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435"/>
  </bookViews>
  <sheets>
    <sheet name="Figure 1" sheetId="1" r:id="rId1"/>
    <sheet name="Figure 2" sheetId="8" r:id="rId2"/>
    <sheet name="Figure 3" sheetId="2" r:id="rId3"/>
    <sheet name="Figure 4" sheetId="3" r:id="rId4"/>
    <sheet name="Figure 5" sheetId="5" r:id="rId5"/>
    <sheet name="Figure 6" sheetId="6" r:id="rId6"/>
    <sheet name="Figure 7" sheetId="9" r:id="rId7"/>
    <sheet name="Figure 8" sheetId="15" r:id="rId8"/>
    <sheet name="Table 1" sheetId="17" r:id="rId9"/>
    <sheet name="Table 2" sheetId="19" r:id="rId10"/>
    <sheet name="Table 3" sheetId="7" r:id="rId11"/>
    <sheet name="Table A1" sheetId="13" r:id="rId12"/>
    <sheet name="Table A2" sheetId="10" r:id="rId13"/>
    <sheet name="Table A3" sheetId="16" r:id="rId14"/>
    <sheet name="Table B1" sheetId="20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<sst xmlns="http://schemas.openxmlformats.org/spreadsheetml/2006/main" count="579" uniqueCount="152">
  <si>
    <t>Broadacre</t>
  </si>
  <si>
    <t>average per farm</t>
  </si>
  <si>
    <t>Dairy</t>
  </si>
  <si>
    <t>Vegetables</t>
  </si>
  <si>
    <t>Horticulture</t>
  </si>
  <si>
    <t>Cotton</t>
  </si>
  <si>
    <t>Proportion of total cash costs ($)</t>
  </si>
  <si>
    <t>ABARES Australian Agricultural and Grazing Industries Survey; ABARES Australian Dairy Industry Survey</t>
  </si>
  <si>
    <t>Note: Financial estimates are presented in 2015–16 dollars.</t>
  </si>
  <si>
    <t>Proportion of total cash costs (%)</t>
  </si>
  <si>
    <t>Vegetable</t>
  </si>
  <si>
    <t>per cent of employees</t>
  </si>
  <si>
    <t>Full time</t>
  </si>
  <si>
    <t>Part time</t>
  </si>
  <si>
    <t>Casual</t>
  </si>
  <si>
    <t>Seasonal</t>
  </si>
  <si>
    <t>Note: Figures in parentheses are standard errors expressed as a percentage of the estimate.</t>
  </si>
  <si>
    <t>Family</t>
  </si>
  <si>
    <t>Local residents</t>
  </si>
  <si>
    <t>Australian &amp; New Zealand residents</t>
  </si>
  <si>
    <t>Temporary working visa</t>
  </si>
  <si>
    <t>Seasonal working visa</t>
  </si>
  <si>
    <t>Holiday working visa</t>
  </si>
  <si>
    <t>Other type</t>
  </si>
  <si>
    <t>–</t>
  </si>
  <si>
    <t>Other</t>
  </si>
  <si>
    <t>Visa</t>
  </si>
  <si>
    <t>Aus / NZ resident</t>
  </si>
  <si>
    <t>per cent</t>
  </si>
  <si>
    <t>Figure 5: Proportion of farms with vacancies and who attempted to recruit, by industry, 2015–16</t>
  </si>
  <si>
    <t>Have vacancies</t>
  </si>
  <si>
    <t>Attempted recruitment</t>
  </si>
  <si>
    <t>Lots</t>
  </si>
  <si>
    <t>Some</t>
  </si>
  <si>
    <t>None</t>
  </si>
  <si>
    <t>per cent of farms</t>
  </si>
  <si>
    <t>Vegetable (%)</t>
  </si>
  <si>
    <t>Horticulture (%)</t>
  </si>
  <si>
    <t>Cotton (%)</t>
  </si>
  <si>
    <t>How are you planning to change your business practices in the next 5 years?</t>
  </si>
  <si>
    <t>Table 3: Farm labour issues and future practices, by industry, 2015–16</t>
  </si>
  <si>
    <t>No or minimal change</t>
  </si>
  <si>
    <t>Why will workers need to acquire new skills or knowledge?</t>
  </si>
  <si>
    <t>New work practices</t>
  </si>
  <si>
    <t>New technology</t>
  </si>
  <si>
    <t>New legislation</t>
  </si>
  <si>
    <t>Which occupations will be most affected by the need to acquire new skills or knowledge?</t>
  </si>
  <si>
    <t>Managers</t>
  </si>
  <si>
    <t>What do you see as the major workforce difficulties you will face in the next 5 years?</t>
  </si>
  <si>
    <t>Lower profits</t>
  </si>
  <si>
    <t>Labour availability and quality</t>
  </si>
  <si>
    <t>Backpacker tax</t>
  </si>
  <si>
    <t>na</t>
  </si>
  <si>
    <r>
      <rPr>
        <b/>
        <sz val="9"/>
        <color rgb="FF000000"/>
        <rFont val="Calibri"/>
        <family val="2"/>
        <scheme val="minor"/>
      </rPr>
      <t>na</t>
    </r>
    <r>
      <rPr>
        <sz val="9"/>
        <color rgb="FF000000"/>
        <rFont val="Calibri"/>
        <family val="2"/>
        <scheme val="minor"/>
      </rPr>
      <t xml:space="preserve"> Not available.</t>
    </r>
  </si>
  <si>
    <t>Note: Farmers could respond to more than once. Figures in parentheses are standard errors expressed as a percentage of the estimate.</t>
  </si>
  <si>
    <t>Source: ABARES Australian vegetable growing farms survey; ABARES survey of irrigation farms in the Murray–Darling Basin.</t>
  </si>
  <si>
    <t>Figure 1: Total expenditure on labour, by selected industry, 2014–15</t>
  </si>
  <si>
    <t>Figure 2: Proportion of employees, by type of work and industry, 2014-15</t>
  </si>
  <si>
    <t xml:space="preserve">Figure 7: Proportion of farms attempting to recruit, by industry and number of employees, 2015–16
</t>
  </si>
  <si>
    <t xml:space="preserve">Figure 8: Proportion of farms reporting recruitment difficulties, by industry and number of employees, 2015–16
</t>
  </si>
  <si>
    <t>Background</t>
  </si>
  <si>
    <t>Units</t>
  </si>
  <si>
    <t>%</t>
  </si>
  <si>
    <t>Local</t>
  </si>
  <si>
    <t>Australian or New Zealand resident</t>
  </si>
  <si>
    <t>Working Holiday visa</t>
  </si>
  <si>
    <t>Seasonal Worker Programme visa</t>
  </si>
  <si>
    <t>Temporary Work (Skilled) visa</t>
  </si>
  <si>
    <t>Other visa</t>
  </si>
  <si>
    <t>Unknown</t>
  </si>
  <si>
    <t>Age</t>
  </si>
  <si>
    <t>Less than 18</t>
  </si>
  <si>
    <t>Between 18 and 35 years</t>
  </si>
  <si>
    <t>Between 36 and 55 years</t>
  </si>
  <si>
    <t>Over 55 years</t>
  </si>
  <si>
    <t>Type</t>
  </si>
  <si>
    <t>Professionals</t>
  </si>
  <si>
    <t>Technicians and trades</t>
  </si>
  <si>
    <t>Clerical</t>
  </si>
  <si>
    <t>Machinery operators and drivers</t>
  </si>
  <si>
    <t>Labourers</t>
  </si>
  <si>
    <t>Source: ABARES Australian vegetable-growing farms survey</t>
  </si>
  <si>
    <t>Table A1: Proportion of vegetable farms, by labour and employment type, 2015–16</t>
  </si>
  <si>
    <t>Table A2: Proportion of horticulture farms, by labour and employment type, 2015–16</t>
  </si>
  <si>
    <t>Total expenditure on labour ($)</t>
  </si>
  <si>
    <t>≤ 20 workers</t>
  </si>
  <si>
    <t>&gt; 20 workers</t>
  </si>
  <si>
    <t>&gt; $1M cash receipts</t>
  </si>
  <si>
    <t>≤ $1M cash receipts</t>
  </si>
  <si>
    <t>Farm cash income</t>
  </si>
  <si>
    <t>Labour expenditure</t>
  </si>
  <si>
    <t>Population of farms</t>
  </si>
  <si>
    <t>Note: Labour expenditure includes imputed labour.</t>
  </si>
  <si>
    <t>Table A3: Proportion of cotton farms, by labour and employment type, 2015–16</t>
  </si>
  <si>
    <r>
      <t>Note: A farm can have full-time, part-time, casual and seasonal labour that matches multiple classifications of background, age and work type. Figures in parentheses are standard errors expressed as a percentage of the estimate.</t>
    </r>
    <r>
      <rPr>
        <b/>
        <sz val="9.5"/>
        <color theme="1"/>
        <rFont val="Calibri"/>
        <family val="2"/>
        <scheme val="minor"/>
      </rPr>
      <t/>
    </r>
  </si>
  <si>
    <r>
      <t xml:space="preserve">Note: A farm can have full-time, part-time, casual and seasonal labour that matches multiple classifications of background, age and work type. Figures in parentheses are standard errors expressed as a percentage of the estimate. </t>
    </r>
    <r>
      <rPr>
        <b/>
        <sz val="9"/>
        <color rgb="FF000000"/>
        <rFont val="Calibri"/>
        <family val="2"/>
        <scheme val="minor"/>
      </rPr>
      <t/>
    </r>
  </si>
  <si>
    <r>
      <t xml:space="preserve">Note: A farm can have full-time, part-time, casual and seasonal labour that matches multiple classifications of background, age and work type. Figures in parentheses are standard errors expressed as a percentage of the estimate. </t>
    </r>
    <r>
      <rPr>
        <b/>
        <sz val="9.5"/>
        <color theme="1"/>
        <rFont val="Calibri"/>
        <family val="2"/>
        <scheme val="minor"/>
      </rPr>
      <t/>
    </r>
  </si>
  <si>
    <r>
      <rPr>
        <b/>
        <sz val="9"/>
        <color theme="1"/>
        <rFont val="Calibri"/>
        <family val="2"/>
        <scheme val="minor"/>
      </rPr>
      <t>na</t>
    </r>
    <r>
      <rPr>
        <sz val="9"/>
        <color theme="1"/>
        <rFont val="Calibri"/>
        <family val="2"/>
        <scheme val="minor"/>
      </rPr>
      <t xml:space="preserve"> Not available.</t>
    </r>
  </si>
  <si>
    <t>Hired labour</t>
  </si>
  <si>
    <t>Contracts paid</t>
  </si>
  <si>
    <t>Imputed labour</t>
  </si>
  <si>
    <t>Had a lot of difficulty</t>
  </si>
  <si>
    <t>Had some difficulty</t>
  </si>
  <si>
    <t>Had no difficulty</t>
  </si>
  <si>
    <t>Total labour expenditure ($)</t>
  </si>
  <si>
    <t>Sweet corn</t>
  </si>
  <si>
    <t>Potatoes (processing)</t>
  </si>
  <si>
    <t>Carrots (processing)</t>
  </si>
  <si>
    <t>Beetroot (processing)</t>
  </si>
  <si>
    <t>Butternut pumpkin</t>
  </si>
  <si>
    <t>Lettuce</t>
  </si>
  <si>
    <t>Capsicum</t>
  </si>
  <si>
    <t>Garlic</t>
  </si>
  <si>
    <t>Onions</t>
  </si>
  <si>
    <t>Asparagus</t>
  </si>
  <si>
    <t>Table 1: Distribution of labour expenditure, by industry, 2014–15</t>
  </si>
  <si>
    <t xml:space="preserve">Note: Expenditure is in 2013 dollars. Estimates will differ across farms depending on their natural resource endowments and production processes. Refer to the primary source for assumptions and wage rates.
</t>
  </si>
  <si>
    <t>Source: NSWDPI 2013</t>
  </si>
  <si>
    <t>Table 2: Estimated amount and expenditure on labour per hectare, by selected vegetable crops, New South Wales, 2013</t>
  </si>
  <si>
    <t xml:space="preserve">Figure 6: Difficulty with recruitment, by industry, farms that attempted recruitment, 2015–16
</t>
  </si>
  <si>
    <t>How are you planning to change your business practices in the next five years? b</t>
  </si>
  <si>
    <t>Expanding</t>
  </si>
  <si>
    <t>Shrinking</t>
  </si>
  <si>
    <t>Diversify</t>
  </si>
  <si>
    <t>Leave</t>
  </si>
  <si>
    <t>Increase livestock</t>
  </si>
  <si>
    <t>Increase crop</t>
  </si>
  <si>
    <t>Reduce crop</t>
  </si>
  <si>
    <t>Increase technology</t>
  </si>
  <si>
    <t>Why will workers need to acquire new skills or knowledge? b</t>
  </si>
  <si>
    <t>The development of new products and services</t>
  </si>
  <si>
    <t>The introduction of new working practices</t>
  </si>
  <si>
    <t>The introduction of new technology or equipment</t>
  </si>
  <si>
    <t>New legislative or regulatory requirements</t>
  </si>
  <si>
    <t>Increased competitive pressure</t>
  </si>
  <si>
    <t>Which occupations will be most affected by the need to acquire new skills or knowledge? b</t>
  </si>
  <si>
    <t>What do you see as the major workforce difficulties you will face in the next five years? a</t>
  </si>
  <si>
    <t>Government regulation</t>
  </si>
  <si>
    <t>Farm business profits and labour costs</t>
  </si>
  <si>
    <t>Competition for labour</t>
  </si>
  <si>
    <t>Availability and quality of labour</t>
  </si>
  <si>
    <t>Negative perceptions</t>
  </si>
  <si>
    <t>Location and accommodation</t>
  </si>
  <si>
    <t>No difficulties</t>
  </si>
  <si>
    <t>Table B1: Survey responses to farm labour issues and future practices, by industry, 2015–16</t>
  </si>
  <si>
    <r>
      <t>Note: Figures in parentheses are standard errors expressed as a percentage of the estimate.</t>
    </r>
    <r>
      <rPr>
        <b/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2"/>
        <scheme val="minor"/>
      </rPr>
      <t>relevant answers.</t>
    </r>
  </si>
  <si>
    <r>
      <rPr>
        <b/>
        <sz val="9.5"/>
        <color rgb="FF000000"/>
        <rFont val="Calibri"/>
        <family val="2"/>
        <scheme val="minor"/>
      </rPr>
      <t>a</t>
    </r>
    <r>
      <rPr>
        <sz val="9.5"/>
        <color rgb="FF000000"/>
        <rFont val="Calibri"/>
        <family val="2"/>
        <scheme val="minor"/>
      </rPr>
      <t xml:space="preserve"> Respondents were asked to choose up to three reasons. </t>
    </r>
    <r>
      <rPr>
        <b/>
        <sz val="9.5"/>
        <color rgb="FF000000"/>
        <rFont val="Calibri"/>
        <family val="2"/>
        <scheme val="minor"/>
      </rPr>
      <t>b</t>
    </r>
    <r>
      <rPr>
        <sz val="9.5"/>
        <color rgb="FF000000"/>
        <rFont val="Calibri"/>
        <family val="2"/>
        <scheme val="minor"/>
      </rPr>
      <t xml:space="preserve"> Respondents were asked to select all. </t>
    </r>
    <r>
      <rPr>
        <b/>
        <sz val="9.5"/>
        <color rgb="FF000000"/>
        <rFont val="Calibri"/>
        <family val="2"/>
        <scheme val="minor"/>
      </rPr>
      <t>na</t>
    </r>
    <r>
      <rPr>
        <sz val="9.5"/>
        <color rgb="FF000000"/>
        <rFont val="Calibri"/>
        <family val="2"/>
        <scheme val="minor"/>
      </rPr>
      <t xml:space="preserve"> Not available.</t>
    </r>
  </si>
  <si>
    <t>Figure 3: Proportion of employees, by type of work and industry, 2015–16</t>
  </si>
  <si>
    <t>Figure 4: Proportion of employees, by type of work and industry, farms with seasonal workers, 2015–16</t>
  </si>
  <si>
    <t>Source: ABARES Australian vegetable growing farms survey; ABARES survey of irrigation farms in the Murray–Darling Basin;</t>
  </si>
  <si>
    <t>Source: ABARES Australian vegetable-growing farms survey; ABARES survey of irrigation farms in the Murray–Darling Basin</t>
  </si>
  <si>
    <t>Source: ABARES survey of irrigation farms in the Murray–Darling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</si>
</sst>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;\-#\ ###\ ##0"/>
    <numFmt numFmtId="165" formatCode="\(0\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.5"/>
      <color rgb="FF000000"/>
      <name val="Calibri"/>
      <family val="2"/>
      <scheme val="minor"/>
    </font>
    <font>
      <sz val="9.5"/>
      <color rgb="FF000000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sz val="9.5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0" fillId="0" borderId="0" xfId="0" applyFill="1"/>
    <xf numFmtId="165" fontId="0" fillId="0" borderId="0" xfId="0" applyNumberFormat="1" applyFill="1"/>
    <xf numFmtId="1" fontId="0" fillId="0" borderId="0" xfId="0" applyNumberFormat="1" applyFill="1"/>
    <xf numFmtId="0" fontId="4" fillId="0" borderId="0" xfId="0" applyFont="1" applyFill="1"/>
    <xf numFmtId="1" fontId="4" fillId="0" borderId="0" xfId="0" applyNumberFormat="1" applyFont="1" applyFill="1"/>
    <xf numFmtId="165" fontId="4" fillId="0" borderId="0" xfId="0" applyNumberFormat="1" applyFont="1" applyFill="1"/>
    <xf numFmtId="0" fontId="3" fillId="0" borderId="0" xfId="0" applyFont="1" applyFill="1"/>
    <xf numFmtId="0" fontId="6" fillId="0" borderId="0" xfId="0" applyFont="1"/>
    <xf numFmtId="165" fontId="0" fillId="0" borderId="0" xfId="0" applyNumberFormat="1"/>
    <xf numFmtId="1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5" fillId="2" borderId="0" xfId="0" applyFont="1" applyFill="1"/>
    <xf numFmtId="1" fontId="5" fillId="2" borderId="0" xfId="0" applyNumberFormat="1" applyFont="1" applyFill="1"/>
    <xf numFmtId="1" fontId="4" fillId="0" borderId="0" xfId="0" applyNumberFormat="1" applyFont="1"/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1" fillId="2" borderId="0" xfId="0" applyNumberFormat="1" applyFont="1" applyFill="1"/>
    <xf numFmtId="0" fontId="4" fillId="0" borderId="0" xfId="0" applyFont="1" applyAlignment="1">
      <alignment horizontal="left"/>
    </xf>
    <xf numFmtId="0" fontId="6" fillId="0" borderId="0" xfId="0" applyFont="1" applyFill="1"/>
    <xf numFmtId="0" fontId="5" fillId="0" borderId="0" xfId="0" applyFont="1" applyFill="1"/>
    <xf numFmtId="1" fontId="5" fillId="0" borderId="0" xfId="0" applyNumberFormat="1" applyFont="1" applyFill="1" applyAlignment="1">
      <alignment horizontal="right"/>
    </xf>
    <xf numFmtId="1" fontId="5" fillId="0" borderId="0" xfId="0" applyNumberFormat="1" applyFont="1" applyFill="1"/>
    <xf numFmtId="0" fontId="3" fillId="0" borderId="0" xfId="0" applyFont="1" applyFill="1" applyAlignment="1"/>
    <xf numFmtId="0" fontId="5" fillId="0" borderId="0" xfId="0" applyFont="1" applyFill="1" applyAlignment="1">
      <alignment horizontal="right"/>
    </xf>
    <xf numFmtId="0" fontId="9" fillId="0" borderId="0" xfId="0" applyFont="1" applyFill="1" applyBorder="1" applyAlignment="1">
      <alignment wrapText="1"/>
    </xf>
    <xf numFmtId="0" fontId="4" fillId="0" borderId="0" xfId="0" applyFont="1" applyFill="1" applyBorder="1"/>
    <xf numFmtId="1" fontId="4" fillId="0" borderId="0" xfId="0" applyNumberFormat="1" applyFont="1" applyFill="1" applyBorder="1"/>
    <xf numFmtId="165" fontId="4" fillId="0" borderId="0" xfId="0" applyNumberFormat="1" applyFont="1" applyFill="1" applyBorder="1"/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/>
    <xf numFmtId="1" fontId="4" fillId="0" borderId="0" xfId="0" applyNumberFormat="1" applyFont="1" applyFill="1" applyAlignment="1">
      <alignment horizontal="right"/>
    </xf>
    <xf numFmtId="0" fontId="11" fillId="0" borderId="0" xfId="0" applyFont="1"/>
    <xf numFmtId="165" fontId="11" fillId="0" borderId="0" xfId="0" applyNumberFormat="1" applyFont="1"/>
    <xf numFmtId="0" fontId="11" fillId="2" borderId="0" xfId="0" applyFont="1" applyFill="1"/>
    <xf numFmtId="1" fontId="0" fillId="0" borderId="0" xfId="0" applyNumberFormat="1"/>
    <xf numFmtId="1" fontId="11" fillId="0" borderId="0" xfId="0" applyNumberFormat="1" applyFont="1"/>
    <xf numFmtId="165" fontId="0" fillId="0" borderId="0" xfId="0" applyNumberFormat="1" applyAlignment="1">
      <alignment horizontal="right"/>
    </xf>
    <xf numFmtId="165" fontId="1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1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8" fillId="0" borderId="0" xfId="0" applyFont="1"/>
    <xf numFmtId="0" fontId="12" fillId="0" borderId="0" xfId="0" applyFont="1" applyAlignment="1">
      <alignment horizontal="left"/>
    </xf>
    <xf numFmtId="0" fontId="1" fillId="0" borderId="0" xfId="0" applyFont="1" applyFill="1"/>
    <xf numFmtId="1" fontId="1" fillId="0" borderId="0" xfId="0" applyNumberFormat="1" applyFont="1" applyFill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" fontId="4" fillId="0" borderId="0" xfId="0" applyNumberFormat="1" applyFont="1" applyFill="1" applyBorder="1" applyAlignment="1">
      <alignment horizontal="right"/>
    </xf>
    <xf numFmtId="0" fontId="6" fillId="0" borderId="0" xfId="0" applyFont="1" applyBorder="1"/>
    <xf numFmtId="0" fontId="4" fillId="0" borderId="0" xfId="0" applyFont="1" applyBorder="1"/>
    <xf numFmtId="165" fontId="4" fillId="0" borderId="0" xfId="0" applyNumberFormat="1" applyFon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3" fontId="8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/>
    <xf numFmtId="0" fontId="8" fillId="0" borderId="0" xfId="0" applyFont="1" applyBorder="1" applyAlignment="1">
      <alignment horizontal="right" wrapText="1"/>
    </xf>
    <xf numFmtId="0" fontId="8" fillId="0" borderId="0" xfId="0" applyFont="1" applyBorder="1" applyAlignment="1"/>
    <xf numFmtId="0" fontId="8" fillId="0" borderId="0" xfId="0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Alignment="1"/>
    <xf numFmtId="37" fontId="4" fillId="0" borderId="0" xfId="0" applyNumberFormat="1" applyFont="1"/>
    <xf numFmtId="0" fontId="0" fillId="0" borderId="0" xfId="0" applyFont="1" applyBorder="1" applyAlignment="1"/>
    <xf numFmtId="165" fontId="0" fillId="0" borderId="0" xfId="0" applyNumberFormat="1" applyFont="1" applyBorder="1" applyAlignment="1"/>
    <xf numFmtId="0" fontId="3" fillId="0" borderId="0" xfId="0" applyFont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>
      <alignment horizontal="right" vertical="top"/>
    </xf>
    <xf numFmtId="0" fontId="9" fillId="0" borderId="0" xfId="0" applyFont="1" applyFill="1" applyAlignment="1">
      <alignment horizontal="lef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00"/>
      <color rgb="FF962B2E"/>
      <color rgb="FF96172E"/>
      <color rgb="FF00C0B5"/>
      <color rgb="FFEED6A5"/>
      <color rgb="FF00505C"/>
      <color rgb="FF00C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 expenditure on labour</a:t>
            </a:r>
          </a:p>
        </c:rich>
      </c:tx>
      <c:layout>
        <c:manualLayout>
          <c:xMode val="edge"/>
          <c:yMode val="edge"/>
          <c:x val="0.2636951566951567"/>
          <c:y val="3.3438651922064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25961538461538"/>
          <c:y val="0.17833947691767596"/>
          <c:w val="0.70798967236467247"/>
          <c:h val="0.53480164999122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1'!$B$9</c:f>
              <c:strCache>
                <c:ptCount val="1"/>
                <c:pt idx="0">
                  <c:v>Total expenditure on labour ($)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1'!$A$10:$A$14</c:f>
              <c:strCache>
                <c:ptCount val="5"/>
                <c:pt idx="0">
                  <c:v>Cotton</c:v>
                </c:pt>
                <c:pt idx="1">
                  <c:v>Vegetables</c:v>
                </c:pt>
                <c:pt idx="2">
                  <c:v>Horticulture</c:v>
                </c:pt>
                <c:pt idx="3">
                  <c:v>Dairy</c:v>
                </c:pt>
                <c:pt idx="4">
                  <c:v>Broadacre</c:v>
                </c:pt>
              </c:strCache>
            </c:strRef>
          </c:cat>
          <c:val>
            <c:numRef>
              <c:f>'Figure 1'!$B$10:$B$14</c:f>
              <c:numCache>
                <c:formatCode>#,##0_);\(#,##0\)</c:formatCode>
                <c:ptCount val="5"/>
                <c:pt idx="0">
                  <c:v>289300</c:v>
                </c:pt>
                <c:pt idx="1">
                  <c:v>229700</c:v>
                </c:pt>
                <c:pt idx="2">
                  <c:v>83500</c:v>
                </c:pt>
                <c:pt idx="3">
                  <c:v>67300</c:v>
                </c:pt>
                <c:pt idx="4">
                  <c:v>37400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88047544"/>
        <c:axId val="688048328"/>
      </c:barChart>
      <c:catAx>
        <c:axId val="6880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8328"/>
        <c:crosses val="autoZero"/>
        <c:auto val="1"/>
        <c:lblAlgn val="ctr"/>
        <c:lblOffset val="100"/>
        <c:noMultiLvlLbl val="0"/>
      </c:catAx>
      <c:valAx>
        <c:axId val="6880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##0;\-#\ ##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7544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Proportion of total cash costs</a:t>
            </a:r>
          </a:p>
        </c:rich>
      </c:tx>
      <c:layout>
        <c:manualLayout>
          <c:xMode val="edge"/>
          <c:yMode val="edge"/>
          <c:x val="0.19697293447293449"/>
          <c:y val="6.130419519045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1'!$C$9</c:f>
              <c:strCache>
                <c:ptCount val="1"/>
                <c:pt idx="0">
                  <c:v>Proportion of total cash costs (%)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1'!$A$24:$A$28</c:f>
              <c:strCache>
                <c:ptCount val="5"/>
                <c:pt idx="0">
                  <c:v>Horticulture</c:v>
                </c:pt>
                <c:pt idx="1">
                  <c:v>Vegetables</c:v>
                </c:pt>
                <c:pt idx="2">
                  <c:v>Cotton</c:v>
                </c:pt>
                <c:pt idx="3">
                  <c:v>Dairy</c:v>
                </c:pt>
                <c:pt idx="4">
                  <c:v>Broadacre</c:v>
                </c:pt>
              </c:strCache>
            </c:strRef>
          </c:cat>
          <c:val>
            <c:numRef>
              <c:f>'Figure 1'!$B$24:$B$28</c:f>
              <c:numCache>
                <c:formatCode>General</c:formatCode>
                <c:ptCount val="5"/>
                <c:pt idx="0">
                  <c:v>32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88042056"/>
        <c:axId val="688051464"/>
      </c:barChart>
      <c:catAx>
        <c:axId val="68804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1464"/>
        <c:crosses val="autoZero"/>
        <c:auto val="1"/>
        <c:lblAlgn val="ctr"/>
        <c:lblOffset val="100"/>
        <c:noMultiLvlLbl val="0"/>
      </c:catAx>
      <c:valAx>
        <c:axId val="6880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&gt;0]\ General;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'Figure 2'!$E$13</c:f>
              <c:strCache>
                <c:ptCount val="1"/>
                <c:pt idx="0">
                  <c:v>≤ $1M cash receipts</c:v>
                </c:pt>
              </c:strCache>
            </c:strRef>
          </c:tx>
          <c:spPr>
            <a:solidFill>
              <a:srgbClr val="962B2E"/>
            </a:solidFill>
            <a:ln>
              <a:noFill/>
            </a:ln>
            <a:effectLst/>
          </c:spPr>
          <c:invertIfNegative val="0"/>
          <c:cat>
            <c:multiLvlStrRef>
              <c:f>'Figure 2'!$F$10:$N$11</c:f>
              <c:multiLvlStrCache>
                <c:ptCount val="9"/>
                <c:lvl>
                  <c:pt idx="0">
                    <c:v>Farm cash income</c:v>
                  </c:pt>
                  <c:pt idx="1">
                    <c:v>Labour expenditure</c:v>
                  </c:pt>
                  <c:pt idx="2">
                    <c:v>Population of farms</c:v>
                  </c:pt>
                  <c:pt idx="3">
                    <c:v>Farm cash income</c:v>
                  </c:pt>
                  <c:pt idx="4">
                    <c:v>Labour expenditure</c:v>
                  </c:pt>
                  <c:pt idx="5">
                    <c:v>Population of farms</c:v>
                  </c:pt>
                  <c:pt idx="6">
                    <c:v>Farm cash income</c:v>
                  </c:pt>
                  <c:pt idx="7">
                    <c:v>Labour expenditure</c:v>
                  </c:pt>
                  <c:pt idx="8">
                    <c:v>Population of farms</c:v>
                  </c:pt>
                </c:lvl>
                <c:lvl>
                  <c:pt idx="0">
                    <c:v>Vegetable</c:v>
                  </c:pt>
                  <c:pt idx="3">
                    <c:v>Horticulture</c:v>
                  </c:pt>
                  <c:pt idx="6">
                    <c:v>Cotton</c:v>
                  </c:pt>
                </c:lvl>
              </c:multiLvlStrCache>
            </c:multiLvlStrRef>
          </c:cat>
          <c:val>
            <c:numRef>
              <c:f>'Figure 2'!$F$13:$N$13</c:f>
              <c:numCache>
                <c:formatCode>0</c:formatCode>
                <c:ptCount val="9"/>
                <c:pt idx="0">
                  <c:v>29.367946669439462</c:v>
                </c:pt>
                <c:pt idx="1">
                  <c:v>23.872405761016509</c:v>
                </c:pt>
                <c:pt idx="2" formatCode="General">
                  <c:v>81.728439748108968</c:v>
                </c:pt>
                <c:pt idx="3" formatCode="General">
                  <c:v>31.962518309484594</c:v>
                </c:pt>
                <c:pt idx="4" formatCode="General">
                  <c:v>55.084200464431376</c:v>
                </c:pt>
                <c:pt idx="5" formatCode="General">
                  <c:v>93.989871327760994</c:v>
                </c:pt>
                <c:pt idx="6" formatCode="General">
                  <c:v>5.6142862898505044</c:v>
                </c:pt>
                <c:pt idx="7" formatCode="General">
                  <c:v>9.3810109115906517</c:v>
                </c:pt>
                <c:pt idx="8" formatCode="General">
                  <c:v>40.7693605533997</c:v>
                </c:pt>
              </c:numCache>
            </c:numRef>
          </c:val>
        </c:ser>
        <c:ser>
          <c:idx val="0"/>
          <c:order val="1"/>
          <c:tx>
            <c:strRef>
              <c:f>'Figure 2'!$E$12</c:f>
              <c:strCache>
                <c:ptCount val="1"/>
                <c:pt idx="0">
                  <c:v>&gt; $1M cash receipts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multiLvlStrRef>
              <c:f>'Figure 2'!$F$10:$N$11</c:f>
              <c:multiLvlStrCache>
                <c:ptCount val="9"/>
                <c:lvl>
                  <c:pt idx="0">
                    <c:v>Farm cash income</c:v>
                  </c:pt>
                  <c:pt idx="1">
                    <c:v>Labour expenditure</c:v>
                  </c:pt>
                  <c:pt idx="2">
                    <c:v>Population of farms</c:v>
                  </c:pt>
                  <c:pt idx="3">
                    <c:v>Farm cash income</c:v>
                  </c:pt>
                  <c:pt idx="4">
                    <c:v>Labour expenditure</c:v>
                  </c:pt>
                  <c:pt idx="5">
                    <c:v>Population of farms</c:v>
                  </c:pt>
                  <c:pt idx="6">
                    <c:v>Farm cash income</c:v>
                  </c:pt>
                  <c:pt idx="7">
                    <c:v>Labour expenditure</c:v>
                  </c:pt>
                  <c:pt idx="8">
                    <c:v>Population of farms</c:v>
                  </c:pt>
                </c:lvl>
                <c:lvl>
                  <c:pt idx="0">
                    <c:v>Vegetable</c:v>
                  </c:pt>
                  <c:pt idx="3">
                    <c:v>Horticulture</c:v>
                  </c:pt>
                  <c:pt idx="6">
                    <c:v>Cotton</c:v>
                  </c:pt>
                </c:lvl>
              </c:multiLvlStrCache>
            </c:multiLvlStrRef>
          </c:cat>
          <c:val>
            <c:numRef>
              <c:f>'Figure 2'!$F$12:$N$12</c:f>
              <c:numCache>
                <c:formatCode>0</c:formatCode>
                <c:ptCount val="9"/>
                <c:pt idx="0">
                  <c:v>70.632053330560524</c:v>
                </c:pt>
                <c:pt idx="1">
                  <c:v>76.127594238983491</c:v>
                </c:pt>
                <c:pt idx="2" formatCode="General">
                  <c:v>18.271560251891035</c:v>
                </c:pt>
                <c:pt idx="3" formatCode="General">
                  <c:v>68.037481690515406</c:v>
                </c:pt>
                <c:pt idx="4" formatCode="General">
                  <c:v>44.915799535568617</c:v>
                </c:pt>
                <c:pt idx="5" formatCode="General">
                  <c:v>6.0101286722390252</c:v>
                </c:pt>
                <c:pt idx="6" formatCode="General">
                  <c:v>94.371556273277236</c:v>
                </c:pt>
                <c:pt idx="7" formatCode="General">
                  <c:v>90.615357729201875</c:v>
                </c:pt>
                <c:pt idx="8" formatCode="General">
                  <c:v>59.2306394466003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88052640"/>
        <c:axId val="688049896"/>
      </c:barChart>
      <c:catAx>
        <c:axId val="68805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9896"/>
        <c:crosses val="autoZero"/>
        <c:auto val="1"/>
        <c:lblAlgn val="ctr"/>
        <c:lblOffset val="100"/>
        <c:noMultiLvlLbl val="0"/>
      </c:catAx>
      <c:valAx>
        <c:axId val="688049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 General;\ 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16369993784829"/>
          <c:y val="1.8289675881773149E-2"/>
          <c:w val="0.18149430546770923"/>
          <c:h val="0.1327442919192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79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9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6172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C0B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505C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79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6172E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C0B5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505C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79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96172E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C0B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00505C"/>
              </a:solidFill>
              <a:ln>
                <a:noFill/>
              </a:ln>
              <a:effectLst/>
            </c:spPr>
          </c:dPt>
          <c:cat>
            <c:multiLvlStrRef>
              <c:f>'Figure 3'!$I$21:$J$32</c:f>
              <c:multiLvlStrCache>
                <c:ptCount val="12"/>
                <c:lvl>
                  <c:pt idx="0">
                    <c:v>Full time</c:v>
                  </c:pt>
                  <c:pt idx="1">
                    <c:v>Part time</c:v>
                  </c:pt>
                  <c:pt idx="2">
                    <c:v>Casual</c:v>
                  </c:pt>
                  <c:pt idx="3">
                    <c:v>Seasonal</c:v>
                  </c:pt>
                  <c:pt idx="4">
                    <c:v>Full time</c:v>
                  </c:pt>
                  <c:pt idx="5">
                    <c:v>Part time</c:v>
                  </c:pt>
                  <c:pt idx="6">
                    <c:v>Casual</c:v>
                  </c:pt>
                  <c:pt idx="7">
                    <c:v>Seasonal</c:v>
                  </c:pt>
                  <c:pt idx="8">
                    <c:v>Full time</c:v>
                  </c:pt>
                  <c:pt idx="9">
                    <c:v>Part time</c:v>
                  </c:pt>
                  <c:pt idx="10">
                    <c:v>Casual</c:v>
                  </c:pt>
                  <c:pt idx="11">
                    <c:v>Seasonal</c:v>
                  </c:pt>
                </c:lvl>
                <c:lvl>
                  <c:pt idx="0">
                    <c:v>Vegetable</c:v>
                  </c:pt>
                  <c:pt idx="4">
                    <c:v>Horticulture</c:v>
                  </c:pt>
                  <c:pt idx="8">
                    <c:v>Cotton</c:v>
                  </c:pt>
                </c:lvl>
              </c:multiLvlStrCache>
            </c:multiLvlStrRef>
          </c:cat>
          <c:val>
            <c:numRef>
              <c:f>'Figure 3'!$K$21:$K$32</c:f>
              <c:numCache>
                <c:formatCode>0</c:formatCode>
                <c:ptCount val="12"/>
                <c:pt idx="0">
                  <c:v>23.937000000000001</c:v>
                </c:pt>
                <c:pt idx="1">
                  <c:v>7.3129999999999997</c:v>
                </c:pt>
                <c:pt idx="2">
                  <c:v>21.010999999999999</c:v>
                </c:pt>
                <c:pt idx="3">
                  <c:v>47.738</c:v>
                </c:pt>
                <c:pt idx="4">
                  <c:v>14.268000000000001</c:v>
                </c:pt>
                <c:pt idx="5">
                  <c:v>12.175000000000001</c:v>
                </c:pt>
                <c:pt idx="6">
                  <c:v>12.489000000000001</c:v>
                </c:pt>
                <c:pt idx="7">
                  <c:v>61.067999999999998</c:v>
                </c:pt>
                <c:pt idx="8">
                  <c:v>49.734000000000002</c:v>
                </c:pt>
                <c:pt idx="9">
                  <c:v>11.631</c:v>
                </c:pt>
                <c:pt idx="10">
                  <c:v>16.035</c:v>
                </c:pt>
                <c:pt idx="11">
                  <c:v>22.6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88053816"/>
        <c:axId val="688050680"/>
      </c:barChart>
      <c:catAx>
        <c:axId val="6880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0680"/>
        <c:crosses val="autoZero"/>
        <c:auto val="1"/>
        <c:lblAlgn val="ctr"/>
        <c:lblOffset val="100"/>
        <c:noMultiLvlLbl val="0"/>
      </c:catAx>
      <c:valAx>
        <c:axId val="6880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&gt;0]\ General;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00481189851273E-2"/>
          <c:y val="5.0925925925925923E-2"/>
          <c:w val="0.61478893263342083"/>
          <c:h val="0.841674686497521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'Figure 4'!$K$27</c:f>
              <c:strCache>
                <c:ptCount val="1"/>
                <c:pt idx="0">
                  <c:v>Visa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4'!$L$24:$N$24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4'!$L$27:$N$27</c:f>
              <c:numCache>
                <c:formatCode>0</c:formatCode>
                <c:ptCount val="3"/>
                <c:pt idx="0">
                  <c:v>68</c:v>
                </c:pt>
                <c:pt idx="1">
                  <c:v>68</c:v>
                </c:pt>
                <c:pt idx="2">
                  <c:v>19.46</c:v>
                </c:pt>
              </c:numCache>
            </c:numRef>
          </c:val>
        </c:ser>
        <c:ser>
          <c:idx val="2"/>
          <c:order val="1"/>
          <c:tx>
            <c:v>Australian/NZ resident</c:v>
          </c:tx>
          <c:spPr>
            <a:solidFill>
              <a:srgbClr val="96172E"/>
            </a:solidFill>
            <a:ln>
              <a:noFill/>
            </a:ln>
            <a:effectLst/>
          </c:spPr>
          <c:invertIfNegative val="0"/>
          <c:cat>
            <c:strRef>
              <c:f>'Figure 4'!$L$24:$N$24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4'!$L$26:$N$26</c:f>
              <c:numCache>
                <c:formatCode>0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58.21</c:v>
                </c:pt>
              </c:numCache>
            </c:numRef>
          </c:val>
        </c:ser>
        <c:ser>
          <c:idx val="1"/>
          <c:order val="2"/>
          <c:tx>
            <c:strRef>
              <c:f>'Figure 4'!$K$25</c:f>
              <c:strCache>
                <c:ptCount val="1"/>
                <c:pt idx="0">
                  <c:v>Local residents</c:v>
                </c:pt>
              </c:strCache>
            </c:strRef>
          </c:tx>
          <c:spPr>
            <a:solidFill>
              <a:srgbClr val="00C0B5"/>
            </a:solidFill>
            <a:ln>
              <a:noFill/>
            </a:ln>
            <a:effectLst/>
          </c:spPr>
          <c:invertIfNegative val="0"/>
          <c:cat>
            <c:strRef>
              <c:f>'Figure 4'!$L$24:$N$24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4'!$L$25:$N$25</c:f>
              <c:numCache>
                <c:formatCode>0</c:formatCode>
                <c:ptCount val="3"/>
                <c:pt idx="0">
                  <c:v>20</c:v>
                </c:pt>
                <c:pt idx="1">
                  <c:v>28</c:v>
                </c:pt>
                <c:pt idx="2">
                  <c:v>21.372</c:v>
                </c:pt>
              </c:numCache>
            </c:numRef>
          </c:val>
        </c:ser>
        <c:ser>
          <c:idx val="4"/>
          <c:order val="3"/>
          <c:tx>
            <c:strRef>
              <c:f>'Figure 4'!$K$28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ED6A5"/>
            </a:solidFill>
            <a:ln>
              <a:noFill/>
            </a:ln>
            <a:effectLst/>
          </c:spPr>
          <c:invertIfNegative val="0"/>
          <c:cat>
            <c:strRef>
              <c:f>'Figure 4'!$L$24:$N$24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4'!$L$28:$N$28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88042840"/>
        <c:axId val="688043232"/>
      </c:barChart>
      <c:catAx>
        <c:axId val="6880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3232"/>
        <c:crosses val="autoZero"/>
        <c:auto val="1"/>
        <c:lblAlgn val="ctr"/>
        <c:lblOffset val="100"/>
        <c:noMultiLvlLbl val="0"/>
      </c:catAx>
      <c:valAx>
        <c:axId val="688043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&gt;0]\ General;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02274715660529"/>
          <c:y val="5.46861329833771E-2"/>
          <c:w val="0.2919772528433946"/>
          <c:h val="0.29340551181102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6457055993000875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Have current vacancies</c:v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5'!$M$22:$O$22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5'!$M$23:$O$23</c:f>
              <c:numCache>
                <c:formatCode>0</c:formatCode>
                <c:ptCount val="3"/>
                <c:pt idx="0">
                  <c:v>4.7069999999999999</c:v>
                </c:pt>
                <c:pt idx="1">
                  <c:v>2.7269999999999999</c:v>
                </c:pt>
                <c:pt idx="2">
                  <c:v>3.363</c:v>
                </c:pt>
              </c:numCache>
            </c:numRef>
          </c:val>
        </c:ser>
        <c:ser>
          <c:idx val="1"/>
          <c:order val="1"/>
          <c:tx>
            <c:v>Attempted recruitment during the year</c:v>
          </c:tx>
          <c:spPr>
            <a:solidFill>
              <a:srgbClr val="96172E"/>
            </a:solidFill>
            <a:ln>
              <a:noFill/>
            </a:ln>
            <a:effectLst/>
          </c:spPr>
          <c:invertIfNegative val="0"/>
          <c:cat>
            <c:strRef>
              <c:f>'Figure 5'!$M$22:$O$22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5'!$M$24:$O$24</c:f>
              <c:numCache>
                <c:formatCode>0</c:formatCode>
                <c:ptCount val="3"/>
                <c:pt idx="0">
                  <c:v>27.47</c:v>
                </c:pt>
                <c:pt idx="1">
                  <c:v>29.61</c:v>
                </c:pt>
                <c:pt idx="2">
                  <c:v>15.144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88055776"/>
        <c:axId val="688056560"/>
      </c:barChart>
      <c:catAx>
        <c:axId val="6880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6560"/>
        <c:crosses val="autoZero"/>
        <c:auto val="1"/>
        <c:lblAlgn val="ctr"/>
        <c:lblOffset val="100"/>
        <c:noMultiLvlLbl val="0"/>
      </c:catAx>
      <c:valAx>
        <c:axId val="6880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&gt;0]\ General;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28652668416446"/>
          <c:y val="7.4652230971128622E-2"/>
          <c:w val="0.43493569553805772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v>Had no difficulty</c:v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6'!$P$23:$R$23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6'!$P$26:$R$26</c:f>
              <c:numCache>
                <c:formatCode>0</c:formatCode>
                <c:ptCount val="3"/>
                <c:pt idx="0">
                  <c:v>68.676000000000002</c:v>
                </c:pt>
                <c:pt idx="1">
                  <c:v>96.043999999999997</c:v>
                </c:pt>
                <c:pt idx="2">
                  <c:v>85.451999999999998</c:v>
                </c:pt>
              </c:numCache>
            </c:numRef>
          </c:val>
        </c:ser>
        <c:ser>
          <c:idx val="1"/>
          <c:order val="1"/>
          <c:tx>
            <c:v>Had some difficulty</c:v>
          </c:tx>
          <c:spPr>
            <a:solidFill>
              <a:srgbClr val="96172E"/>
            </a:solidFill>
            <a:ln>
              <a:noFill/>
            </a:ln>
            <a:effectLst/>
          </c:spPr>
          <c:invertIfNegative val="0"/>
          <c:cat>
            <c:strRef>
              <c:f>'Figure 6'!$P$23:$R$23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6'!$P$25:$R$25</c:f>
              <c:numCache>
                <c:formatCode>0</c:formatCode>
                <c:ptCount val="3"/>
                <c:pt idx="0">
                  <c:v>24.091999999999999</c:v>
                </c:pt>
                <c:pt idx="1">
                  <c:v>3.956</c:v>
                </c:pt>
                <c:pt idx="2">
                  <c:v>4.2549999999999999</c:v>
                </c:pt>
              </c:numCache>
            </c:numRef>
          </c:val>
        </c:ser>
        <c:ser>
          <c:idx val="0"/>
          <c:order val="2"/>
          <c:tx>
            <c:v>Had a lot of difficulty</c:v>
          </c:tx>
          <c:spPr>
            <a:solidFill>
              <a:srgbClr val="00C0B5"/>
            </a:solidFill>
            <a:ln>
              <a:noFill/>
            </a:ln>
            <a:effectLst/>
          </c:spPr>
          <c:invertIfNegative val="0"/>
          <c:cat>
            <c:strRef>
              <c:f>'Figure 6'!$P$23:$R$23</c:f>
              <c:strCache>
                <c:ptCount val="3"/>
                <c:pt idx="0">
                  <c:v>Vegetable</c:v>
                </c:pt>
                <c:pt idx="1">
                  <c:v>Horticulture</c:v>
                </c:pt>
                <c:pt idx="2">
                  <c:v>Cotton</c:v>
                </c:pt>
              </c:strCache>
            </c:strRef>
          </c:cat>
          <c:val>
            <c:numRef>
              <c:f>'Figure 6'!$P$24:$R$24</c:f>
              <c:numCache>
                <c:formatCode>0</c:formatCode>
                <c:ptCount val="3"/>
                <c:pt idx="0">
                  <c:v>7.2320000000000002</c:v>
                </c:pt>
                <c:pt idx="1">
                  <c:v>0</c:v>
                </c:pt>
                <c:pt idx="2">
                  <c:v>10.292999999999999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88054600"/>
        <c:axId val="688054992"/>
      </c:barChart>
      <c:catAx>
        <c:axId val="6880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4992"/>
        <c:crosses val="autoZero"/>
        <c:auto val="1"/>
        <c:lblAlgn val="ctr"/>
        <c:lblOffset val="100"/>
        <c:noMultiLvlLbl val="0"/>
      </c:catAx>
      <c:valAx>
        <c:axId val="688054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&gt;0]\ General;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92948344459062"/>
          <c:y val="5.8737605715952171E-2"/>
          <c:w val="0.26056832747914965"/>
          <c:h val="0.18781882430351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7'!$A$10</c:f>
              <c:strCache>
                <c:ptCount val="1"/>
                <c:pt idx="0">
                  <c:v>≤ 20 workers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7'!$B$9:$C$9</c:f>
              <c:strCache>
                <c:ptCount val="2"/>
                <c:pt idx="0">
                  <c:v>Vegetable (%)</c:v>
                </c:pt>
                <c:pt idx="1">
                  <c:v>Horticulture (%)</c:v>
                </c:pt>
              </c:strCache>
            </c:strRef>
          </c:cat>
          <c:val>
            <c:numRef>
              <c:f>'Figure 7'!$B$10:$C$10</c:f>
              <c:numCache>
                <c:formatCode>0</c:formatCode>
                <c:ptCount val="2"/>
                <c:pt idx="0">
                  <c:v>22.3337</c:v>
                </c:pt>
                <c:pt idx="1">
                  <c:v>26.840199999999999</c:v>
                </c:pt>
              </c:numCache>
            </c:numRef>
          </c:val>
        </c:ser>
        <c:ser>
          <c:idx val="1"/>
          <c:order val="1"/>
          <c:tx>
            <c:strRef>
              <c:f>'Figure 7'!$A$11</c:f>
              <c:strCache>
                <c:ptCount val="1"/>
                <c:pt idx="0">
                  <c:v>&gt; 20 workers</c:v>
                </c:pt>
              </c:strCache>
            </c:strRef>
          </c:tx>
          <c:spPr>
            <a:solidFill>
              <a:srgbClr val="96172E"/>
            </a:solidFill>
            <a:ln>
              <a:noFill/>
            </a:ln>
            <a:effectLst/>
          </c:spPr>
          <c:invertIfNegative val="0"/>
          <c:cat>
            <c:strRef>
              <c:f>'Figure 7'!$B$9:$C$9</c:f>
              <c:strCache>
                <c:ptCount val="2"/>
                <c:pt idx="0">
                  <c:v>Vegetable (%)</c:v>
                </c:pt>
                <c:pt idx="1">
                  <c:v>Horticulture (%)</c:v>
                </c:pt>
              </c:strCache>
            </c:strRef>
          </c:cat>
          <c:val>
            <c:numRef>
              <c:f>'Figure 7'!$B$11:$C$11</c:f>
              <c:numCache>
                <c:formatCode>0</c:formatCode>
                <c:ptCount val="2"/>
                <c:pt idx="0">
                  <c:v>70.422300000000007</c:v>
                </c:pt>
                <c:pt idx="1">
                  <c:v>63.621499999999997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94270232"/>
        <c:axId val="694275720"/>
      </c:barChart>
      <c:catAx>
        <c:axId val="6942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5720"/>
        <c:crosses val="autoZero"/>
        <c:auto val="1"/>
        <c:lblAlgn val="ctr"/>
        <c:lblOffset val="100"/>
        <c:noMultiLvlLbl val="0"/>
      </c:catAx>
      <c:valAx>
        <c:axId val="6942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0]\ \–0;[&gt;0]\ \ General;\ 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7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831227034120736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8'!$A$10</c:f>
              <c:strCache>
                <c:ptCount val="1"/>
                <c:pt idx="0">
                  <c:v>≤ 20 workers</c:v>
                </c:pt>
              </c:strCache>
            </c:strRef>
          </c:tx>
          <c:spPr>
            <a:solidFill>
              <a:srgbClr val="FF7900"/>
            </a:solidFill>
            <a:ln>
              <a:noFill/>
            </a:ln>
            <a:effectLst/>
          </c:spPr>
          <c:invertIfNegative val="0"/>
          <c:cat>
            <c:strRef>
              <c:f>'Figure 8'!$B$9:$C$9</c:f>
              <c:strCache>
                <c:ptCount val="2"/>
                <c:pt idx="0">
                  <c:v>Vegetable (%)</c:v>
                </c:pt>
                <c:pt idx="1">
                  <c:v>Horticulture (%)</c:v>
                </c:pt>
              </c:strCache>
            </c:strRef>
          </c:cat>
          <c:val>
            <c:numRef>
              <c:f>'Figure 8'!$B$10:$C$10</c:f>
              <c:numCache>
                <c:formatCode>0</c:formatCode>
                <c:ptCount val="2"/>
                <c:pt idx="0">
                  <c:v>26.1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'Figure 8'!$A$11</c:f>
              <c:strCache>
                <c:ptCount val="1"/>
                <c:pt idx="0">
                  <c:v>&gt; 20 workers</c:v>
                </c:pt>
              </c:strCache>
            </c:strRef>
          </c:tx>
          <c:spPr>
            <a:solidFill>
              <a:srgbClr val="96172E"/>
            </a:solidFill>
            <a:ln>
              <a:noFill/>
            </a:ln>
            <a:effectLst/>
          </c:spPr>
          <c:invertIfNegative val="0"/>
          <c:cat>
            <c:strRef>
              <c:f>'Figure 8'!$B$9:$C$9</c:f>
              <c:strCache>
                <c:ptCount val="2"/>
                <c:pt idx="0">
                  <c:v>Vegetable (%)</c:v>
                </c:pt>
                <c:pt idx="1">
                  <c:v>Horticulture (%)</c:v>
                </c:pt>
              </c:strCache>
            </c:strRef>
          </c:cat>
          <c:val>
            <c:numRef>
              <c:f>'Figure 8'!$B$11:$C$11</c:f>
              <c:numCache>
                <c:formatCode>0</c:formatCode>
                <c:ptCount val="2"/>
                <c:pt idx="0">
                  <c:v>44.9</c:v>
                </c:pt>
                <c:pt idx="1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94267488"/>
        <c:axId val="694268272"/>
      </c:barChart>
      <c:catAx>
        <c:axId val="6942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8272"/>
        <c:crosses val="autoZero"/>
        <c:auto val="1"/>
        <c:lblAlgn val="ctr"/>
        <c:lblOffset val="100"/>
        <c:noMultiLvlLbl val="0"/>
      </c:catAx>
      <c:valAx>
        <c:axId val="694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 General;\ 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37029746281715"/>
          <c:y val="0.10243000874890638"/>
          <c:w val="0.17529636920384953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0</xdr:rowOff>
    </xdr:from>
    <xdr:to>
      <xdr:col>13</xdr:col>
      <xdr:colOff>560100</xdr:colOff>
      <xdr:row>16</xdr:row>
      <xdr:rowOff>140437</xdr:rowOff>
    </xdr:to>
    <xdr:grpSp>
      <xdr:nvGrpSpPr>
        <xdr:cNvPr id="6" name="Group 5"/>
        <xdr:cNvGrpSpPr/>
      </xdr:nvGrpSpPr>
      <xdr:grpSpPr>
        <a:xfrm>
          <a:off x="6391275" y="571500"/>
          <a:ext cx="5779800" cy="2331187"/>
          <a:chOff x="6819900" y="962025"/>
          <a:chExt cx="5779800" cy="2331187"/>
        </a:xfrm>
      </xdr:grpSpPr>
      <xdr:graphicFrame macro="">
        <xdr:nvGraphicFramePr>
          <xdr:cNvPr id="4" name="Chart 3"/>
          <xdr:cNvGraphicFramePr/>
        </xdr:nvGraphicFramePr>
        <xdr:xfrm>
          <a:off x="6819900" y="1014412"/>
          <a:ext cx="2808000" cy="227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9791700" y="962025"/>
          <a:ext cx="2808000" cy="227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897260</xdr:colOff>
      <xdr:row>5</xdr:row>
      <xdr:rowOff>80774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840110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840110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2316485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268610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268610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268610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2316485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0.00678</cdr:x>
      <cdr:y>0.6625</cdr:y>
    </cdr:from>
    <cdr:to>
      <cdr:x>0.23066</cdr:x>
      <cdr:y>0.83388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38" y="1509713"/>
          <a:ext cx="628655" cy="3905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900">
              <a:solidFill>
                <a:schemeClr val="tx1">
                  <a:lumMod val="65000"/>
                  <a:lumOff val="35000"/>
                </a:schemeClr>
              </a:solidFill>
            </a:rPr>
            <a:t>2015–16</a:t>
          </a:r>
          <a:br>
            <a:rPr lang="en-AU" sz="900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AU" sz="900">
              <a:solidFill>
                <a:schemeClr val="tx1">
                  <a:lumMod val="65000"/>
                  <a:lumOff val="35000"/>
                </a:schemeClr>
              </a:solidFill>
            </a:rPr>
            <a:t>$'000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982985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3</xdr:col>
      <xdr:colOff>609599</xdr:colOff>
      <xdr:row>3</xdr:row>
      <xdr:rowOff>142875</xdr:rowOff>
    </xdr:from>
    <xdr:to>
      <xdr:col>14</xdr:col>
      <xdr:colOff>123825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421010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3</xdr:row>
      <xdr:rowOff>100012</xdr:rowOff>
    </xdr:from>
    <xdr:to>
      <xdr:col>19</xdr:col>
      <xdr:colOff>266700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97160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10</xdr:col>
      <xdr:colOff>342900</xdr:colOff>
      <xdr:row>2</xdr:row>
      <xdr:rowOff>157162</xdr:rowOff>
    </xdr:from>
    <xdr:to>
      <xdr:col>15</xdr:col>
      <xdr:colOff>314325</xdr:colOff>
      <xdr:row>18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659135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3</xdr:row>
      <xdr:rowOff>57150</xdr:rowOff>
    </xdr:from>
    <xdr:to>
      <xdr:col>15</xdr:col>
      <xdr:colOff>142875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201935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11</xdr:col>
      <xdr:colOff>428625</xdr:colOff>
      <xdr:row>2</xdr:row>
      <xdr:rowOff>176212</xdr:rowOff>
    </xdr:from>
    <xdr:to>
      <xdr:col>18</xdr:col>
      <xdr:colOff>209550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173360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5</xdr:row>
      <xdr:rowOff>128587</xdr:rowOff>
    </xdr:from>
    <xdr:to>
      <xdr:col>15</xdr:col>
      <xdr:colOff>581025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173360</xdr:colOff>
      <xdr:row>5</xdr:row>
      <xdr:rowOff>80774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6485" cy="1033274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5</xdr:row>
      <xdr:rowOff>157162</xdr:rowOff>
    </xdr:from>
    <xdr:to>
      <xdr:col>16</xdr:col>
      <xdr:colOff>228600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G38"/>
  <sheetViews>
    <sheetView showGridLines="0" tabSelected="1" workbookViewId="0"/>
  </sheetViews>
  <sheetFormatPr defaultRowHeight="15" x14ac:dyDescent="0.25"/>
  <cols>
    <col min="1" max="1" width="21.28515625" customWidth="1"/>
    <col min="2" max="2" width="28.5703125" style="5" bestFit="1" customWidth="1"/>
    <col min="3" max="3" width="32.85546875" customWidth="1"/>
  </cols>
  <sheetData>
    <row r="6" spans="1:3" x14ac:dyDescent="0.25">
      <c r="A6" s="3" t="s">
        <v>56</v>
      </c>
    </row>
    <row r="7" spans="1:3" x14ac:dyDescent="0.25">
      <c r="A7" s="3" t="s">
        <v>1</v>
      </c>
    </row>
    <row r="8" spans="1:3" ht="3.95" customHeight="1" x14ac:dyDescent="0.25"/>
    <row r="9" spans="1:3" x14ac:dyDescent="0.25">
      <c r="A9" s="4"/>
      <c r="B9" s="51" t="s">
        <v>84</v>
      </c>
      <c r="C9" s="50" t="s">
        <v>9</v>
      </c>
    </row>
    <row r="10" spans="1:3" x14ac:dyDescent="0.25">
      <c r="A10" s="4" t="s">
        <v>5</v>
      </c>
      <c r="B10" s="85">
        <v>289300</v>
      </c>
      <c r="C10" s="4">
        <v>19</v>
      </c>
    </row>
    <row r="11" spans="1:3" x14ac:dyDescent="0.25">
      <c r="A11" s="4" t="s">
        <v>3</v>
      </c>
      <c r="B11" s="85">
        <v>229700</v>
      </c>
      <c r="C11" s="4">
        <v>28</v>
      </c>
    </row>
    <row r="12" spans="1:3" x14ac:dyDescent="0.25">
      <c r="A12" s="4" t="s">
        <v>4</v>
      </c>
      <c r="B12" s="85">
        <v>83500</v>
      </c>
      <c r="C12" s="4">
        <v>32</v>
      </c>
    </row>
    <row r="13" spans="1:3" x14ac:dyDescent="0.25">
      <c r="A13" s="4" t="s">
        <v>2</v>
      </c>
      <c r="B13" s="85">
        <v>67300</v>
      </c>
      <c r="C13" s="4">
        <v>11</v>
      </c>
    </row>
    <row r="14" spans="1:3" x14ac:dyDescent="0.25">
      <c r="A14" s="4" t="s">
        <v>0</v>
      </c>
      <c r="B14" s="85">
        <v>37400</v>
      </c>
      <c r="C14" s="4">
        <v>11</v>
      </c>
    </row>
    <row r="15" spans="1:3" ht="3.95" customHeight="1" x14ac:dyDescent="0.25"/>
    <row r="16" spans="1:3" x14ac:dyDescent="0.25">
      <c r="A16" s="4" t="s">
        <v>8</v>
      </c>
    </row>
    <row r="17" spans="1:7" x14ac:dyDescent="0.25">
      <c r="A17" s="2" t="s">
        <v>149</v>
      </c>
    </row>
    <row r="18" spans="1:7" x14ac:dyDescent="0.25">
      <c r="A18" s="2" t="s">
        <v>7</v>
      </c>
    </row>
    <row r="19" spans="1:7" x14ac:dyDescent="0.25">
      <c r="A19" s="52"/>
      <c r="B19" s="53"/>
      <c r="C19" s="52"/>
      <c r="D19" s="52"/>
      <c r="E19" s="52"/>
      <c r="F19" s="52"/>
      <c r="G19" s="52"/>
    </row>
    <row r="20" spans="1:7" x14ac:dyDescent="0.25">
      <c r="A20" s="52"/>
      <c r="B20" s="53"/>
      <c r="C20" s="52"/>
      <c r="D20" s="52"/>
      <c r="E20" s="52"/>
      <c r="F20" s="52"/>
      <c r="G20" s="52"/>
    </row>
    <row r="21" spans="1:7" x14ac:dyDescent="0.25">
      <c r="A21" s="6"/>
      <c r="B21" s="7"/>
      <c r="C21" s="6"/>
      <c r="D21" s="52"/>
      <c r="E21" s="52"/>
      <c r="F21" s="52"/>
      <c r="G21" s="52"/>
    </row>
    <row r="22" spans="1:7" x14ac:dyDescent="0.25">
      <c r="A22" s="6"/>
      <c r="B22" s="7"/>
      <c r="C22" s="6"/>
      <c r="D22" s="52"/>
      <c r="E22" s="52"/>
      <c r="F22" s="52"/>
      <c r="G22" s="52"/>
    </row>
    <row r="23" spans="1:7" x14ac:dyDescent="0.25">
      <c r="A23" s="8"/>
      <c r="B23" s="9" t="s">
        <v>6</v>
      </c>
      <c r="C23" s="6"/>
      <c r="D23" s="52"/>
      <c r="E23" s="52"/>
      <c r="F23" s="52"/>
      <c r="G23" s="52"/>
    </row>
    <row r="24" spans="1:7" x14ac:dyDescent="0.25">
      <c r="A24" s="8" t="s">
        <v>4</v>
      </c>
      <c r="B24" s="8">
        <v>32</v>
      </c>
      <c r="C24" s="6"/>
      <c r="D24" s="52"/>
      <c r="E24" s="52"/>
      <c r="F24" s="52"/>
      <c r="G24" s="52"/>
    </row>
    <row r="25" spans="1:7" x14ac:dyDescent="0.25">
      <c r="A25" s="8" t="s">
        <v>3</v>
      </c>
      <c r="B25" s="8">
        <v>28</v>
      </c>
      <c r="C25" s="6"/>
      <c r="D25" s="52"/>
      <c r="E25" s="52"/>
      <c r="F25" s="52"/>
      <c r="G25" s="52"/>
    </row>
    <row r="26" spans="1:7" x14ac:dyDescent="0.25">
      <c r="A26" s="8" t="s">
        <v>5</v>
      </c>
      <c r="B26" s="8">
        <v>19</v>
      </c>
      <c r="C26" s="6"/>
      <c r="D26" s="52"/>
      <c r="E26" s="52"/>
      <c r="F26" s="52"/>
      <c r="G26" s="52"/>
    </row>
    <row r="27" spans="1:7" x14ac:dyDescent="0.25">
      <c r="A27" s="8" t="s">
        <v>2</v>
      </c>
      <c r="B27" s="8">
        <v>11</v>
      </c>
      <c r="C27" s="6"/>
      <c r="D27" s="52"/>
      <c r="E27" s="52"/>
      <c r="F27" s="52"/>
      <c r="G27" s="52"/>
    </row>
    <row r="28" spans="1:7" x14ac:dyDescent="0.25">
      <c r="A28" s="8" t="s">
        <v>0</v>
      </c>
      <c r="B28" s="8">
        <v>11</v>
      </c>
      <c r="C28" s="6"/>
      <c r="D28" s="52"/>
      <c r="E28" s="52"/>
      <c r="F28" s="52"/>
      <c r="G28" s="52"/>
    </row>
    <row r="29" spans="1:7" x14ac:dyDescent="0.25">
      <c r="A29" s="6"/>
      <c r="B29" s="7"/>
      <c r="C29" s="6"/>
      <c r="D29" s="52"/>
      <c r="E29" s="52"/>
      <c r="F29" s="52"/>
      <c r="G29" s="52"/>
    </row>
    <row r="30" spans="1:7" x14ac:dyDescent="0.25">
      <c r="A30" s="6"/>
      <c r="B30" s="7"/>
      <c r="C30" s="6"/>
      <c r="D30" s="52"/>
      <c r="E30" s="52"/>
      <c r="F30" s="52"/>
      <c r="G30" s="52"/>
    </row>
    <row r="31" spans="1:7" x14ac:dyDescent="0.25">
      <c r="A31" s="6"/>
      <c r="B31" s="7"/>
      <c r="C31" s="6"/>
      <c r="D31" s="52"/>
      <c r="E31" s="52"/>
      <c r="F31" s="52"/>
      <c r="G31" s="52"/>
    </row>
    <row r="32" spans="1:7" x14ac:dyDescent="0.25">
      <c r="A32" s="6"/>
      <c r="B32" s="7"/>
      <c r="C32" s="6"/>
      <c r="D32" s="52"/>
      <c r="E32" s="52"/>
      <c r="F32" s="52"/>
      <c r="G32" s="52"/>
    </row>
    <row r="33" spans="1:7" x14ac:dyDescent="0.25">
      <c r="A33" s="52"/>
      <c r="B33" s="53"/>
      <c r="C33" s="52"/>
      <c r="D33" s="52"/>
      <c r="E33" s="52"/>
      <c r="F33" s="52"/>
      <c r="G33" s="52"/>
    </row>
    <row r="34" spans="1:7" x14ac:dyDescent="0.25">
      <c r="A34" s="52"/>
      <c r="B34" s="53"/>
      <c r="C34" s="52"/>
      <c r="D34" s="52"/>
      <c r="E34" s="52"/>
      <c r="F34" s="52"/>
      <c r="G34" s="52"/>
    </row>
    <row r="35" spans="1:7" x14ac:dyDescent="0.25">
      <c r="A35" s="52"/>
      <c r="B35" s="53"/>
      <c r="C35" s="52"/>
      <c r="D35" s="52"/>
      <c r="E35" s="52"/>
      <c r="F35" s="52"/>
      <c r="G35" s="52"/>
    </row>
    <row r="36" spans="1:7" x14ac:dyDescent="0.25">
      <c r="A36" s="52"/>
      <c r="B36" s="53"/>
      <c r="C36" s="52"/>
      <c r="D36" s="52"/>
      <c r="E36" s="52"/>
      <c r="F36" s="52"/>
      <c r="G36" s="52"/>
    </row>
    <row r="37" spans="1:7" x14ac:dyDescent="0.25">
      <c r="A37" s="52"/>
      <c r="B37" s="53"/>
      <c r="C37" s="52"/>
      <c r="D37" s="52"/>
      <c r="E37" s="52"/>
      <c r="F37" s="52"/>
      <c r="G37" s="52"/>
    </row>
    <row r="38" spans="1:7" x14ac:dyDescent="0.25">
      <c r="A38" s="52"/>
      <c r="B38" s="53"/>
      <c r="C38" s="52"/>
      <c r="D38" s="52"/>
      <c r="E38" s="52"/>
      <c r="F38" s="52"/>
      <c r="G38" s="52"/>
    </row>
  </sheetData>
  <sortState ref="A24:B28">
    <sortCondition descending="1" ref="B24"/>
  </sortState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6:D21"/>
  <sheetViews>
    <sheetView showGridLines="0" workbookViewId="0"/>
  </sheetViews>
  <sheetFormatPr defaultRowHeight="15" customHeight="1" x14ac:dyDescent="0.2"/>
  <cols>
    <col min="1" max="1" width="22.140625" style="71" customWidth="1"/>
    <col min="2" max="2" width="31.140625" style="71" customWidth="1"/>
    <col min="3" max="3" width="15.140625" style="71" customWidth="1"/>
    <col min="4" max="4" width="13" style="71" customWidth="1"/>
    <col min="5" max="16384" width="9.140625" style="71"/>
  </cols>
  <sheetData>
    <row r="6" spans="1:4" ht="15" customHeight="1" x14ac:dyDescent="0.2">
      <c r="A6" s="71" t="s">
        <v>118</v>
      </c>
    </row>
    <row r="7" spans="1:4" ht="3.95" customHeight="1" x14ac:dyDescent="0.2"/>
    <row r="8" spans="1:4" ht="12.75" x14ac:dyDescent="0.2">
      <c r="A8" s="62"/>
      <c r="B8" s="63" t="s">
        <v>104</v>
      </c>
      <c r="C8" s="64"/>
      <c r="D8" s="64"/>
    </row>
    <row r="9" spans="1:4" ht="15" customHeight="1" x14ac:dyDescent="0.2">
      <c r="A9" s="62" t="s">
        <v>105</v>
      </c>
      <c r="B9" s="63">
        <v>309</v>
      </c>
      <c r="C9" s="64"/>
      <c r="D9" s="64"/>
    </row>
    <row r="10" spans="1:4" ht="15" customHeight="1" x14ac:dyDescent="0.2">
      <c r="A10" s="62" t="s">
        <v>106</v>
      </c>
      <c r="B10" s="63">
        <v>748</v>
      </c>
      <c r="C10" s="64"/>
      <c r="D10" s="64"/>
    </row>
    <row r="11" spans="1:4" ht="15" customHeight="1" x14ac:dyDescent="0.2">
      <c r="A11" s="62" t="s">
        <v>107</v>
      </c>
      <c r="B11" s="63">
        <v>900</v>
      </c>
      <c r="C11" s="64"/>
      <c r="D11" s="64"/>
    </row>
    <row r="12" spans="1:4" ht="15" customHeight="1" x14ac:dyDescent="0.2">
      <c r="A12" s="62" t="s">
        <v>108</v>
      </c>
      <c r="B12" s="75">
        <v>1320</v>
      </c>
    </row>
    <row r="13" spans="1:4" ht="15" customHeight="1" x14ac:dyDescent="0.2">
      <c r="A13" s="62" t="s">
        <v>109</v>
      </c>
      <c r="B13" s="75">
        <v>3787</v>
      </c>
    </row>
    <row r="14" spans="1:4" ht="15" customHeight="1" x14ac:dyDescent="0.2">
      <c r="A14" s="62" t="s">
        <v>110</v>
      </c>
      <c r="B14" s="75">
        <v>4045</v>
      </c>
    </row>
    <row r="15" spans="1:4" ht="15" customHeight="1" x14ac:dyDescent="0.2">
      <c r="A15" s="62" t="s">
        <v>111</v>
      </c>
      <c r="B15" s="75">
        <v>5871</v>
      </c>
    </row>
    <row r="16" spans="1:4" ht="15" customHeight="1" x14ac:dyDescent="0.2">
      <c r="A16" s="62" t="s">
        <v>112</v>
      </c>
      <c r="B16" s="75">
        <v>8098</v>
      </c>
    </row>
    <row r="17" spans="1:2" ht="15" customHeight="1" x14ac:dyDescent="0.2">
      <c r="A17" s="62" t="s">
        <v>113</v>
      </c>
      <c r="B17" s="75">
        <v>8749</v>
      </c>
    </row>
    <row r="18" spans="1:2" ht="15" customHeight="1" x14ac:dyDescent="0.2">
      <c r="A18" s="62" t="s">
        <v>114</v>
      </c>
      <c r="B18" s="75">
        <v>14113</v>
      </c>
    </row>
    <row r="19" spans="1:2" ht="3.95" customHeight="1" x14ac:dyDescent="0.2"/>
    <row r="20" spans="1:2" ht="15" customHeight="1" x14ac:dyDescent="0.2">
      <c r="A20" s="76" t="s">
        <v>116</v>
      </c>
    </row>
    <row r="21" spans="1:2" ht="15" customHeight="1" x14ac:dyDescent="0.2">
      <c r="A21" s="71" t="s">
        <v>117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6:G24"/>
  <sheetViews>
    <sheetView showGridLines="0" workbookViewId="0"/>
  </sheetViews>
  <sheetFormatPr defaultRowHeight="15" x14ac:dyDescent="0.25"/>
  <cols>
    <col min="1" max="1" width="35.5703125" style="10" customWidth="1"/>
    <col min="2" max="2" width="10.7109375" style="12" customWidth="1"/>
    <col min="3" max="3" width="4.42578125" style="11" bestFit="1" customWidth="1"/>
    <col min="4" max="4" width="10.7109375" style="12" customWidth="1"/>
    <col min="5" max="5" width="4.42578125" style="11" bestFit="1" customWidth="1"/>
    <col min="6" max="6" width="10.7109375" style="12" customWidth="1"/>
    <col min="7" max="7" width="4.140625" style="11" bestFit="1" customWidth="1"/>
  </cols>
  <sheetData>
    <row r="6" spans="1:7" x14ac:dyDescent="0.25">
      <c r="A6" s="16" t="s">
        <v>40</v>
      </c>
    </row>
    <row r="7" spans="1:7" x14ac:dyDescent="0.25">
      <c r="A7" s="16" t="s">
        <v>35</v>
      </c>
    </row>
    <row r="8" spans="1:7" ht="3.95" customHeight="1" x14ac:dyDescent="0.25"/>
    <row r="9" spans="1:7" ht="26.25" x14ac:dyDescent="0.25">
      <c r="A9" s="36" t="s">
        <v>39</v>
      </c>
      <c r="B9" s="94" t="s">
        <v>36</v>
      </c>
      <c r="C9" s="94"/>
      <c r="D9" s="94" t="s">
        <v>37</v>
      </c>
      <c r="E9" s="94"/>
      <c r="F9" s="94" t="s">
        <v>38</v>
      </c>
      <c r="G9" s="94"/>
    </row>
    <row r="10" spans="1:7" x14ac:dyDescent="0.25">
      <c r="A10" s="37" t="s">
        <v>41</v>
      </c>
      <c r="B10" s="38">
        <v>70.076999999999998</v>
      </c>
      <c r="C10" s="39">
        <v>5.15</v>
      </c>
      <c r="D10" s="38">
        <v>63.566000000000003</v>
      </c>
      <c r="E10" s="39">
        <v>10.407999999999999</v>
      </c>
      <c r="F10" s="38">
        <v>74.927000000000007</v>
      </c>
      <c r="G10" s="39">
        <v>7.6970000000000001</v>
      </c>
    </row>
    <row r="11" spans="1:7" x14ac:dyDescent="0.25">
      <c r="A11" s="90" t="s">
        <v>42</v>
      </c>
      <c r="B11" s="90"/>
      <c r="C11" s="90"/>
      <c r="D11" s="90"/>
      <c r="E11" s="90"/>
      <c r="F11" s="90"/>
      <c r="G11" s="90"/>
    </row>
    <row r="12" spans="1:7" x14ac:dyDescent="0.25">
      <c r="A12" s="40" t="s">
        <v>43</v>
      </c>
      <c r="B12" s="38">
        <v>28.129000000000001</v>
      </c>
      <c r="C12" s="39">
        <v>13.616</v>
      </c>
      <c r="D12" s="38">
        <v>16.239999999999998</v>
      </c>
      <c r="E12" s="39">
        <v>20.071999999999999</v>
      </c>
      <c r="F12" s="38">
        <v>46.225999999999999</v>
      </c>
      <c r="G12" s="39">
        <v>15.888</v>
      </c>
    </row>
    <row r="13" spans="1:7" x14ac:dyDescent="0.25">
      <c r="A13" s="40" t="s">
        <v>44</v>
      </c>
      <c r="B13" s="38">
        <v>31.158000000000001</v>
      </c>
      <c r="C13" s="39">
        <v>10.005000000000001</v>
      </c>
      <c r="D13" s="38">
        <v>13.09</v>
      </c>
      <c r="E13" s="39">
        <v>24.841999999999999</v>
      </c>
      <c r="F13" s="38">
        <v>72.299000000000007</v>
      </c>
      <c r="G13" s="39">
        <v>12.116</v>
      </c>
    </row>
    <row r="14" spans="1:7" x14ac:dyDescent="0.25">
      <c r="A14" s="40" t="s">
        <v>45</v>
      </c>
      <c r="B14" s="38">
        <v>34.142000000000003</v>
      </c>
      <c r="C14" s="39">
        <v>9.6430000000000007</v>
      </c>
      <c r="D14" s="38">
        <v>15.824</v>
      </c>
      <c r="E14" s="39">
        <v>33.420999999999999</v>
      </c>
      <c r="F14" s="38">
        <v>48.963999999999999</v>
      </c>
      <c r="G14" s="39">
        <v>16.233000000000001</v>
      </c>
    </row>
    <row r="15" spans="1:7" x14ac:dyDescent="0.25">
      <c r="A15" s="41" t="s">
        <v>46</v>
      </c>
      <c r="B15" s="38"/>
      <c r="C15" s="39"/>
      <c r="D15" s="38"/>
      <c r="E15" s="39"/>
      <c r="F15" s="38"/>
      <c r="G15" s="39"/>
    </row>
    <row r="16" spans="1:7" x14ac:dyDescent="0.25">
      <c r="A16" s="13" t="s">
        <v>47</v>
      </c>
      <c r="B16" s="14">
        <v>56.683</v>
      </c>
      <c r="C16" s="15">
        <v>6.4409999999999998</v>
      </c>
      <c r="D16" s="14">
        <v>27.571000000000002</v>
      </c>
      <c r="E16" s="15">
        <v>21.99</v>
      </c>
      <c r="F16" s="14">
        <v>73.522999999999996</v>
      </c>
      <c r="G16" s="15">
        <v>10.49</v>
      </c>
    </row>
    <row r="17" spans="1:7" x14ac:dyDescent="0.25">
      <c r="A17" s="41" t="s">
        <v>48</v>
      </c>
      <c r="B17" s="38"/>
      <c r="C17" s="39"/>
      <c r="D17" s="38"/>
      <c r="E17" s="39"/>
      <c r="F17" s="38"/>
      <c r="G17" s="39"/>
    </row>
    <row r="18" spans="1:7" x14ac:dyDescent="0.25">
      <c r="A18" s="13" t="s">
        <v>49</v>
      </c>
      <c r="B18" s="14">
        <v>53.319000000000003</v>
      </c>
      <c r="C18" s="15">
        <v>6.3680000000000003</v>
      </c>
      <c r="D18" s="14">
        <v>47.597999999999999</v>
      </c>
      <c r="E18" s="15">
        <v>14.117000000000001</v>
      </c>
      <c r="F18" s="14">
        <v>29.363</v>
      </c>
      <c r="G18" s="15">
        <v>16.669</v>
      </c>
    </row>
    <row r="19" spans="1:7" x14ac:dyDescent="0.25">
      <c r="A19" s="13" t="s">
        <v>50</v>
      </c>
      <c r="B19" s="14">
        <v>59.723999999999997</v>
      </c>
      <c r="C19" s="15">
        <v>6.1079999999999997</v>
      </c>
      <c r="D19" s="14">
        <v>33.975999999999999</v>
      </c>
      <c r="E19" s="15">
        <v>16.803999999999998</v>
      </c>
      <c r="F19" s="14">
        <v>68.611000000000004</v>
      </c>
      <c r="G19" s="15">
        <v>7.923</v>
      </c>
    </row>
    <row r="20" spans="1:7" x14ac:dyDescent="0.25">
      <c r="A20" s="13" t="s">
        <v>51</v>
      </c>
      <c r="B20" s="14">
        <v>5.8840000000000003</v>
      </c>
      <c r="C20" s="15">
        <v>23.042000000000002</v>
      </c>
      <c r="D20" s="14">
        <v>14.487</v>
      </c>
      <c r="E20" s="15">
        <v>29.268000000000001</v>
      </c>
      <c r="F20" s="19" t="s">
        <v>52</v>
      </c>
      <c r="G20" s="20" t="s">
        <v>24</v>
      </c>
    </row>
    <row r="21" spans="1:7" ht="3.95" customHeight="1" x14ac:dyDescent="0.25"/>
    <row r="22" spans="1:7" x14ac:dyDescent="0.25">
      <c r="A22" s="17" t="s">
        <v>53</v>
      </c>
    </row>
    <row r="23" spans="1:7" x14ac:dyDescent="0.25">
      <c r="A23" s="21" t="s">
        <v>54</v>
      </c>
    </row>
    <row r="24" spans="1:7" x14ac:dyDescent="0.25">
      <c r="A24" s="17" t="s">
        <v>55</v>
      </c>
    </row>
  </sheetData>
  <mergeCells count="4">
    <mergeCell ref="B9:C9"/>
    <mergeCell ref="D9:E9"/>
    <mergeCell ref="F9:G9"/>
    <mergeCell ref="A11:G11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6:T35"/>
  <sheetViews>
    <sheetView showGridLines="0" workbookViewId="0"/>
  </sheetViews>
  <sheetFormatPr defaultRowHeight="15" customHeight="1" x14ac:dyDescent="0.2"/>
  <cols>
    <col min="1" max="1" width="30.7109375" style="13" customWidth="1"/>
    <col min="2" max="2" width="10.7109375" style="13" customWidth="1"/>
    <col min="3" max="3" width="9.28515625" style="15" customWidth="1"/>
    <col min="4" max="4" width="5.28515625" style="13" customWidth="1"/>
    <col min="5" max="5" width="9.28515625" style="15" customWidth="1"/>
    <col min="6" max="6" width="5.28515625" style="13" customWidth="1"/>
    <col min="7" max="7" width="9.28515625" style="15" customWidth="1"/>
    <col min="8" max="8" width="5.28515625" style="4" customWidth="1"/>
    <col min="9" max="9" width="9.28515625" style="4" customWidth="1"/>
    <col min="10" max="10" width="5.28515625" style="4" customWidth="1"/>
    <col min="11" max="15" width="9.140625" style="4"/>
    <col min="16" max="18" width="11.42578125" style="4" customWidth="1"/>
    <col min="19" max="16384" width="9.140625" style="4"/>
  </cols>
  <sheetData>
    <row r="6" spans="1:10" ht="15" customHeight="1" x14ac:dyDescent="0.2">
      <c r="A6" s="34" t="s">
        <v>82</v>
      </c>
    </row>
    <row r="7" spans="1:10" ht="15" customHeight="1" x14ac:dyDescent="0.2">
      <c r="A7" s="34" t="s">
        <v>35</v>
      </c>
    </row>
    <row r="8" spans="1:10" ht="3.95" customHeight="1" x14ac:dyDescent="0.2">
      <c r="A8" s="57"/>
    </row>
    <row r="9" spans="1:10" ht="15" customHeight="1" x14ac:dyDescent="0.2">
      <c r="A9" s="4"/>
      <c r="B9" s="55" t="s">
        <v>61</v>
      </c>
      <c r="C9" s="96" t="s">
        <v>12</v>
      </c>
      <c r="D9" s="96"/>
      <c r="E9" s="96" t="s">
        <v>13</v>
      </c>
      <c r="F9" s="96"/>
      <c r="G9" s="96" t="s">
        <v>14</v>
      </c>
      <c r="H9" s="96"/>
      <c r="I9" s="97" t="s">
        <v>15</v>
      </c>
      <c r="J9" s="97"/>
    </row>
    <row r="10" spans="1:10" ht="15" customHeight="1" x14ac:dyDescent="0.2">
      <c r="A10" s="95" t="s">
        <v>60</v>
      </c>
      <c r="B10" s="95"/>
      <c r="C10" s="95"/>
      <c r="D10" s="95"/>
      <c r="E10" s="95"/>
      <c r="F10" s="95"/>
      <c r="G10" s="95"/>
      <c r="H10" s="95"/>
      <c r="I10" s="95"/>
      <c r="J10" s="95"/>
    </row>
    <row r="11" spans="1:10" ht="15" customHeight="1" x14ac:dyDescent="0.2">
      <c r="A11" s="13" t="s">
        <v>17</v>
      </c>
      <c r="B11" s="55" t="s">
        <v>62</v>
      </c>
      <c r="C11" s="56">
        <v>97</v>
      </c>
      <c r="D11" s="20">
        <v>2</v>
      </c>
      <c r="E11" s="56">
        <v>94</v>
      </c>
      <c r="F11" s="20">
        <v>3</v>
      </c>
      <c r="G11" s="56">
        <v>31</v>
      </c>
      <c r="H11" s="20">
        <v>19</v>
      </c>
      <c r="I11" s="56">
        <v>7</v>
      </c>
      <c r="J11" s="20">
        <v>41</v>
      </c>
    </row>
    <row r="12" spans="1:10" ht="15" customHeight="1" x14ac:dyDescent="0.2">
      <c r="A12" s="13" t="s">
        <v>63</v>
      </c>
      <c r="B12" s="55" t="s">
        <v>62</v>
      </c>
      <c r="C12" s="56">
        <v>19</v>
      </c>
      <c r="D12" s="20">
        <v>11</v>
      </c>
      <c r="E12" s="56">
        <v>8</v>
      </c>
      <c r="F12" s="20">
        <v>32</v>
      </c>
      <c r="G12" s="56">
        <v>64</v>
      </c>
      <c r="H12" s="20">
        <v>10</v>
      </c>
      <c r="I12" s="56">
        <v>50</v>
      </c>
      <c r="J12" s="20">
        <v>9</v>
      </c>
    </row>
    <row r="13" spans="1:10" ht="15" customHeight="1" x14ac:dyDescent="0.2">
      <c r="A13" s="13" t="s">
        <v>64</v>
      </c>
      <c r="B13" s="56" t="s">
        <v>62</v>
      </c>
      <c r="C13" s="56" t="s">
        <v>52</v>
      </c>
      <c r="D13" s="20" t="s">
        <v>24</v>
      </c>
      <c r="E13" s="56" t="s">
        <v>52</v>
      </c>
      <c r="F13" s="20" t="s">
        <v>24</v>
      </c>
      <c r="G13" s="56">
        <v>1</v>
      </c>
      <c r="H13" s="20">
        <v>66</v>
      </c>
      <c r="I13" s="56">
        <v>13</v>
      </c>
      <c r="J13" s="20">
        <v>27</v>
      </c>
    </row>
    <row r="14" spans="1:10" ht="15" customHeight="1" x14ac:dyDescent="0.2">
      <c r="A14" s="13" t="s">
        <v>65</v>
      </c>
      <c r="B14" s="56" t="s">
        <v>62</v>
      </c>
      <c r="C14" s="56" t="s">
        <v>52</v>
      </c>
      <c r="D14" s="20" t="s">
        <v>24</v>
      </c>
      <c r="E14" s="56" t="s">
        <v>52</v>
      </c>
      <c r="F14" s="20" t="s">
        <v>24</v>
      </c>
      <c r="G14" s="56">
        <v>19</v>
      </c>
      <c r="H14" s="20">
        <v>23</v>
      </c>
      <c r="I14" s="56">
        <v>54</v>
      </c>
      <c r="J14" s="20">
        <v>9</v>
      </c>
    </row>
    <row r="15" spans="1:10" ht="15" customHeight="1" x14ac:dyDescent="0.2">
      <c r="A15" s="13" t="s">
        <v>66</v>
      </c>
      <c r="B15" s="55" t="s">
        <v>62</v>
      </c>
      <c r="C15" s="56" t="s">
        <v>52</v>
      </c>
      <c r="D15" s="20" t="s">
        <v>24</v>
      </c>
      <c r="E15" s="56" t="s">
        <v>52</v>
      </c>
      <c r="F15" s="20" t="s">
        <v>24</v>
      </c>
      <c r="G15" s="56" t="s">
        <v>52</v>
      </c>
      <c r="H15" s="20" t="s">
        <v>24</v>
      </c>
      <c r="I15" s="56">
        <v>4</v>
      </c>
      <c r="J15" s="20">
        <v>43</v>
      </c>
    </row>
    <row r="16" spans="1:10" ht="15" customHeight="1" x14ac:dyDescent="0.2">
      <c r="A16" s="13" t="s">
        <v>67</v>
      </c>
      <c r="B16" s="55" t="s">
        <v>62</v>
      </c>
      <c r="C16" s="56" t="s">
        <v>52</v>
      </c>
      <c r="D16" s="20" t="s">
        <v>24</v>
      </c>
      <c r="E16" s="56" t="s">
        <v>52</v>
      </c>
      <c r="F16" s="20" t="s">
        <v>24</v>
      </c>
      <c r="G16" s="56">
        <v>1</v>
      </c>
      <c r="H16" s="20">
        <v>79</v>
      </c>
      <c r="I16" s="56">
        <v>3</v>
      </c>
      <c r="J16" s="20">
        <v>43</v>
      </c>
    </row>
    <row r="17" spans="1:20" ht="15" customHeight="1" x14ac:dyDescent="0.2">
      <c r="A17" s="58" t="s">
        <v>68</v>
      </c>
      <c r="B17" s="55" t="s">
        <v>62</v>
      </c>
      <c r="C17" s="56" t="s">
        <v>52</v>
      </c>
      <c r="D17" s="20" t="s">
        <v>24</v>
      </c>
      <c r="E17" s="56">
        <v>1</v>
      </c>
      <c r="F17" s="20">
        <v>92</v>
      </c>
      <c r="G17" s="56" t="s">
        <v>52</v>
      </c>
      <c r="H17" s="20" t="s">
        <v>24</v>
      </c>
      <c r="I17" s="56" t="s">
        <v>52</v>
      </c>
      <c r="J17" s="20" t="s">
        <v>24</v>
      </c>
      <c r="P17" s="50"/>
      <c r="Q17" s="50"/>
      <c r="R17" s="50"/>
    </row>
    <row r="18" spans="1:20" ht="15" customHeight="1" x14ac:dyDescent="0.2">
      <c r="A18" s="13" t="s">
        <v>69</v>
      </c>
      <c r="B18" s="55" t="s">
        <v>62</v>
      </c>
      <c r="C18" s="56" t="s">
        <v>52</v>
      </c>
      <c r="D18" s="20" t="s">
        <v>24</v>
      </c>
      <c r="E18" s="56" t="s">
        <v>52</v>
      </c>
      <c r="F18" s="20" t="s">
        <v>24</v>
      </c>
      <c r="G18" s="56" t="s">
        <v>52</v>
      </c>
      <c r="H18" s="20" t="s">
        <v>24</v>
      </c>
      <c r="I18" s="56">
        <v>6</v>
      </c>
      <c r="J18" s="20">
        <v>36</v>
      </c>
    </row>
    <row r="19" spans="1:20" ht="15" customHeight="1" x14ac:dyDescent="0.2">
      <c r="A19" s="13" t="s">
        <v>25</v>
      </c>
      <c r="B19" s="55" t="s">
        <v>62</v>
      </c>
      <c r="C19" s="56">
        <v>2</v>
      </c>
      <c r="D19" s="20">
        <v>59</v>
      </c>
      <c r="E19" s="56" t="s">
        <v>52</v>
      </c>
      <c r="F19" s="20" t="s">
        <v>24</v>
      </c>
      <c r="G19" s="56" t="s">
        <v>52</v>
      </c>
      <c r="H19" s="20" t="s">
        <v>24</v>
      </c>
      <c r="I19" s="56">
        <v>1</v>
      </c>
      <c r="J19" s="20">
        <v>67</v>
      </c>
    </row>
    <row r="20" spans="1:20" ht="15" customHeight="1" x14ac:dyDescent="0.2">
      <c r="A20" s="95" t="s">
        <v>70</v>
      </c>
      <c r="B20" s="95"/>
      <c r="C20" s="95"/>
      <c r="D20" s="95"/>
      <c r="E20" s="95"/>
      <c r="F20" s="95"/>
      <c r="G20" s="95"/>
      <c r="H20" s="95"/>
      <c r="I20" s="95"/>
      <c r="J20" s="95"/>
    </row>
    <row r="21" spans="1:20" ht="15" customHeight="1" x14ac:dyDescent="0.2">
      <c r="A21" s="13" t="s">
        <v>71</v>
      </c>
      <c r="B21" s="55" t="s">
        <v>62</v>
      </c>
      <c r="C21" s="56" t="s">
        <v>52</v>
      </c>
      <c r="D21" s="20" t="s">
        <v>24</v>
      </c>
      <c r="E21" s="56" t="s">
        <v>52</v>
      </c>
      <c r="F21" s="20" t="s">
        <v>24</v>
      </c>
      <c r="G21" s="56">
        <v>10</v>
      </c>
      <c r="H21" s="20">
        <v>42</v>
      </c>
      <c r="I21" s="56">
        <v>4</v>
      </c>
      <c r="J21" s="20">
        <v>43</v>
      </c>
    </row>
    <row r="22" spans="1:20" ht="15" customHeight="1" x14ac:dyDescent="0.2">
      <c r="A22" s="13" t="s">
        <v>72</v>
      </c>
      <c r="B22" s="55" t="s">
        <v>62</v>
      </c>
      <c r="C22" s="56">
        <v>20</v>
      </c>
      <c r="D22" s="20">
        <v>12</v>
      </c>
      <c r="E22" s="56">
        <v>21</v>
      </c>
      <c r="F22" s="20">
        <v>23</v>
      </c>
      <c r="G22" s="56">
        <v>56</v>
      </c>
      <c r="H22" s="20">
        <v>7</v>
      </c>
      <c r="I22" s="56">
        <v>81</v>
      </c>
      <c r="J22" s="20">
        <v>5</v>
      </c>
    </row>
    <row r="23" spans="1:20" ht="15" customHeight="1" x14ac:dyDescent="0.2">
      <c r="A23" s="13" t="s">
        <v>73</v>
      </c>
      <c r="B23" s="55" t="s">
        <v>62</v>
      </c>
      <c r="C23" s="56">
        <v>57</v>
      </c>
      <c r="D23" s="20">
        <v>7</v>
      </c>
      <c r="E23" s="56">
        <v>53</v>
      </c>
      <c r="F23" s="20">
        <v>13</v>
      </c>
      <c r="G23" s="56">
        <v>43</v>
      </c>
      <c r="H23" s="20">
        <v>12</v>
      </c>
      <c r="I23" s="56">
        <v>44</v>
      </c>
      <c r="J23" s="20">
        <v>11</v>
      </c>
      <c r="M23" s="8"/>
      <c r="N23" s="8"/>
      <c r="O23" s="8"/>
      <c r="P23" s="8"/>
      <c r="Q23" s="8"/>
      <c r="R23" s="8"/>
      <c r="S23" s="8"/>
      <c r="T23" s="8"/>
    </row>
    <row r="24" spans="1:20" ht="15" customHeight="1" x14ac:dyDescent="0.2">
      <c r="A24" s="13" t="s">
        <v>74</v>
      </c>
      <c r="B24" s="55" t="s">
        <v>62</v>
      </c>
      <c r="C24" s="56">
        <v>61</v>
      </c>
      <c r="D24" s="20">
        <v>6</v>
      </c>
      <c r="E24" s="56">
        <v>51</v>
      </c>
      <c r="F24" s="20">
        <v>11</v>
      </c>
      <c r="G24" s="56">
        <v>24</v>
      </c>
      <c r="H24" s="20">
        <v>24</v>
      </c>
      <c r="I24" s="56">
        <v>18</v>
      </c>
      <c r="J24" s="20">
        <v>23</v>
      </c>
      <c r="M24" s="8"/>
      <c r="N24" s="8"/>
      <c r="O24" s="8"/>
      <c r="P24" s="8"/>
      <c r="Q24" s="8"/>
      <c r="R24" s="8"/>
      <c r="S24" s="8"/>
      <c r="T24" s="8"/>
    </row>
    <row r="25" spans="1:20" ht="15" customHeight="1" x14ac:dyDescent="0.2">
      <c r="A25" s="95" t="s">
        <v>75</v>
      </c>
      <c r="B25" s="95"/>
      <c r="C25" s="95"/>
      <c r="D25" s="95"/>
      <c r="E25" s="95"/>
      <c r="F25" s="95"/>
      <c r="G25" s="95"/>
      <c r="H25" s="95"/>
      <c r="I25" s="95"/>
      <c r="J25" s="95"/>
      <c r="M25" s="8"/>
      <c r="N25" s="8"/>
      <c r="O25" s="31"/>
      <c r="P25" s="35"/>
      <c r="Q25" s="35"/>
      <c r="R25" s="35"/>
      <c r="S25" s="8"/>
      <c r="T25" s="8"/>
    </row>
    <row r="26" spans="1:20" ht="15" customHeight="1" x14ac:dyDescent="0.2">
      <c r="A26" s="13" t="s">
        <v>47</v>
      </c>
      <c r="B26" s="55" t="s">
        <v>62</v>
      </c>
      <c r="C26" s="56">
        <v>92</v>
      </c>
      <c r="D26" s="20">
        <v>3</v>
      </c>
      <c r="E26" s="56">
        <v>35</v>
      </c>
      <c r="F26" s="20">
        <v>13</v>
      </c>
      <c r="G26" s="56">
        <v>1</v>
      </c>
      <c r="H26" s="20">
        <v>77</v>
      </c>
      <c r="I26" s="56">
        <v>1</v>
      </c>
      <c r="J26" s="20">
        <v>62</v>
      </c>
      <c r="M26" s="8"/>
      <c r="N26" s="8"/>
      <c r="O26" s="31"/>
      <c r="P26" s="32"/>
      <c r="Q26" s="32"/>
      <c r="R26" s="32"/>
      <c r="S26" s="8"/>
      <c r="T26" s="8"/>
    </row>
    <row r="27" spans="1:20" ht="15" customHeight="1" x14ac:dyDescent="0.2">
      <c r="A27" s="13" t="s">
        <v>76</v>
      </c>
      <c r="B27" s="55" t="s">
        <v>62</v>
      </c>
      <c r="C27" s="56">
        <v>2</v>
      </c>
      <c r="D27" s="20">
        <v>44</v>
      </c>
      <c r="E27" s="56">
        <v>5</v>
      </c>
      <c r="F27" s="20">
        <v>45</v>
      </c>
      <c r="G27" s="56" t="s">
        <v>52</v>
      </c>
      <c r="H27" s="20" t="s">
        <v>24</v>
      </c>
      <c r="I27" s="56">
        <v>1</v>
      </c>
      <c r="J27" s="20">
        <v>88</v>
      </c>
      <c r="M27" s="8"/>
      <c r="N27" s="8"/>
      <c r="O27" s="31"/>
      <c r="P27" s="32"/>
      <c r="Q27" s="32"/>
      <c r="R27" s="32"/>
      <c r="S27" s="8"/>
      <c r="T27" s="8"/>
    </row>
    <row r="28" spans="1:20" ht="15" customHeight="1" x14ac:dyDescent="0.2">
      <c r="A28" s="13" t="s">
        <v>77</v>
      </c>
      <c r="B28" s="55" t="s">
        <v>62</v>
      </c>
      <c r="C28" s="56">
        <v>5</v>
      </c>
      <c r="D28" s="20">
        <v>23</v>
      </c>
      <c r="E28" s="56">
        <v>1</v>
      </c>
      <c r="F28" s="20">
        <v>66</v>
      </c>
      <c r="G28" s="56">
        <v>1</v>
      </c>
      <c r="H28" s="20">
        <v>212</v>
      </c>
      <c r="I28" s="56" t="s">
        <v>52</v>
      </c>
      <c r="J28" s="20" t="s">
        <v>24</v>
      </c>
      <c r="M28" s="8"/>
      <c r="N28" s="8"/>
      <c r="O28" s="31"/>
      <c r="P28" s="32"/>
      <c r="Q28" s="32"/>
      <c r="R28" s="32"/>
      <c r="S28" s="8"/>
      <c r="T28" s="8"/>
    </row>
    <row r="29" spans="1:20" ht="15" customHeight="1" x14ac:dyDescent="0.2">
      <c r="A29" s="13" t="s">
        <v>78</v>
      </c>
      <c r="B29" s="55" t="s">
        <v>62</v>
      </c>
      <c r="C29" s="56">
        <v>14</v>
      </c>
      <c r="D29" s="20">
        <v>18</v>
      </c>
      <c r="E29" s="56">
        <v>38</v>
      </c>
      <c r="F29" s="20">
        <v>15</v>
      </c>
      <c r="G29" s="56">
        <v>6</v>
      </c>
      <c r="H29" s="20">
        <v>52</v>
      </c>
      <c r="I29" s="56">
        <v>1</v>
      </c>
      <c r="J29" s="20">
        <v>54</v>
      </c>
      <c r="M29" s="8"/>
      <c r="N29" s="8"/>
      <c r="O29" s="8"/>
      <c r="P29" s="8"/>
      <c r="Q29" s="8"/>
      <c r="R29" s="8"/>
      <c r="S29" s="8"/>
      <c r="T29" s="8"/>
    </row>
    <row r="30" spans="1:20" ht="15" customHeight="1" x14ac:dyDescent="0.2">
      <c r="A30" s="13" t="s">
        <v>79</v>
      </c>
      <c r="B30" s="55" t="s">
        <v>62</v>
      </c>
      <c r="C30" s="56">
        <v>21</v>
      </c>
      <c r="D30" s="20">
        <v>12</v>
      </c>
      <c r="E30" s="56">
        <v>6</v>
      </c>
      <c r="F30" s="20">
        <v>34</v>
      </c>
      <c r="G30" s="56">
        <v>18</v>
      </c>
      <c r="H30" s="20">
        <v>16</v>
      </c>
      <c r="I30" s="56">
        <v>7</v>
      </c>
      <c r="J30" s="20">
        <v>29</v>
      </c>
      <c r="M30" s="8"/>
      <c r="N30" s="8"/>
      <c r="O30" s="8"/>
      <c r="P30" s="8"/>
      <c r="Q30" s="8"/>
      <c r="R30" s="8"/>
      <c r="S30" s="8"/>
      <c r="T30" s="8"/>
    </row>
    <row r="31" spans="1:20" ht="15" customHeight="1" x14ac:dyDescent="0.2">
      <c r="A31" s="13" t="s">
        <v>80</v>
      </c>
      <c r="B31" s="55" t="s">
        <v>62</v>
      </c>
      <c r="C31" s="56">
        <v>23</v>
      </c>
      <c r="D31" s="20">
        <v>14</v>
      </c>
      <c r="E31" s="56">
        <v>30</v>
      </c>
      <c r="F31" s="20">
        <v>18</v>
      </c>
      <c r="G31" s="56">
        <v>87</v>
      </c>
      <c r="H31" s="20">
        <v>4</v>
      </c>
      <c r="I31" s="56">
        <v>98</v>
      </c>
      <c r="J31" s="20">
        <v>2</v>
      </c>
      <c r="M31" s="8"/>
      <c r="N31" s="8"/>
      <c r="O31" s="8"/>
      <c r="P31" s="8"/>
      <c r="Q31" s="8"/>
      <c r="R31" s="8"/>
      <c r="S31" s="8"/>
      <c r="T31" s="8"/>
    </row>
    <row r="32" spans="1:20" ht="3.95" customHeight="1" x14ac:dyDescent="0.2">
      <c r="H32" s="15"/>
      <c r="M32" s="8"/>
      <c r="N32" s="8"/>
      <c r="O32" s="8"/>
      <c r="P32" s="8"/>
      <c r="Q32" s="8"/>
      <c r="R32" s="8"/>
      <c r="S32" s="8"/>
      <c r="T32" s="8"/>
    </row>
    <row r="33" spans="1:20" ht="15" customHeight="1" x14ac:dyDescent="0.2">
      <c r="A33" s="21" t="s">
        <v>97</v>
      </c>
      <c r="H33" s="15"/>
      <c r="M33" s="8"/>
      <c r="N33" s="8"/>
      <c r="O33" s="8"/>
      <c r="P33" s="8"/>
      <c r="Q33" s="8"/>
      <c r="R33" s="8"/>
      <c r="S33" s="8"/>
      <c r="T33" s="8"/>
    </row>
    <row r="34" spans="1:20" ht="15" customHeight="1" x14ac:dyDescent="0.2">
      <c r="A34" s="21" t="s">
        <v>96</v>
      </c>
      <c r="M34" s="8"/>
      <c r="N34" s="8"/>
      <c r="O34" s="8"/>
      <c r="P34" s="8"/>
      <c r="Q34" s="8"/>
      <c r="R34" s="8"/>
      <c r="S34" s="8"/>
      <c r="T34" s="8"/>
    </row>
    <row r="35" spans="1:20" ht="15" customHeight="1" x14ac:dyDescent="0.2">
      <c r="A35" s="21" t="s">
        <v>81</v>
      </c>
    </row>
  </sheetData>
  <mergeCells count="7">
    <mergeCell ref="A20:J20"/>
    <mergeCell ref="A25:J25"/>
    <mergeCell ref="C9:D9"/>
    <mergeCell ref="E9:F9"/>
    <mergeCell ref="G9:H9"/>
    <mergeCell ref="I9:J9"/>
    <mergeCell ref="A10:J10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6:T35"/>
  <sheetViews>
    <sheetView showGridLines="0" workbookViewId="0"/>
  </sheetViews>
  <sheetFormatPr defaultRowHeight="15" customHeight="1" x14ac:dyDescent="0.2"/>
  <cols>
    <col min="1" max="1" width="30.7109375" style="13" customWidth="1"/>
    <col min="2" max="2" width="10.7109375" style="13" customWidth="1"/>
    <col min="3" max="3" width="9.28515625" style="15" customWidth="1"/>
    <col min="4" max="4" width="5.28515625" style="13" customWidth="1"/>
    <col min="5" max="5" width="9.28515625" style="15" customWidth="1"/>
    <col min="6" max="6" width="5.28515625" style="13" customWidth="1"/>
    <col min="7" max="7" width="9.28515625" style="15" customWidth="1"/>
    <col min="8" max="8" width="5.28515625" style="4" customWidth="1"/>
    <col min="9" max="9" width="9.28515625" style="4" customWidth="1"/>
    <col min="10" max="10" width="5.28515625" style="4" customWidth="1"/>
    <col min="11" max="15" width="9.140625" style="4"/>
    <col min="16" max="18" width="11.42578125" style="4" customWidth="1"/>
    <col min="19" max="16384" width="9.140625" style="4"/>
  </cols>
  <sheetData>
    <row r="6" spans="1:10" ht="15" customHeight="1" x14ac:dyDescent="0.2">
      <c r="A6" s="34" t="s">
        <v>83</v>
      </c>
    </row>
    <row r="7" spans="1:10" ht="15" customHeight="1" x14ac:dyDescent="0.2">
      <c r="A7" s="34" t="s">
        <v>35</v>
      </c>
    </row>
    <row r="8" spans="1:10" ht="3.95" customHeight="1" x14ac:dyDescent="0.2">
      <c r="A8" s="57"/>
    </row>
    <row r="9" spans="1:10" ht="15" customHeight="1" x14ac:dyDescent="0.2">
      <c r="A9" s="4"/>
      <c r="B9" s="55" t="s">
        <v>61</v>
      </c>
      <c r="C9" s="96" t="s">
        <v>12</v>
      </c>
      <c r="D9" s="96"/>
      <c r="E9" s="96" t="s">
        <v>13</v>
      </c>
      <c r="F9" s="96"/>
      <c r="G9" s="96" t="s">
        <v>14</v>
      </c>
      <c r="H9" s="96"/>
      <c r="I9" s="97" t="s">
        <v>15</v>
      </c>
      <c r="J9" s="97"/>
    </row>
    <row r="10" spans="1:10" ht="15" customHeight="1" x14ac:dyDescent="0.2">
      <c r="A10" s="95" t="s">
        <v>60</v>
      </c>
      <c r="B10" s="95"/>
      <c r="C10" s="95"/>
      <c r="D10" s="95"/>
      <c r="E10" s="95"/>
      <c r="F10" s="95"/>
      <c r="G10" s="95"/>
      <c r="H10" s="95"/>
      <c r="I10" s="95"/>
      <c r="J10" s="95"/>
    </row>
    <row r="11" spans="1:10" ht="15" customHeight="1" x14ac:dyDescent="0.2">
      <c r="A11" s="13" t="s">
        <v>17</v>
      </c>
      <c r="B11" s="55" t="s">
        <v>62</v>
      </c>
      <c r="C11" s="56">
        <v>94</v>
      </c>
      <c r="D11" s="20">
        <v>3</v>
      </c>
      <c r="E11" s="56">
        <v>96</v>
      </c>
      <c r="F11" s="20">
        <v>2</v>
      </c>
      <c r="G11" s="56">
        <v>10</v>
      </c>
      <c r="H11" s="20">
        <v>55</v>
      </c>
      <c r="I11" s="56" t="s">
        <v>52</v>
      </c>
      <c r="J11" s="20" t="s">
        <v>24</v>
      </c>
    </row>
    <row r="12" spans="1:10" ht="15" customHeight="1" x14ac:dyDescent="0.2">
      <c r="A12" s="13" t="s">
        <v>63</v>
      </c>
      <c r="B12" s="55" t="s">
        <v>62</v>
      </c>
      <c r="C12" s="56">
        <v>18</v>
      </c>
      <c r="D12" s="20">
        <v>21</v>
      </c>
      <c r="E12" s="56">
        <v>4</v>
      </c>
      <c r="F12" s="20">
        <v>51</v>
      </c>
      <c r="G12" s="56">
        <v>86</v>
      </c>
      <c r="H12" s="20">
        <v>6</v>
      </c>
      <c r="I12" s="56">
        <v>48</v>
      </c>
      <c r="J12" s="20">
        <v>19</v>
      </c>
    </row>
    <row r="13" spans="1:10" ht="15" customHeight="1" x14ac:dyDescent="0.2">
      <c r="A13" s="13" t="s">
        <v>64</v>
      </c>
      <c r="B13" s="56" t="s">
        <v>62</v>
      </c>
      <c r="C13" s="56" t="s">
        <v>52</v>
      </c>
      <c r="D13" s="20" t="s">
        <v>24</v>
      </c>
      <c r="E13" s="56" t="s">
        <v>52</v>
      </c>
      <c r="F13" s="20" t="s">
        <v>24</v>
      </c>
      <c r="G13" s="56">
        <v>2</v>
      </c>
      <c r="H13" s="20">
        <v>72</v>
      </c>
      <c r="I13" s="56">
        <v>6</v>
      </c>
      <c r="J13" s="20">
        <v>72</v>
      </c>
    </row>
    <row r="14" spans="1:10" ht="15" customHeight="1" x14ac:dyDescent="0.2">
      <c r="A14" s="13" t="s">
        <v>65</v>
      </c>
      <c r="B14" s="56" t="s">
        <v>62</v>
      </c>
      <c r="C14" s="56" t="s">
        <v>52</v>
      </c>
      <c r="D14" s="20" t="s">
        <v>24</v>
      </c>
      <c r="E14" s="56" t="s">
        <v>52</v>
      </c>
      <c r="F14" s="20" t="s">
        <v>24</v>
      </c>
      <c r="G14" s="56">
        <v>4</v>
      </c>
      <c r="H14" s="20">
        <v>65</v>
      </c>
      <c r="I14" s="56">
        <v>44</v>
      </c>
      <c r="J14" s="20">
        <v>24</v>
      </c>
    </row>
    <row r="15" spans="1:10" ht="15" customHeight="1" x14ac:dyDescent="0.2">
      <c r="A15" s="13" t="s">
        <v>66</v>
      </c>
      <c r="B15" s="55" t="s">
        <v>62</v>
      </c>
      <c r="C15" s="56" t="s">
        <v>52</v>
      </c>
      <c r="D15" s="20" t="s">
        <v>24</v>
      </c>
      <c r="E15" s="56" t="s">
        <v>52</v>
      </c>
      <c r="F15" s="20" t="s">
        <v>24</v>
      </c>
      <c r="G15" s="56">
        <v>1</v>
      </c>
      <c r="H15" s="20">
        <v>84</v>
      </c>
      <c r="I15" s="56">
        <v>17</v>
      </c>
      <c r="J15" s="20">
        <v>48</v>
      </c>
    </row>
    <row r="16" spans="1:10" ht="15" customHeight="1" x14ac:dyDescent="0.2">
      <c r="A16" s="13" t="s">
        <v>67</v>
      </c>
      <c r="B16" s="55" t="s">
        <v>62</v>
      </c>
      <c r="C16" s="56" t="s">
        <v>52</v>
      </c>
      <c r="D16" s="20" t="s">
        <v>24</v>
      </c>
      <c r="E16" s="56" t="s">
        <v>52</v>
      </c>
      <c r="F16" s="20" t="s">
        <v>24</v>
      </c>
      <c r="G16" s="56">
        <v>1</v>
      </c>
      <c r="H16" s="20">
        <v>91</v>
      </c>
      <c r="I16" s="56">
        <v>6</v>
      </c>
      <c r="J16" s="20">
        <v>74</v>
      </c>
    </row>
    <row r="17" spans="1:20" ht="15" customHeight="1" x14ac:dyDescent="0.2">
      <c r="A17" s="58" t="s">
        <v>68</v>
      </c>
      <c r="B17" s="55" t="s">
        <v>62</v>
      </c>
      <c r="C17" s="56" t="s">
        <v>52</v>
      </c>
      <c r="D17" s="20" t="s">
        <v>24</v>
      </c>
      <c r="E17" s="56" t="s">
        <v>52</v>
      </c>
      <c r="F17" s="20" t="s">
        <v>24</v>
      </c>
      <c r="G17" s="56" t="s">
        <v>52</v>
      </c>
      <c r="H17" s="20" t="s">
        <v>24</v>
      </c>
      <c r="I17" s="56" t="s">
        <v>52</v>
      </c>
      <c r="J17" s="20" t="s">
        <v>24</v>
      </c>
      <c r="P17" s="50"/>
      <c r="Q17" s="50"/>
      <c r="R17" s="50"/>
    </row>
    <row r="18" spans="1:20" ht="15" customHeight="1" x14ac:dyDescent="0.2">
      <c r="A18" s="13" t="s">
        <v>69</v>
      </c>
      <c r="B18" s="55" t="s">
        <v>62</v>
      </c>
      <c r="C18" s="56" t="s">
        <v>52</v>
      </c>
      <c r="D18" s="20" t="s">
        <v>24</v>
      </c>
      <c r="E18" s="56" t="s">
        <v>52</v>
      </c>
      <c r="F18" s="20" t="s">
        <v>24</v>
      </c>
      <c r="G18" s="56">
        <v>1</v>
      </c>
      <c r="H18" s="20">
        <v>74</v>
      </c>
      <c r="I18" s="56">
        <v>7</v>
      </c>
      <c r="J18" s="20">
        <v>60</v>
      </c>
    </row>
    <row r="19" spans="1:20" ht="15" customHeight="1" x14ac:dyDescent="0.2">
      <c r="A19" s="13" t="s">
        <v>25</v>
      </c>
      <c r="B19" s="55" t="s">
        <v>62</v>
      </c>
      <c r="C19" s="56" t="s">
        <v>52</v>
      </c>
      <c r="D19" s="20" t="s">
        <v>24</v>
      </c>
      <c r="E19" s="56" t="s">
        <v>52</v>
      </c>
      <c r="F19" s="20" t="s">
        <v>24</v>
      </c>
      <c r="G19" s="56" t="s">
        <v>52</v>
      </c>
      <c r="H19" s="20" t="s">
        <v>24</v>
      </c>
      <c r="I19" s="56">
        <v>1</v>
      </c>
      <c r="J19" s="20">
        <v>87</v>
      </c>
    </row>
    <row r="20" spans="1:20" ht="15" customHeight="1" x14ac:dyDescent="0.2">
      <c r="A20" s="95" t="s">
        <v>70</v>
      </c>
      <c r="B20" s="95"/>
      <c r="C20" s="95"/>
      <c r="D20" s="95"/>
      <c r="E20" s="95"/>
      <c r="F20" s="95"/>
      <c r="G20" s="95"/>
      <c r="H20" s="95"/>
      <c r="I20" s="95"/>
      <c r="J20" s="95"/>
    </row>
    <row r="21" spans="1:20" ht="15" customHeight="1" x14ac:dyDescent="0.2">
      <c r="A21" s="13" t="s">
        <v>71</v>
      </c>
      <c r="B21" s="55" t="s">
        <v>62</v>
      </c>
      <c r="C21" s="56">
        <v>1</v>
      </c>
      <c r="D21" s="20">
        <v>103</v>
      </c>
      <c r="E21" s="56" t="s">
        <v>52</v>
      </c>
      <c r="F21" s="20" t="s">
        <v>24</v>
      </c>
      <c r="G21" s="56">
        <v>2</v>
      </c>
      <c r="H21" s="20">
        <v>97</v>
      </c>
      <c r="I21" s="56">
        <v>2</v>
      </c>
      <c r="J21" s="20">
        <v>111</v>
      </c>
    </row>
    <row r="22" spans="1:20" ht="15" customHeight="1" x14ac:dyDescent="0.2">
      <c r="A22" s="13" t="s">
        <v>72</v>
      </c>
      <c r="B22" s="55" t="s">
        <v>62</v>
      </c>
      <c r="C22" s="56">
        <v>17</v>
      </c>
      <c r="D22" s="20">
        <v>26</v>
      </c>
      <c r="E22" s="56">
        <v>4</v>
      </c>
      <c r="F22" s="20">
        <v>72</v>
      </c>
      <c r="G22" s="56">
        <v>43</v>
      </c>
      <c r="H22" s="20">
        <v>16</v>
      </c>
      <c r="I22" s="56">
        <v>80</v>
      </c>
      <c r="J22" s="20">
        <v>9</v>
      </c>
    </row>
    <row r="23" spans="1:20" ht="15" customHeight="1" x14ac:dyDescent="0.2">
      <c r="A23" s="13" t="s">
        <v>73</v>
      </c>
      <c r="B23" s="55" t="s">
        <v>62</v>
      </c>
      <c r="C23" s="56">
        <v>38</v>
      </c>
      <c r="D23" s="20">
        <v>16</v>
      </c>
      <c r="E23" s="56">
        <v>24</v>
      </c>
      <c r="F23" s="20">
        <v>24</v>
      </c>
      <c r="G23" s="56">
        <v>52</v>
      </c>
      <c r="H23" s="20">
        <v>19</v>
      </c>
      <c r="I23" s="56">
        <v>27</v>
      </c>
      <c r="J23" s="20">
        <v>28</v>
      </c>
      <c r="M23" s="8"/>
      <c r="N23" s="8"/>
      <c r="O23" s="8"/>
      <c r="P23" s="8"/>
      <c r="Q23" s="8"/>
      <c r="R23" s="8"/>
      <c r="S23" s="8"/>
      <c r="T23" s="8"/>
    </row>
    <row r="24" spans="1:20" ht="15" customHeight="1" x14ac:dyDescent="0.2">
      <c r="A24" s="13" t="s">
        <v>74</v>
      </c>
      <c r="B24" s="55" t="s">
        <v>62</v>
      </c>
      <c r="C24" s="56">
        <v>71</v>
      </c>
      <c r="D24" s="20">
        <v>8</v>
      </c>
      <c r="E24" s="56">
        <v>82</v>
      </c>
      <c r="F24" s="20">
        <v>6</v>
      </c>
      <c r="G24" s="56">
        <v>21</v>
      </c>
      <c r="H24" s="20">
        <v>48</v>
      </c>
      <c r="I24" s="56">
        <v>25</v>
      </c>
      <c r="J24" s="20">
        <v>24</v>
      </c>
      <c r="M24" s="8"/>
      <c r="N24" s="8"/>
      <c r="O24" s="8"/>
      <c r="P24" s="8"/>
      <c r="Q24" s="8"/>
      <c r="R24" s="8"/>
      <c r="S24" s="8"/>
      <c r="T24" s="8"/>
    </row>
    <row r="25" spans="1:20" ht="15" customHeight="1" x14ac:dyDescent="0.2">
      <c r="A25" s="95" t="s">
        <v>75</v>
      </c>
      <c r="B25" s="95"/>
      <c r="C25" s="95"/>
      <c r="D25" s="95"/>
      <c r="E25" s="95"/>
      <c r="F25" s="95"/>
      <c r="G25" s="95"/>
      <c r="H25" s="95"/>
      <c r="I25" s="95"/>
      <c r="J25" s="95"/>
      <c r="M25" s="8"/>
      <c r="N25" s="8"/>
      <c r="O25" s="31"/>
      <c r="P25" s="35"/>
      <c r="Q25" s="35"/>
      <c r="R25" s="35"/>
      <c r="S25" s="8"/>
      <c r="T25" s="8"/>
    </row>
    <row r="26" spans="1:20" ht="15" customHeight="1" x14ac:dyDescent="0.2">
      <c r="A26" s="13" t="s">
        <v>47</v>
      </c>
      <c r="B26" s="55" t="s">
        <v>62</v>
      </c>
      <c r="C26" s="56">
        <v>97</v>
      </c>
      <c r="D26" s="20">
        <v>3</v>
      </c>
      <c r="E26" s="56">
        <v>58</v>
      </c>
      <c r="F26" s="20">
        <v>11</v>
      </c>
      <c r="G26" s="56">
        <v>4</v>
      </c>
      <c r="H26" s="20">
        <v>104</v>
      </c>
      <c r="I26" s="56" t="s">
        <v>52</v>
      </c>
      <c r="J26" s="20" t="s">
        <v>24</v>
      </c>
      <c r="M26" s="8"/>
      <c r="N26" s="8"/>
      <c r="O26" s="31"/>
      <c r="P26" s="32"/>
      <c r="Q26" s="32"/>
      <c r="R26" s="32"/>
      <c r="S26" s="8"/>
      <c r="T26" s="8"/>
    </row>
    <row r="27" spans="1:20" ht="15" customHeight="1" x14ac:dyDescent="0.2">
      <c r="A27" s="13" t="s">
        <v>76</v>
      </c>
      <c r="B27" s="55" t="s">
        <v>62</v>
      </c>
      <c r="C27" s="56">
        <v>3</v>
      </c>
      <c r="D27" s="20">
        <v>74</v>
      </c>
      <c r="E27" s="56">
        <v>1</v>
      </c>
      <c r="F27" s="20">
        <v>67</v>
      </c>
      <c r="G27" s="56" t="s">
        <v>52</v>
      </c>
      <c r="H27" s="20" t="s">
        <v>24</v>
      </c>
      <c r="I27" s="56" t="s">
        <v>52</v>
      </c>
      <c r="J27" s="20" t="s">
        <v>24</v>
      </c>
      <c r="M27" s="8"/>
      <c r="N27" s="8"/>
      <c r="O27" s="31"/>
      <c r="P27" s="32"/>
      <c r="Q27" s="32"/>
      <c r="R27" s="32"/>
      <c r="S27" s="8"/>
      <c r="T27" s="8"/>
    </row>
    <row r="28" spans="1:20" ht="15" customHeight="1" x14ac:dyDescent="0.2">
      <c r="A28" s="13" t="s">
        <v>77</v>
      </c>
      <c r="B28" s="55" t="s">
        <v>62</v>
      </c>
      <c r="C28" s="56">
        <v>4</v>
      </c>
      <c r="D28" s="20">
        <v>65</v>
      </c>
      <c r="E28" s="56" t="s">
        <v>52</v>
      </c>
      <c r="F28" s="20" t="s">
        <v>24</v>
      </c>
      <c r="G28" s="56" t="s">
        <v>52</v>
      </c>
      <c r="H28" s="20" t="s">
        <v>24</v>
      </c>
      <c r="I28" s="56" t="s">
        <v>52</v>
      </c>
      <c r="J28" s="20" t="s">
        <v>24</v>
      </c>
      <c r="M28" s="8"/>
      <c r="N28" s="8"/>
      <c r="O28" s="31"/>
      <c r="P28" s="32"/>
      <c r="Q28" s="32"/>
      <c r="R28" s="32"/>
      <c r="S28" s="8"/>
      <c r="T28" s="8"/>
    </row>
    <row r="29" spans="1:20" ht="15" customHeight="1" x14ac:dyDescent="0.2">
      <c r="A29" s="13" t="s">
        <v>78</v>
      </c>
      <c r="B29" s="55" t="s">
        <v>62</v>
      </c>
      <c r="C29" s="56">
        <v>12</v>
      </c>
      <c r="D29" s="20">
        <v>38</v>
      </c>
      <c r="E29" s="56">
        <v>51</v>
      </c>
      <c r="F29" s="20">
        <v>13</v>
      </c>
      <c r="G29" s="56" t="s">
        <v>52</v>
      </c>
      <c r="H29" s="20" t="s">
        <v>24</v>
      </c>
      <c r="I29" s="56" t="s">
        <v>52</v>
      </c>
      <c r="J29" s="20" t="s">
        <v>24</v>
      </c>
      <c r="M29" s="8"/>
      <c r="N29" s="8"/>
      <c r="O29" s="8"/>
      <c r="P29" s="8"/>
      <c r="Q29" s="8"/>
      <c r="R29" s="8"/>
      <c r="S29" s="8"/>
      <c r="T29" s="8"/>
    </row>
    <row r="30" spans="1:20" ht="15" customHeight="1" x14ac:dyDescent="0.2">
      <c r="A30" s="13" t="s">
        <v>79</v>
      </c>
      <c r="B30" s="55" t="s">
        <v>62</v>
      </c>
      <c r="C30" s="56">
        <v>13</v>
      </c>
      <c r="D30" s="20">
        <v>25</v>
      </c>
      <c r="E30" s="56">
        <v>1</v>
      </c>
      <c r="F30" s="20">
        <v>57</v>
      </c>
      <c r="G30" s="56">
        <v>4</v>
      </c>
      <c r="H30" s="20">
        <v>58</v>
      </c>
      <c r="I30" s="56">
        <v>9</v>
      </c>
      <c r="J30" s="20">
        <v>66</v>
      </c>
      <c r="M30" s="8"/>
      <c r="N30" s="8"/>
      <c r="O30" s="8"/>
      <c r="P30" s="8"/>
      <c r="Q30" s="8"/>
      <c r="R30" s="8"/>
      <c r="S30" s="8"/>
      <c r="T30" s="8"/>
    </row>
    <row r="31" spans="1:20" ht="15" customHeight="1" x14ac:dyDescent="0.2">
      <c r="A31" s="13" t="s">
        <v>80</v>
      </c>
      <c r="B31" s="55" t="s">
        <v>62</v>
      </c>
      <c r="C31" s="56">
        <v>9</v>
      </c>
      <c r="D31" s="20">
        <v>30</v>
      </c>
      <c r="E31" s="56">
        <v>7</v>
      </c>
      <c r="F31" s="20">
        <v>40</v>
      </c>
      <c r="G31" s="56">
        <v>92</v>
      </c>
      <c r="H31" s="20">
        <v>5</v>
      </c>
      <c r="I31" s="56">
        <v>92</v>
      </c>
      <c r="J31" s="20">
        <v>66</v>
      </c>
      <c r="M31" s="8"/>
      <c r="N31" s="8"/>
      <c r="O31" s="8"/>
      <c r="P31" s="8"/>
      <c r="Q31" s="8"/>
      <c r="R31" s="8"/>
      <c r="S31" s="8"/>
      <c r="T31" s="8"/>
    </row>
    <row r="32" spans="1:20" ht="3.95" customHeight="1" x14ac:dyDescent="0.2">
      <c r="H32" s="15"/>
      <c r="M32" s="8"/>
      <c r="N32" s="8"/>
      <c r="O32" s="8"/>
      <c r="P32" s="8"/>
      <c r="Q32" s="8"/>
      <c r="R32" s="8"/>
      <c r="S32" s="8"/>
      <c r="T32" s="8"/>
    </row>
    <row r="33" spans="1:20" ht="15" customHeight="1" x14ac:dyDescent="0.2">
      <c r="A33" s="21" t="s">
        <v>97</v>
      </c>
      <c r="H33" s="15"/>
      <c r="M33" s="8"/>
      <c r="N33" s="8"/>
      <c r="O33" s="8"/>
      <c r="P33" s="8"/>
      <c r="Q33" s="8"/>
      <c r="R33" s="8"/>
      <c r="S33" s="8"/>
      <c r="T33" s="8"/>
    </row>
    <row r="34" spans="1:20" ht="15" customHeight="1" x14ac:dyDescent="0.2">
      <c r="A34" s="21" t="s">
        <v>94</v>
      </c>
      <c r="M34" s="8"/>
      <c r="N34" s="8"/>
      <c r="O34" s="8"/>
      <c r="P34" s="8"/>
      <c r="Q34" s="8"/>
      <c r="R34" s="8"/>
      <c r="S34" s="8"/>
      <c r="T34" s="8"/>
    </row>
    <row r="35" spans="1:20" ht="15" customHeight="1" x14ac:dyDescent="0.2">
      <c r="A35" s="21" t="s">
        <v>151</v>
      </c>
    </row>
  </sheetData>
  <mergeCells count="7">
    <mergeCell ref="I9:J9"/>
    <mergeCell ref="G9:H9"/>
    <mergeCell ref="E9:F9"/>
    <mergeCell ref="C9:D9"/>
    <mergeCell ref="A25:J25"/>
    <mergeCell ref="A20:J20"/>
    <mergeCell ref="A10:J10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6:J35"/>
  <sheetViews>
    <sheetView showGridLines="0" workbookViewId="0"/>
  </sheetViews>
  <sheetFormatPr defaultRowHeight="15" customHeight="1" x14ac:dyDescent="0.2"/>
  <cols>
    <col min="1" max="1" width="30.7109375" style="71" customWidth="1"/>
    <col min="2" max="2" width="10.7109375" style="71" customWidth="1"/>
    <col min="3" max="3" width="9.28515625" style="71" customWidth="1"/>
    <col min="4" max="4" width="5.28515625" style="72" customWidth="1"/>
    <col min="5" max="5" width="9.28515625" style="71" customWidth="1"/>
    <col min="6" max="6" width="5.28515625" style="72" customWidth="1"/>
    <col min="7" max="7" width="9.28515625" style="71" customWidth="1"/>
    <col min="8" max="8" width="5.28515625" style="72" customWidth="1"/>
    <col min="9" max="9" width="9.28515625" style="71" customWidth="1"/>
    <col min="10" max="10" width="5.28515625" style="72" customWidth="1"/>
    <col min="11" max="16384" width="9.140625" style="71"/>
  </cols>
  <sheetData>
    <row r="6" spans="1:10" ht="15" customHeight="1" x14ac:dyDescent="0.2">
      <c r="A6" s="34" t="s">
        <v>93</v>
      </c>
    </row>
    <row r="7" spans="1:10" ht="15" customHeight="1" x14ac:dyDescent="0.2">
      <c r="A7" s="34" t="s">
        <v>35</v>
      </c>
    </row>
    <row r="8" spans="1:10" ht="3.95" customHeight="1" x14ac:dyDescent="0.2"/>
    <row r="9" spans="1:10" ht="15" customHeight="1" x14ac:dyDescent="0.2">
      <c r="A9" s="76"/>
      <c r="B9" s="77" t="s">
        <v>61</v>
      </c>
      <c r="C9" s="100" t="s">
        <v>12</v>
      </c>
      <c r="D9" s="100"/>
      <c r="E9" s="100" t="s">
        <v>13</v>
      </c>
      <c r="F9" s="100"/>
      <c r="G9" s="100" t="s">
        <v>14</v>
      </c>
      <c r="H9" s="100"/>
      <c r="I9" s="100" t="s">
        <v>15</v>
      </c>
      <c r="J9" s="100"/>
    </row>
    <row r="10" spans="1:10" ht="15" customHeight="1" x14ac:dyDescent="0.2">
      <c r="A10" s="99" t="s">
        <v>60</v>
      </c>
      <c r="B10" s="99"/>
      <c r="C10" s="99"/>
      <c r="D10" s="99"/>
      <c r="E10" s="99"/>
      <c r="F10" s="99"/>
      <c r="G10" s="99"/>
      <c r="H10" s="99"/>
      <c r="I10" s="99"/>
      <c r="J10" s="99"/>
    </row>
    <row r="11" spans="1:10" ht="15" customHeight="1" x14ac:dyDescent="0.2">
      <c r="A11" s="78" t="s">
        <v>17</v>
      </c>
      <c r="B11" s="79" t="s">
        <v>62</v>
      </c>
      <c r="C11" s="79">
        <v>93</v>
      </c>
      <c r="D11" s="80">
        <v>3</v>
      </c>
      <c r="E11" s="79">
        <v>93</v>
      </c>
      <c r="F11" s="80">
        <v>3</v>
      </c>
      <c r="G11" s="79">
        <v>17</v>
      </c>
      <c r="H11" s="80">
        <v>49</v>
      </c>
      <c r="I11" s="79">
        <v>7</v>
      </c>
      <c r="J11" s="80">
        <v>73</v>
      </c>
    </row>
    <row r="12" spans="1:10" ht="15" customHeight="1" x14ac:dyDescent="0.2">
      <c r="A12" s="78" t="s">
        <v>63</v>
      </c>
      <c r="B12" s="79" t="s">
        <v>62</v>
      </c>
      <c r="C12" s="79">
        <v>53</v>
      </c>
      <c r="D12" s="80">
        <v>11</v>
      </c>
      <c r="E12" s="79">
        <v>10</v>
      </c>
      <c r="F12" s="80">
        <v>21</v>
      </c>
      <c r="G12" s="79">
        <v>78</v>
      </c>
      <c r="H12" s="80">
        <v>11</v>
      </c>
      <c r="I12" s="79">
        <v>64</v>
      </c>
      <c r="J12" s="80">
        <v>18</v>
      </c>
    </row>
    <row r="13" spans="1:10" ht="15" customHeight="1" x14ac:dyDescent="0.2">
      <c r="A13" s="78" t="s">
        <v>64</v>
      </c>
      <c r="B13" s="79" t="s">
        <v>62</v>
      </c>
      <c r="C13" s="79">
        <v>1</v>
      </c>
      <c r="D13" s="80">
        <v>74</v>
      </c>
      <c r="E13" s="79" t="s">
        <v>52</v>
      </c>
      <c r="F13" s="80" t="s">
        <v>24</v>
      </c>
      <c r="G13" s="79">
        <v>3</v>
      </c>
      <c r="H13" s="80">
        <v>81</v>
      </c>
      <c r="I13" s="79">
        <v>18</v>
      </c>
      <c r="J13" s="80">
        <v>39</v>
      </c>
    </row>
    <row r="14" spans="1:10" ht="15" customHeight="1" x14ac:dyDescent="0.2">
      <c r="A14" s="78" t="s">
        <v>65</v>
      </c>
      <c r="B14" s="79" t="s">
        <v>62</v>
      </c>
      <c r="C14" s="79" t="s">
        <v>52</v>
      </c>
      <c r="D14" s="80" t="s">
        <v>24</v>
      </c>
      <c r="E14" s="79" t="s">
        <v>52</v>
      </c>
      <c r="F14" s="80" t="s">
        <v>24</v>
      </c>
      <c r="G14" s="79">
        <v>10</v>
      </c>
      <c r="H14" s="80">
        <v>29</v>
      </c>
      <c r="I14" s="79">
        <v>26</v>
      </c>
      <c r="J14" s="80">
        <v>41</v>
      </c>
    </row>
    <row r="15" spans="1:10" ht="15" customHeight="1" x14ac:dyDescent="0.2">
      <c r="A15" s="78" t="s">
        <v>66</v>
      </c>
      <c r="B15" s="79" t="s">
        <v>62</v>
      </c>
      <c r="C15" s="79" t="s">
        <v>52</v>
      </c>
      <c r="D15" s="80" t="s">
        <v>24</v>
      </c>
      <c r="E15" s="79" t="s">
        <v>52</v>
      </c>
      <c r="F15" s="80" t="s">
        <v>24</v>
      </c>
      <c r="G15" s="79" t="s">
        <v>52</v>
      </c>
      <c r="H15" s="80" t="s">
        <v>24</v>
      </c>
      <c r="I15" s="79" t="s">
        <v>52</v>
      </c>
      <c r="J15" s="80" t="s">
        <v>24</v>
      </c>
    </row>
    <row r="16" spans="1:10" ht="15" customHeight="1" x14ac:dyDescent="0.2">
      <c r="A16" s="78" t="s">
        <v>67</v>
      </c>
      <c r="B16" s="79" t="s">
        <v>62</v>
      </c>
      <c r="C16" s="79">
        <v>1</v>
      </c>
      <c r="D16" s="80">
        <v>58</v>
      </c>
      <c r="E16" s="79" t="s">
        <v>52</v>
      </c>
      <c r="F16" s="80" t="s">
        <v>24</v>
      </c>
      <c r="G16" s="79">
        <v>2</v>
      </c>
      <c r="H16" s="80">
        <v>66</v>
      </c>
      <c r="I16" s="79" t="s">
        <v>52</v>
      </c>
      <c r="J16" s="80" t="s">
        <v>24</v>
      </c>
    </row>
    <row r="17" spans="1:10" ht="15" customHeight="1" x14ac:dyDescent="0.2">
      <c r="A17" s="78" t="s">
        <v>68</v>
      </c>
      <c r="B17" s="79" t="s">
        <v>62</v>
      </c>
      <c r="C17" s="79" t="s">
        <v>52</v>
      </c>
      <c r="D17" s="80" t="s">
        <v>24</v>
      </c>
      <c r="E17" s="79" t="s">
        <v>52</v>
      </c>
      <c r="F17" s="80" t="s">
        <v>24</v>
      </c>
      <c r="G17" s="79">
        <v>2</v>
      </c>
      <c r="H17" s="80">
        <v>69</v>
      </c>
      <c r="I17" s="79" t="s">
        <v>52</v>
      </c>
      <c r="J17" s="80" t="s">
        <v>24</v>
      </c>
    </row>
    <row r="18" spans="1:10" ht="15" customHeight="1" x14ac:dyDescent="0.2">
      <c r="A18" s="78" t="s">
        <v>69</v>
      </c>
      <c r="B18" s="79" t="s">
        <v>62</v>
      </c>
      <c r="C18" s="79" t="s">
        <v>52</v>
      </c>
      <c r="D18" s="80" t="s">
        <v>24</v>
      </c>
      <c r="E18" s="79" t="s">
        <v>52</v>
      </c>
      <c r="F18" s="80" t="s">
        <v>24</v>
      </c>
      <c r="G18" s="79" t="s">
        <v>52</v>
      </c>
      <c r="H18" s="80" t="s">
        <v>24</v>
      </c>
      <c r="I18" s="79" t="s">
        <v>52</v>
      </c>
      <c r="J18" s="80" t="s">
        <v>24</v>
      </c>
    </row>
    <row r="19" spans="1:10" ht="15" customHeight="1" x14ac:dyDescent="0.2">
      <c r="A19" s="78" t="s">
        <v>25</v>
      </c>
      <c r="B19" s="79" t="s">
        <v>62</v>
      </c>
      <c r="C19" s="79">
        <v>1</v>
      </c>
      <c r="D19" s="80">
        <v>72</v>
      </c>
      <c r="E19" s="79" t="s">
        <v>52</v>
      </c>
      <c r="F19" s="80" t="s">
        <v>24</v>
      </c>
      <c r="G19" s="79" t="s">
        <v>52</v>
      </c>
      <c r="H19" s="80" t="s">
        <v>24</v>
      </c>
      <c r="I19" s="79" t="s">
        <v>52</v>
      </c>
      <c r="J19" s="80" t="s">
        <v>24</v>
      </c>
    </row>
    <row r="20" spans="1:10" ht="15" customHeight="1" x14ac:dyDescent="0.2">
      <c r="A20" s="98" t="s">
        <v>70</v>
      </c>
      <c r="B20" s="98"/>
      <c r="C20" s="98"/>
      <c r="D20" s="98"/>
      <c r="E20" s="98"/>
      <c r="F20" s="98"/>
      <c r="G20" s="98"/>
      <c r="H20" s="98"/>
      <c r="I20" s="98"/>
      <c r="J20" s="98"/>
    </row>
    <row r="21" spans="1:10" ht="15" customHeight="1" x14ac:dyDescent="0.2">
      <c r="A21" s="78" t="s">
        <v>71</v>
      </c>
      <c r="B21" s="79" t="s">
        <v>62</v>
      </c>
      <c r="C21" s="79" t="s">
        <v>52</v>
      </c>
      <c r="D21" s="80" t="s">
        <v>24</v>
      </c>
      <c r="E21" s="79">
        <v>6</v>
      </c>
      <c r="F21" s="80">
        <v>66</v>
      </c>
      <c r="G21" s="79">
        <v>12</v>
      </c>
      <c r="H21" s="80">
        <v>42</v>
      </c>
      <c r="I21" s="79">
        <v>7</v>
      </c>
      <c r="J21" s="80">
        <v>88</v>
      </c>
    </row>
    <row r="22" spans="1:10" ht="15" customHeight="1" x14ac:dyDescent="0.2">
      <c r="A22" s="78" t="s">
        <v>72</v>
      </c>
      <c r="B22" s="79" t="s">
        <v>62</v>
      </c>
      <c r="C22" s="79">
        <v>34</v>
      </c>
      <c r="D22" s="80">
        <v>14</v>
      </c>
      <c r="E22" s="79">
        <v>7</v>
      </c>
      <c r="F22" s="80">
        <v>40</v>
      </c>
      <c r="G22" s="79">
        <v>61</v>
      </c>
      <c r="H22" s="80">
        <v>10</v>
      </c>
      <c r="I22" s="79">
        <v>84</v>
      </c>
      <c r="J22" s="80">
        <v>7</v>
      </c>
    </row>
    <row r="23" spans="1:10" ht="15" customHeight="1" x14ac:dyDescent="0.2">
      <c r="A23" s="78" t="s">
        <v>73</v>
      </c>
      <c r="B23" s="79" t="s">
        <v>62</v>
      </c>
      <c r="C23" s="79">
        <v>74</v>
      </c>
      <c r="D23" s="80">
        <v>11</v>
      </c>
      <c r="E23" s="79">
        <v>64</v>
      </c>
      <c r="F23" s="80">
        <v>9</v>
      </c>
      <c r="G23" s="79">
        <v>39</v>
      </c>
      <c r="H23" s="80">
        <v>18</v>
      </c>
      <c r="I23" s="79">
        <v>20</v>
      </c>
      <c r="J23" s="80">
        <v>43</v>
      </c>
    </row>
    <row r="24" spans="1:10" ht="15" customHeight="1" x14ac:dyDescent="0.2">
      <c r="A24" s="78" t="s">
        <v>74</v>
      </c>
      <c r="B24" s="79" t="s">
        <v>62</v>
      </c>
      <c r="C24" s="79">
        <v>62</v>
      </c>
      <c r="D24" s="80">
        <v>12</v>
      </c>
      <c r="E24" s="79">
        <v>42</v>
      </c>
      <c r="F24" s="80">
        <v>17</v>
      </c>
      <c r="G24" s="79">
        <v>5</v>
      </c>
      <c r="H24" s="80">
        <v>69</v>
      </c>
      <c r="I24" s="79">
        <v>10</v>
      </c>
      <c r="J24" s="80">
        <v>53</v>
      </c>
    </row>
    <row r="25" spans="1:10" ht="15" customHeight="1" x14ac:dyDescent="0.2">
      <c r="A25" s="98" t="s">
        <v>75</v>
      </c>
      <c r="B25" s="98"/>
      <c r="C25" s="98"/>
      <c r="D25" s="98"/>
      <c r="E25" s="98"/>
      <c r="F25" s="98"/>
      <c r="G25" s="98"/>
      <c r="H25" s="98"/>
      <c r="I25" s="98"/>
      <c r="J25" s="98"/>
    </row>
    <row r="26" spans="1:10" ht="15" customHeight="1" x14ac:dyDescent="0.2">
      <c r="A26" s="78" t="s">
        <v>47</v>
      </c>
      <c r="B26" s="79" t="s">
        <v>62</v>
      </c>
      <c r="C26" s="79">
        <v>100</v>
      </c>
      <c r="D26" s="80" t="s">
        <v>24</v>
      </c>
      <c r="E26" s="79">
        <v>23</v>
      </c>
      <c r="F26" s="80">
        <v>21</v>
      </c>
      <c r="G26" s="79" t="s">
        <v>52</v>
      </c>
      <c r="H26" s="80" t="s">
        <v>24</v>
      </c>
      <c r="I26" s="79">
        <v>4</v>
      </c>
      <c r="J26" s="80">
        <v>100</v>
      </c>
    </row>
    <row r="27" spans="1:10" ht="15" customHeight="1" x14ac:dyDescent="0.2">
      <c r="A27" s="78" t="s">
        <v>76</v>
      </c>
      <c r="B27" s="79" t="s">
        <v>62</v>
      </c>
      <c r="C27" s="79">
        <v>5</v>
      </c>
      <c r="D27" s="80">
        <v>28</v>
      </c>
      <c r="E27" s="79">
        <v>2</v>
      </c>
      <c r="F27" s="80">
        <v>80</v>
      </c>
      <c r="G27" s="79" t="s">
        <v>52</v>
      </c>
      <c r="H27" s="80" t="s">
        <v>24</v>
      </c>
      <c r="I27" s="79" t="s">
        <v>52</v>
      </c>
      <c r="J27" s="80" t="s">
        <v>24</v>
      </c>
    </row>
    <row r="28" spans="1:10" ht="15" customHeight="1" x14ac:dyDescent="0.2">
      <c r="A28" s="78" t="s">
        <v>77</v>
      </c>
      <c r="B28" s="79" t="s">
        <v>62</v>
      </c>
      <c r="C28" s="79">
        <v>26</v>
      </c>
      <c r="D28" s="80">
        <v>13</v>
      </c>
      <c r="E28" s="79">
        <v>5</v>
      </c>
      <c r="F28" s="80">
        <v>95</v>
      </c>
      <c r="G28" s="79">
        <v>17</v>
      </c>
      <c r="H28" s="80">
        <v>41</v>
      </c>
      <c r="I28" s="79" t="s">
        <v>52</v>
      </c>
      <c r="J28" s="80" t="s">
        <v>24</v>
      </c>
    </row>
    <row r="29" spans="1:10" ht="15" customHeight="1" x14ac:dyDescent="0.2">
      <c r="A29" s="78" t="s">
        <v>78</v>
      </c>
      <c r="B29" s="79" t="s">
        <v>62</v>
      </c>
      <c r="C29" s="79">
        <v>25</v>
      </c>
      <c r="D29" s="80">
        <v>19</v>
      </c>
      <c r="E29" s="79">
        <v>63</v>
      </c>
      <c r="F29" s="80">
        <v>9</v>
      </c>
      <c r="G29" s="79" t="s">
        <v>52</v>
      </c>
      <c r="H29" s="80" t="s">
        <v>24</v>
      </c>
      <c r="I29" s="79" t="s">
        <v>52</v>
      </c>
      <c r="J29" s="80" t="s">
        <v>24</v>
      </c>
    </row>
    <row r="30" spans="1:10" ht="15" customHeight="1" x14ac:dyDescent="0.2">
      <c r="A30" s="78" t="s">
        <v>79</v>
      </c>
      <c r="B30" s="79" t="s">
        <v>62</v>
      </c>
      <c r="C30" s="79">
        <v>29</v>
      </c>
      <c r="D30" s="80">
        <v>17</v>
      </c>
      <c r="E30" s="79">
        <v>12</v>
      </c>
      <c r="F30" s="80">
        <v>46</v>
      </c>
      <c r="G30" s="79">
        <v>50</v>
      </c>
      <c r="H30" s="80">
        <v>14</v>
      </c>
      <c r="I30" s="79">
        <v>80</v>
      </c>
      <c r="J30" s="80">
        <v>8</v>
      </c>
    </row>
    <row r="31" spans="1:10" ht="15" customHeight="1" x14ac:dyDescent="0.2">
      <c r="A31" s="78" t="s">
        <v>80</v>
      </c>
      <c r="B31" s="79" t="s">
        <v>62</v>
      </c>
      <c r="C31" s="79">
        <v>13</v>
      </c>
      <c r="D31" s="80">
        <v>17</v>
      </c>
      <c r="E31" s="79">
        <v>8</v>
      </c>
      <c r="F31" s="80">
        <v>49</v>
      </c>
      <c r="G31" s="79">
        <v>41</v>
      </c>
      <c r="H31" s="80">
        <v>9</v>
      </c>
      <c r="I31" s="79">
        <v>23</v>
      </c>
      <c r="J31" s="80">
        <v>32</v>
      </c>
    </row>
    <row r="32" spans="1:10" ht="3.95" customHeight="1" x14ac:dyDescent="0.2"/>
    <row r="33" spans="1:1" ht="15" customHeight="1" x14ac:dyDescent="0.2">
      <c r="A33" s="83" t="s">
        <v>53</v>
      </c>
    </row>
    <row r="34" spans="1:1" ht="15" customHeight="1" x14ac:dyDescent="0.2">
      <c r="A34" s="84" t="s">
        <v>95</v>
      </c>
    </row>
    <row r="35" spans="1:1" ht="15" customHeight="1" x14ac:dyDescent="0.2">
      <c r="A35" s="84" t="s">
        <v>151</v>
      </c>
    </row>
  </sheetData>
  <mergeCells count="7">
    <mergeCell ref="A25:J25"/>
    <mergeCell ref="A10:J10"/>
    <mergeCell ref="C9:D9"/>
    <mergeCell ref="E9:F9"/>
    <mergeCell ref="G9:H9"/>
    <mergeCell ref="I9:J9"/>
    <mergeCell ref="A20:J20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6"/>
  <sheetViews>
    <sheetView showGridLines="0" workbookViewId="0"/>
  </sheetViews>
  <sheetFormatPr defaultRowHeight="15" x14ac:dyDescent="0.25"/>
  <cols>
    <col min="1" max="1" width="46.42578125" style="86" bestFit="1" customWidth="1"/>
    <col min="2" max="2" width="10.7109375" style="86" customWidth="1"/>
    <col min="3" max="3" width="9.28515625" style="86" customWidth="1"/>
    <col min="4" max="4" width="5.7109375" style="87" customWidth="1"/>
    <col min="5" max="5" width="9.28515625" style="86" customWidth="1"/>
    <col min="6" max="6" width="5.7109375" style="87" customWidth="1"/>
    <col min="7" max="7" width="9.28515625" style="86" customWidth="1"/>
    <col min="8" max="8" width="5.7109375" style="87" customWidth="1"/>
    <col min="9" max="16384" width="9.140625" style="86"/>
  </cols>
  <sheetData>
    <row r="6" spans="1:8" x14ac:dyDescent="0.25">
      <c r="A6" s="88" t="s">
        <v>144</v>
      </c>
    </row>
    <row r="7" spans="1:8" x14ac:dyDescent="0.25">
      <c r="A7" s="88" t="s">
        <v>35</v>
      </c>
    </row>
    <row r="8" spans="1:8" ht="3.95" customHeight="1" x14ac:dyDescent="0.25"/>
    <row r="9" spans="1:8" x14ac:dyDescent="0.25">
      <c r="A9" s="81"/>
      <c r="B9" s="77" t="s">
        <v>61</v>
      </c>
      <c r="C9" s="100" t="s">
        <v>10</v>
      </c>
      <c r="D9" s="100"/>
      <c r="E9" s="100" t="s">
        <v>4</v>
      </c>
      <c r="F9" s="100"/>
      <c r="G9" s="100" t="s">
        <v>5</v>
      </c>
      <c r="H9" s="100"/>
    </row>
    <row r="10" spans="1:8" x14ac:dyDescent="0.25">
      <c r="A10" s="98" t="s">
        <v>120</v>
      </c>
      <c r="B10" s="98"/>
      <c r="C10" s="98"/>
      <c r="D10" s="98"/>
      <c r="E10" s="98"/>
      <c r="F10" s="98"/>
      <c r="G10" s="98"/>
      <c r="H10" s="98"/>
    </row>
    <row r="11" spans="1:8" x14ac:dyDescent="0.25">
      <c r="A11" s="78" t="s">
        <v>121</v>
      </c>
      <c r="B11" s="82" t="s">
        <v>62</v>
      </c>
      <c r="C11" s="82">
        <v>9</v>
      </c>
      <c r="D11" s="80">
        <v>17</v>
      </c>
      <c r="E11" s="82">
        <v>13</v>
      </c>
      <c r="F11" s="80">
        <v>40</v>
      </c>
      <c r="G11" s="82">
        <v>14</v>
      </c>
      <c r="H11" s="80">
        <v>33</v>
      </c>
    </row>
    <row r="12" spans="1:8" x14ac:dyDescent="0.25">
      <c r="A12" s="78" t="s">
        <v>122</v>
      </c>
      <c r="B12" s="82" t="s">
        <v>62</v>
      </c>
      <c r="C12" s="82">
        <v>7</v>
      </c>
      <c r="D12" s="80">
        <v>33</v>
      </c>
      <c r="E12" s="82">
        <v>13</v>
      </c>
      <c r="F12" s="80">
        <v>38</v>
      </c>
      <c r="G12" s="82">
        <v>3</v>
      </c>
      <c r="H12" s="80">
        <v>59</v>
      </c>
    </row>
    <row r="13" spans="1:8" x14ac:dyDescent="0.25">
      <c r="A13" s="78" t="s">
        <v>123</v>
      </c>
      <c r="B13" s="82" t="s">
        <v>62</v>
      </c>
      <c r="C13" s="82">
        <v>4</v>
      </c>
      <c r="D13" s="80">
        <v>26</v>
      </c>
      <c r="E13" s="82">
        <v>10</v>
      </c>
      <c r="F13" s="80">
        <v>51</v>
      </c>
      <c r="G13" s="82" t="s">
        <v>52</v>
      </c>
      <c r="H13" s="80" t="s">
        <v>24</v>
      </c>
    </row>
    <row r="14" spans="1:8" x14ac:dyDescent="0.25">
      <c r="A14" s="78" t="s">
        <v>124</v>
      </c>
      <c r="B14" s="82" t="s">
        <v>62</v>
      </c>
      <c r="C14" s="82">
        <v>2</v>
      </c>
      <c r="D14" s="80">
        <v>39</v>
      </c>
      <c r="E14" s="82">
        <v>5</v>
      </c>
      <c r="F14" s="80">
        <v>49</v>
      </c>
      <c r="G14" s="82">
        <v>4</v>
      </c>
      <c r="H14" s="80">
        <v>65</v>
      </c>
    </row>
    <row r="15" spans="1:8" x14ac:dyDescent="0.25">
      <c r="A15" s="78" t="s">
        <v>41</v>
      </c>
      <c r="B15" s="82" t="s">
        <v>62</v>
      </c>
      <c r="C15" s="82">
        <v>70</v>
      </c>
      <c r="D15" s="80">
        <v>5</v>
      </c>
      <c r="E15" s="82">
        <v>64</v>
      </c>
      <c r="F15" s="80">
        <v>10</v>
      </c>
      <c r="G15" s="82">
        <v>75</v>
      </c>
      <c r="H15" s="80">
        <v>8</v>
      </c>
    </row>
    <row r="16" spans="1:8" x14ac:dyDescent="0.25">
      <c r="A16" s="78" t="s">
        <v>125</v>
      </c>
      <c r="B16" s="82" t="s">
        <v>62</v>
      </c>
      <c r="C16" s="82">
        <v>3</v>
      </c>
      <c r="D16" s="80">
        <v>43</v>
      </c>
      <c r="E16" s="82" t="s">
        <v>52</v>
      </c>
      <c r="F16" s="80" t="s">
        <v>24</v>
      </c>
      <c r="G16" s="82">
        <v>2</v>
      </c>
      <c r="H16" s="80">
        <v>88</v>
      </c>
    </row>
    <row r="17" spans="1:8" x14ac:dyDescent="0.25">
      <c r="A17" s="78" t="s">
        <v>126</v>
      </c>
      <c r="B17" s="82" t="s">
        <v>62</v>
      </c>
      <c r="C17" s="82">
        <v>6</v>
      </c>
      <c r="D17" s="80">
        <v>30</v>
      </c>
      <c r="E17" s="82">
        <v>4</v>
      </c>
      <c r="F17" s="80">
        <v>50</v>
      </c>
      <c r="G17" s="82">
        <v>7</v>
      </c>
      <c r="H17" s="80">
        <v>23</v>
      </c>
    </row>
    <row r="18" spans="1:8" x14ac:dyDescent="0.25">
      <c r="A18" s="78" t="s">
        <v>127</v>
      </c>
      <c r="B18" s="82" t="s">
        <v>62</v>
      </c>
      <c r="C18" s="82">
        <v>5</v>
      </c>
      <c r="D18" s="80">
        <v>39</v>
      </c>
      <c r="E18" s="82">
        <v>2</v>
      </c>
      <c r="F18" s="80">
        <v>52</v>
      </c>
      <c r="G18" s="82">
        <v>1</v>
      </c>
      <c r="H18" s="80">
        <v>104</v>
      </c>
    </row>
    <row r="19" spans="1:8" x14ac:dyDescent="0.25">
      <c r="A19" s="78" t="s">
        <v>128</v>
      </c>
      <c r="B19" s="82" t="s">
        <v>62</v>
      </c>
      <c r="C19" s="82">
        <v>3</v>
      </c>
      <c r="D19" s="80">
        <v>30</v>
      </c>
      <c r="E19" s="82" t="s">
        <v>52</v>
      </c>
      <c r="F19" s="80" t="s">
        <v>24</v>
      </c>
      <c r="G19" s="82">
        <v>5</v>
      </c>
      <c r="H19" s="80">
        <v>74</v>
      </c>
    </row>
    <row r="20" spans="1:8" x14ac:dyDescent="0.25">
      <c r="A20" s="98" t="s">
        <v>129</v>
      </c>
      <c r="B20" s="98"/>
      <c r="C20" s="98"/>
      <c r="D20" s="98"/>
      <c r="E20" s="98"/>
      <c r="F20" s="98"/>
      <c r="G20" s="98"/>
      <c r="H20" s="98"/>
    </row>
    <row r="21" spans="1:8" x14ac:dyDescent="0.25">
      <c r="A21" s="78" t="s">
        <v>130</v>
      </c>
      <c r="B21" s="82" t="s">
        <v>62</v>
      </c>
      <c r="C21" s="82">
        <v>17</v>
      </c>
      <c r="D21" s="80">
        <v>19</v>
      </c>
      <c r="E21" s="82">
        <v>5</v>
      </c>
      <c r="F21" s="80">
        <v>39</v>
      </c>
      <c r="G21" s="82">
        <v>33</v>
      </c>
      <c r="H21" s="80">
        <v>13</v>
      </c>
    </row>
    <row r="22" spans="1:8" x14ac:dyDescent="0.25">
      <c r="A22" s="78" t="s">
        <v>131</v>
      </c>
      <c r="B22" s="82" t="s">
        <v>62</v>
      </c>
      <c r="C22" s="82">
        <v>28</v>
      </c>
      <c r="D22" s="80">
        <v>14</v>
      </c>
      <c r="E22" s="82">
        <v>16</v>
      </c>
      <c r="F22" s="80">
        <v>20</v>
      </c>
      <c r="G22" s="82">
        <v>46</v>
      </c>
      <c r="H22" s="80">
        <v>16</v>
      </c>
    </row>
    <row r="23" spans="1:8" x14ac:dyDescent="0.25">
      <c r="A23" s="78" t="s">
        <v>132</v>
      </c>
      <c r="B23" s="82" t="s">
        <v>62</v>
      </c>
      <c r="C23" s="82">
        <v>31</v>
      </c>
      <c r="D23" s="80">
        <v>10</v>
      </c>
      <c r="E23" s="82">
        <v>13</v>
      </c>
      <c r="F23" s="80">
        <v>25</v>
      </c>
      <c r="G23" s="82">
        <v>72</v>
      </c>
      <c r="H23" s="80">
        <v>12</v>
      </c>
    </row>
    <row r="24" spans="1:8" x14ac:dyDescent="0.25">
      <c r="A24" s="78" t="s">
        <v>133</v>
      </c>
      <c r="B24" s="82" t="s">
        <v>62</v>
      </c>
      <c r="C24" s="82">
        <v>34</v>
      </c>
      <c r="D24" s="80">
        <v>10</v>
      </c>
      <c r="E24" s="82">
        <v>16</v>
      </c>
      <c r="F24" s="80">
        <v>33</v>
      </c>
      <c r="G24" s="82">
        <v>49</v>
      </c>
      <c r="H24" s="80">
        <v>16</v>
      </c>
    </row>
    <row r="25" spans="1:8" x14ac:dyDescent="0.25">
      <c r="A25" s="78" t="s">
        <v>134</v>
      </c>
      <c r="B25" s="82" t="s">
        <v>62</v>
      </c>
      <c r="C25" s="82">
        <v>12</v>
      </c>
      <c r="D25" s="80">
        <v>20</v>
      </c>
      <c r="E25" s="82">
        <v>2</v>
      </c>
      <c r="F25" s="80">
        <v>52</v>
      </c>
      <c r="G25" s="82">
        <v>1</v>
      </c>
      <c r="H25" s="80">
        <v>86</v>
      </c>
    </row>
    <row r="26" spans="1:8" x14ac:dyDescent="0.25">
      <c r="A26" s="98" t="s">
        <v>135</v>
      </c>
      <c r="B26" s="98"/>
      <c r="C26" s="98"/>
      <c r="D26" s="98"/>
      <c r="E26" s="98"/>
      <c r="F26" s="98"/>
      <c r="G26" s="98"/>
      <c r="H26" s="98"/>
    </row>
    <row r="27" spans="1:8" x14ac:dyDescent="0.25">
      <c r="A27" s="78" t="s">
        <v>47</v>
      </c>
      <c r="B27" s="82" t="s">
        <v>62</v>
      </c>
      <c r="C27" s="82">
        <v>57</v>
      </c>
      <c r="D27" s="80">
        <v>6</v>
      </c>
      <c r="E27" s="82">
        <v>28</v>
      </c>
      <c r="F27" s="80">
        <v>22</v>
      </c>
      <c r="G27" s="82">
        <v>74</v>
      </c>
      <c r="H27" s="80">
        <v>10</v>
      </c>
    </row>
    <row r="28" spans="1:8" x14ac:dyDescent="0.25">
      <c r="A28" s="78" t="s">
        <v>76</v>
      </c>
      <c r="B28" s="82" t="s">
        <v>62</v>
      </c>
      <c r="C28" s="82" t="s">
        <v>52</v>
      </c>
      <c r="D28" s="80" t="s">
        <v>24</v>
      </c>
      <c r="E28" s="82" t="s">
        <v>52</v>
      </c>
      <c r="F28" s="80" t="s">
        <v>24</v>
      </c>
      <c r="G28" s="82">
        <v>10</v>
      </c>
      <c r="H28" s="80">
        <v>28</v>
      </c>
    </row>
    <row r="29" spans="1:8" x14ac:dyDescent="0.25">
      <c r="A29" s="78" t="s">
        <v>77</v>
      </c>
      <c r="B29" s="82" t="s">
        <v>62</v>
      </c>
      <c r="C29" s="82">
        <v>2</v>
      </c>
      <c r="D29" s="80">
        <v>34</v>
      </c>
      <c r="E29" s="82">
        <v>2</v>
      </c>
      <c r="F29" s="80">
        <v>90</v>
      </c>
      <c r="G29" s="82">
        <v>22</v>
      </c>
      <c r="H29" s="80">
        <v>16</v>
      </c>
    </row>
    <row r="30" spans="1:8" x14ac:dyDescent="0.25">
      <c r="A30" s="78" t="s">
        <v>78</v>
      </c>
      <c r="B30" s="82" t="s">
        <v>62</v>
      </c>
      <c r="C30" s="82">
        <v>5</v>
      </c>
      <c r="D30" s="80">
        <v>26</v>
      </c>
      <c r="E30" s="82" t="s">
        <v>52</v>
      </c>
      <c r="F30" s="80" t="s">
        <v>24</v>
      </c>
      <c r="G30" s="82">
        <v>31</v>
      </c>
      <c r="H30" s="80">
        <v>15</v>
      </c>
    </row>
    <row r="31" spans="1:8" x14ac:dyDescent="0.25">
      <c r="A31" s="78" t="s">
        <v>79</v>
      </c>
      <c r="B31" s="82" t="s">
        <v>62</v>
      </c>
      <c r="C31" s="82">
        <v>14</v>
      </c>
      <c r="D31" s="80">
        <v>14</v>
      </c>
      <c r="E31" s="82">
        <v>9</v>
      </c>
      <c r="F31" s="80">
        <v>31</v>
      </c>
      <c r="G31" s="82">
        <v>52</v>
      </c>
      <c r="H31" s="80">
        <v>13</v>
      </c>
    </row>
    <row r="32" spans="1:8" x14ac:dyDescent="0.25">
      <c r="A32" s="78" t="s">
        <v>80</v>
      </c>
      <c r="B32" s="82" t="s">
        <v>62</v>
      </c>
      <c r="C32" s="82">
        <v>34</v>
      </c>
      <c r="D32" s="80">
        <v>11</v>
      </c>
      <c r="E32" s="82">
        <v>22</v>
      </c>
      <c r="F32" s="80">
        <v>25</v>
      </c>
      <c r="G32" s="82">
        <v>27</v>
      </c>
      <c r="H32" s="80">
        <v>25</v>
      </c>
    </row>
    <row r="33" spans="1:8" x14ac:dyDescent="0.25">
      <c r="A33" s="78" t="s">
        <v>25</v>
      </c>
      <c r="B33" s="82" t="s">
        <v>62</v>
      </c>
      <c r="C33" s="82">
        <v>6</v>
      </c>
      <c r="D33" s="80">
        <v>30</v>
      </c>
      <c r="E33" s="82">
        <v>3</v>
      </c>
      <c r="F33" s="80">
        <v>68</v>
      </c>
      <c r="G33" s="82">
        <v>11</v>
      </c>
      <c r="H33" s="80">
        <v>35</v>
      </c>
    </row>
    <row r="34" spans="1:8" x14ac:dyDescent="0.25">
      <c r="A34" s="98" t="s">
        <v>136</v>
      </c>
      <c r="B34" s="98"/>
      <c r="C34" s="98"/>
      <c r="D34" s="98"/>
      <c r="E34" s="98"/>
      <c r="F34" s="98"/>
      <c r="G34" s="98"/>
      <c r="H34" s="98"/>
    </row>
    <row r="35" spans="1:8" x14ac:dyDescent="0.25">
      <c r="A35" s="78" t="s">
        <v>51</v>
      </c>
      <c r="B35" s="82" t="s">
        <v>62</v>
      </c>
      <c r="C35" s="82">
        <v>6</v>
      </c>
      <c r="D35" s="80">
        <v>23</v>
      </c>
      <c r="E35" s="82">
        <v>14</v>
      </c>
      <c r="F35" s="80">
        <v>29</v>
      </c>
      <c r="G35" s="82" t="s">
        <v>52</v>
      </c>
      <c r="H35" s="80" t="s">
        <v>24</v>
      </c>
    </row>
    <row r="36" spans="1:8" x14ac:dyDescent="0.25">
      <c r="A36" s="78" t="s">
        <v>137</v>
      </c>
      <c r="B36" s="82" t="s">
        <v>62</v>
      </c>
      <c r="C36" s="82">
        <v>4</v>
      </c>
      <c r="D36" s="80">
        <v>33</v>
      </c>
      <c r="E36" s="82">
        <v>1</v>
      </c>
      <c r="F36" s="80">
        <v>92</v>
      </c>
      <c r="G36" s="82">
        <v>1</v>
      </c>
      <c r="H36" s="80">
        <v>77</v>
      </c>
    </row>
    <row r="37" spans="1:8" x14ac:dyDescent="0.25">
      <c r="A37" s="78" t="s">
        <v>138</v>
      </c>
      <c r="B37" s="82" t="s">
        <v>62</v>
      </c>
      <c r="C37" s="82">
        <v>53</v>
      </c>
      <c r="D37" s="80">
        <v>6</v>
      </c>
      <c r="E37" s="82">
        <v>48</v>
      </c>
      <c r="F37" s="80">
        <v>14</v>
      </c>
      <c r="G37" s="82">
        <v>29</v>
      </c>
      <c r="H37" s="80">
        <v>17</v>
      </c>
    </row>
    <row r="38" spans="1:8" x14ac:dyDescent="0.25">
      <c r="A38" s="78" t="s">
        <v>139</v>
      </c>
      <c r="B38" s="82" t="s">
        <v>62</v>
      </c>
      <c r="C38" s="82">
        <v>5</v>
      </c>
      <c r="D38" s="80">
        <v>24</v>
      </c>
      <c r="E38" s="82">
        <v>9</v>
      </c>
      <c r="F38" s="80">
        <v>31</v>
      </c>
      <c r="G38" s="82">
        <v>10</v>
      </c>
      <c r="H38" s="80">
        <v>29</v>
      </c>
    </row>
    <row r="39" spans="1:8" x14ac:dyDescent="0.25">
      <c r="A39" s="78" t="s">
        <v>140</v>
      </c>
      <c r="B39" s="82" t="s">
        <v>62</v>
      </c>
      <c r="C39" s="82">
        <v>60</v>
      </c>
      <c r="D39" s="80">
        <v>6</v>
      </c>
      <c r="E39" s="82">
        <v>34</v>
      </c>
      <c r="F39" s="80">
        <v>17</v>
      </c>
      <c r="G39" s="82">
        <v>69</v>
      </c>
      <c r="H39" s="80">
        <v>8</v>
      </c>
    </row>
    <row r="40" spans="1:8" x14ac:dyDescent="0.25">
      <c r="A40" s="78" t="s">
        <v>141</v>
      </c>
      <c r="B40" s="82" t="s">
        <v>62</v>
      </c>
      <c r="C40" s="82">
        <v>32</v>
      </c>
      <c r="D40" s="80">
        <v>12</v>
      </c>
      <c r="E40" s="82">
        <v>9</v>
      </c>
      <c r="F40" s="80">
        <v>28</v>
      </c>
      <c r="G40" s="82">
        <v>34</v>
      </c>
      <c r="H40" s="80">
        <v>23</v>
      </c>
    </row>
    <row r="41" spans="1:8" x14ac:dyDescent="0.25">
      <c r="A41" s="78" t="s">
        <v>142</v>
      </c>
      <c r="B41" s="82" t="s">
        <v>62</v>
      </c>
      <c r="C41" s="82">
        <v>4</v>
      </c>
      <c r="D41" s="80">
        <v>21</v>
      </c>
      <c r="E41" s="82">
        <v>3</v>
      </c>
      <c r="F41" s="80">
        <v>50</v>
      </c>
      <c r="G41" s="82">
        <v>12</v>
      </c>
      <c r="H41" s="80">
        <v>30</v>
      </c>
    </row>
    <row r="42" spans="1:8" x14ac:dyDescent="0.25">
      <c r="A42" s="78" t="s">
        <v>143</v>
      </c>
      <c r="B42" s="82" t="s">
        <v>62</v>
      </c>
      <c r="C42" s="82">
        <v>6</v>
      </c>
      <c r="D42" s="80">
        <v>31</v>
      </c>
      <c r="E42" s="82">
        <v>11</v>
      </c>
      <c r="F42" s="80">
        <v>32</v>
      </c>
      <c r="G42" s="82">
        <v>1</v>
      </c>
      <c r="H42" s="80">
        <v>132</v>
      </c>
    </row>
    <row r="43" spans="1:8" ht="3.95" customHeight="1" x14ac:dyDescent="0.25"/>
    <row r="44" spans="1:8" x14ac:dyDescent="0.25">
      <c r="A44" s="89" t="s">
        <v>146</v>
      </c>
    </row>
    <row r="45" spans="1:8" x14ac:dyDescent="0.25">
      <c r="A45" s="84" t="s">
        <v>145</v>
      </c>
    </row>
    <row r="46" spans="1:8" x14ac:dyDescent="0.25">
      <c r="A46" s="84" t="s">
        <v>150</v>
      </c>
    </row>
  </sheetData>
  <mergeCells count="7">
    <mergeCell ref="A34:H34"/>
    <mergeCell ref="C9:D9"/>
    <mergeCell ref="E9:F9"/>
    <mergeCell ref="G9:H9"/>
    <mergeCell ref="A10:H10"/>
    <mergeCell ref="A20:H20"/>
    <mergeCell ref="A26:H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P32"/>
  <sheetViews>
    <sheetView showGridLines="0" workbookViewId="0"/>
  </sheetViews>
  <sheetFormatPr defaultRowHeight="15" x14ac:dyDescent="0.25"/>
  <cols>
    <col min="1" max="1" width="20" style="10" customWidth="1"/>
    <col min="2" max="3" width="20.7109375" style="12" customWidth="1"/>
  </cols>
  <sheetData>
    <row r="6" spans="1:16" x14ac:dyDescent="0.25">
      <c r="A6" s="16" t="s">
        <v>57</v>
      </c>
    </row>
    <row r="7" spans="1:16" x14ac:dyDescent="0.25">
      <c r="A7" s="65" t="s">
        <v>28</v>
      </c>
      <c r="B7" s="66"/>
      <c r="C7" s="66"/>
      <c r="D7" s="67"/>
    </row>
    <row r="8" spans="1:16" ht="3.95" customHeight="1" x14ac:dyDescent="0.25">
      <c r="A8" s="68"/>
      <c r="B8" s="66"/>
      <c r="C8" s="66"/>
      <c r="D8" s="6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37"/>
      <c r="B9" s="69" t="s">
        <v>87</v>
      </c>
      <c r="C9" s="69" t="s">
        <v>88</v>
      </c>
      <c r="D9" s="6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90" t="s">
        <v>10</v>
      </c>
      <c r="B10" s="90"/>
      <c r="C10" s="90"/>
      <c r="D10" s="67"/>
      <c r="E10" s="60"/>
      <c r="F10" s="61" t="s">
        <v>10</v>
      </c>
      <c r="G10" s="61"/>
      <c r="H10" s="22"/>
      <c r="I10" s="6" t="s">
        <v>4</v>
      </c>
      <c r="J10" s="6"/>
      <c r="K10" s="6"/>
      <c r="L10" s="6" t="s">
        <v>5</v>
      </c>
      <c r="M10" s="6"/>
      <c r="N10" s="6"/>
      <c r="O10" s="6"/>
      <c r="P10" s="6"/>
    </row>
    <row r="11" spans="1:16" x14ac:dyDescent="0.25">
      <c r="A11" s="37" t="s">
        <v>89</v>
      </c>
      <c r="B11" s="69">
        <v>70.632053330560524</v>
      </c>
      <c r="C11" s="69">
        <v>29.367946669439462</v>
      </c>
      <c r="D11" s="67"/>
      <c r="E11" s="60"/>
      <c r="F11" s="61" t="s">
        <v>89</v>
      </c>
      <c r="G11" s="61" t="s">
        <v>90</v>
      </c>
      <c r="H11" s="22" t="s">
        <v>91</v>
      </c>
      <c r="I11" s="6" t="s">
        <v>89</v>
      </c>
      <c r="J11" s="6" t="s">
        <v>90</v>
      </c>
      <c r="K11" s="6" t="s">
        <v>91</v>
      </c>
      <c r="L11" s="6" t="s">
        <v>89</v>
      </c>
      <c r="M11" s="6" t="s">
        <v>90</v>
      </c>
      <c r="N11" s="6" t="s">
        <v>91</v>
      </c>
      <c r="O11" s="6"/>
      <c r="P11" s="6"/>
    </row>
    <row r="12" spans="1:16" x14ac:dyDescent="0.25">
      <c r="A12" s="37" t="s">
        <v>90</v>
      </c>
      <c r="B12" s="69">
        <v>76.127594238983491</v>
      </c>
      <c r="C12" s="69">
        <v>23.872405761016509</v>
      </c>
      <c r="D12" s="67"/>
      <c r="E12" s="60" t="s">
        <v>87</v>
      </c>
      <c r="F12" s="61">
        <v>70.632053330560524</v>
      </c>
      <c r="G12" s="61">
        <v>76.127594238983491</v>
      </c>
      <c r="H12" s="22">
        <v>18.271560251891035</v>
      </c>
      <c r="I12" s="6">
        <v>68.037481690515406</v>
      </c>
      <c r="J12" s="6">
        <v>44.915799535568617</v>
      </c>
      <c r="K12" s="6">
        <v>6.0101286722390252</v>
      </c>
      <c r="L12" s="6">
        <v>94.371556273277236</v>
      </c>
      <c r="M12" s="6">
        <v>90.615357729201875</v>
      </c>
      <c r="N12" s="6">
        <v>59.2306394466003</v>
      </c>
      <c r="O12" s="6"/>
      <c r="P12" s="6"/>
    </row>
    <row r="13" spans="1:16" x14ac:dyDescent="0.25">
      <c r="A13" s="37" t="s">
        <v>91</v>
      </c>
      <c r="B13" s="38">
        <v>18.271560251891035</v>
      </c>
      <c r="C13" s="38">
        <v>81.728439748108968</v>
      </c>
      <c r="D13" s="67"/>
      <c r="E13" s="60" t="s">
        <v>88</v>
      </c>
      <c r="F13" s="61">
        <v>29.367946669439462</v>
      </c>
      <c r="G13" s="61">
        <v>23.872405761016509</v>
      </c>
      <c r="H13" s="22">
        <v>81.728439748108968</v>
      </c>
      <c r="I13" s="6">
        <v>31.962518309484594</v>
      </c>
      <c r="J13" s="6">
        <v>55.084200464431376</v>
      </c>
      <c r="K13" s="6">
        <v>93.989871327760994</v>
      </c>
      <c r="L13" s="6">
        <v>5.6142862898505044</v>
      </c>
      <c r="M13" s="6">
        <v>9.3810109115906517</v>
      </c>
      <c r="N13" s="6">
        <v>40.7693605533997</v>
      </c>
      <c r="O13" s="6"/>
      <c r="P13" s="6"/>
    </row>
    <row r="14" spans="1:16" x14ac:dyDescent="0.25">
      <c r="A14" s="90" t="s">
        <v>4</v>
      </c>
      <c r="B14" s="90"/>
      <c r="C14" s="90"/>
      <c r="D14" s="6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37" t="s">
        <v>89</v>
      </c>
      <c r="B15" s="38">
        <v>68.037481690515406</v>
      </c>
      <c r="C15" s="38">
        <v>31.962518309484594</v>
      </c>
      <c r="D15" s="67"/>
    </row>
    <row r="16" spans="1:16" x14ac:dyDescent="0.25">
      <c r="A16" s="37" t="s">
        <v>90</v>
      </c>
      <c r="B16" s="38">
        <v>44.915799535568617</v>
      </c>
      <c r="C16" s="38">
        <v>55.084200464431376</v>
      </c>
      <c r="D16" s="67"/>
    </row>
    <row r="17" spans="1:4" x14ac:dyDescent="0.25">
      <c r="A17" s="37" t="s">
        <v>91</v>
      </c>
      <c r="B17" s="38">
        <v>6.0101286722390252</v>
      </c>
      <c r="C17" s="38">
        <v>93.989871327760994</v>
      </c>
      <c r="D17" s="67"/>
    </row>
    <row r="18" spans="1:4" x14ac:dyDescent="0.25">
      <c r="A18" s="90" t="s">
        <v>5</v>
      </c>
      <c r="B18" s="90"/>
      <c r="C18" s="90"/>
      <c r="D18" s="67"/>
    </row>
    <row r="19" spans="1:4" x14ac:dyDescent="0.25">
      <c r="A19" s="37" t="s">
        <v>89</v>
      </c>
      <c r="B19" s="38">
        <v>94.371556273277236</v>
      </c>
      <c r="C19" s="38">
        <v>5.6142862898505044</v>
      </c>
      <c r="D19" s="67"/>
    </row>
    <row r="20" spans="1:4" x14ac:dyDescent="0.25">
      <c r="A20" s="37" t="s">
        <v>90</v>
      </c>
      <c r="B20" s="38">
        <v>90.615357729201875</v>
      </c>
      <c r="C20" s="38">
        <v>9.3810109115906517</v>
      </c>
      <c r="D20" s="67"/>
    </row>
    <row r="21" spans="1:4" x14ac:dyDescent="0.25">
      <c r="A21" s="37" t="s">
        <v>91</v>
      </c>
      <c r="B21" s="38">
        <v>59.2306394466003</v>
      </c>
      <c r="C21" s="38">
        <v>40.7693605533997</v>
      </c>
      <c r="D21" s="67"/>
    </row>
    <row r="22" spans="1:4" ht="3.95" customHeight="1" x14ac:dyDescent="0.25">
      <c r="A22" s="68"/>
      <c r="B22" s="66"/>
      <c r="C22" s="66"/>
      <c r="D22" s="67"/>
    </row>
    <row r="23" spans="1:4" x14ac:dyDescent="0.25">
      <c r="A23" s="37" t="s">
        <v>92</v>
      </c>
      <c r="B23" s="66"/>
      <c r="C23" s="66"/>
      <c r="D23" s="67"/>
    </row>
    <row r="24" spans="1:4" x14ac:dyDescent="0.25">
      <c r="A24" s="70" t="s">
        <v>55</v>
      </c>
      <c r="B24" s="66"/>
      <c r="C24" s="66"/>
      <c r="D24" s="67"/>
    </row>
    <row r="25" spans="1:4" x14ac:dyDescent="0.25">
      <c r="A25" s="68"/>
      <c r="B25" s="66"/>
      <c r="C25" s="66"/>
      <c r="D25" s="67"/>
    </row>
    <row r="26" spans="1:4" x14ac:dyDescent="0.25">
      <c r="A26" s="68"/>
      <c r="B26" s="66"/>
      <c r="C26" s="66"/>
      <c r="D26" s="67"/>
    </row>
    <row r="27" spans="1:4" x14ac:dyDescent="0.25">
      <c r="A27" s="68"/>
      <c r="B27" s="66"/>
      <c r="C27" s="66"/>
      <c r="D27" s="67"/>
    </row>
    <row r="31" spans="1:4" x14ac:dyDescent="0.25">
      <c r="D31" s="22"/>
    </row>
    <row r="32" spans="1:4" x14ac:dyDescent="0.25">
      <c r="D32" s="22"/>
    </row>
  </sheetData>
  <mergeCells count="3">
    <mergeCell ref="A10:C10"/>
    <mergeCell ref="A14:C14"/>
    <mergeCell ref="A18:C1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6:L36"/>
  <sheetViews>
    <sheetView showGridLines="0" workbookViewId="0"/>
  </sheetViews>
  <sheetFormatPr defaultRowHeight="15" x14ac:dyDescent="0.25"/>
  <cols>
    <col min="1" max="1" width="15.140625" style="10" customWidth="1"/>
    <col min="2" max="2" width="9.140625" style="12"/>
    <col min="3" max="3" width="4.140625" style="11" bestFit="1" customWidth="1"/>
    <col min="4" max="4" width="9.140625" style="12"/>
    <col min="5" max="5" width="4.140625" style="11" bestFit="1" customWidth="1"/>
    <col min="6" max="6" width="9.140625" style="12"/>
    <col min="7" max="7" width="4.140625" style="11" bestFit="1" customWidth="1"/>
    <col min="9" max="9" width="13.7109375" customWidth="1"/>
  </cols>
  <sheetData>
    <row r="6" spans="1:7" x14ac:dyDescent="0.25">
      <c r="A6" s="16" t="s">
        <v>147</v>
      </c>
    </row>
    <row r="7" spans="1:7" x14ac:dyDescent="0.25">
      <c r="A7" s="16" t="s">
        <v>11</v>
      </c>
    </row>
    <row r="8" spans="1:7" ht="3.95" customHeight="1" x14ac:dyDescent="0.25"/>
    <row r="9" spans="1:7" x14ac:dyDescent="0.25">
      <c r="A9" s="13"/>
      <c r="B9" s="92" t="s">
        <v>10</v>
      </c>
      <c r="C9" s="92"/>
      <c r="D9" s="92" t="s">
        <v>4</v>
      </c>
      <c r="E9" s="92"/>
      <c r="F9" s="92" t="s">
        <v>5</v>
      </c>
      <c r="G9" s="92"/>
    </row>
    <row r="10" spans="1:7" x14ac:dyDescent="0.25">
      <c r="A10" s="13" t="s">
        <v>12</v>
      </c>
      <c r="B10" s="14">
        <v>23.937000000000001</v>
      </c>
      <c r="C10" s="15">
        <v>10.858000000000001</v>
      </c>
      <c r="D10" s="14">
        <v>14.268000000000001</v>
      </c>
      <c r="E10" s="15">
        <v>12.654</v>
      </c>
      <c r="F10" s="14">
        <v>49.734000000000002</v>
      </c>
      <c r="G10" s="15">
        <v>17.594999999999999</v>
      </c>
    </row>
    <row r="11" spans="1:7" x14ac:dyDescent="0.25">
      <c r="A11" s="13" t="s">
        <v>13</v>
      </c>
      <c r="B11" s="14">
        <v>7.3129999999999997</v>
      </c>
      <c r="C11" s="15">
        <v>16.867999999999999</v>
      </c>
      <c r="D11" s="14">
        <v>12.175000000000001</v>
      </c>
      <c r="E11" s="15">
        <v>12.949</v>
      </c>
      <c r="F11" s="14">
        <v>11.631</v>
      </c>
      <c r="G11" s="15">
        <v>22.896000000000001</v>
      </c>
    </row>
    <row r="12" spans="1:7" x14ac:dyDescent="0.25">
      <c r="A12" s="13" t="s">
        <v>14</v>
      </c>
      <c r="B12" s="14">
        <v>21.010999999999999</v>
      </c>
      <c r="C12" s="15">
        <v>12.959</v>
      </c>
      <c r="D12" s="14">
        <v>12.489000000000001</v>
      </c>
      <c r="E12" s="15">
        <v>18.849</v>
      </c>
      <c r="F12" s="14">
        <v>16.035</v>
      </c>
      <c r="G12" s="15">
        <v>24.949000000000002</v>
      </c>
    </row>
    <row r="13" spans="1:7" x14ac:dyDescent="0.25">
      <c r="A13" s="13" t="s">
        <v>15</v>
      </c>
      <c r="B13" s="14">
        <v>47.738</v>
      </c>
      <c r="C13" s="15">
        <v>8.5869999999999997</v>
      </c>
      <c r="D13" s="14">
        <v>61.067999999999998</v>
      </c>
      <c r="E13" s="15">
        <v>6.6340000000000003</v>
      </c>
      <c r="F13" s="14">
        <v>22.6</v>
      </c>
      <c r="G13" s="15">
        <v>60.195999999999998</v>
      </c>
    </row>
    <row r="14" spans="1:7" ht="3.95" customHeight="1" x14ac:dyDescent="0.25"/>
    <row r="15" spans="1:7" x14ac:dyDescent="0.25">
      <c r="A15" s="13" t="s">
        <v>16</v>
      </c>
    </row>
    <row r="16" spans="1:7" x14ac:dyDescent="0.25">
      <c r="A16" s="17" t="s">
        <v>55</v>
      </c>
    </row>
    <row r="19" spans="3:12" x14ac:dyDescent="0.25">
      <c r="C19" s="12"/>
      <c r="E19"/>
      <c r="F19"/>
      <c r="G19"/>
    </row>
    <row r="20" spans="3:12" x14ac:dyDescent="0.25">
      <c r="E20"/>
      <c r="F20"/>
      <c r="G20"/>
      <c r="H20" s="22"/>
      <c r="I20" s="22"/>
      <c r="J20" s="23"/>
      <c r="K20" s="22"/>
      <c r="L20" s="22"/>
    </row>
    <row r="21" spans="3:12" x14ac:dyDescent="0.25">
      <c r="E21"/>
      <c r="F21"/>
      <c r="G21"/>
      <c r="H21" s="22"/>
      <c r="I21" s="91" t="s">
        <v>10</v>
      </c>
      <c r="J21" s="23" t="s">
        <v>12</v>
      </c>
      <c r="K21" s="24">
        <v>23.937000000000001</v>
      </c>
      <c r="L21" s="22"/>
    </row>
    <row r="22" spans="3:12" x14ac:dyDescent="0.25">
      <c r="E22"/>
      <c r="F22"/>
      <c r="G22"/>
      <c r="H22" s="22"/>
      <c r="I22" s="91"/>
      <c r="J22" s="23" t="s">
        <v>13</v>
      </c>
      <c r="K22" s="24">
        <v>7.3129999999999997</v>
      </c>
      <c r="L22" s="22"/>
    </row>
    <row r="23" spans="3:12" x14ac:dyDescent="0.25">
      <c r="E23"/>
      <c r="F23"/>
      <c r="G23"/>
      <c r="H23" s="22"/>
      <c r="I23" s="91"/>
      <c r="J23" s="23" t="s">
        <v>14</v>
      </c>
      <c r="K23" s="24">
        <v>21.010999999999999</v>
      </c>
      <c r="L23" s="22"/>
    </row>
    <row r="24" spans="3:12" x14ac:dyDescent="0.25">
      <c r="E24"/>
      <c r="F24"/>
      <c r="G24"/>
      <c r="H24" s="22"/>
      <c r="I24" s="91"/>
      <c r="J24" s="23" t="s">
        <v>15</v>
      </c>
      <c r="K24" s="24">
        <v>47.738</v>
      </c>
      <c r="L24" s="22"/>
    </row>
    <row r="25" spans="3:12" x14ac:dyDescent="0.25">
      <c r="C25" s="12"/>
      <c r="E25"/>
      <c r="F25"/>
      <c r="G25"/>
      <c r="H25" s="22"/>
      <c r="I25" s="91" t="s">
        <v>4</v>
      </c>
      <c r="J25" s="23" t="s">
        <v>12</v>
      </c>
      <c r="K25" s="24">
        <v>14.268000000000001</v>
      </c>
      <c r="L25" s="22"/>
    </row>
    <row r="26" spans="3:12" x14ac:dyDescent="0.25">
      <c r="C26" s="12"/>
      <c r="E26"/>
      <c r="F26"/>
      <c r="G26"/>
      <c r="H26" s="22"/>
      <c r="I26" s="91"/>
      <c r="J26" s="23" t="s">
        <v>13</v>
      </c>
      <c r="K26" s="24">
        <v>12.175000000000001</v>
      </c>
      <c r="L26" s="22"/>
    </row>
    <row r="27" spans="3:12" x14ac:dyDescent="0.25">
      <c r="E27" s="12"/>
      <c r="F27"/>
      <c r="G27"/>
      <c r="H27" s="22"/>
      <c r="I27" s="91"/>
      <c r="J27" s="23" t="s">
        <v>14</v>
      </c>
      <c r="K27" s="24">
        <v>12.489000000000001</v>
      </c>
      <c r="L27" s="22"/>
    </row>
    <row r="28" spans="3:12" x14ac:dyDescent="0.25">
      <c r="G28"/>
      <c r="H28" s="22"/>
      <c r="I28" s="91"/>
      <c r="J28" s="23" t="s">
        <v>15</v>
      </c>
      <c r="K28" s="24">
        <v>61.067999999999998</v>
      </c>
      <c r="L28" s="22"/>
    </row>
    <row r="29" spans="3:12" x14ac:dyDescent="0.25">
      <c r="H29" s="22"/>
      <c r="I29" s="91" t="s">
        <v>5</v>
      </c>
      <c r="J29" s="23" t="s">
        <v>12</v>
      </c>
      <c r="K29" s="24">
        <v>49.734000000000002</v>
      </c>
      <c r="L29" s="22"/>
    </row>
    <row r="30" spans="3:12" x14ac:dyDescent="0.25">
      <c r="H30" s="22"/>
      <c r="I30" s="91"/>
      <c r="J30" s="23" t="s">
        <v>13</v>
      </c>
      <c r="K30" s="24">
        <v>11.631</v>
      </c>
      <c r="L30" s="22"/>
    </row>
    <row r="31" spans="3:12" x14ac:dyDescent="0.25">
      <c r="H31" s="22"/>
      <c r="I31" s="91"/>
      <c r="J31" s="23" t="s">
        <v>14</v>
      </c>
      <c r="K31" s="24">
        <v>16.035</v>
      </c>
      <c r="L31" s="22"/>
    </row>
    <row r="32" spans="3:12" x14ac:dyDescent="0.25">
      <c r="H32" s="22"/>
      <c r="I32" s="91"/>
      <c r="J32" s="23" t="s">
        <v>15</v>
      </c>
      <c r="K32" s="24">
        <v>22.6</v>
      </c>
      <c r="L32" s="22"/>
    </row>
    <row r="33" spans="8:12" x14ac:dyDescent="0.25">
      <c r="H33" s="22"/>
      <c r="I33" s="22"/>
      <c r="J33" s="22"/>
      <c r="K33" s="22"/>
      <c r="L33" s="22"/>
    </row>
    <row r="34" spans="8:12" x14ac:dyDescent="0.25">
      <c r="H34" s="22"/>
      <c r="I34" s="22"/>
      <c r="J34" s="22"/>
      <c r="K34" s="22"/>
      <c r="L34" s="22"/>
    </row>
    <row r="35" spans="8:12" x14ac:dyDescent="0.25">
      <c r="H35" s="22"/>
      <c r="I35" s="22"/>
      <c r="J35" s="22"/>
      <c r="K35" s="22"/>
      <c r="L35" s="22"/>
    </row>
    <row r="36" spans="8:12" x14ac:dyDescent="0.25">
      <c r="H36" s="22"/>
      <c r="I36" s="22"/>
      <c r="J36" s="22"/>
      <c r="K36" s="22"/>
      <c r="L36" s="22"/>
    </row>
  </sheetData>
  <mergeCells count="6">
    <mergeCell ref="I21:I24"/>
    <mergeCell ref="I25:I28"/>
    <mergeCell ref="I29:I32"/>
    <mergeCell ref="B9:C9"/>
    <mergeCell ref="D9:E9"/>
    <mergeCell ref="F9:G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U37"/>
  <sheetViews>
    <sheetView showGridLines="0" workbookViewId="0"/>
  </sheetViews>
  <sheetFormatPr defaultRowHeight="15" x14ac:dyDescent="0.25"/>
  <cols>
    <col min="1" max="1" width="33.28515625" bestFit="1" customWidth="1"/>
    <col min="2" max="2" width="9.140625" style="46"/>
    <col min="3" max="3" width="4.140625" style="18" bestFit="1" customWidth="1"/>
    <col min="4" max="4" width="9.140625" style="46"/>
    <col min="5" max="5" width="4.140625" style="18" bestFit="1" customWidth="1"/>
    <col min="6" max="6" width="9.140625" style="46"/>
    <col min="7" max="7" width="4.140625" style="48" bestFit="1" customWidth="1"/>
    <col min="11" max="11" width="29.85546875" bestFit="1" customWidth="1"/>
    <col min="13" max="13" width="11.7109375" customWidth="1"/>
  </cols>
  <sheetData>
    <row r="6" spans="1:7" x14ac:dyDescent="0.25">
      <c r="A6" s="3" t="s">
        <v>148</v>
      </c>
    </row>
    <row r="7" spans="1:7" x14ac:dyDescent="0.25">
      <c r="A7" s="3" t="s">
        <v>11</v>
      </c>
    </row>
    <row r="8" spans="1:7" ht="3.95" customHeight="1" x14ac:dyDescent="0.25"/>
    <row r="9" spans="1:7" x14ac:dyDescent="0.25">
      <c r="A9" s="4"/>
      <c r="B9" s="92" t="s">
        <v>10</v>
      </c>
      <c r="C9" s="92"/>
      <c r="D9" s="92" t="s">
        <v>4</v>
      </c>
      <c r="E9" s="92"/>
      <c r="F9" s="92" t="s">
        <v>5</v>
      </c>
      <c r="G9" s="92"/>
    </row>
    <row r="10" spans="1:7" x14ac:dyDescent="0.25">
      <c r="A10" s="13" t="s">
        <v>17</v>
      </c>
      <c r="B10" s="42">
        <v>0.54100000000000004</v>
      </c>
      <c r="C10" s="20">
        <v>46.53</v>
      </c>
      <c r="D10" s="14">
        <v>0</v>
      </c>
      <c r="E10" s="20" t="s">
        <v>24</v>
      </c>
      <c r="F10" s="14">
        <v>0.95799999999999996</v>
      </c>
      <c r="G10" s="15">
        <v>88.295000000000002</v>
      </c>
    </row>
    <row r="11" spans="1:7" x14ac:dyDescent="0.25">
      <c r="A11" s="13" t="s">
        <v>18</v>
      </c>
      <c r="B11" s="42">
        <v>20.443000000000001</v>
      </c>
      <c r="C11" s="20">
        <v>17.791</v>
      </c>
      <c r="D11" s="14">
        <v>27.733000000000001</v>
      </c>
      <c r="E11" s="15">
        <v>28.564</v>
      </c>
      <c r="F11" s="14">
        <v>21.372</v>
      </c>
      <c r="G11" s="15">
        <v>60.466999999999999</v>
      </c>
    </row>
    <row r="12" spans="1:7" x14ac:dyDescent="0.25">
      <c r="A12" s="13" t="s">
        <v>19</v>
      </c>
      <c r="B12" s="14">
        <v>9.5570000000000004</v>
      </c>
      <c r="C12" s="15">
        <v>30.167999999999999</v>
      </c>
      <c r="D12" s="14">
        <v>2.6280000000000001</v>
      </c>
      <c r="E12" s="15">
        <v>41.618000000000002</v>
      </c>
      <c r="F12" s="14">
        <v>58.21</v>
      </c>
      <c r="G12" s="20">
        <v>24.491</v>
      </c>
    </row>
    <row r="13" spans="1:7" x14ac:dyDescent="0.25">
      <c r="A13" s="13" t="s">
        <v>22</v>
      </c>
      <c r="B13" s="14">
        <v>60.496000000000002</v>
      </c>
      <c r="C13" s="15">
        <v>8.9239999999999995</v>
      </c>
      <c r="D13" s="14">
        <v>44.076999999999998</v>
      </c>
      <c r="E13" s="15">
        <v>22.709</v>
      </c>
      <c r="F13" s="14">
        <v>19.46</v>
      </c>
      <c r="G13" s="20">
        <v>16.427</v>
      </c>
    </row>
    <row r="14" spans="1:7" x14ac:dyDescent="0.25">
      <c r="A14" s="13" t="s">
        <v>21</v>
      </c>
      <c r="B14" s="14">
        <v>4.3330000000000002</v>
      </c>
      <c r="C14" s="15">
        <v>49.631999999999998</v>
      </c>
      <c r="D14" s="14">
        <v>20.378</v>
      </c>
      <c r="E14" s="15">
        <v>44.112000000000002</v>
      </c>
      <c r="F14" s="14">
        <v>0</v>
      </c>
      <c r="G14" s="20" t="s">
        <v>24</v>
      </c>
    </row>
    <row r="15" spans="1:7" x14ac:dyDescent="0.25">
      <c r="A15" s="13" t="s">
        <v>20</v>
      </c>
      <c r="B15" s="14">
        <v>3.625</v>
      </c>
      <c r="C15" s="15">
        <v>50.65</v>
      </c>
      <c r="D15" s="14">
        <v>4.1909999999999998</v>
      </c>
      <c r="E15" s="15">
        <v>47.865000000000002</v>
      </c>
      <c r="F15" s="14">
        <v>0</v>
      </c>
      <c r="G15" s="20" t="s">
        <v>24</v>
      </c>
    </row>
    <row r="16" spans="1:7" x14ac:dyDescent="0.25">
      <c r="A16" s="13" t="s">
        <v>23</v>
      </c>
      <c r="B16" s="14">
        <v>0.95699999999999996</v>
      </c>
      <c r="C16" s="15">
        <v>74.177999999999997</v>
      </c>
      <c r="D16" s="14">
        <v>0.99299999999999999</v>
      </c>
      <c r="E16" s="15">
        <v>88.147000000000006</v>
      </c>
      <c r="F16" s="14">
        <v>0</v>
      </c>
      <c r="G16" s="20" t="s">
        <v>24</v>
      </c>
    </row>
    <row r="17" spans="1:21" ht="3.95" customHeight="1" x14ac:dyDescent="0.25"/>
    <row r="18" spans="1:21" x14ac:dyDescent="0.25">
      <c r="A18" s="21" t="s">
        <v>16</v>
      </c>
    </row>
    <row r="19" spans="1:21" x14ac:dyDescent="0.25">
      <c r="A19" s="17" t="s">
        <v>55</v>
      </c>
    </row>
    <row r="20" spans="1:21" x14ac:dyDescent="0.25">
      <c r="F20" s="47"/>
      <c r="G20" s="49"/>
      <c r="H20" s="43"/>
      <c r="I20" s="43"/>
      <c r="J20" s="43"/>
      <c r="K20" s="43"/>
      <c r="L20" s="43"/>
      <c r="M20" s="43"/>
      <c r="N20" s="43"/>
      <c r="O20" s="43"/>
      <c r="P20" s="43"/>
    </row>
    <row r="21" spans="1:21" x14ac:dyDescent="0.25">
      <c r="D21" s="47"/>
      <c r="E21" s="44"/>
      <c r="F21" s="47"/>
      <c r="G21" s="49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x14ac:dyDescent="0.25">
      <c r="D22" s="47"/>
      <c r="E22" s="44"/>
      <c r="F22" s="47"/>
      <c r="G22" s="49"/>
      <c r="H22" s="43"/>
      <c r="I22" s="43"/>
      <c r="J22" s="6"/>
      <c r="K22" s="6"/>
      <c r="L22" s="6"/>
      <c r="M22" s="6"/>
      <c r="N22" s="6"/>
      <c r="O22" s="6"/>
      <c r="P22" s="6"/>
      <c r="Q22" s="6"/>
      <c r="R22" s="6"/>
      <c r="S22" s="6"/>
      <c r="T22" s="43"/>
      <c r="U22" s="43"/>
    </row>
    <row r="23" spans="1:21" x14ac:dyDescent="0.25">
      <c r="D23" s="47"/>
      <c r="E23" s="44"/>
      <c r="F23" s="47"/>
      <c r="G23" s="49"/>
      <c r="H23" s="43"/>
      <c r="I23" s="43"/>
      <c r="J23" s="22"/>
      <c r="K23" s="22"/>
      <c r="L23" s="22"/>
      <c r="M23" s="22"/>
      <c r="N23" s="22"/>
      <c r="O23" s="22"/>
      <c r="P23" s="22"/>
      <c r="Q23" s="22"/>
      <c r="R23" s="6"/>
      <c r="S23" s="6"/>
      <c r="T23" s="43"/>
      <c r="U23" s="43"/>
    </row>
    <row r="24" spans="1:21" x14ac:dyDescent="0.25">
      <c r="D24" s="47"/>
      <c r="E24" s="44"/>
      <c r="F24" s="47"/>
      <c r="G24" s="49"/>
      <c r="H24" s="43"/>
      <c r="I24" s="43"/>
      <c r="J24" s="22"/>
      <c r="K24" s="23"/>
      <c r="L24" s="26" t="s">
        <v>10</v>
      </c>
      <c r="M24" s="26" t="s">
        <v>4</v>
      </c>
      <c r="N24" s="26" t="s">
        <v>5</v>
      </c>
      <c r="O24" s="22"/>
      <c r="P24" s="22"/>
      <c r="Q24" s="22"/>
      <c r="R24" s="6"/>
      <c r="S24" s="6"/>
      <c r="T24" s="43"/>
      <c r="U24" s="43"/>
    </row>
    <row r="25" spans="1:21" x14ac:dyDescent="0.25">
      <c r="D25" s="47"/>
      <c r="E25" s="44"/>
      <c r="F25" s="47"/>
      <c r="G25" s="49"/>
      <c r="H25" s="43"/>
      <c r="I25" s="43"/>
      <c r="J25" s="22"/>
      <c r="K25" s="23" t="s">
        <v>18</v>
      </c>
      <c r="L25" s="27">
        <v>20</v>
      </c>
      <c r="M25" s="27">
        <v>28</v>
      </c>
      <c r="N25" s="27">
        <v>21.372</v>
      </c>
      <c r="O25" s="22"/>
      <c r="P25" s="22"/>
      <c r="Q25" s="22"/>
      <c r="R25" s="6"/>
      <c r="S25" s="6"/>
      <c r="T25" s="43"/>
      <c r="U25" s="43"/>
    </row>
    <row r="26" spans="1:21" x14ac:dyDescent="0.25">
      <c r="D26" s="47"/>
      <c r="E26" s="44"/>
      <c r="F26" s="47"/>
      <c r="G26" s="49"/>
      <c r="H26" s="43"/>
      <c r="I26" s="43"/>
      <c r="J26" s="22"/>
      <c r="K26" s="23" t="s">
        <v>27</v>
      </c>
      <c r="L26" s="27">
        <v>10</v>
      </c>
      <c r="M26" s="27">
        <v>3</v>
      </c>
      <c r="N26" s="27">
        <v>58.21</v>
      </c>
      <c r="O26" s="22"/>
      <c r="P26" s="22"/>
      <c r="Q26" s="22"/>
      <c r="R26" s="6"/>
      <c r="S26" s="6"/>
      <c r="T26" s="43"/>
      <c r="U26" s="43"/>
    </row>
    <row r="27" spans="1:21" x14ac:dyDescent="0.25">
      <c r="D27" s="47"/>
      <c r="E27" s="44"/>
      <c r="F27" s="47"/>
      <c r="G27" s="49"/>
      <c r="H27" s="43"/>
      <c r="I27" s="43"/>
      <c r="J27" s="22"/>
      <c r="K27" s="23" t="s">
        <v>26</v>
      </c>
      <c r="L27" s="28">
        <v>68</v>
      </c>
      <c r="M27" s="28">
        <v>68</v>
      </c>
      <c r="N27" s="28">
        <v>19.46</v>
      </c>
      <c r="O27" s="22"/>
      <c r="P27" s="22"/>
      <c r="Q27" s="22"/>
      <c r="R27" s="6"/>
      <c r="S27" s="6"/>
      <c r="T27" s="43"/>
      <c r="U27" s="43"/>
    </row>
    <row r="28" spans="1:21" x14ac:dyDescent="0.25">
      <c r="D28" s="47"/>
      <c r="E28" s="44"/>
      <c r="F28" s="47"/>
      <c r="G28" s="49"/>
      <c r="H28" s="43"/>
      <c r="I28" s="43"/>
      <c r="J28" s="22"/>
      <c r="K28" s="23" t="s">
        <v>25</v>
      </c>
      <c r="L28" s="24">
        <v>2</v>
      </c>
      <c r="M28" s="24">
        <v>1</v>
      </c>
      <c r="N28" s="24">
        <v>1</v>
      </c>
      <c r="O28" s="22"/>
      <c r="P28" s="22"/>
      <c r="Q28" s="22"/>
      <c r="R28" s="6"/>
      <c r="S28" s="6"/>
      <c r="T28" s="43"/>
      <c r="U28" s="43"/>
    </row>
    <row r="29" spans="1:21" x14ac:dyDescent="0.25">
      <c r="D29" s="47"/>
      <c r="E29" s="44"/>
      <c r="F29" s="47"/>
      <c r="G29" s="49"/>
      <c r="H29" s="43"/>
      <c r="I29" s="43"/>
      <c r="J29" s="22"/>
      <c r="K29" s="23"/>
      <c r="L29" s="27"/>
      <c r="M29" s="27"/>
      <c r="N29" s="27"/>
      <c r="O29" s="22"/>
      <c r="P29" s="22"/>
      <c r="Q29" s="22"/>
      <c r="R29" s="6"/>
      <c r="S29" s="6"/>
      <c r="T29" s="43"/>
      <c r="U29" s="43"/>
    </row>
    <row r="30" spans="1:21" x14ac:dyDescent="0.25">
      <c r="D30" s="47"/>
      <c r="E30" s="44"/>
      <c r="F30" s="47"/>
      <c r="G30" s="49"/>
      <c r="H30" s="43"/>
      <c r="I30" s="43"/>
      <c r="J30" s="45"/>
      <c r="K30" s="45"/>
      <c r="L30" s="45"/>
      <c r="M30" s="45"/>
      <c r="N30" s="45"/>
      <c r="O30" s="45"/>
      <c r="P30" s="45"/>
      <c r="Q30" s="45"/>
      <c r="R30" s="43"/>
      <c r="S30" s="43"/>
      <c r="T30" s="43"/>
      <c r="U30" s="43"/>
    </row>
    <row r="31" spans="1:21" x14ac:dyDescent="0.25">
      <c r="D31" s="47"/>
      <c r="E31" s="44"/>
      <c r="F31" s="47"/>
      <c r="G31" s="49"/>
      <c r="H31" s="43"/>
      <c r="I31" s="43"/>
      <c r="J31" s="45"/>
      <c r="K31" s="45"/>
      <c r="L31" s="45"/>
      <c r="M31" s="45"/>
      <c r="N31" s="45"/>
      <c r="O31" s="45"/>
      <c r="P31" s="45"/>
      <c r="Q31" s="45"/>
      <c r="R31" s="43"/>
      <c r="S31" s="43"/>
      <c r="T31" s="43"/>
      <c r="U31" s="43"/>
    </row>
    <row r="32" spans="1:21" x14ac:dyDescent="0.25">
      <c r="D32" s="47"/>
      <c r="E32" s="44"/>
      <c r="F32" s="47"/>
      <c r="G32" s="49"/>
      <c r="H32" s="43"/>
      <c r="I32" s="43"/>
      <c r="J32" s="45"/>
      <c r="K32" s="45"/>
      <c r="L32" s="45"/>
      <c r="M32" s="45"/>
      <c r="N32" s="45"/>
      <c r="O32" s="45"/>
      <c r="P32" s="45"/>
      <c r="Q32" s="45"/>
      <c r="R32" s="43"/>
      <c r="S32" s="43"/>
      <c r="T32" s="43"/>
      <c r="U32" s="43"/>
    </row>
    <row r="33" spans="4:21" x14ac:dyDescent="0.25">
      <c r="D33" s="47"/>
      <c r="E33" s="44"/>
      <c r="F33" s="47"/>
      <c r="G33" s="49"/>
      <c r="H33" s="43"/>
      <c r="I33" s="43"/>
      <c r="J33" s="45"/>
      <c r="K33" s="45"/>
      <c r="L33" s="45"/>
      <c r="M33" s="45"/>
      <c r="N33" s="45"/>
      <c r="O33" s="45"/>
      <c r="P33" s="45"/>
      <c r="Q33" s="45"/>
      <c r="R33" s="43"/>
      <c r="S33" s="43"/>
      <c r="T33" s="43"/>
      <c r="U33" s="43"/>
    </row>
    <row r="34" spans="4:21" x14ac:dyDescent="0.25">
      <c r="D34" s="47"/>
      <c r="E34" s="44"/>
      <c r="F34" s="47"/>
      <c r="G34" s="49"/>
      <c r="H34" s="43"/>
      <c r="I34" s="43"/>
      <c r="J34" s="45"/>
      <c r="K34" s="45"/>
      <c r="L34" s="45"/>
      <c r="M34" s="45"/>
      <c r="N34" s="45"/>
      <c r="O34" s="45"/>
      <c r="P34" s="45"/>
      <c r="Q34" s="45"/>
      <c r="R34" s="43"/>
      <c r="S34" s="43"/>
      <c r="T34" s="43"/>
      <c r="U34" s="43"/>
    </row>
    <row r="35" spans="4:21" x14ac:dyDescent="0.25">
      <c r="D35" s="47"/>
      <c r="E35" s="44"/>
      <c r="F35" s="47"/>
      <c r="G35" s="49"/>
      <c r="H35" s="43"/>
      <c r="I35" s="43"/>
      <c r="J35" s="45"/>
      <c r="K35" s="43"/>
      <c r="L35" s="43"/>
      <c r="M35" s="43"/>
      <c r="N35" s="43"/>
      <c r="O35" s="45"/>
      <c r="P35" s="45"/>
      <c r="Q35" s="45"/>
      <c r="R35" s="43"/>
      <c r="S35" s="43"/>
      <c r="T35" s="43"/>
      <c r="U35" s="43"/>
    </row>
    <row r="36" spans="4:21" x14ac:dyDescent="0.25">
      <c r="D36" s="47"/>
      <c r="E36" s="44"/>
      <c r="F36" s="47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4:21" x14ac:dyDescent="0.25">
      <c r="F37" s="47"/>
      <c r="G37" s="49"/>
      <c r="H37" s="43"/>
      <c r="I37" s="43"/>
      <c r="J37" s="43"/>
      <c r="O37" s="43"/>
      <c r="P37" s="43"/>
    </row>
  </sheetData>
  <mergeCells count="3">
    <mergeCell ref="B9:C9"/>
    <mergeCell ref="D9:E9"/>
    <mergeCell ref="F9:G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6:R28"/>
  <sheetViews>
    <sheetView showGridLines="0" workbookViewId="0"/>
  </sheetViews>
  <sheetFormatPr defaultRowHeight="15" x14ac:dyDescent="0.25"/>
  <cols>
    <col min="1" max="1" width="24.85546875" style="10" customWidth="1"/>
    <col min="2" max="2" width="10.7109375" style="12" customWidth="1"/>
    <col min="3" max="3" width="4.140625" style="11" bestFit="1" customWidth="1"/>
    <col min="4" max="4" width="10.7109375" style="12" customWidth="1"/>
    <col min="5" max="5" width="4.140625" style="11" bestFit="1" customWidth="1"/>
    <col min="6" max="6" width="10.7109375" style="12" customWidth="1"/>
    <col min="7" max="7" width="4.140625" style="11" bestFit="1" customWidth="1"/>
    <col min="12" max="12" width="20.42578125" customWidth="1"/>
    <col min="13" max="15" width="15" customWidth="1"/>
  </cols>
  <sheetData>
    <row r="6" spans="1:7" x14ac:dyDescent="0.25">
      <c r="A6" s="21" t="s">
        <v>29</v>
      </c>
    </row>
    <row r="7" spans="1:7" x14ac:dyDescent="0.25">
      <c r="A7" s="21" t="s">
        <v>28</v>
      </c>
    </row>
    <row r="8" spans="1:7" ht="3.95" customHeight="1" x14ac:dyDescent="0.25"/>
    <row r="9" spans="1:7" x14ac:dyDescent="0.25">
      <c r="A9" s="13"/>
      <c r="B9" s="93" t="s">
        <v>10</v>
      </c>
      <c r="C9" s="93"/>
      <c r="D9" s="93" t="s">
        <v>4</v>
      </c>
      <c r="E9" s="93"/>
      <c r="F9" s="93" t="s">
        <v>5</v>
      </c>
      <c r="G9" s="93"/>
    </row>
    <row r="10" spans="1:7" x14ac:dyDescent="0.25">
      <c r="A10" s="13" t="s">
        <v>30</v>
      </c>
      <c r="B10" s="14">
        <v>4.7069999999999999</v>
      </c>
      <c r="C10" s="15">
        <v>29.652999999999999</v>
      </c>
      <c r="D10" s="14">
        <v>2.7269999999999999</v>
      </c>
      <c r="E10" s="15">
        <v>81.855999999999995</v>
      </c>
      <c r="F10" s="14">
        <v>3.363</v>
      </c>
      <c r="G10" s="15">
        <v>62.61</v>
      </c>
    </row>
    <row r="11" spans="1:7" x14ac:dyDescent="0.25">
      <c r="A11" s="13" t="s">
        <v>31</v>
      </c>
      <c r="B11" s="14">
        <v>27.47</v>
      </c>
      <c r="C11" s="15">
        <v>10.657999999999999</v>
      </c>
      <c r="D11" s="14">
        <v>29.61</v>
      </c>
      <c r="E11" s="15">
        <v>18.141999999999999</v>
      </c>
      <c r="F11" s="14">
        <v>15.144</v>
      </c>
      <c r="G11" s="15">
        <v>25.369</v>
      </c>
    </row>
    <row r="12" spans="1:7" ht="3.95" customHeight="1" x14ac:dyDescent="0.25"/>
    <row r="13" spans="1:7" x14ac:dyDescent="0.25">
      <c r="A13" s="21" t="s">
        <v>16</v>
      </c>
    </row>
    <row r="14" spans="1:7" x14ac:dyDescent="0.25">
      <c r="A14" s="30" t="s">
        <v>55</v>
      </c>
    </row>
    <row r="21" spans="11:18" x14ac:dyDescent="0.25">
      <c r="K21" s="6"/>
      <c r="L21" s="6"/>
      <c r="M21" s="6"/>
      <c r="N21" s="6"/>
      <c r="O21" s="6"/>
      <c r="P21" s="6"/>
      <c r="Q21" s="6"/>
      <c r="R21" s="6"/>
    </row>
    <row r="22" spans="11:18" x14ac:dyDescent="0.25">
      <c r="K22" s="6"/>
      <c r="L22" s="31"/>
      <c r="M22" s="32" t="s">
        <v>10</v>
      </c>
      <c r="N22" s="32" t="s">
        <v>4</v>
      </c>
      <c r="O22" s="32" t="s">
        <v>5</v>
      </c>
      <c r="P22" s="6"/>
      <c r="Q22" s="6"/>
      <c r="R22" s="6"/>
    </row>
    <row r="23" spans="11:18" x14ac:dyDescent="0.25">
      <c r="K23" s="6"/>
      <c r="L23" s="31" t="s">
        <v>30</v>
      </c>
      <c r="M23" s="33">
        <v>4.7069999999999999</v>
      </c>
      <c r="N23" s="33">
        <v>2.7269999999999999</v>
      </c>
      <c r="O23" s="33">
        <v>3.363</v>
      </c>
      <c r="P23" s="6"/>
      <c r="Q23" s="6"/>
      <c r="R23" s="6"/>
    </row>
    <row r="24" spans="11:18" x14ac:dyDescent="0.25">
      <c r="K24" s="6"/>
      <c r="L24" s="31" t="s">
        <v>31</v>
      </c>
      <c r="M24" s="33">
        <v>27.47</v>
      </c>
      <c r="N24" s="33">
        <v>29.61</v>
      </c>
      <c r="O24" s="33">
        <v>15.144</v>
      </c>
      <c r="P24" s="6"/>
      <c r="Q24" s="6"/>
      <c r="R24" s="6"/>
    </row>
    <row r="25" spans="11:18" x14ac:dyDescent="0.25">
      <c r="K25" s="6"/>
      <c r="L25" s="6"/>
      <c r="M25" s="6"/>
      <c r="N25" s="6"/>
      <c r="O25" s="6"/>
      <c r="P25" s="6"/>
      <c r="Q25" s="6"/>
      <c r="R25" s="6"/>
    </row>
    <row r="26" spans="11:18" x14ac:dyDescent="0.25">
      <c r="K26" s="6"/>
      <c r="L26" s="6"/>
      <c r="M26" s="6"/>
      <c r="N26" s="6"/>
      <c r="O26" s="6"/>
      <c r="P26" s="6"/>
      <c r="Q26" s="6"/>
      <c r="R26" s="6"/>
    </row>
    <row r="27" spans="11:18" x14ac:dyDescent="0.25">
      <c r="K27" s="6"/>
      <c r="L27" s="6"/>
      <c r="M27" s="6"/>
      <c r="N27" s="6"/>
      <c r="O27" s="6"/>
      <c r="P27" s="6"/>
      <c r="Q27" s="6"/>
      <c r="R27" s="6"/>
    </row>
    <row r="28" spans="11:18" x14ac:dyDescent="0.25">
      <c r="K28" s="6"/>
      <c r="L28" s="6"/>
      <c r="M28" s="6"/>
      <c r="N28" s="6"/>
      <c r="O28" s="6"/>
      <c r="P28" s="6"/>
      <c r="Q28" s="6"/>
      <c r="R28" s="6"/>
    </row>
  </sheetData>
  <mergeCells count="3">
    <mergeCell ref="B9:C9"/>
    <mergeCell ref="D9:E9"/>
    <mergeCell ref="F9:G9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6:T30"/>
  <sheetViews>
    <sheetView showGridLines="0" workbookViewId="0"/>
  </sheetViews>
  <sheetFormatPr defaultRowHeight="15" x14ac:dyDescent="0.25"/>
  <cols>
    <col min="1" max="1" width="21" style="10" customWidth="1"/>
    <col min="2" max="2" width="10.7109375" style="10" customWidth="1"/>
    <col min="3" max="3" width="4.140625" style="11" bestFit="1" customWidth="1"/>
    <col min="4" max="4" width="10.7109375" style="10" customWidth="1"/>
    <col min="5" max="5" width="4.140625" style="11" bestFit="1" customWidth="1"/>
    <col min="6" max="6" width="10.7109375" style="10" customWidth="1"/>
    <col min="7" max="7" width="4.140625" style="11" bestFit="1" customWidth="1"/>
    <col min="16" max="18" width="11.42578125" customWidth="1"/>
  </cols>
  <sheetData>
    <row r="6" spans="1:18" x14ac:dyDescent="0.25">
      <c r="A6" s="34" t="s">
        <v>119</v>
      </c>
    </row>
    <row r="7" spans="1:18" x14ac:dyDescent="0.25">
      <c r="A7" s="16" t="s">
        <v>35</v>
      </c>
    </row>
    <row r="8" spans="1:18" ht="3.95" customHeight="1" x14ac:dyDescent="0.25"/>
    <row r="9" spans="1:18" x14ac:dyDescent="0.25">
      <c r="A9" s="13"/>
      <c r="B9" s="92" t="s">
        <v>36</v>
      </c>
      <c r="C9" s="92"/>
      <c r="D9" s="92" t="s">
        <v>37</v>
      </c>
      <c r="E9" s="92"/>
      <c r="F9" s="92" t="s">
        <v>38</v>
      </c>
      <c r="G9" s="92"/>
    </row>
    <row r="10" spans="1:18" x14ac:dyDescent="0.25">
      <c r="A10" s="13" t="s">
        <v>101</v>
      </c>
      <c r="B10" s="19">
        <v>7.2320000000000002</v>
      </c>
      <c r="C10" s="20">
        <v>35.582000000000001</v>
      </c>
      <c r="D10" s="19">
        <v>0</v>
      </c>
      <c r="E10" s="20" t="s">
        <v>24</v>
      </c>
      <c r="F10" s="19">
        <v>10.292999999999999</v>
      </c>
      <c r="G10" s="20">
        <v>86.393000000000001</v>
      </c>
    </row>
    <row r="11" spans="1:18" x14ac:dyDescent="0.25">
      <c r="A11" s="13" t="s">
        <v>102</v>
      </c>
      <c r="B11" s="19">
        <v>24.091999999999999</v>
      </c>
      <c r="C11" s="20">
        <v>25.815999999999999</v>
      </c>
      <c r="D11" s="19">
        <v>3.956</v>
      </c>
      <c r="E11" s="20">
        <v>43.021999999999998</v>
      </c>
      <c r="F11" s="19">
        <v>4.2549999999999999</v>
      </c>
      <c r="G11" s="20">
        <v>69.302999999999997</v>
      </c>
    </row>
    <row r="12" spans="1:18" x14ac:dyDescent="0.25">
      <c r="A12" s="13" t="s">
        <v>103</v>
      </c>
      <c r="B12" s="19">
        <v>68.676000000000002</v>
      </c>
      <c r="C12" s="20">
        <v>9.5120000000000005</v>
      </c>
      <c r="D12" s="19">
        <v>96.043999999999997</v>
      </c>
      <c r="E12" s="20">
        <v>1.772</v>
      </c>
      <c r="F12" s="19">
        <v>85.451999999999998</v>
      </c>
      <c r="G12" s="20">
        <v>10.964</v>
      </c>
    </row>
    <row r="13" spans="1:18" ht="3.95" customHeight="1" x14ac:dyDescent="0.25"/>
    <row r="14" spans="1:18" x14ac:dyDescent="0.25">
      <c r="A14" s="21" t="s">
        <v>16</v>
      </c>
    </row>
    <row r="15" spans="1:18" x14ac:dyDescent="0.25">
      <c r="A15" s="17" t="s">
        <v>55</v>
      </c>
      <c r="P15" s="1"/>
      <c r="Q15" s="1"/>
      <c r="R15" s="1"/>
    </row>
    <row r="21" spans="13:20" x14ac:dyDescent="0.25">
      <c r="M21" s="6"/>
      <c r="N21" s="6"/>
      <c r="O21" s="6"/>
      <c r="P21" s="6"/>
      <c r="Q21" s="6"/>
      <c r="R21" s="6"/>
      <c r="S21" s="6"/>
      <c r="T21" s="6"/>
    </row>
    <row r="22" spans="13:20" x14ac:dyDescent="0.25">
      <c r="M22" s="6"/>
      <c r="N22" s="6"/>
      <c r="O22" s="6"/>
      <c r="P22" s="6"/>
      <c r="Q22" s="6"/>
      <c r="R22" s="6"/>
      <c r="S22" s="6"/>
      <c r="T22" s="6"/>
    </row>
    <row r="23" spans="13:20" x14ac:dyDescent="0.25">
      <c r="M23" s="6"/>
      <c r="N23" s="6"/>
      <c r="O23" s="31"/>
      <c r="P23" s="35" t="s">
        <v>10</v>
      </c>
      <c r="Q23" s="35" t="s">
        <v>4</v>
      </c>
      <c r="R23" s="35" t="s">
        <v>5</v>
      </c>
      <c r="S23" s="6"/>
      <c r="T23" s="6"/>
    </row>
    <row r="24" spans="13:20" x14ac:dyDescent="0.25">
      <c r="M24" s="6"/>
      <c r="N24" s="6"/>
      <c r="O24" s="31" t="s">
        <v>32</v>
      </c>
      <c r="P24" s="32">
        <v>7.2320000000000002</v>
      </c>
      <c r="Q24" s="32">
        <v>0</v>
      </c>
      <c r="R24" s="32">
        <v>10.292999999999999</v>
      </c>
      <c r="S24" s="6"/>
      <c r="T24" s="6"/>
    </row>
    <row r="25" spans="13:20" x14ac:dyDescent="0.25">
      <c r="M25" s="6"/>
      <c r="N25" s="6"/>
      <c r="O25" s="31" t="s">
        <v>33</v>
      </c>
      <c r="P25" s="32">
        <v>24.091999999999999</v>
      </c>
      <c r="Q25" s="32">
        <v>3.956</v>
      </c>
      <c r="R25" s="32">
        <v>4.2549999999999999</v>
      </c>
      <c r="S25" s="6"/>
      <c r="T25" s="6"/>
    </row>
    <row r="26" spans="13:20" x14ac:dyDescent="0.25">
      <c r="M26" s="6"/>
      <c r="N26" s="6"/>
      <c r="O26" s="31" t="s">
        <v>34</v>
      </c>
      <c r="P26" s="32">
        <v>68.676000000000002</v>
      </c>
      <c r="Q26" s="32">
        <v>96.043999999999997</v>
      </c>
      <c r="R26" s="32">
        <v>85.451999999999998</v>
      </c>
      <c r="S26" s="6"/>
      <c r="T26" s="6"/>
    </row>
    <row r="27" spans="13:20" x14ac:dyDescent="0.25">
      <c r="M27" s="6"/>
      <c r="N27" s="6"/>
      <c r="O27" s="6"/>
      <c r="P27" s="6"/>
      <c r="Q27" s="6"/>
      <c r="R27" s="6"/>
      <c r="S27" s="6"/>
      <c r="T27" s="6"/>
    </row>
    <row r="28" spans="13:20" x14ac:dyDescent="0.25">
      <c r="M28" s="6"/>
      <c r="N28" s="6"/>
      <c r="O28" s="6"/>
      <c r="P28" s="6"/>
      <c r="Q28" s="6"/>
      <c r="R28" s="6"/>
      <c r="S28" s="6"/>
      <c r="T28" s="6"/>
    </row>
    <row r="29" spans="13:20" x14ac:dyDescent="0.25">
      <c r="M29" s="6"/>
      <c r="N29" s="6"/>
      <c r="O29" s="6"/>
      <c r="P29" s="6"/>
      <c r="Q29" s="6"/>
      <c r="R29" s="6"/>
      <c r="S29" s="6"/>
      <c r="T29" s="6"/>
    </row>
    <row r="30" spans="13:20" x14ac:dyDescent="0.25">
      <c r="M30" s="6"/>
      <c r="N30" s="6"/>
      <c r="O30" s="6"/>
      <c r="P30" s="6"/>
      <c r="Q30" s="6"/>
      <c r="R30" s="6"/>
      <c r="S30" s="6"/>
      <c r="T30" s="6"/>
    </row>
  </sheetData>
  <mergeCells count="3">
    <mergeCell ref="B9:C9"/>
    <mergeCell ref="D9:E9"/>
    <mergeCell ref="F9:G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6:R29"/>
  <sheetViews>
    <sheetView showGridLines="0" workbookViewId="0"/>
  </sheetViews>
  <sheetFormatPr defaultRowHeight="15" x14ac:dyDescent="0.25"/>
  <cols>
    <col min="1" max="1" width="11.42578125" style="10" customWidth="1"/>
    <col min="2" max="3" width="20.7109375" style="10" customWidth="1"/>
    <col min="4" max="4" width="10.7109375" style="10" customWidth="1"/>
    <col min="5" max="5" width="4.140625" style="11" bestFit="1" customWidth="1"/>
    <col min="14" max="16" width="11.42578125" customWidth="1"/>
  </cols>
  <sheetData>
    <row r="6" spans="1:16" x14ac:dyDescent="0.25">
      <c r="A6" s="34" t="s">
        <v>58</v>
      </c>
    </row>
    <row r="7" spans="1:16" x14ac:dyDescent="0.25">
      <c r="A7" s="16" t="s">
        <v>35</v>
      </c>
    </row>
    <row r="8" spans="1:16" ht="3.95" customHeight="1" x14ac:dyDescent="0.25"/>
    <row r="9" spans="1:16" x14ac:dyDescent="0.25">
      <c r="A9" s="13"/>
      <c r="B9" s="55" t="s">
        <v>36</v>
      </c>
      <c r="C9" s="55" t="s">
        <v>37</v>
      </c>
      <c r="D9" s="92"/>
      <c r="E9" s="92"/>
    </row>
    <row r="10" spans="1:16" x14ac:dyDescent="0.25">
      <c r="A10" s="59" t="s">
        <v>85</v>
      </c>
      <c r="B10" s="25">
        <v>22.3337</v>
      </c>
      <c r="C10" s="25">
        <v>26.840199999999999</v>
      </c>
      <c r="D10" s="54"/>
      <c r="E10" s="20"/>
    </row>
    <row r="11" spans="1:16" x14ac:dyDescent="0.25">
      <c r="A11" s="29" t="s">
        <v>86</v>
      </c>
      <c r="B11" s="25">
        <v>70.422300000000007</v>
      </c>
      <c r="C11" s="25">
        <v>63.621499999999997</v>
      </c>
      <c r="D11" s="54"/>
      <c r="E11" s="20"/>
    </row>
    <row r="12" spans="1:16" ht="3.95" customHeight="1" x14ac:dyDescent="0.25"/>
    <row r="13" spans="1:16" x14ac:dyDescent="0.25">
      <c r="A13" s="21" t="s">
        <v>16</v>
      </c>
    </row>
    <row r="14" spans="1:16" x14ac:dyDescent="0.25">
      <c r="A14" s="17" t="s">
        <v>55</v>
      </c>
      <c r="N14" s="1"/>
      <c r="O14" s="1"/>
      <c r="P14" s="1"/>
    </row>
    <row r="20" spans="11:18" x14ac:dyDescent="0.25">
      <c r="K20" s="6"/>
      <c r="L20" s="6"/>
      <c r="M20" s="6"/>
      <c r="N20" s="6"/>
      <c r="O20" s="6"/>
      <c r="P20" s="6"/>
      <c r="Q20" s="6"/>
      <c r="R20" s="6"/>
    </row>
    <row r="21" spans="11:18" x14ac:dyDescent="0.25">
      <c r="K21" s="6"/>
      <c r="L21" s="6"/>
      <c r="M21" s="6"/>
      <c r="N21" s="6"/>
      <c r="O21" s="6"/>
      <c r="P21" s="6"/>
      <c r="Q21" s="6"/>
      <c r="R21" s="6"/>
    </row>
    <row r="22" spans="11:18" x14ac:dyDescent="0.25">
      <c r="K22" s="6"/>
      <c r="L22" s="6"/>
      <c r="M22" s="31"/>
      <c r="N22" s="35"/>
      <c r="O22" s="35"/>
      <c r="P22" s="35"/>
      <c r="Q22" s="6"/>
      <c r="R22" s="6"/>
    </row>
    <row r="23" spans="11:18" x14ac:dyDescent="0.25">
      <c r="K23" s="6"/>
      <c r="L23" s="6"/>
      <c r="M23" s="31"/>
      <c r="N23" s="32"/>
      <c r="O23" s="32"/>
      <c r="P23" s="32"/>
      <c r="Q23" s="6"/>
      <c r="R23" s="6"/>
    </row>
    <row r="24" spans="11:18" x14ac:dyDescent="0.25">
      <c r="K24" s="6"/>
      <c r="L24" s="6"/>
      <c r="M24" s="31"/>
      <c r="N24" s="32"/>
      <c r="O24" s="32"/>
      <c r="P24" s="32"/>
      <c r="Q24" s="6"/>
      <c r="R24" s="6"/>
    </row>
    <row r="25" spans="11:18" x14ac:dyDescent="0.25">
      <c r="K25" s="6"/>
      <c r="L25" s="6"/>
      <c r="M25" s="31"/>
      <c r="N25" s="32"/>
      <c r="O25" s="32"/>
      <c r="P25" s="32"/>
      <c r="Q25" s="6"/>
      <c r="R25" s="6"/>
    </row>
    <row r="26" spans="11:18" x14ac:dyDescent="0.25">
      <c r="K26" s="6"/>
      <c r="L26" s="6"/>
      <c r="M26" s="6"/>
      <c r="N26" s="6"/>
      <c r="O26" s="6"/>
      <c r="P26" s="6"/>
      <c r="Q26" s="6"/>
      <c r="R26" s="6"/>
    </row>
    <row r="27" spans="11:18" x14ac:dyDescent="0.25">
      <c r="K27" s="6"/>
      <c r="L27" s="6"/>
      <c r="M27" s="6"/>
      <c r="N27" s="6"/>
      <c r="O27" s="6"/>
      <c r="P27" s="6"/>
      <c r="Q27" s="6"/>
      <c r="R27" s="6"/>
    </row>
    <row r="28" spans="11:18" x14ac:dyDescent="0.25">
      <c r="K28" s="6"/>
      <c r="L28" s="6"/>
      <c r="M28" s="6"/>
      <c r="N28" s="6"/>
      <c r="O28" s="6"/>
      <c r="P28" s="6"/>
      <c r="Q28" s="6"/>
      <c r="R28" s="6"/>
    </row>
    <row r="29" spans="11:18" x14ac:dyDescent="0.25">
      <c r="K29" s="6"/>
      <c r="L29" s="6"/>
      <c r="M29" s="6"/>
      <c r="N29" s="6"/>
      <c r="O29" s="6"/>
      <c r="P29" s="6"/>
      <c r="Q29" s="6"/>
      <c r="R29" s="6"/>
    </row>
  </sheetData>
  <mergeCells count="1">
    <mergeCell ref="D9:E9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6:R29"/>
  <sheetViews>
    <sheetView showGridLines="0" workbookViewId="0"/>
  </sheetViews>
  <sheetFormatPr defaultRowHeight="15" x14ac:dyDescent="0.25"/>
  <cols>
    <col min="1" max="1" width="11.42578125" style="10" customWidth="1"/>
    <col min="2" max="3" width="20.7109375" style="10" customWidth="1"/>
    <col min="4" max="4" width="10.7109375" style="10" customWidth="1"/>
    <col min="5" max="5" width="4.140625" style="11" bestFit="1" customWidth="1"/>
    <col min="14" max="16" width="11.42578125" customWidth="1"/>
  </cols>
  <sheetData>
    <row r="6" spans="1:16" x14ac:dyDescent="0.25">
      <c r="A6" s="34" t="s">
        <v>59</v>
      </c>
    </row>
    <row r="7" spans="1:16" x14ac:dyDescent="0.25">
      <c r="A7" s="16" t="s">
        <v>35</v>
      </c>
    </row>
    <row r="8" spans="1:16" ht="3.95" customHeight="1" x14ac:dyDescent="0.25"/>
    <row r="9" spans="1:16" x14ac:dyDescent="0.25">
      <c r="A9" s="13"/>
      <c r="B9" s="55" t="s">
        <v>36</v>
      </c>
      <c r="C9" s="55" t="s">
        <v>37</v>
      </c>
      <c r="D9" s="92"/>
      <c r="E9" s="92"/>
    </row>
    <row r="10" spans="1:16" x14ac:dyDescent="0.25">
      <c r="A10" s="59" t="s">
        <v>85</v>
      </c>
      <c r="B10" s="25">
        <v>26.1</v>
      </c>
      <c r="C10" s="14">
        <v>1</v>
      </c>
      <c r="D10" s="56"/>
      <c r="E10" s="20"/>
    </row>
    <row r="11" spans="1:16" x14ac:dyDescent="0.25">
      <c r="A11" s="29" t="s">
        <v>86</v>
      </c>
      <c r="B11" s="25">
        <v>44.9</v>
      </c>
      <c r="C11" s="14">
        <v>19</v>
      </c>
      <c r="D11" s="56"/>
      <c r="E11" s="20"/>
    </row>
    <row r="12" spans="1:16" ht="3.95" customHeight="1" x14ac:dyDescent="0.25"/>
    <row r="13" spans="1:16" x14ac:dyDescent="0.25">
      <c r="A13" s="21" t="s">
        <v>16</v>
      </c>
    </row>
    <row r="14" spans="1:16" x14ac:dyDescent="0.25">
      <c r="A14" s="17" t="s">
        <v>55</v>
      </c>
      <c r="N14" s="1"/>
      <c r="O14" s="1"/>
      <c r="P14" s="1"/>
    </row>
    <row r="20" spans="11:18" x14ac:dyDescent="0.25">
      <c r="K20" s="6"/>
      <c r="L20" s="6"/>
      <c r="M20" s="6"/>
      <c r="N20" s="6"/>
      <c r="O20" s="6"/>
      <c r="P20" s="6"/>
      <c r="Q20" s="6"/>
      <c r="R20" s="6"/>
    </row>
    <row r="21" spans="11:18" x14ac:dyDescent="0.25">
      <c r="K21" s="6"/>
      <c r="L21" s="6"/>
      <c r="M21" s="6"/>
      <c r="N21" s="6"/>
      <c r="O21" s="6"/>
      <c r="P21" s="6"/>
      <c r="Q21" s="6"/>
      <c r="R21" s="6"/>
    </row>
    <row r="22" spans="11:18" x14ac:dyDescent="0.25">
      <c r="K22" s="6"/>
      <c r="L22" s="6"/>
      <c r="M22" s="31"/>
      <c r="N22" s="35"/>
      <c r="O22" s="35"/>
      <c r="P22" s="35"/>
      <c r="Q22" s="6"/>
      <c r="R22" s="6"/>
    </row>
    <row r="23" spans="11:18" x14ac:dyDescent="0.25">
      <c r="K23" s="6"/>
      <c r="L23" s="6"/>
      <c r="M23" s="31"/>
      <c r="N23" s="32"/>
      <c r="O23" s="32"/>
      <c r="P23" s="32"/>
      <c r="Q23" s="6"/>
      <c r="R23" s="6"/>
    </row>
    <row r="24" spans="11:18" x14ac:dyDescent="0.25">
      <c r="K24" s="6"/>
      <c r="L24" s="6"/>
      <c r="M24" s="31"/>
      <c r="N24" s="32"/>
      <c r="O24" s="32"/>
      <c r="P24" s="32"/>
      <c r="Q24" s="6"/>
      <c r="R24" s="6"/>
    </row>
    <row r="25" spans="11:18" x14ac:dyDescent="0.25">
      <c r="K25" s="6"/>
      <c r="L25" s="6"/>
      <c r="M25" s="31"/>
      <c r="N25" s="32"/>
      <c r="O25" s="32"/>
      <c r="P25" s="32"/>
      <c r="Q25" s="6"/>
      <c r="R25" s="6"/>
    </row>
    <row r="26" spans="11:18" x14ac:dyDescent="0.25">
      <c r="K26" s="6"/>
      <c r="L26" s="6"/>
      <c r="M26" s="6"/>
      <c r="N26" s="6"/>
      <c r="O26" s="6"/>
      <c r="P26" s="6"/>
      <c r="Q26" s="6"/>
      <c r="R26" s="6"/>
    </row>
    <row r="27" spans="11:18" x14ac:dyDescent="0.25">
      <c r="K27" s="6"/>
      <c r="L27" s="6"/>
      <c r="M27" s="6"/>
      <c r="N27" s="6"/>
      <c r="O27" s="6"/>
      <c r="P27" s="6"/>
      <c r="Q27" s="6"/>
      <c r="R27" s="6"/>
    </row>
    <row r="28" spans="11:18" x14ac:dyDescent="0.25">
      <c r="K28" s="6"/>
      <c r="L28" s="6"/>
      <c r="M28" s="6"/>
      <c r="N28" s="6"/>
      <c r="O28" s="6"/>
      <c r="P28" s="6"/>
      <c r="Q28" s="6"/>
      <c r="R28" s="6"/>
    </row>
    <row r="29" spans="11:18" x14ac:dyDescent="0.25">
      <c r="K29" s="6"/>
      <c r="L29" s="6"/>
      <c r="M29" s="6"/>
      <c r="N29" s="6"/>
      <c r="O29" s="6"/>
      <c r="P29" s="6"/>
      <c r="Q29" s="6"/>
      <c r="R29" s="6"/>
    </row>
  </sheetData>
  <mergeCells count="1">
    <mergeCell ref="D9:E9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6:D13"/>
  <sheetViews>
    <sheetView showGridLines="0" workbookViewId="0"/>
  </sheetViews>
  <sheetFormatPr defaultRowHeight="15" customHeight="1" x14ac:dyDescent="0.2"/>
  <cols>
    <col min="1" max="1" width="22.140625" style="71" customWidth="1"/>
    <col min="2" max="2" width="14.28515625" style="71" customWidth="1"/>
    <col min="3" max="3" width="15.140625" style="71" customWidth="1"/>
    <col min="4" max="4" width="13" style="71" customWidth="1"/>
    <col min="5" max="16384" width="9.140625" style="71"/>
  </cols>
  <sheetData>
    <row r="6" spans="1:4" ht="15" customHeight="1" x14ac:dyDescent="0.2">
      <c r="A6" s="71" t="s">
        <v>115</v>
      </c>
    </row>
    <row r="7" spans="1:4" ht="3.95" customHeight="1" x14ac:dyDescent="0.2"/>
    <row r="8" spans="1:4" ht="12.75" x14ac:dyDescent="0.2">
      <c r="A8" s="74"/>
      <c r="B8" s="64" t="s">
        <v>36</v>
      </c>
      <c r="C8" s="64" t="s">
        <v>37</v>
      </c>
      <c r="D8" s="64" t="s">
        <v>38</v>
      </c>
    </row>
    <row r="9" spans="1:4" ht="15" customHeight="1" x14ac:dyDescent="0.2">
      <c r="A9" s="73" t="s">
        <v>98</v>
      </c>
      <c r="B9" s="64">
        <v>68</v>
      </c>
      <c r="C9" s="64">
        <v>49</v>
      </c>
      <c r="D9" s="64">
        <v>39</v>
      </c>
    </row>
    <row r="10" spans="1:4" ht="15" customHeight="1" x14ac:dyDescent="0.2">
      <c r="A10" s="73" t="s">
        <v>99</v>
      </c>
      <c r="B10" s="64">
        <v>26</v>
      </c>
      <c r="C10" s="64">
        <v>45</v>
      </c>
      <c r="D10" s="64">
        <v>53</v>
      </c>
    </row>
    <row r="11" spans="1:4" ht="15" customHeight="1" x14ac:dyDescent="0.2">
      <c r="A11" s="73" t="s">
        <v>100</v>
      </c>
      <c r="B11" s="64">
        <v>6</v>
      </c>
      <c r="C11" s="64">
        <v>6</v>
      </c>
      <c r="D11" s="64">
        <v>8</v>
      </c>
    </row>
    <row r="12" spans="1:4" ht="3.95" customHeight="1" x14ac:dyDescent="0.2"/>
    <row r="13" spans="1:4" ht="15" customHeight="1" x14ac:dyDescent="0.2">
      <c r="A13" s="71" t="s">
        <v>150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Table 1</vt:lpstr>
      <vt:lpstr>Table 2</vt:lpstr>
      <vt:lpstr>Table 3</vt:lpstr>
      <vt:lpstr>Table A1</vt:lpstr>
      <vt:lpstr>Table A2</vt:lpstr>
      <vt:lpstr>Table A3</vt:lpstr>
      <vt:lpstr>Table 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2017-05-15T04:31:50Z</dcterms:created>
  <dcterms:modified xsi:type="dcterms:W3CDTF">2017-05-17T23:17:03Z</dcterms:modified>
</cp:coreProperties>
</file>