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den\OneDrive\Attachments\Excel Projects\"/>
    </mc:Choice>
  </mc:AlternateContent>
  <xr:revisionPtr revIDLastSave="0" documentId="8_{1FDAFBCF-8170-4416-B9AA-3EB56E1BDFE5}" xr6:coauthVersionLast="47" xr6:coauthVersionMax="47" xr10:uidLastSave="{00000000-0000-0000-0000-000000000000}"/>
  <bookViews>
    <workbookView xWindow="7777" yWindow="0" windowWidth="11506" windowHeight="11363" xr2:uid="{5A64EA31-0086-4B12-A4B3-EEC57235B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4" i="1"/>
  <c r="C23" i="1"/>
  <c r="C2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4" i="1"/>
  <c r="H10" i="1"/>
  <c r="H8" i="1"/>
  <c r="H6" i="1"/>
  <c r="H5" i="1"/>
  <c r="H7" i="1"/>
  <c r="H9" i="1"/>
  <c r="H11" i="1"/>
  <c r="H12" i="1"/>
  <c r="H13" i="1"/>
  <c r="H14" i="1"/>
  <c r="H15" i="1"/>
  <c r="H16" i="1"/>
  <c r="H17" i="1"/>
  <c r="H18" i="1"/>
  <c r="H19" i="1"/>
  <c r="H20" i="1"/>
</calcChain>
</file>

<file path=xl/sharedStrings.xml><?xml version="1.0" encoding="utf-8"?>
<sst xmlns="http://schemas.openxmlformats.org/spreadsheetml/2006/main" count="50" uniqueCount="46">
  <si>
    <t>Gradebook</t>
  </si>
  <si>
    <t>Last Name</t>
  </si>
  <si>
    <t>First Name</t>
  </si>
  <si>
    <t>Kern</t>
  </si>
  <si>
    <t>Howard</t>
  </si>
  <si>
    <t>O'Donald</t>
  </si>
  <si>
    <t>Herndand</t>
  </si>
  <si>
    <t>Smith</t>
  </si>
  <si>
    <t>Baker</t>
  </si>
  <si>
    <t>Velinda</t>
  </si>
  <si>
    <t>Carnehan</t>
  </si>
  <si>
    <t>Westerfie</t>
  </si>
  <si>
    <t>Penfold</t>
  </si>
  <si>
    <t>Islington</t>
  </si>
  <si>
    <t>Young</t>
  </si>
  <si>
    <t>Trenton</t>
  </si>
  <si>
    <t>Englehear</t>
  </si>
  <si>
    <t>Norman</t>
  </si>
  <si>
    <t>Underhill</t>
  </si>
  <si>
    <t>Mann</t>
  </si>
  <si>
    <t>Jon</t>
  </si>
  <si>
    <t>Glenda</t>
  </si>
  <si>
    <t>Ron</t>
  </si>
  <si>
    <t>Wendy</t>
  </si>
  <si>
    <t>Paul</t>
  </si>
  <si>
    <t>Tom</t>
  </si>
  <si>
    <t>Nancy</t>
  </si>
  <si>
    <t>Karen</t>
  </si>
  <si>
    <t>Dennis</t>
  </si>
  <si>
    <t>Sandy</t>
  </si>
  <si>
    <t>Linda</t>
  </si>
  <si>
    <t>Olivia</t>
  </si>
  <si>
    <t>Blessing</t>
  </si>
  <si>
    <t>Chandra</t>
  </si>
  <si>
    <t>Bill</t>
  </si>
  <si>
    <t>Trent</t>
  </si>
  <si>
    <t>Genesis</t>
  </si>
  <si>
    <t>Safety Test</t>
  </si>
  <si>
    <t>Financial Skills Test</t>
  </si>
  <si>
    <t>Company Philosophy Test</t>
  </si>
  <si>
    <t>Drug Test</t>
  </si>
  <si>
    <t>Point Possible</t>
  </si>
  <si>
    <t>Fire Employee?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</si>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</sst>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Safety</a:t>
            </a:r>
            <a:r>
              <a:rPr lang="en-MY" baseline="0"/>
              <a:t>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O'Donald</c:v>
                </c:pt>
                <c:pt idx="3">
                  <c:v>Herndand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F-4E2F-91F7-82C5B26C9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91423"/>
        <c:axId val="157789983"/>
      </c:barChart>
      <c:catAx>
        <c:axId val="15779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89983"/>
        <c:crosses val="autoZero"/>
        <c:auto val="1"/>
        <c:lblAlgn val="ctr"/>
        <c:lblOffset val="100"/>
        <c:noMultiLvlLbl val="0"/>
      </c:catAx>
      <c:valAx>
        <c:axId val="15778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Company</a:t>
            </a:r>
            <a:r>
              <a:rPr lang="en-MY" baseline="0"/>
              <a:t> Philosophy Test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O'Donald</c:v>
                </c:pt>
                <c:pt idx="3">
                  <c:v>Herndand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E-4118-AA22-1634832DA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836831"/>
        <c:axId val="263182927"/>
      </c:barChart>
      <c:catAx>
        <c:axId val="23183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182927"/>
        <c:crosses val="autoZero"/>
        <c:auto val="1"/>
        <c:lblAlgn val="ctr"/>
        <c:lblOffset val="100"/>
        <c:noMultiLvlLbl val="0"/>
      </c:catAx>
      <c:valAx>
        <c:axId val="26318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83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Financial</a:t>
            </a:r>
            <a:r>
              <a:rPr lang="en-MY" baseline="0"/>
              <a:t> Skills Test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O'Donald</c:v>
                </c:pt>
                <c:pt idx="3">
                  <c:v>Herndand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Sheet1!$E$4:$E$21</c:f>
              <c:numCache>
                <c:formatCode>General</c:formatCode>
                <c:ptCount val="18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C-4DD5-969E-29F69E8C7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768111"/>
        <c:axId val="291769071"/>
      </c:barChart>
      <c:catAx>
        <c:axId val="29176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69071"/>
        <c:crosses val="autoZero"/>
        <c:auto val="1"/>
        <c:lblAlgn val="ctr"/>
        <c:lblOffset val="100"/>
        <c:noMultiLvlLbl val="0"/>
      </c:catAx>
      <c:valAx>
        <c:axId val="29176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6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625747</xdr:colOff>
      <xdr:row>1</xdr:row>
      <xdr:rowOff>27350</xdr:rowOff>
    </xdr:from>
    <xdr:to>
      <xdr:col>20</xdr:col>
      <xdr:colOff>562842</xdr:colOff>
      <xdr:row>16</xdr:row>
      <xdr:rowOff>121227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047AB6-CC79-999B-B6A8-812E3974A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17318</xdr:colOff>
      <xdr:row>18</xdr:row>
      <xdr:rowOff>9525</xdr:rowOff>
    </xdr:from>
    <xdr:to>
      <xdr:col>21</xdr:col>
      <xdr:colOff>43296</xdr:colOff>
      <xdr:row>33</xdr:row>
      <xdr:rowOff>25110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34DC74-74D3-A94C-AE6E-AE08CBEB7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8658</xdr:colOff>
      <xdr:row>34</xdr:row>
      <xdr:rowOff>44159</xdr:rowOff>
    </xdr:from>
    <xdr:to>
      <xdr:col>21</xdr:col>
      <xdr:colOff>34636</xdr:colOff>
      <xdr:row>49</xdr:row>
      <xdr:rowOff>59745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369322-0910-40F7-A361-468857D61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C2ED-E481-4776-9952-C6FCC2323A6E}">
  <sheetPr>
    <pageSetUpPr fitToPage="1"/>
  </sheetPr>
  <dimension ref="A1:M24"/>
  <sheetViews>
    <sheetView tabSelected="1" topLeftCell="F1" zoomScale="55" zoomScaleNormal="55" workbookViewId="0">
      <selection activeCell="X25" sqref="X25"/>
    </sheetView>
  </sheetViews>
  <sheetFormatPr defaultRowHeight="14.25" x14ac:dyDescent="0.45"/>
  <cols>
    <col min="2" max="2" width="11.3984375" customWidth="1"/>
    <col min="3" max="3" width="5.19921875" customWidth="1"/>
    <col min="4" max="4" width="6.06640625" customWidth="1"/>
    <col min="5" max="5" width="6.3984375" customWidth="1"/>
    <col min="6" max="6" width="4.3984375" customWidth="1"/>
  </cols>
  <sheetData>
    <row r="1" spans="1:13" ht="117.75" x14ac:dyDescent="0.45">
      <c r="A1" t="s">
        <v>0</v>
      </c>
      <c r="C1" s="1" t="s">
        <v>37</v>
      </c>
      <c r="D1" s="1" t="s">
        <v>39</v>
      </c>
      <c r="E1" s="1" t="s">
        <v>38</v>
      </c>
      <c r="F1" s="1" t="s">
        <v>40</v>
      </c>
      <c r="H1" s="1" t="s">
        <v>37</v>
      </c>
      <c r="I1" s="1" t="s">
        <v>39</v>
      </c>
      <c r="J1" s="1" t="s">
        <v>38</v>
      </c>
      <c r="K1" s="1" t="s">
        <v>40</v>
      </c>
      <c r="M1" s="1" t="s">
        <v>42</v>
      </c>
    </row>
    <row r="2" spans="1:13" x14ac:dyDescent="0.45">
      <c r="B2" t="s">
        <v>41</v>
      </c>
      <c r="C2">
        <v>10</v>
      </c>
      <c r="D2">
        <v>20</v>
      </c>
      <c r="E2">
        <v>100</v>
      </c>
      <c r="F2">
        <v>1</v>
      </c>
    </row>
    <row r="3" spans="1:13" x14ac:dyDescent="0.45">
      <c r="A3" t="s">
        <v>1</v>
      </c>
      <c r="B3" t="s">
        <v>2</v>
      </c>
    </row>
    <row r="4" spans="1:13" x14ac:dyDescent="0.45">
      <c r="A4" t="s">
        <v>3</v>
      </c>
      <c r="B4" t="s">
        <v>20</v>
      </c>
      <c r="C4">
        <v>10</v>
      </c>
      <c r="D4">
        <v>19</v>
      </c>
      <c r="E4">
        <v>93</v>
      </c>
      <c r="F4">
        <v>1</v>
      </c>
      <c r="H4" s="2">
        <f>C4/C$2</f>
        <v>1</v>
      </c>
      <c r="I4" s="2">
        <f t="shared" ref="I4:K19" si="0">D4/D$2</f>
        <v>0.95</v>
      </c>
      <c r="J4" s="2">
        <f t="shared" si="0"/>
        <v>0.93</v>
      </c>
      <c r="K4" s="2">
        <f t="shared" si="0"/>
        <v>1</v>
      </c>
      <c r="M4" s="2" t="b">
        <f>OR(H4&lt;0.5, I4&lt;0.5, J4&lt;0.5, K4&lt;0.5)</f>
        <v>0</v>
      </c>
    </row>
    <row r="5" spans="1:13" x14ac:dyDescent="0.45">
      <c r="A5" t="s">
        <v>4</v>
      </c>
      <c r="B5" t="s">
        <v>21</v>
      </c>
      <c r="C5">
        <v>9</v>
      </c>
      <c r="D5">
        <v>20</v>
      </c>
      <c r="E5">
        <v>100</v>
      </c>
      <c r="F5">
        <v>1</v>
      </c>
      <c r="H5" s="2">
        <f>C5/C$2</f>
        <v>0.9</v>
      </c>
      <c r="I5" s="2">
        <f t="shared" si="0"/>
        <v>1</v>
      </c>
      <c r="J5" s="2">
        <f t="shared" si="0"/>
        <v>1</v>
      </c>
      <c r="K5" s="2">
        <f t="shared" si="0"/>
        <v>1</v>
      </c>
      <c r="M5" s="2" t="b">
        <f t="shared" ref="M5:M20" si="1">OR(H5&lt;0.5, I5&lt;0.5, J5&lt;0.5, K5&lt;0.5)</f>
        <v>0</v>
      </c>
    </row>
    <row r="6" spans="1:13" x14ac:dyDescent="0.45">
      <c r="A6" t="s">
        <v>5</v>
      </c>
      <c r="B6" t="s">
        <v>22</v>
      </c>
      <c r="C6">
        <v>8</v>
      </c>
      <c r="D6">
        <v>17</v>
      </c>
      <c r="E6">
        <v>82</v>
      </c>
      <c r="F6">
        <v>1</v>
      </c>
      <c r="H6" s="2">
        <f>C6/C$2</f>
        <v>0.8</v>
      </c>
      <c r="I6" s="2">
        <f t="shared" si="0"/>
        <v>0.85</v>
      </c>
      <c r="J6" s="2">
        <f t="shared" si="0"/>
        <v>0.82</v>
      </c>
      <c r="K6" s="2">
        <f t="shared" si="0"/>
        <v>1</v>
      </c>
      <c r="M6" s="2" t="b">
        <f t="shared" si="1"/>
        <v>0</v>
      </c>
    </row>
    <row r="7" spans="1:13" x14ac:dyDescent="0.45">
      <c r="A7" t="s">
        <v>6</v>
      </c>
      <c r="B7" t="s">
        <v>23</v>
      </c>
      <c r="C7">
        <v>9</v>
      </c>
      <c r="D7">
        <v>10</v>
      </c>
      <c r="E7">
        <v>73</v>
      </c>
      <c r="F7">
        <v>1</v>
      </c>
      <c r="H7" s="2">
        <f t="shared" ref="H5:H20" si="2">C7/C$2</f>
        <v>0.9</v>
      </c>
      <c r="I7" s="2">
        <f t="shared" si="0"/>
        <v>0.5</v>
      </c>
      <c r="J7" s="2">
        <f t="shared" si="0"/>
        <v>0.73</v>
      </c>
      <c r="K7" s="2">
        <f t="shared" si="0"/>
        <v>1</v>
      </c>
      <c r="M7" s="2" t="b">
        <f t="shared" si="1"/>
        <v>0</v>
      </c>
    </row>
    <row r="8" spans="1:13" x14ac:dyDescent="0.45">
      <c r="A8" t="s">
        <v>7</v>
      </c>
      <c r="B8" t="s">
        <v>24</v>
      </c>
      <c r="C8">
        <v>10</v>
      </c>
      <c r="D8">
        <v>20</v>
      </c>
      <c r="E8">
        <v>59</v>
      </c>
      <c r="F8">
        <v>1</v>
      </c>
      <c r="H8" s="2">
        <f>C8/C$2</f>
        <v>1</v>
      </c>
      <c r="I8" s="2">
        <f t="shared" si="0"/>
        <v>1</v>
      </c>
      <c r="J8" s="2">
        <f t="shared" si="0"/>
        <v>0.59</v>
      </c>
      <c r="K8" s="2">
        <f t="shared" si="0"/>
        <v>1</v>
      </c>
      <c r="M8" s="2" t="b">
        <f t="shared" si="1"/>
        <v>0</v>
      </c>
    </row>
    <row r="9" spans="1:13" x14ac:dyDescent="0.45">
      <c r="A9" t="s">
        <v>8</v>
      </c>
      <c r="B9" t="s">
        <v>25</v>
      </c>
      <c r="C9">
        <v>9</v>
      </c>
      <c r="D9">
        <v>17</v>
      </c>
      <c r="E9">
        <v>100</v>
      </c>
      <c r="F9">
        <v>1</v>
      </c>
      <c r="H9" s="2">
        <f t="shared" si="2"/>
        <v>0.9</v>
      </c>
      <c r="I9" s="2">
        <f t="shared" si="0"/>
        <v>0.85</v>
      </c>
      <c r="J9" s="2">
        <f t="shared" si="0"/>
        <v>1</v>
      </c>
      <c r="K9" s="2">
        <f t="shared" si="0"/>
        <v>1</v>
      </c>
      <c r="M9" s="2" t="b">
        <f t="shared" si="1"/>
        <v>0</v>
      </c>
    </row>
    <row r="10" spans="1:13" x14ac:dyDescent="0.45">
      <c r="A10" t="s">
        <v>9</v>
      </c>
      <c r="B10" t="s">
        <v>26</v>
      </c>
      <c r="C10">
        <v>8</v>
      </c>
      <c r="D10">
        <v>20</v>
      </c>
      <c r="E10">
        <v>100</v>
      </c>
      <c r="F10">
        <v>0</v>
      </c>
      <c r="H10" s="2">
        <f>C10/C$2</f>
        <v>0.8</v>
      </c>
      <c r="I10" s="2">
        <f t="shared" si="0"/>
        <v>1</v>
      </c>
      <c r="J10" s="2">
        <f t="shared" si="0"/>
        <v>1</v>
      </c>
      <c r="K10" s="2">
        <f t="shared" si="0"/>
        <v>0</v>
      </c>
      <c r="M10" s="2" t="b">
        <f t="shared" si="1"/>
        <v>1</v>
      </c>
    </row>
    <row r="11" spans="1:13" x14ac:dyDescent="0.45">
      <c r="A11" t="s">
        <v>10</v>
      </c>
      <c r="B11" t="s">
        <v>27</v>
      </c>
      <c r="C11">
        <v>5</v>
      </c>
      <c r="D11">
        <v>6</v>
      </c>
      <c r="E11">
        <v>100</v>
      </c>
      <c r="F11">
        <v>1</v>
      </c>
      <c r="H11" s="2">
        <f t="shared" si="2"/>
        <v>0.5</v>
      </c>
      <c r="I11" s="2">
        <f t="shared" si="0"/>
        <v>0.3</v>
      </c>
      <c r="J11" s="2">
        <f t="shared" si="0"/>
        <v>1</v>
      </c>
      <c r="K11" s="2">
        <f t="shared" si="0"/>
        <v>1</v>
      </c>
      <c r="M11" s="2" t="b">
        <f t="shared" si="1"/>
        <v>1</v>
      </c>
    </row>
    <row r="12" spans="1:13" x14ac:dyDescent="0.45">
      <c r="A12" t="s">
        <v>11</v>
      </c>
      <c r="B12" t="s">
        <v>28</v>
      </c>
      <c r="C12">
        <v>10</v>
      </c>
      <c r="D12">
        <v>20</v>
      </c>
      <c r="E12">
        <v>67</v>
      </c>
      <c r="F12">
        <v>1</v>
      </c>
      <c r="H12" s="2">
        <f t="shared" si="2"/>
        <v>1</v>
      </c>
      <c r="I12" s="2">
        <f t="shared" si="0"/>
        <v>1</v>
      </c>
      <c r="J12" s="2">
        <f t="shared" si="0"/>
        <v>0.67</v>
      </c>
      <c r="K12" s="2">
        <f t="shared" si="0"/>
        <v>1</v>
      </c>
      <c r="M12" s="2" t="b">
        <f t="shared" si="1"/>
        <v>0</v>
      </c>
    </row>
    <row r="13" spans="1:13" x14ac:dyDescent="0.45">
      <c r="A13" t="s">
        <v>12</v>
      </c>
      <c r="B13" t="s">
        <v>29</v>
      </c>
      <c r="C13">
        <v>9</v>
      </c>
      <c r="D13">
        <v>20</v>
      </c>
      <c r="E13">
        <v>70</v>
      </c>
      <c r="F13">
        <v>1</v>
      </c>
      <c r="H13" s="2">
        <f t="shared" si="2"/>
        <v>0.9</v>
      </c>
      <c r="I13" s="2">
        <f t="shared" si="0"/>
        <v>1</v>
      </c>
      <c r="J13" s="2">
        <f t="shared" si="0"/>
        <v>0.7</v>
      </c>
      <c r="K13" s="2">
        <f t="shared" si="0"/>
        <v>1</v>
      </c>
      <c r="M13" s="2" t="b">
        <f t="shared" si="1"/>
        <v>0</v>
      </c>
    </row>
    <row r="14" spans="1:13" x14ac:dyDescent="0.45">
      <c r="A14" t="s">
        <v>13</v>
      </c>
      <c r="B14" t="s">
        <v>30</v>
      </c>
      <c r="C14">
        <v>10</v>
      </c>
      <c r="D14">
        <v>19</v>
      </c>
      <c r="E14">
        <v>80</v>
      </c>
      <c r="F14">
        <v>1</v>
      </c>
      <c r="H14" s="2">
        <f t="shared" si="2"/>
        <v>1</v>
      </c>
      <c r="I14" s="2">
        <f t="shared" si="0"/>
        <v>0.95</v>
      </c>
      <c r="J14" s="2">
        <f t="shared" si="0"/>
        <v>0.8</v>
      </c>
      <c r="K14" s="2">
        <f t="shared" si="0"/>
        <v>1</v>
      </c>
      <c r="M14" s="2" t="b">
        <f t="shared" si="1"/>
        <v>0</v>
      </c>
    </row>
    <row r="15" spans="1:13" x14ac:dyDescent="0.45">
      <c r="A15" t="s">
        <v>14</v>
      </c>
      <c r="B15" t="s">
        <v>31</v>
      </c>
      <c r="C15">
        <v>8</v>
      </c>
      <c r="D15">
        <v>17</v>
      </c>
      <c r="E15">
        <v>90</v>
      </c>
      <c r="F15">
        <v>1</v>
      </c>
      <c r="H15" s="2">
        <f t="shared" si="2"/>
        <v>0.8</v>
      </c>
      <c r="I15" s="2">
        <f t="shared" si="0"/>
        <v>0.85</v>
      </c>
      <c r="J15" s="2">
        <f t="shared" si="0"/>
        <v>0.9</v>
      </c>
      <c r="K15" s="2">
        <f t="shared" si="0"/>
        <v>1</v>
      </c>
      <c r="M15" s="2" t="b">
        <f t="shared" si="1"/>
        <v>0</v>
      </c>
    </row>
    <row r="16" spans="1:13" x14ac:dyDescent="0.45">
      <c r="A16" t="s">
        <v>15</v>
      </c>
      <c r="B16" t="s">
        <v>32</v>
      </c>
      <c r="C16">
        <v>9</v>
      </c>
      <c r="D16">
        <v>19</v>
      </c>
      <c r="E16">
        <v>45</v>
      </c>
      <c r="F16">
        <v>0</v>
      </c>
      <c r="H16" s="2">
        <f t="shared" si="2"/>
        <v>0.9</v>
      </c>
      <c r="I16" s="2">
        <f t="shared" si="0"/>
        <v>0.95</v>
      </c>
      <c r="J16" s="2">
        <f t="shared" si="0"/>
        <v>0.45</v>
      </c>
      <c r="K16" s="2">
        <f t="shared" si="0"/>
        <v>0</v>
      </c>
      <c r="M16" s="2" t="b">
        <f t="shared" si="1"/>
        <v>1</v>
      </c>
    </row>
    <row r="17" spans="1:13" x14ac:dyDescent="0.45">
      <c r="A17" t="s">
        <v>16</v>
      </c>
      <c r="B17" t="s">
        <v>33</v>
      </c>
      <c r="C17">
        <v>7</v>
      </c>
      <c r="D17">
        <v>20</v>
      </c>
      <c r="E17">
        <v>90</v>
      </c>
      <c r="F17">
        <v>1</v>
      </c>
      <c r="H17" s="2">
        <f t="shared" si="2"/>
        <v>0.7</v>
      </c>
      <c r="I17" s="2">
        <f t="shared" si="0"/>
        <v>1</v>
      </c>
      <c r="J17" s="2">
        <f t="shared" si="0"/>
        <v>0.9</v>
      </c>
      <c r="K17" s="2">
        <f t="shared" si="0"/>
        <v>1</v>
      </c>
      <c r="M17" s="2" t="b">
        <f t="shared" si="1"/>
        <v>0</v>
      </c>
    </row>
    <row r="18" spans="1:13" x14ac:dyDescent="0.45">
      <c r="A18" t="s">
        <v>17</v>
      </c>
      <c r="B18" t="s">
        <v>34</v>
      </c>
      <c r="C18">
        <v>10</v>
      </c>
      <c r="D18">
        <v>10</v>
      </c>
      <c r="E18">
        <v>80</v>
      </c>
      <c r="F18">
        <v>1</v>
      </c>
      <c r="H18" s="2">
        <f t="shared" si="2"/>
        <v>1</v>
      </c>
      <c r="I18" s="2">
        <f t="shared" si="0"/>
        <v>0.5</v>
      </c>
      <c r="J18" s="2">
        <f t="shared" si="0"/>
        <v>0.8</v>
      </c>
      <c r="K18" s="2">
        <f t="shared" si="0"/>
        <v>1</v>
      </c>
      <c r="M18" s="2" t="b">
        <f t="shared" si="1"/>
        <v>0</v>
      </c>
    </row>
    <row r="19" spans="1:13" x14ac:dyDescent="0.45">
      <c r="A19" t="s">
        <v>19</v>
      </c>
      <c r="B19" t="s">
        <v>35</v>
      </c>
      <c r="C19">
        <v>11</v>
      </c>
      <c r="D19">
        <v>20</v>
      </c>
      <c r="E19">
        <v>69</v>
      </c>
      <c r="F19">
        <v>1</v>
      </c>
      <c r="H19" s="2">
        <f t="shared" si="2"/>
        <v>1.1000000000000001</v>
      </c>
      <c r="I19" s="2">
        <f t="shared" si="0"/>
        <v>1</v>
      </c>
      <c r="J19" s="2">
        <f t="shared" si="0"/>
        <v>0.69</v>
      </c>
      <c r="K19" s="2">
        <f t="shared" si="0"/>
        <v>1</v>
      </c>
      <c r="M19" s="2" t="b">
        <f t="shared" si="1"/>
        <v>0</v>
      </c>
    </row>
    <row r="20" spans="1:13" x14ac:dyDescent="0.45">
      <c r="A20" t="s">
        <v>18</v>
      </c>
      <c r="B20" t="s">
        <v>36</v>
      </c>
      <c r="C20">
        <v>10</v>
      </c>
      <c r="D20">
        <v>14</v>
      </c>
      <c r="E20">
        <v>90</v>
      </c>
      <c r="F20">
        <v>1</v>
      </c>
      <c r="H20" s="2">
        <f t="shared" si="2"/>
        <v>1</v>
      </c>
      <c r="I20" s="2">
        <f t="shared" ref="I20" si="3">D20/D$2</f>
        <v>0.7</v>
      </c>
      <c r="J20" s="2">
        <f t="shared" ref="J20" si="4">E20/E$2</f>
        <v>0.9</v>
      </c>
      <c r="K20" s="2">
        <f t="shared" ref="K20" si="5">F20/F$2</f>
        <v>1</v>
      </c>
      <c r="M20" s="2" t="b">
        <f t="shared" si="1"/>
        <v>0</v>
      </c>
    </row>
    <row r="22" spans="1:13" x14ac:dyDescent="0.45">
      <c r="A22" t="s">
        <v>43</v>
      </c>
      <c r="C22">
        <f>MAX(C4:C20)</f>
        <v>11</v>
      </c>
      <c r="D22">
        <f t="shared" ref="D22:F22" si="6">MAX(D4:D20)</f>
        <v>20</v>
      </c>
      <c r="E22">
        <f t="shared" si="6"/>
        <v>100</v>
      </c>
      <c r="F22">
        <f t="shared" si="6"/>
        <v>1</v>
      </c>
      <c r="H22" s="2">
        <f>MAX(H4:H20)</f>
        <v>1.1000000000000001</v>
      </c>
      <c r="I22" s="2">
        <f t="shared" ref="I22:K22" si="7">MAX(I4:I20)</f>
        <v>1</v>
      </c>
      <c r="J22" s="2">
        <f t="shared" si="7"/>
        <v>1</v>
      </c>
      <c r="K22" s="2">
        <f t="shared" si="7"/>
        <v>1</v>
      </c>
    </row>
    <row r="23" spans="1:13" x14ac:dyDescent="0.45">
      <c r="A23" t="s">
        <v>44</v>
      </c>
      <c r="C23">
        <f>MIN(C4:C20)</f>
        <v>5</v>
      </c>
      <c r="D23">
        <f t="shared" ref="D23:F23" si="8">MIN(D4:D20)</f>
        <v>6</v>
      </c>
      <c r="E23">
        <f t="shared" si="8"/>
        <v>45</v>
      </c>
      <c r="F23">
        <f t="shared" si="8"/>
        <v>0</v>
      </c>
      <c r="H23" s="2">
        <f>MIN(H4:H20)</f>
        <v>0.5</v>
      </c>
      <c r="I23" s="2">
        <f t="shared" ref="I23:K23" si="9">MIN(I4:I20)</f>
        <v>0.3</v>
      </c>
      <c r="J23" s="2">
        <f t="shared" si="9"/>
        <v>0.45</v>
      </c>
      <c r="K23" s="2">
        <f t="shared" si="9"/>
        <v>0</v>
      </c>
    </row>
    <row r="24" spans="1:13" x14ac:dyDescent="0.45">
      <c r="A24" t="s">
        <v>45</v>
      </c>
      <c r="C24">
        <f>AVERAGE(C4:C20)</f>
        <v>8.9411764705882355</v>
      </c>
      <c r="D24">
        <f t="shared" ref="D24:F24" si="10">AVERAGE(D4:D20)</f>
        <v>16.941176470588236</v>
      </c>
      <c r="E24">
        <f t="shared" si="10"/>
        <v>81.647058823529406</v>
      </c>
      <c r="F24">
        <f t="shared" si="10"/>
        <v>0.88235294117647056</v>
      </c>
      <c r="H24" s="2">
        <f>AVERAGE(H4:H20)</f>
        <v>0.89411764705882346</v>
      </c>
      <c r="I24" s="2">
        <f t="shared" ref="I24:K24" si="11">AVERAGE(I4:I20)</f>
        <v>0.84705882352941153</v>
      </c>
      <c r="J24" s="2">
        <f t="shared" si="11"/>
        <v>0.81647058823529417</v>
      </c>
      <c r="K24" s="2">
        <f t="shared" si="11"/>
        <v>0.88235294117647056</v>
      </c>
    </row>
  </sheetData>
  <conditionalFormatting sqref="C4:C20">
    <cfRule type="iconSet" priority="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4">
      <iconSet iconSet="3TrafficLights2">
        <cfvo type="percent" val="0"/>
        <cfvo type="percent" val="33"/>
        <cfvo type="percent" val="67"/>
      </iconSet>
    </cfRule>
    <cfRule type="iconSet" priority="5">
      <iconSet iconSet="5ArrowsGray">
        <cfvo type="percent" val="0"/>
        <cfvo type="percent" val="20"/>
        <cfvo type="percent" val="40"/>
        <cfvo type="percent" val="60"/>
        <cfvo type="percent" val="80"/>
      </iconSet>
    </cfRule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2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pageSetup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Chew</dc:creator>
  <cp:lastModifiedBy>Hayden Chew</cp:lastModifiedBy>
  <cp:lastPrinted>2026-03-09T23:27:16Z</cp:lastPrinted>
  <dcterms:created xsi:type="dcterms:W3CDTF">2026-03-09T23:00:46Z</dcterms:created>
  <dcterms:modified xsi:type="dcterms:W3CDTF">2026-03-09T23:28:02Z</dcterms:modified>
</cp:coreProperties>
</file>