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2" sheetId="1" r:id="rId4"/>
    <sheet state="visible" name="Genealogy" sheetId="2" r:id="rId5"/>
    <sheet state="visible" name="Genealogy2" sheetId="3" r:id="rId6"/>
    <sheet state="visible" name="Academic" sheetId="4" r:id="rId7"/>
    <sheet state="visible" name="Public" sheetId="5" r:id="rId8"/>
    <sheet state="visible" name="Museums" sheetId="6" r:id="rId9"/>
    <sheet state="visible" name="Monuments" sheetId="7" r:id="rId10"/>
    <sheet state="visible" name="Monuments2" sheetId="8" r:id="rId11"/>
  </sheets>
  <definedNames/>
  <calcPr/>
</workbook>
</file>

<file path=xl/sharedStrings.xml><?xml version="1.0" encoding="utf-8"?>
<sst xmlns="http://schemas.openxmlformats.org/spreadsheetml/2006/main" count="14680" uniqueCount="6132">
  <si>
    <t>Timestamp</t>
  </si>
  <si>
    <t>Name</t>
  </si>
  <si>
    <t>Website</t>
  </si>
  <si>
    <t>Address</t>
  </si>
  <si>
    <t>Phone number</t>
  </si>
  <si>
    <t>Type</t>
  </si>
  <si>
    <t>Tags</t>
  </si>
  <si>
    <t>City</t>
  </si>
  <si>
    <t>Illinois Inclusive American History tags</t>
  </si>
  <si>
    <t>Address 1</t>
  </si>
  <si>
    <t>State</t>
  </si>
  <si>
    <t>ZIP Code</t>
  </si>
  <si>
    <t>3Arts</t>
  </si>
  <si>
    <t>https://www.3arts.org/</t>
  </si>
  <si>
    <t>Museum</t>
  </si>
  <si>
    <t>Chicago</t>
  </si>
  <si>
    <t>No website</t>
  </si>
  <si>
    <t>180 N. Michigan Avenue</t>
  </si>
  <si>
    <t>IL</t>
  </si>
  <si>
    <t>60610-6260</t>
  </si>
  <si>
    <t>Abingdon Historical Society</t>
  </si>
  <si>
    <t>Abingdon</t>
  </si>
  <si>
    <t>500 W. Latimer</t>
  </si>
  <si>
    <t>61410-1230</t>
  </si>
  <si>
    <t>Abraham Lincoln  Presidential Library</t>
  </si>
  <si>
    <t>https://presidentlincoln.illinois.gov/</t>
  </si>
  <si>
    <t>Springfield</t>
  </si>
  <si>
    <t>112 North Sixth Street</t>
  </si>
  <si>
    <t>62701-1507</t>
  </si>
  <si>
    <t>Abraham Lincoln  Presidential Museum</t>
  </si>
  <si>
    <t xml:space="preserve"> </t>
  </si>
  <si>
    <t>212 N. 6th Street</t>
  </si>
  <si>
    <t>Addison Historical Museum and Century House</t>
  </si>
  <si>
    <t>https://www.addisonadvantage.org/visitors/history_2/index.php</t>
  </si>
  <si>
    <t>Addison</t>
  </si>
  <si>
    <t>1 Friendship  Pl</t>
  </si>
  <si>
    <t>Adler Planetarium</t>
  </si>
  <si>
    <t>https://www.adlerplanetarium.org/</t>
  </si>
  <si>
    <t>1300 S Lake  Shore Dr</t>
  </si>
  <si>
    <t>60605-2403</t>
  </si>
  <si>
    <t>African-American Culture &amp; Genealogical Society</t>
  </si>
  <si>
    <t>https://www.african-americancultural.org/</t>
  </si>
  <si>
    <t>Decatur</t>
  </si>
  <si>
    <t>314 N. Main  Street</t>
  </si>
  <si>
    <t>Air Classics Museum of Aviation</t>
  </si>
  <si>
    <t>http://airclassicsmuseum.org/</t>
  </si>
  <si>
    <t>Sugar Grove</t>
  </si>
  <si>
    <t>43W624 US  Route 30</t>
  </si>
  <si>
    <t>Albany Mounds State Historic Site</t>
  </si>
  <si>
    <t>https://dnrhistoric.illinois.gov/experience/sites/site.albany-mounds.html</t>
  </si>
  <si>
    <t>Rock Island</t>
  </si>
  <si>
    <t>1510 46th Ave</t>
  </si>
  <si>
    <t xml:space="preserve">Albee House  </t>
  </si>
  <si>
    <t>https://bihistoricalsociety.org/</t>
  </si>
  <si>
    <t>Blue Island</t>
  </si>
  <si>
    <t>13018 Maple  Avenue</t>
  </si>
  <si>
    <t>60406-2318</t>
  </si>
  <si>
    <t>Alexis Museum</t>
  </si>
  <si>
    <t>http://www.illinoisadventuretv.org/index.asp?page=st&amp;site=1064</t>
  </si>
  <si>
    <t>Alexis</t>
  </si>
  <si>
    <t>302 E Spring  Grove</t>
  </si>
  <si>
    <t>All Wars Museum</t>
  </si>
  <si>
    <t>https://www.quincyivh.org/museum.html</t>
  </si>
  <si>
    <t>Quincy</t>
  </si>
  <si>
    <t>1707 N 12th  St</t>
  </si>
  <si>
    <t>62301-1355</t>
  </si>
  <si>
    <t>Alton Museum of  History &amp; Art</t>
  </si>
  <si>
    <t>Alton</t>
  </si>
  <si>
    <t>1302 Main Street</t>
  </si>
  <si>
    <t>Amboy Depot Museum</t>
  </si>
  <si>
    <t>https://www.amboydepotmuseum.org/</t>
  </si>
  <si>
    <t>50 E Main St, Amboy, IL 61310</t>
  </si>
  <si>
    <t>Amboy</t>
  </si>
  <si>
    <t>50 S. East Ave</t>
  </si>
  <si>
    <t>American Farm  Heritage Museum</t>
  </si>
  <si>
    <t>http://www.americanfarmheritagemuseum.com/home.html</t>
  </si>
  <si>
    <t>Greenville</t>
  </si>
  <si>
    <t>1006 Ridge Avenue</t>
  </si>
  <si>
    <t>American Historical Society  of Germans from  Russia</t>
  </si>
  <si>
    <t>https://ahsgr.org/</t>
  </si>
  <si>
    <t>Naperville</t>
  </si>
  <si>
    <t>114 N Center  St</t>
  </si>
  <si>
    <t>American Illustrator Art Institute</t>
  </si>
  <si>
    <t>Freeport</t>
  </si>
  <si>
    <t>60 Park Crest  Dr</t>
  </si>
  <si>
    <t>61032-3519</t>
  </si>
  <si>
    <t>American Indian Center of Chicago</t>
  </si>
  <si>
    <t>https://aicchicago.org/</t>
  </si>
  <si>
    <t>1630 W Wilson Ave</t>
  </si>
  <si>
    <t>60640-5418</t>
  </si>
  <si>
    <t>American Movie Palace Museum</t>
  </si>
  <si>
    <t>https://www.museummarket.com/AMPM.htm</t>
  </si>
  <si>
    <t>Elmhurst</t>
  </si>
  <si>
    <t>152 N York St, 2nd Fl</t>
  </si>
  <si>
    <t>60126-2806</t>
  </si>
  <si>
    <t>Ancient Egyptian  Museum</t>
  </si>
  <si>
    <t>3849 S Michigan Ave</t>
  </si>
  <si>
    <t>60653-1513</t>
  </si>
  <si>
    <t>Ancient Technological &amp;  Archaeological  Materials</t>
  </si>
  <si>
    <t>https://www.isas.illinois.edu/office_of_the_illinois_state_archaeologist/research/atam</t>
  </si>
  <si>
    <t>Urbana</t>
  </si>
  <si>
    <t>901 S Mathews Ave</t>
  </si>
  <si>
    <t>61801-3609</t>
  </si>
  <si>
    <t>Anita Purves Nature Center</t>
  </si>
  <si>
    <t>https://www.urbanaparks.org/facilities/anita-purves-nature-center/</t>
  </si>
  <si>
    <t>1505 N Broadway</t>
  </si>
  <si>
    <t>61801-1825</t>
  </si>
  <si>
    <t>Anthropology Museum at Northern Illinois  University</t>
  </si>
  <si>
    <t>DeKalb</t>
  </si>
  <si>
    <t>Northern Illinois University</t>
  </si>
  <si>
    <t>Aplington House</t>
  </si>
  <si>
    <t>Polo</t>
  </si>
  <si>
    <t>125 N. Franklin Avenue</t>
  </si>
  <si>
    <t>61064-1506</t>
  </si>
  <si>
    <t>Argonne National  Laboratory</t>
  </si>
  <si>
    <t>https://www.anl.gov/</t>
  </si>
  <si>
    <t>Argonne</t>
  </si>
  <si>
    <t>9700 S Cass  Avenue</t>
  </si>
  <si>
    <t>60439-4803</t>
  </si>
  <si>
    <t>Arlington Heights  Historical Museum</t>
  </si>
  <si>
    <t>Arlington Heights</t>
  </si>
  <si>
    <t>110 W Fremont</t>
  </si>
  <si>
    <t>60004-5953</t>
  </si>
  <si>
    <t>Armed Forces Museum of Alton</t>
  </si>
  <si>
    <t>Bethalto</t>
  </si>
  <si>
    <t>7624 Hilltop Ln</t>
  </si>
  <si>
    <t>Art Institute of Chicago</t>
  </si>
  <si>
    <t>111 S Michigan Ave</t>
  </si>
  <si>
    <t>60603-6110</t>
  </si>
  <si>
    <t>Assumption Historical Society  Museum</t>
  </si>
  <si>
    <t>Assumption</t>
  </si>
  <si>
    <t>133 N. Chestnut</t>
  </si>
  <si>
    <t>62510-1027</t>
  </si>
  <si>
    <t>Augustana College Art Gallery</t>
  </si>
  <si>
    <t>639 38th St</t>
  </si>
  <si>
    <t>Augustana Historical Society</t>
  </si>
  <si>
    <t>Aurora Preservation Commission</t>
  </si>
  <si>
    <t>Aurora</t>
  </si>
  <si>
    <t>44 E Downer  Pl</t>
  </si>
  <si>
    <t>Aurora Public Art  Commission</t>
  </si>
  <si>
    <t>Aurora Transportation  Center</t>
  </si>
  <si>
    <t>233 N Broadway</t>
  </si>
  <si>
    <t>Balzekas Museum of Lithuanian Culture</t>
  </si>
  <si>
    <t>6500 S Pulaski Rd</t>
  </si>
  <si>
    <t>60629-5136</t>
  </si>
  <si>
    <t>Barrington History Museum</t>
  </si>
  <si>
    <t>Barrington</t>
  </si>
  <si>
    <t>212 W Main St</t>
  </si>
  <si>
    <t>60010-3011</t>
  </si>
  <si>
    <t>Bartlett History  Museum</t>
  </si>
  <si>
    <t>Bartlett</t>
  </si>
  <si>
    <t>228 South Main Street</t>
  </si>
  <si>
    <t>Bartlett Depot Museum</t>
  </si>
  <si>
    <t>100 W. Railroad Avenue</t>
  </si>
  <si>
    <t>Batavia Depot Museum and Research Center</t>
  </si>
  <si>
    <t>Batavia</t>
  </si>
  <si>
    <t>155 Houston  St</t>
  </si>
  <si>
    <t>60510-1924</t>
  </si>
  <si>
    <t>Beller Museum</t>
  </si>
  <si>
    <t>Romeoville</t>
  </si>
  <si>
    <t>275 Rocbaar  Drive Unit A</t>
  </si>
  <si>
    <t>60446-1270</t>
  </si>
  <si>
    <t>Bensenville Historical Commission</t>
  </si>
  <si>
    <t>Bensenville</t>
  </si>
  <si>
    <t>200 S Church  Rd</t>
  </si>
  <si>
    <t>Berger-Kiel House</t>
  </si>
  <si>
    <t>Mascoutah</t>
  </si>
  <si>
    <t>931 N 6th St</t>
  </si>
  <si>
    <t>Bethalto Historical Museum</t>
  </si>
  <si>
    <t>213 N Prairie</t>
  </si>
  <si>
    <t>Bicentennial Art  Center and Museum</t>
  </si>
  <si>
    <t>Paris</t>
  </si>
  <si>
    <t>132 South Central Avenue</t>
  </si>
  <si>
    <t>Billy Graham Center Museum</t>
  </si>
  <si>
    <t>Wheaton</t>
  </si>
  <si>
    <t>500 E College  Ave</t>
  </si>
  <si>
    <t>Birks Museum</t>
  </si>
  <si>
    <t>1184 W Main  St</t>
  </si>
  <si>
    <t>62522-2039</t>
  </si>
  <si>
    <t>Black Hawk State  Historic Site</t>
  </si>
  <si>
    <t>61201-6853</t>
  </si>
  <si>
    <t>Blackberry Historical Farm /  Village</t>
  </si>
  <si>
    <t>100 S Barnes  Rd</t>
  </si>
  <si>
    <t>60506-8118</t>
  </si>
  <si>
    <t>Bloomingdale Historical Society</t>
  </si>
  <si>
    <t>Bloomingdale</t>
  </si>
  <si>
    <t>101 Fairfield  Way</t>
  </si>
  <si>
    <t>Bloomingdale Park District Museum</t>
  </si>
  <si>
    <t>108 S Bloomingdale  Rd</t>
  </si>
  <si>
    <t>60108-121845</t>
  </si>
  <si>
    <t>Bolingbrook Historic Preservation Comm.</t>
  </si>
  <si>
    <t>Bolingbrook</t>
  </si>
  <si>
    <t>375 W Briarcliff Rd</t>
  </si>
  <si>
    <t>Boone County Historical Museum</t>
  </si>
  <si>
    <t>Belvidere</t>
  </si>
  <si>
    <t>311 Whitney  Blvd</t>
  </si>
  <si>
    <t>61008-3609</t>
  </si>
  <si>
    <t>Bourbonnais Grove Historical  Society</t>
  </si>
  <si>
    <t>Bourbonnais</t>
  </si>
  <si>
    <t>698 Stratford  Drive East</t>
  </si>
  <si>
    <t>60914-0311</t>
  </si>
  <si>
    <t>Breaking the Prairie Museum</t>
  </si>
  <si>
    <t>Mendota</t>
  </si>
  <si>
    <t>901 Washington</t>
  </si>
  <si>
    <t>61342-0433</t>
  </si>
  <si>
    <t>Brettun and Blacks Store/Museum</t>
  </si>
  <si>
    <t>Hampton</t>
  </si>
  <si>
    <t>431 Second  Ave</t>
  </si>
  <si>
    <t>Brimfield Historical Society</t>
  </si>
  <si>
    <t>Brimfield</t>
  </si>
  <si>
    <t>111 S. Galena St,</t>
  </si>
  <si>
    <t>Brinkerhoff Home</t>
  </si>
  <si>
    <t>1500 N. 5th St.</t>
  </si>
  <si>
    <t>Bronzeville Childrens Museum</t>
  </si>
  <si>
    <t>9301 South Stony Island  Avenue</t>
  </si>
  <si>
    <t>Bronzeville  Historical Society</t>
  </si>
  <si>
    <t>11431 S Forrestville Ave</t>
  </si>
  <si>
    <t>60628-5109</t>
  </si>
  <si>
    <t>Brookfield Zoo</t>
  </si>
  <si>
    <t>Brookfield</t>
  </si>
  <si>
    <t>3300 Golf Rd</t>
  </si>
  <si>
    <t>60513-1060</t>
  </si>
  <si>
    <t>Brunk Morgan Horse Museum</t>
  </si>
  <si>
    <t>Rochester</t>
  </si>
  <si>
    <t>7221 Lake Service Rd</t>
  </si>
  <si>
    <t>Bryant Cottage State Historic Site</t>
  </si>
  <si>
    <t>Bement</t>
  </si>
  <si>
    <t>146 East Wilson Street</t>
  </si>
  <si>
    <t>Bureau County Genealogical Society</t>
  </si>
  <si>
    <t>Princeton</t>
  </si>
  <si>
    <t>629 S Main</t>
  </si>
  <si>
    <t>61356-2012</t>
  </si>
  <si>
    <t>Bureau County  Historical Society  &amp; Museum</t>
  </si>
  <si>
    <t>109 Park Ave  W</t>
  </si>
  <si>
    <t>61356-1927</t>
  </si>
  <si>
    <t>Burns House</t>
  </si>
  <si>
    <t>125 N.</t>
  </si>
  <si>
    <t>Burpee Museum of Natural History</t>
  </si>
  <si>
    <t>Rockford</t>
  </si>
  <si>
    <t>737 N Main St</t>
  </si>
  <si>
    <t>61103-6905</t>
  </si>
  <si>
    <t>Bushnell Historical Society  Museum</t>
  </si>
  <si>
    <t>Bushnell</t>
  </si>
  <si>
    <t>300 Miller Street</t>
  </si>
  <si>
    <t>Butterprint Historic Farm</t>
  </si>
  <si>
    <t>Monee</t>
  </si>
  <si>
    <t>24936 S 80th  Ave</t>
  </si>
  <si>
    <t>Butterworth Center</t>
  </si>
  <si>
    <t>Moline</t>
  </si>
  <si>
    <t>1105 8th St</t>
  </si>
  <si>
    <t>Cahokia Courthouse State  Historic Site</t>
  </si>
  <si>
    <t>Cahokia</t>
  </si>
  <si>
    <t>107 Elm St</t>
  </si>
  <si>
    <t>62206-1014</t>
  </si>
  <si>
    <t>Cahokia Mounds State Historic Site</t>
  </si>
  <si>
    <t>Collinsville</t>
  </si>
  <si>
    <t>30 Ramey St</t>
  </si>
  <si>
    <t>62234-7617</t>
  </si>
  <si>
    <t>Cambodian American Heritage Museum</t>
  </si>
  <si>
    <t>2831 W Lawrence Ave</t>
  </si>
  <si>
    <t>60625-3619</t>
  </si>
  <si>
    <t>Cambridge Historical Society</t>
  </si>
  <si>
    <t>Cambridge</t>
  </si>
  <si>
    <t>301 N. Prospect St.</t>
  </si>
  <si>
    <t>61238-5729</t>
  </si>
  <si>
    <t>Camp Sagawau  Environmental Learning Center</t>
  </si>
  <si>
    <t>Lemont</t>
  </si>
  <si>
    <t>12545 W 11th  St</t>
  </si>
  <si>
    <t>Campbell Center for Historical Preservation Studies</t>
  </si>
  <si>
    <t>Mount Carroll</t>
  </si>
  <si>
    <t>203 E Seminary St</t>
  </si>
  <si>
    <t>61053-1361</t>
  </si>
  <si>
    <t>Canal Corridor Association</t>
  </si>
  <si>
    <t>754 1st St, La Salle, IL 61301</t>
  </si>
  <si>
    <t>Lockport</t>
  </si>
  <si>
    <t>754 1st St.</t>
  </si>
  <si>
    <t>61301-2535</t>
  </si>
  <si>
    <t>Cantigny Park</t>
  </si>
  <si>
    <t>1 S 151 Winfield Rd</t>
  </si>
  <si>
    <t>Carlson Tower Gallery</t>
  </si>
  <si>
    <t>3225 West Foster Ave</t>
  </si>
  <si>
    <t>60625-4895</t>
  </si>
  <si>
    <t>Carol Stream Historical Society</t>
  </si>
  <si>
    <t>Carol Stream</t>
  </si>
  <si>
    <t>244 Tomahawk Ct</t>
  </si>
  <si>
    <t>Cass County Historical &amp; Genealogical Society</t>
  </si>
  <si>
    <t>Virginia</t>
  </si>
  <si>
    <t>109 S. Front  St.</t>
  </si>
  <si>
    <t>62691-1311</t>
  </si>
  <si>
    <t>Catharine V. Yost  Museum &amp; Arts  Center</t>
  </si>
  <si>
    <t>Pontiac</t>
  </si>
  <si>
    <t>298 Water St</t>
  </si>
  <si>
    <t>Center for History  at Front Street</t>
  </si>
  <si>
    <t>315 W. Front  Street,</t>
  </si>
  <si>
    <t>Center for History  on Main Street</t>
  </si>
  <si>
    <t>606 N Main St</t>
  </si>
  <si>
    <t>Cernan Earth &amp;  Space Center</t>
  </si>
  <si>
    <t>River Grove</t>
  </si>
  <si>
    <t>2000 5th Ave</t>
  </si>
  <si>
    <t>Champaign County Genealogical Society</t>
  </si>
  <si>
    <t>201 S Race St</t>
  </si>
  <si>
    <t>61801-3953</t>
  </si>
  <si>
    <t>Champaign County Historical  Archives</t>
  </si>
  <si>
    <t>210 West Green St</t>
  </si>
  <si>
    <t>61801- 5326</t>
  </si>
  <si>
    <t>Champaign County Historical  Museum</t>
  </si>
  <si>
    <t>Champaign</t>
  </si>
  <si>
    <t>102 E University Ave</t>
  </si>
  <si>
    <t>61820-4111</t>
  </si>
  <si>
    <t>Champaign County Historical  Society</t>
  </si>
  <si>
    <t>61801- 3283</t>
  </si>
  <si>
    <t>Chana School Museum and Education Center</t>
  </si>
  <si>
    <t>Oregon</t>
  </si>
  <si>
    <t>506 Madison  St</t>
  </si>
  <si>
    <t>Chanute Air Museum</t>
  </si>
  <si>
    <t>Rantoul</t>
  </si>
  <si>
    <t>1011 Pacesetter Dr</t>
  </si>
  <si>
    <t>61866-3672</t>
  </si>
  <si>
    <t>Charles Gates Dawes House</t>
  </si>
  <si>
    <t>Evanston</t>
  </si>
  <si>
    <t>225 Greenwood St</t>
  </si>
  <si>
    <t>60201-4713</t>
  </si>
  <si>
    <t>Charles Perdew Museum Association</t>
  </si>
  <si>
    <t>Henry</t>
  </si>
  <si>
    <t>202 Conrad St</t>
  </si>
  <si>
    <t>Chatham Railroad Museum</t>
  </si>
  <si>
    <t>Chatham</t>
  </si>
  <si>
    <t>100 N. State  St.</t>
  </si>
  <si>
    <t>62629-1350</t>
  </si>
  <si>
    <t>Chicago &amp; Eastern Illinois  Railroad Historical Society</t>
  </si>
  <si>
    <t>Flossmoor</t>
  </si>
  <si>
    <t>2404 Braeburn Ave</t>
  </si>
  <si>
    <t>60422-1808</t>
  </si>
  <si>
    <t>Chicago &amp; Northwestern Historical Society</t>
  </si>
  <si>
    <t>Deerfield</t>
  </si>
  <si>
    <t>1343 Knollwood Rd</t>
  </si>
  <si>
    <t>60015-2330</t>
  </si>
  <si>
    <t>Chicago Architecture Foundation</t>
  </si>
  <si>
    <t>224 S Michigan Ave</t>
  </si>
  <si>
    <t>60604-2507</t>
  </si>
  <si>
    <t>Chicago Athenaeum Museum of Architecture and  Design</t>
  </si>
  <si>
    <t>Galena</t>
  </si>
  <si>
    <t>601 S Prospect St</t>
  </si>
  <si>
    <t>61036-2519</t>
  </si>
  <si>
    <t>Chicago Conservation Center</t>
  </si>
  <si>
    <t>730 N Franklin, Ste  701</t>
  </si>
  <si>
    <t>60610-3583</t>
  </si>
  <si>
    <t>Chicago Cultural  Center</t>
  </si>
  <si>
    <t>78 E Washington St</t>
  </si>
  <si>
    <t>60602-4801</t>
  </si>
  <si>
    <t>Chicago Fire Dept. Museum</t>
  </si>
  <si>
    <t>558 W Dekoven St</t>
  </si>
  <si>
    <t>60607-4417</t>
  </si>
  <si>
    <t>Chicago Heights  Historical Pres Comm</t>
  </si>
  <si>
    <t>25 W 15th St, Chicago Heights, IL 60411</t>
  </si>
  <si>
    <t>Chicago Heights</t>
  </si>
  <si>
    <t>1601 Chicago  Rdt</t>
  </si>
  <si>
    <t>60411-3447</t>
  </si>
  <si>
    <t>Chicago History  Museum</t>
  </si>
  <si>
    <t>1601 N Clark  St</t>
  </si>
  <si>
    <t>60614-6071</t>
  </si>
  <si>
    <t>Chicago Jewish  Historical Society</t>
  </si>
  <si>
    <t>618 S Michigan Ave</t>
  </si>
  <si>
    <t>60605-1901</t>
  </si>
  <si>
    <t>Chicago Lawn Historical Society</t>
  </si>
  <si>
    <t>4043 W 63rd  St</t>
  </si>
  <si>
    <t>60629-4638</t>
  </si>
  <si>
    <t>Chicago Maritime Society</t>
  </si>
  <si>
    <t>310 S. Racine</t>
  </si>
  <si>
    <t>60607- 6409</t>
  </si>
  <si>
    <t>Chicago Portage National Historical Site</t>
  </si>
  <si>
    <t>River Forest</t>
  </si>
  <si>
    <t>536 N Harlem</t>
  </si>
  <si>
    <t>60305-1932</t>
  </si>
  <si>
    <t>Chicago State University University Gallery  and President's  Gallery</t>
  </si>
  <si>
    <t>95th at King  Dr</t>
  </si>
  <si>
    <t>60628-1598</t>
  </si>
  <si>
    <t>Chicago Symphony Orchestra</t>
  </si>
  <si>
    <t>220 S Michigan Ave</t>
  </si>
  <si>
    <t>60604-2559</t>
  </si>
  <si>
    <t>Childrens Discovery Museum</t>
  </si>
  <si>
    <t>Normal</t>
  </si>
  <si>
    <t>101 E. Beaufort Street</t>
  </si>
  <si>
    <t>61761-3026</t>
  </si>
  <si>
    <t>Childrens Museum in Oak  Lawn</t>
  </si>
  <si>
    <t>Oak Lawn</t>
  </si>
  <si>
    <t>5100 Museum Drive</t>
  </si>
  <si>
    <t>60453-7005</t>
  </si>
  <si>
    <t>Childrens Museum of Illinois</t>
  </si>
  <si>
    <t>55 S Country  Club Rd</t>
  </si>
  <si>
    <t>62521-4470</t>
  </si>
  <si>
    <t>Chinese American Museum of Chicago</t>
  </si>
  <si>
    <t>238 W 23rd St</t>
  </si>
  <si>
    <t>60616-1904</t>
  </si>
  <si>
    <t>Chippiannock Cemetery Heritage Fdtn</t>
  </si>
  <si>
    <t>2901 12th St</t>
  </si>
  <si>
    <t>61201-5335</t>
  </si>
  <si>
    <t>Christian County  Coal Mine Museum</t>
  </si>
  <si>
    <t>Taylorville</t>
  </si>
  <si>
    <t>118 S. Main St.</t>
  </si>
  <si>
    <t>Clarendon Hills  Historical Society</t>
  </si>
  <si>
    <t>Clarendon Hills</t>
  </si>
  <si>
    <t>7 N. Prospect</t>
  </si>
  <si>
    <t>60514-1227</t>
  </si>
  <si>
    <t>Clark County Genealogical</t>
  </si>
  <si>
    <t>Marshall</t>
  </si>
  <si>
    <t>521 Locust St,</t>
  </si>
  <si>
    <t>Clark County Historical Society  Museum</t>
  </si>
  <si>
    <t>Martinsville</t>
  </si>
  <si>
    <t>14026 N. Ridgelawn Road</t>
  </si>
  <si>
    <t>Clarke House Museum</t>
  </si>
  <si>
    <t>1827 S Indiana Ave</t>
  </si>
  <si>
    <t>60616-1308</t>
  </si>
  <si>
    <t>Clinton County  Hist Society Museum</t>
  </si>
  <si>
    <t>Carlyle</t>
  </si>
  <si>
    <t>1091 Franklin</t>
  </si>
  <si>
    <t>62231-1820</t>
  </si>
  <si>
    <t>Coles County Historical Society</t>
  </si>
  <si>
    <t>Mattoon</t>
  </si>
  <si>
    <t>1320 Lafayette Ave</t>
  </si>
  <si>
    <t>61938-4005</t>
  </si>
  <si>
    <t>Collins House Museum</t>
  </si>
  <si>
    <t>125 S Center  St</t>
  </si>
  <si>
    <t>Collinsville Historical Museum</t>
  </si>
  <si>
    <t>406 W Main  St</t>
  </si>
  <si>
    <t>Colonel Benjamin Stephenson House</t>
  </si>
  <si>
    <t>Edwardsville</t>
  </si>
  <si>
    <t>409 South Buchanan  Street</t>
  </si>
  <si>
    <t>Columbia Historical Society, Inc.</t>
  </si>
  <si>
    <t>Columbia</t>
  </si>
  <si>
    <t>11562 Bluff Rd</t>
  </si>
  <si>
    <t>Cosley Zoo</t>
  </si>
  <si>
    <t>1356 Gary Ave</t>
  </si>
  <si>
    <t>Crabtree Nature  Center</t>
  </si>
  <si>
    <t>3 Stover Road</t>
  </si>
  <si>
    <t>60010-5342</t>
  </si>
  <si>
    <t>Crystal Lake Park  District</t>
  </si>
  <si>
    <t>Crystal Lake</t>
  </si>
  <si>
    <t>1 E Crystal, Lake Ave</t>
  </si>
  <si>
    <t>Cumberland County Historical  &amp; Genealogical  Society</t>
  </si>
  <si>
    <t>Greenup</t>
  </si>
  <si>
    <t>216 Cumberland  St.</t>
  </si>
  <si>
    <t>Cuneo Mansion &amp;  Gardens</t>
  </si>
  <si>
    <t>Vernon Hills</t>
  </si>
  <si>
    <t>1350 N Wilwaukee Ave</t>
  </si>
  <si>
    <t>Czechoslovak Heritage Museum</t>
  </si>
  <si>
    <t>Oak Brook</t>
  </si>
  <si>
    <t>122 W 22nd  St</t>
  </si>
  <si>
    <t>60521-1598</t>
  </si>
  <si>
    <t>Dana Thomas House State  Historic Site</t>
  </si>
  <si>
    <t>301 E Lawrence</t>
  </si>
  <si>
    <t>Darien Historical  Society</t>
  </si>
  <si>
    <t>Darien</t>
  </si>
  <si>
    <t>7422 Cass Ave.</t>
  </si>
  <si>
    <t>Daughters of Union Veterans of Civil War</t>
  </si>
  <si>
    <t>503 S Walnut  St</t>
  </si>
  <si>
    <t>David Adler Cultural Center</t>
  </si>
  <si>
    <t>Libertyville</t>
  </si>
  <si>
    <t>1700 N Milwaukee Ave</t>
  </si>
  <si>
    <t>David Davis Mansion State Historic Site</t>
  </si>
  <si>
    <t>Bloomington</t>
  </si>
  <si>
    <t>1000 E Monroe</t>
  </si>
  <si>
    <t>Decatur Genealogical Society</t>
  </si>
  <si>
    <t>1255 W South Side Dr</t>
  </si>
  <si>
    <t>Deere-Wiman House</t>
  </si>
  <si>
    <t>817 11th Ave.</t>
  </si>
  <si>
    <t>DeKalb Landmark  Commission</t>
  </si>
  <si>
    <t>223 S 4th St</t>
  </si>
  <si>
    <t>60115-3732</t>
  </si>
  <si>
    <t>Delavan Community Historical Society</t>
  </si>
  <si>
    <t>Delavan</t>
  </si>
  <si>
    <t>319 S. Locust</t>
  </si>
  <si>
    <t>DePaul University  Art Museum</t>
  </si>
  <si>
    <t>2350 N Kenmore Ave</t>
  </si>
  <si>
    <t>60614-3210</t>
  </si>
  <si>
    <t>Des Plaines Genealogical Questers</t>
  </si>
  <si>
    <t>Des Plaines</t>
  </si>
  <si>
    <t>789 Pearson</t>
  </si>
  <si>
    <t>60016-4500</t>
  </si>
  <si>
    <t>Des Plaines History Center</t>
  </si>
  <si>
    <t>781 Pearson  Street</t>
  </si>
  <si>
    <t>60016-4506</t>
  </si>
  <si>
    <t>DeWitt County Museum Association</t>
  </si>
  <si>
    <t>Clinton</t>
  </si>
  <si>
    <t>219 E Woodlawn</t>
  </si>
  <si>
    <t>Dickson Mounds  Museum</t>
  </si>
  <si>
    <t>Lewistown</t>
  </si>
  <si>
    <t>10956 N Dickson</t>
  </si>
  <si>
    <t>Dirksen Congressional Center</t>
  </si>
  <si>
    <t>Pekin</t>
  </si>
  <si>
    <t>2815 Broadway St</t>
  </si>
  <si>
    <t>61554-2678</t>
  </si>
  <si>
    <t>Discovery Center  Museum</t>
  </si>
  <si>
    <t>711 N Main St</t>
  </si>
  <si>
    <t>61103-6999</t>
  </si>
  <si>
    <t>Dittmar Memorial  Gallery</t>
  </si>
  <si>
    <t>1999 S Campus Dr</t>
  </si>
  <si>
    <t>60208-2514</t>
  </si>
  <si>
    <t>Dixon Historic Center</t>
  </si>
  <si>
    <t>Dixon</t>
  </si>
  <si>
    <t>205 West Fifth Street</t>
  </si>
  <si>
    <t>Donleys Wild West Town</t>
  </si>
  <si>
    <t>Union</t>
  </si>
  <si>
    <t>8512 S. Union Rd</t>
  </si>
  <si>
    <t>Douglas County  Museum</t>
  </si>
  <si>
    <t>Tuscola</t>
  </si>
  <si>
    <t>700 S Main St</t>
  </si>
  <si>
    <t>Douglas Tomb State Historic Site</t>
  </si>
  <si>
    <t>636 E 35th St</t>
  </si>
  <si>
    <t>60616-4114</t>
  </si>
  <si>
    <t>Downers Grove Park District  Museum</t>
  </si>
  <si>
    <t>Downers Grove</t>
  </si>
  <si>
    <t>831 Maple Ave</t>
  </si>
  <si>
    <t>Dundee Twp Historical Society</t>
  </si>
  <si>
    <t>West Dundee</t>
  </si>
  <si>
    <t>426 Highland  Ave</t>
  </si>
  <si>
    <t>60118-1225</t>
  </si>
  <si>
    <t>Dunham-Hunt Museum</t>
  </si>
  <si>
    <t>St. Charles</t>
  </si>
  <si>
    <t>215 E Main St</t>
  </si>
  <si>
    <t>DuPage Childrens Museum</t>
  </si>
  <si>
    <t>301 N Washington St</t>
  </si>
  <si>
    <t>DuPage County  Historical Museum</t>
  </si>
  <si>
    <t>102 E Wesley  St</t>
  </si>
  <si>
    <t>60187-5321</t>
  </si>
  <si>
    <t>DuSable Museum  African-American  History</t>
  </si>
  <si>
    <t>740 E 56th Place</t>
  </si>
  <si>
    <t>60637-1408</t>
  </si>
  <si>
    <t>Dwight Historical  Society</t>
  </si>
  <si>
    <t>Dwight</t>
  </si>
  <si>
    <t>119 W Main St</t>
  </si>
  <si>
    <t>60420-1321</t>
  </si>
  <si>
    <t>East Side Historical Society</t>
  </si>
  <si>
    <t>3658 E 106th  St</t>
  </si>
  <si>
    <t>60617-6611</t>
  </si>
  <si>
    <t>Edgar County Historical Museum and Society</t>
  </si>
  <si>
    <t>414 N Main St</t>
  </si>
  <si>
    <t>61944-1550</t>
  </si>
  <si>
    <t>Edgar Lee Masters Memorial  Museum</t>
  </si>
  <si>
    <t>Petersburg</t>
  </si>
  <si>
    <t>101 E. Sheridan</t>
  </si>
  <si>
    <t>62675- 1311</t>
  </si>
  <si>
    <t>Edgebrook Historical Society</t>
  </si>
  <si>
    <t>6173 N McClellan</t>
  </si>
  <si>
    <t>Edgewater Historical Society</t>
  </si>
  <si>
    <t>5358 N Ashland Ave</t>
  </si>
  <si>
    <t>Edwards County Historical Society</t>
  </si>
  <si>
    <t>Albion</t>
  </si>
  <si>
    <t>212 W Main  St</t>
  </si>
  <si>
    <t>Edwards Place  House Museum</t>
  </si>
  <si>
    <t>700 N 4th St</t>
  </si>
  <si>
    <t>Edwardsville Childrens Museum</t>
  </si>
  <si>
    <t>722 Holyoake  Rd</t>
  </si>
  <si>
    <t>Edwardsville Historical Preservation Commission</t>
  </si>
  <si>
    <t>926 Holyoake  Rd</t>
  </si>
  <si>
    <t>Effingham County &amp; National Road Museum</t>
  </si>
  <si>
    <t>Effingham</t>
  </si>
  <si>
    <t>1215 S. 3rd St</t>
  </si>
  <si>
    <t>Effingham County Cultural  Center &amp; Museum  Association</t>
  </si>
  <si>
    <t>100 E. Jefferson</t>
  </si>
  <si>
    <t>El Paso Pioneer Heritage Museum</t>
  </si>
  <si>
    <t>El Paso</t>
  </si>
  <si>
    <t>17 E Main St</t>
  </si>
  <si>
    <t>Elgin Area Historical Society &amp; Museum</t>
  </si>
  <si>
    <t>Elgin</t>
  </si>
  <si>
    <t>360 Park St</t>
  </si>
  <si>
    <t>Elgin Fire Barn  No. Museum</t>
  </si>
  <si>
    <t>533 St Charles St</t>
  </si>
  <si>
    <t>Elgin Heritage Commission</t>
  </si>
  <si>
    <t>150 Dexter Ct</t>
  </si>
  <si>
    <t>60120-5555</t>
  </si>
  <si>
    <t>Elgin Public Museum</t>
  </si>
  <si>
    <t>225 Grand Blvd</t>
  </si>
  <si>
    <t>Elk Grove Historical Museum</t>
  </si>
  <si>
    <t>Elk Grove Village</t>
  </si>
  <si>
    <t>399 Biesterfield Rd</t>
  </si>
  <si>
    <t>Ellwood House  Museum</t>
  </si>
  <si>
    <t>509 N 1st St</t>
  </si>
  <si>
    <t>Elmhurst Historical Museum</t>
  </si>
  <si>
    <t>120 E Park Ave</t>
  </si>
  <si>
    <t>Elmwood Historical Society  / Lorado Taft Museum</t>
  </si>
  <si>
    <t>Elmwood</t>
  </si>
  <si>
    <t>302 N Magnolia</t>
  </si>
  <si>
    <t>Elmwood Park History Center</t>
  </si>
  <si>
    <t>Elmwood Park</t>
  </si>
  <si>
    <t>1 Conti Parkway</t>
  </si>
  <si>
    <t>60707-1218</t>
  </si>
  <si>
    <t>Emerald Mound</t>
  </si>
  <si>
    <t>62234-0681</t>
  </si>
  <si>
    <t>Emily Oaks Nature Ctr</t>
  </si>
  <si>
    <t>Skokie</t>
  </si>
  <si>
    <t>4650 Brummel St</t>
  </si>
  <si>
    <t>Epcke-Gloss Schiehorn Historic Site</t>
  </si>
  <si>
    <t>Hillside</t>
  </si>
  <si>
    <t>425 Hillside Ave</t>
  </si>
  <si>
    <t>Erlander Home  Museum</t>
  </si>
  <si>
    <t>404 S 3rd St</t>
  </si>
  <si>
    <t>Estrella R. Alamar, Filipino  Am. Hist. Soc. Of  Chicago</t>
  </si>
  <si>
    <t>5472 S Dorchester Ave</t>
  </si>
  <si>
    <t>Evanston History Center and Dawes House</t>
  </si>
  <si>
    <t>225 Greenwood Street</t>
  </si>
  <si>
    <t>Evergreen Park  Historical Commission</t>
  </si>
  <si>
    <t>Evergreen Park</t>
  </si>
  <si>
    <t>9418 S Kedzie Ave</t>
  </si>
  <si>
    <t>Fabyan Windmill</t>
  </si>
  <si>
    <t>Geneva</t>
  </si>
  <si>
    <t>1996 South Kirk Road</t>
  </si>
  <si>
    <t>Fairbury Echoes  Museum</t>
  </si>
  <si>
    <t>Fairbury</t>
  </si>
  <si>
    <t>126 W Locust</t>
  </si>
  <si>
    <t>Fairmount Jamaica Historical Society</t>
  </si>
  <si>
    <t>Fairmount</t>
  </si>
  <si>
    <t>116 S Main St</t>
  </si>
  <si>
    <t>61841-9601</t>
  </si>
  <si>
    <t>Fern Dell Museum</t>
  </si>
  <si>
    <t>Newark</t>
  </si>
  <si>
    <t>9 East Front  Street</t>
  </si>
  <si>
    <t>Filipino American Historical Society of Chicago</t>
  </si>
  <si>
    <t>60615-5309</t>
  </si>
  <si>
    <t>Fire Museum of  Greater Chicago</t>
  </si>
  <si>
    <t>517 Senon Dr.</t>
  </si>
  <si>
    <t>60439-4093</t>
  </si>
  <si>
    <t>Flagg Creek Heritage Museum</t>
  </si>
  <si>
    <t>Burr Ridge</t>
  </si>
  <si>
    <t>7425 S. Wolf  Rd</t>
  </si>
  <si>
    <t>Flagg Township  Historical Society &amp; Museum</t>
  </si>
  <si>
    <t>Rochelle</t>
  </si>
  <si>
    <t>518 4th Avenue</t>
  </si>
  <si>
    <t>Flanagan House Museum</t>
  </si>
  <si>
    <t>Peoria</t>
  </si>
  <si>
    <t>942 NE Glen  Oak Avenue</t>
  </si>
  <si>
    <t>Flood Plain Forge  Blacksmith Shop</t>
  </si>
  <si>
    <t>Farmer City</t>
  </si>
  <si>
    <t>111 W Green  St</t>
  </si>
  <si>
    <t>Flora B &amp; O Depot Museum</t>
  </si>
  <si>
    <t>Flora</t>
  </si>
  <si>
    <t>223 W. Railroad St.</t>
  </si>
  <si>
    <t>62839-2145</t>
  </si>
  <si>
    <t>Forrest Historical  Society</t>
  </si>
  <si>
    <t>Forrest</t>
  </si>
  <si>
    <t>301 E. Krack  St.</t>
  </si>
  <si>
    <t>61741-0717</t>
  </si>
  <si>
    <t>Fort Creve Coeur</t>
  </si>
  <si>
    <t>Creve Coeur</t>
  </si>
  <si>
    <t>301 Lawnridge</t>
  </si>
  <si>
    <t>Fort de Chartres State Historic Site</t>
  </si>
  <si>
    <t>Prairie du Rocher</t>
  </si>
  <si>
    <t>1350 State Route 155</t>
  </si>
  <si>
    <t>62277-9802</t>
  </si>
  <si>
    <t>Fort Kaskaskia State Historic Site</t>
  </si>
  <si>
    <t>Ellis Grove</t>
  </si>
  <si>
    <t>4372 Kaskaskia Rd</t>
  </si>
  <si>
    <t>Fort LaMotte Genealogical &amp;  Historical Society</t>
  </si>
  <si>
    <t>Palestine</t>
  </si>
  <si>
    <t>201 S. Washington</t>
  </si>
  <si>
    <t>Fort Massac State Park &amp; Historical Site</t>
  </si>
  <si>
    <t>Metropolis</t>
  </si>
  <si>
    <t>1308 E 5th St</t>
  </si>
  <si>
    <t>62960-9595</t>
  </si>
  <si>
    <t>Fox Lake-Grant Twp Area Historical Society</t>
  </si>
  <si>
    <t>Ingleside</t>
  </si>
  <si>
    <t>411 Washington St</t>
  </si>
  <si>
    <t>Fox Valley Symphony</t>
  </si>
  <si>
    <t>5 E Galena Blvd</t>
  </si>
  <si>
    <t>Frank Lloyd Wright Building Conservancy</t>
  </si>
  <si>
    <t>53 W Jackson, Ste  1120</t>
  </si>
  <si>
    <t>60604-3548</t>
  </si>
  <si>
    <t>Frank Lloyd Wright Home and  Studio</t>
  </si>
  <si>
    <t>Oak Park</t>
  </si>
  <si>
    <t>931 Chicago  Ave.</t>
  </si>
  <si>
    <t>Frank Lloyd Wright Preservation Trust</t>
  </si>
  <si>
    <t>951 Chicago  Ave</t>
  </si>
  <si>
    <t>Frank Lloyd Wright Robie House</t>
  </si>
  <si>
    <t>5757 S Woodlawn Ave</t>
  </si>
  <si>
    <t>Frankfort Area Historical Museum</t>
  </si>
  <si>
    <t>West Frankfort</t>
  </si>
  <si>
    <t>2000 E St Louis St</t>
  </si>
  <si>
    <t>62896-1647</t>
  </si>
  <si>
    <t>Franklin Creek Grist Mill</t>
  </si>
  <si>
    <t>Franklin Creek</t>
  </si>
  <si>
    <t>1893 Twist Rd</t>
  </si>
  <si>
    <t>Franzosenbusch Prairie House Museum &amp; Nature  Center</t>
  </si>
  <si>
    <t>Westchester</t>
  </si>
  <si>
    <t>11225 Constitution Drive</t>
  </si>
  <si>
    <t>Freeport Art Museum</t>
  </si>
  <si>
    <t>121 N Harlem  Ave</t>
  </si>
  <si>
    <t>Friends of Benjamin Marshall Society</t>
  </si>
  <si>
    <t>Northbrook</t>
  </si>
  <si>
    <t>1243 Ridgewood Dr</t>
  </si>
  <si>
    <t>Friends of Fullers Dome Home</t>
  </si>
  <si>
    <t>Carbondale</t>
  </si>
  <si>
    <t>1524 E Gary  Dr</t>
  </si>
  <si>
    <t>Fullersburg Woods Nature Center</t>
  </si>
  <si>
    <t>3609 Spring  Rd</t>
  </si>
  <si>
    <t>Funk Prairie Home &amp; Rock Museum</t>
  </si>
  <si>
    <t>Shirley</t>
  </si>
  <si>
    <t>10875 Prairie  Home Lane</t>
  </si>
  <si>
    <t>Gahlberg Gallery  / Arts Center</t>
  </si>
  <si>
    <t>Glen Ellyn</t>
  </si>
  <si>
    <t>425 Fawell Blvd</t>
  </si>
  <si>
    <t>Galena / Jo Daviess County  Historical Society  &amp; Museum</t>
  </si>
  <si>
    <t>211 S Bench  St</t>
  </si>
  <si>
    <t>61036-2297</t>
  </si>
  <si>
    <t>Galena-Jo Daviess Co. Historical Society  &amp; Museum</t>
  </si>
  <si>
    <t>211 S. Bench  St.</t>
  </si>
  <si>
    <t>Galesburg Civic  Art Center</t>
  </si>
  <si>
    <t>Galesburg</t>
  </si>
  <si>
    <t>114 E Main St</t>
  </si>
  <si>
    <t>Galesburg Historical Society  Museum</t>
  </si>
  <si>
    <t>832 Bateman  St</t>
  </si>
  <si>
    <t>61401-2825</t>
  </si>
  <si>
    <t>Galesburg Railroad Museum</t>
  </si>
  <si>
    <t>211 S. Seminary St.</t>
  </si>
  <si>
    <t>Gallery 400 at UIC</t>
  </si>
  <si>
    <t>400 S Peoria  St</t>
  </si>
  <si>
    <t>Gardner Museum  of Architecture &amp;  Design</t>
  </si>
  <si>
    <t>332 Main St</t>
  </si>
  <si>
    <t>62301-3929</t>
  </si>
  <si>
    <t>Garfield Park Conservatory</t>
  </si>
  <si>
    <t>300 N Central  Park Blvd</t>
  </si>
  <si>
    <t>Garrett Museum  Inc.</t>
  </si>
  <si>
    <t>1422 W Covington, #6</t>
  </si>
  <si>
    <t>Gaylord Building</t>
  </si>
  <si>
    <t>200 W Eighth  St</t>
  </si>
  <si>
    <t>60441-2878</t>
  </si>
  <si>
    <t>Geneseo Colony  Questers</t>
  </si>
  <si>
    <t>Geneseo</t>
  </si>
  <si>
    <t>111 S Stewart</t>
  </si>
  <si>
    <t>61254-1329</t>
  </si>
  <si>
    <t>Geneseo Historical Museum</t>
  </si>
  <si>
    <t>205 S State</t>
  </si>
  <si>
    <t>Geneva Historical  Society &amp; Museum</t>
  </si>
  <si>
    <t>113 S 3rd St</t>
  </si>
  <si>
    <t>George L. Luthy  Memorial Botanical Garden</t>
  </si>
  <si>
    <t>2218 N Prospect Ave</t>
  </si>
  <si>
    <t>George R. Letourneau Home  Museum</t>
  </si>
  <si>
    <t>Gilman Historical  Society</t>
  </si>
  <si>
    <t>Gilman</t>
  </si>
  <si>
    <t>217 N. Central St.</t>
  </si>
  <si>
    <t>Gladys Fox Museum</t>
  </si>
  <si>
    <t>1911 S Lawrence Ave</t>
  </si>
  <si>
    <t>Glen Carbon Heritage Museum</t>
  </si>
  <si>
    <t>Glen Carbon</t>
  </si>
  <si>
    <t>151 N Main</t>
  </si>
  <si>
    <t>Glen Oak Zoo</t>
  </si>
  <si>
    <t>2218 Prospect Ave</t>
  </si>
  <si>
    <t>61603-2193</t>
  </si>
  <si>
    <t>Glenview Hangar  One Foundation</t>
  </si>
  <si>
    <t>Glenview</t>
  </si>
  <si>
    <t>2040 Lehigh  Ave</t>
  </si>
  <si>
    <t>Glenview History  Center</t>
  </si>
  <si>
    <t>1121 Waukegan Rd</t>
  </si>
  <si>
    <t>Glessner House  Museum</t>
  </si>
  <si>
    <t>1800 S Prairie Ave</t>
  </si>
  <si>
    <t>60616-1333</t>
  </si>
  <si>
    <t>Goose Lake Prairie State Natural Area Visitor Center</t>
  </si>
  <si>
    <t>Morris</t>
  </si>
  <si>
    <t>5010 N Jugtown Rd</t>
  </si>
  <si>
    <t>60450-9628</t>
  </si>
  <si>
    <t>Governor Bond  Memorial State  Historic Site</t>
  </si>
  <si>
    <t>4372 Park Rd</t>
  </si>
  <si>
    <t>Governor Coles  Memorial State  Historic Site</t>
  </si>
  <si>
    <t>1 Old State Capitol Plaza</t>
  </si>
  <si>
    <t>Governor Duncan  Mansion</t>
  </si>
  <si>
    <t>Jacksonville</t>
  </si>
  <si>
    <t>4 Duncan Pl</t>
  </si>
  <si>
    <t>62650-1842</t>
  </si>
  <si>
    <t>Governor Oglesby Mansion</t>
  </si>
  <si>
    <t>421 W William St</t>
  </si>
  <si>
    <t>Governor Small  Memorial</t>
  </si>
  <si>
    <t>1 Old State Capitol Pl</t>
  </si>
  <si>
    <t>Graham-Ginestra House</t>
  </si>
  <si>
    <t>1115 S Main  St</t>
  </si>
  <si>
    <t>Granada Theatre</t>
  </si>
  <si>
    <t>Mt. Vernon</t>
  </si>
  <si>
    <t>104 N. Ninth  Street</t>
  </si>
  <si>
    <t>Grand Army of  the Republic Memorial Museum</t>
  </si>
  <si>
    <t>629 S 7th</t>
  </si>
  <si>
    <t>Grand Village of  the Illinois State  Historic Site</t>
  </si>
  <si>
    <t>Grant [Ulysses  S.] Home State  Historic Site</t>
  </si>
  <si>
    <t>307 Decatur  St</t>
  </si>
  <si>
    <t>Graue Mill &amp; Museum</t>
  </si>
  <si>
    <t>3800 S York  Rd</t>
  </si>
  <si>
    <t>Great River Genealogical Society</t>
  </si>
  <si>
    <t>526 Jersey</t>
  </si>
  <si>
    <t>Gregg House Museum</t>
  </si>
  <si>
    <t>Westmont</t>
  </si>
  <si>
    <t>75 E Richmond St</t>
  </si>
  <si>
    <t>Gretna Station &amp; Caboose Museums</t>
  </si>
  <si>
    <t>391 Illini Dr</t>
  </si>
  <si>
    <t>Grosse Point Lighthouse</t>
  </si>
  <si>
    <t>2535 Sheridan Rd</t>
  </si>
  <si>
    <t>Grundy County  Historical Society</t>
  </si>
  <si>
    <t>510 West Illinois Ave</t>
  </si>
  <si>
    <t>Gustave Koerner  House</t>
  </si>
  <si>
    <t>Belleville</t>
  </si>
  <si>
    <t>701 E Washington St</t>
  </si>
  <si>
    <t>Hal Tyrell Trailside Museum</t>
  </si>
  <si>
    <t>738 Thatcher  Ave</t>
  </si>
  <si>
    <t>Halfway Tavern State Historic Site</t>
  </si>
  <si>
    <t>Hamilton County  Historical County  Museum</t>
  </si>
  <si>
    <t>McLeansboro</t>
  </si>
  <si>
    <t>205 N. Washington St</t>
  </si>
  <si>
    <t>Hancock County  Historical Society</t>
  </si>
  <si>
    <t>Carthage</t>
  </si>
  <si>
    <t>306 Walnut Street</t>
  </si>
  <si>
    <t>Hanna House</t>
  </si>
  <si>
    <t>Fairfield</t>
  </si>
  <si>
    <t>300 SE 2nd</t>
  </si>
  <si>
    <t>Harris Agricultural Museum</t>
  </si>
  <si>
    <t>Atwood</t>
  </si>
  <si>
    <t>521 N Illinois  St</t>
  </si>
  <si>
    <t>Hart House</t>
  </si>
  <si>
    <t>522-524 Belle  Street</t>
  </si>
  <si>
    <t>Hartungs License  Plate &amp; Auto Museum</t>
  </si>
  <si>
    <t>3623  Westlake</t>
  </si>
  <si>
    <t>Hauberg Indian  Museum</t>
  </si>
  <si>
    <t>1510 46th St</t>
  </si>
  <si>
    <t>Hawthorne Works  Museum</t>
  </si>
  <si>
    <t>Cicero</t>
  </si>
  <si>
    <t>3801 South Central Avenue</t>
  </si>
  <si>
    <t>Hayner Public Library - Genealogy and Local History Library</t>
  </si>
  <si>
    <t>401 State St.</t>
  </si>
  <si>
    <t>Health World</t>
  </si>
  <si>
    <t>2774 E. Main  Street</t>
  </si>
  <si>
    <t>Heartland Community College Pregracke Center</t>
  </si>
  <si>
    <t>1500 West Raab Road</t>
  </si>
  <si>
    <t>Hegeler Carus Mansion</t>
  </si>
  <si>
    <t>LaSalle</t>
  </si>
  <si>
    <t>1307 Seventh  Street</t>
  </si>
  <si>
    <t>Hellenic Museum  &amp; Cultural Center</t>
  </si>
  <si>
    <t>801 W Adams  St, 4th Floor</t>
  </si>
  <si>
    <t>Heller Nature</t>
  </si>
  <si>
    <t>Highland Park</t>
  </si>
  <si>
    <t>636 Ridge Rd</t>
  </si>
  <si>
    <t>Hemingway Birthplace</t>
  </si>
  <si>
    <t>339 N Oak Park Ave</t>
  </si>
  <si>
    <t>Hemingway Musem</t>
  </si>
  <si>
    <t>Henderson County Illinois Museum</t>
  </si>
  <si>
    <t>Raritan</t>
  </si>
  <si>
    <t>310 East Main St.</t>
  </si>
  <si>
    <t>Henke - Buck Living History Homestead</t>
  </si>
  <si>
    <t>Waterloo</t>
  </si>
  <si>
    <t>3373 Ahne Rd</t>
  </si>
  <si>
    <t>Henry Community Historical &amp; Genealogical Society</t>
  </si>
  <si>
    <t>610 North St</t>
  </si>
  <si>
    <t>Henry School</t>
  </si>
  <si>
    <t>Henson Robinson Zoo</t>
  </si>
  <si>
    <t>1100 East Lake Dr</t>
  </si>
  <si>
    <t>Heritage Farm Museum</t>
  </si>
  <si>
    <t>Byron</t>
  </si>
  <si>
    <t>7993 N River  Rd</t>
  </si>
  <si>
    <t>Heritage Hall</t>
  </si>
  <si>
    <t>404 Naperville Rd</t>
  </si>
  <si>
    <t>Heritage In Flight  Museum</t>
  </si>
  <si>
    <t>Lincoln</t>
  </si>
  <si>
    <t>1351 Airport  Rd</t>
  </si>
  <si>
    <t>Highland Park Conservation Society</t>
  </si>
  <si>
    <t>1729 Berkeley Rd</t>
  </si>
  <si>
    <t>Highland Park Historical Society</t>
  </si>
  <si>
    <t>326 Central Ave</t>
  </si>
  <si>
    <t>Historical Society  of Cicero</t>
  </si>
  <si>
    <t>2423 S Austin  Blvd</t>
  </si>
  <si>
    <t>Historical Society  of Forest Park</t>
  </si>
  <si>
    <t>Forest Park</t>
  </si>
  <si>
    <t>7555 Jackson  Blvd</t>
  </si>
  <si>
    <t>Historical Society  of Montgomery  County Archives  and Harkey House</t>
  </si>
  <si>
    <t>Hillsboro</t>
  </si>
  <si>
    <t>307 South Broad Street</t>
  </si>
  <si>
    <t>Historical Society of Quincy and Adams County</t>
  </si>
  <si>
    <t>425 S 12th</t>
  </si>
  <si>
    <t>Hoffman Estates  Museum</t>
  </si>
  <si>
    <t>Hoffman Estates</t>
  </si>
  <si>
    <t>1900 Hassell  Rd</t>
  </si>
  <si>
    <t>Homer Historical  Society</t>
  </si>
  <si>
    <t>Homer</t>
  </si>
  <si>
    <t>605 S. Main  Street</t>
  </si>
  <si>
    <t>61849-1513</t>
  </si>
  <si>
    <t>Hoopeston Historical Society</t>
  </si>
  <si>
    <t>Hoopeston</t>
  </si>
  <si>
    <t>901 Sprague  Road</t>
  </si>
  <si>
    <t>Hyde Park Art Center</t>
  </si>
  <si>
    <t>5307 S Hyde  Park Blvd</t>
  </si>
  <si>
    <t>Hyde Park Historical Society</t>
  </si>
  <si>
    <t>5529 S Lake  Park Ave</t>
  </si>
  <si>
    <t>Illiana Genealogical &amp;  Historical Society</t>
  </si>
  <si>
    <t>Danville</t>
  </si>
  <si>
    <t>215 W North  St</t>
  </si>
  <si>
    <t>Illinois &amp; Michigan Canal  Museum</t>
  </si>
  <si>
    <t>803 S State St</t>
  </si>
  <si>
    <t>Illinois Amish Interpretive Center</t>
  </si>
  <si>
    <t>Arcola</t>
  </si>
  <si>
    <t>125 N. County Rd. 425E</t>
  </si>
  <si>
    <t>Illinois Arts Alliance</t>
  </si>
  <si>
    <t>203 N Wabash, Ste  1920</t>
  </si>
  <si>
    <t>Illinois Arts Council</t>
  </si>
  <si>
    <t>100 W Randolph</t>
  </si>
  <si>
    <t>Illinois Association for  Advancement of  Archaeology</t>
  </si>
  <si>
    <t>904 Mayfair Rd</t>
  </si>
  <si>
    <t>Illinois Association of  Museums</t>
  </si>
  <si>
    <t>Illinois Aviation  Museum at Bolingbrook</t>
  </si>
  <si>
    <t>130 S. Clow  International  Parkway</t>
  </si>
  <si>
    <t>Illinois Canal Society</t>
  </si>
  <si>
    <t>1109 Garfield</t>
  </si>
  <si>
    <t>Illinois Citizen Soldier Museum</t>
  </si>
  <si>
    <t>1001 Michigan Ave</t>
  </si>
  <si>
    <t>Illinois Fire Museum</t>
  </si>
  <si>
    <t>1035 Stevenson Dr</t>
  </si>
  <si>
    <t>Illinois Heritage  Association</t>
  </si>
  <si>
    <t>602 1/2 East  Green St</t>
  </si>
  <si>
    <t>Illinois Historic Preservation Agency</t>
  </si>
  <si>
    <t>Illinois Historic  Preservation Agency - Historic  Sites</t>
  </si>
  <si>
    <t>313 S Sixth St</t>
  </si>
  <si>
    <t>Illinois Historical  Water Museum</t>
  </si>
  <si>
    <t>123 SW Washington St</t>
  </si>
  <si>
    <t>Illinois History and Lincoln Collections</t>
  </si>
  <si>
    <t>1408 W Gregory Dr</t>
  </si>
  <si>
    <t>Illinois Humanities Council</t>
  </si>
  <si>
    <t>17 N State St,  Ste1400</t>
  </si>
  <si>
    <t>Illinois Labor History Society</t>
  </si>
  <si>
    <t>28 E Jackson  Blvd</t>
  </si>
  <si>
    <t>Illinois Lincoln Highway Coalition</t>
  </si>
  <si>
    <t>200 S State St</t>
  </si>
  <si>
    <t>Illinois Mennonite  Heritage Center</t>
  </si>
  <si>
    <t>Metamora</t>
  </si>
  <si>
    <t>675 State Route 116</t>
  </si>
  <si>
    <t>Illinois Military Museum</t>
  </si>
  <si>
    <t>1301 N MacArthur Blvd, Springfield, IL 62702</t>
  </si>
  <si>
    <t>Rte 1</t>
  </si>
  <si>
    <t>62428-9801</t>
  </si>
  <si>
    <t>Illinois National  Guard &amp; Militia  Historical Society</t>
  </si>
  <si>
    <t>1301 N MacArthur Blvd</t>
  </si>
  <si>
    <t>62702-2399</t>
  </si>
  <si>
    <t>Illinois Oilfield Museum</t>
  </si>
  <si>
    <t>Oblong</t>
  </si>
  <si>
    <t>10570 N 150th St</t>
  </si>
  <si>
    <t>Illinois Sports Hall of Fame &amp; Museum</t>
  </si>
  <si>
    <t>3105 N Prospect Rd</t>
  </si>
  <si>
    <t>Illinois State Archaeological  Survey</t>
  </si>
  <si>
    <t>25 Stadium Dr, Champaign, IL 61820</t>
  </si>
  <si>
    <t>209 Nuclear  Physics, MC 571</t>
  </si>
  <si>
    <t>Illinois State Military Museum</t>
  </si>
  <si>
    <t>1301 N MacArthur</t>
  </si>
  <si>
    <t>Illinois State Museum - Springfield</t>
  </si>
  <si>
    <t>502 S Spring  St</t>
  </si>
  <si>
    <t>Illinois State Museum - Chicago Gallery</t>
  </si>
  <si>
    <t>Illinois State Museum - ickson Mounds</t>
  </si>
  <si>
    <t>10956 N. Dickson Mounds Road</t>
  </si>
  <si>
    <t>Illinois State Museum - Lockport Gallery</t>
  </si>
  <si>
    <t>201 W 10th St</t>
  </si>
  <si>
    <t>Illinois State Police Heritage  Foundation Museum</t>
  </si>
  <si>
    <t>4000 N. Peoria Rd</t>
  </si>
  <si>
    <t>Illinois State University - University Galleries</t>
  </si>
  <si>
    <t>110 Center for the Visual  Arts</t>
  </si>
  <si>
    <t>Illinois Supreme Court Historic Preservation Commission</t>
  </si>
  <si>
    <t>625 South Second Street</t>
  </si>
  <si>
    <t>Illinois Traction Society</t>
  </si>
  <si>
    <t>264 Victoria</t>
  </si>
  <si>
    <t>Indian Creek Military Museum</t>
  </si>
  <si>
    <t>1119 S MacArthur</t>
  </si>
  <si>
    <t>Instituto Cervantes de Chicago</t>
  </si>
  <si>
    <t>33 W Ohio Street</t>
  </si>
  <si>
    <t>International Museum of Surgical Science</t>
  </si>
  <si>
    <t>1524 N Lakeshore Dr</t>
  </si>
  <si>
    <t>International Polka Association</t>
  </si>
  <si>
    <t>4145 S Kedzie Ave</t>
  </si>
  <si>
    <t>Irish American Heritage Center</t>
  </si>
  <si>
    <t>4626 N Knox  Ave</t>
  </si>
  <si>
    <t>Irons Oaks Environmental Learning Ctr</t>
  </si>
  <si>
    <t>Olympia Fields</t>
  </si>
  <si>
    <t>20000 Western Ave</t>
  </si>
  <si>
    <t>Iroquois County Genealogical Society Archives</t>
  </si>
  <si>
    <t>Watseka</t>
  </si>
  <si>
    <t>103 W Cherry  St</t>
  </si>
  <si>
    <t>Irving Park Historical Society</t>
  </si>
  <si>
    <t>3801 N Keeler Ave</t>
  </si>
  <si>
    <t>Isle a la Cache Museum</t>
  </si>
  <si>
    <t>501 E Romeo  Rd</t>
  </si>
  <si>
    <t>Italian Cultural Center of Casa  Italia</t>
  </si>
  <si>
    <t>Stone Park</t>
  </si>
  <si>
    <t>1621 N 39th  Ave</t>
  </si>
  <si>
    <t>Itasca Historical  Commission</t>
  </si>
  <si>
    <t>Itasca</t>
  </si>
  <si>
    <t>100 N Walnut  St</t>
  </si>
  <si>
    <t>Itasca Historical  Depot Museum</t>
  </si>
  <si>
    <t>500 W. Irving  Park Rd</t>
  </si>
  <si>
    <t>Itasca Nature Ctr</t>
  </si>
  <si>
    <t>411 Propect  Dr</t>
  </si>
  <si>
    <t>Jack Benny Center for the Arts</t>
  </si>
  <si>
    <t>Waukegan</t>
  </si>
  <si>
    <t>39 Jack Benny Dr</t>
  </si>
  <si>
    <t>Jackson County  Historical Society</t>
  </si>
  <si>
    <t>Murphysboro</t>
  </si>
  <si>
    <t>1616 Edith St</t>
  </si>
  <si>
    <t>Jacksonville Area Genealogical &amp; Historical Society</t>
  </si>
  <si>
    <t>416 S Main St</t>
  </si>
  <si>
    <t>Jacksonville Heritage Cultural  Center</t>
  </si>
  <si>
    <t>200 W Douglas</t>
  </si>
  <si>
    <t>Jacob Hostert /  Bernard Hostert  Log Cabins</t>
  </si>
  <si>
    <t>Orland Park</t>
  </si>
  <si>
    <t>14700 Ravinia Ave</t>
  </si>
  <si>
    <t>James P. Fitzgibbons Historical Museum</t>
  </si>
  <si>
    <t>9801 S. Avenue G</t>
  </si>
  <si>
    <t>Jane Addams</t>
  </si>
  <si>
    <t>800 S Halsted</t>
  </si>
  <si>
    <t>Jarrot Mansion State Historic Site</t>
  </si>
  <si>
    <t>124 E 1st St</t>
  </si>
  <si>
    <t>Jasper County Historical &amp; Genealogical Society</t>
  </si>
  <si>
    <t>Newton</t>
  </si>
  <si>
    <t>100 S Van Buren</t>
  </si>
  <si>
    <t>62448-1559</t>
  </si>
  <si>
    <t>Jasper County Museum</t>
  </si>
  <si>
    <t>Jefferson County Historical Society</t>
  </si>
  <si>
    <t>1411 N. 27th  Street</t>
  </si>
  <si>
    <t>Jersey County Historical Society</t>
  </si>
  <si>
    <t>Jerseyville</t>
  </si>
  <si>
    <t>601 N State St</t>
  </si>
  <si>
    <t>John A. Logan College Museum</t>
  </si>
  <si>
    <t>Carterville</t>
  </si>
  <si>
    <t>700 Logan College Rd</t>
  </si>
  <si>
    <t>John Deere Historic Site</t>
  </si>
  <si>
    <t>Grand Detour  Dixon</t>
  </si>
  <si>
    <t>8334 S. Clinton St.</t>
  </si>
  <si>
    <t>John Deere Pavilion and Foundation Facility</t>
  </si>
  <si>
    <t>1400 River Drive</t>
  </si>
  <si>
    <t>John G. Shedd  Aquarium</t>
  </si>
  <si>
    <t>1200 S Lake  Shore Dr</t>
  </si>
  <si>
    <t>60605-2435</t>
  </si>
  <si>
    <t>Joiner History Room</t>
  </si>
  <si>
    <t>Sycamore</t>
  </si>
  <si>
    <t>103 E State St</t>
  </si>
  <si>
    <t>Joliet Area Historical Museum</t>
  </si>
  <si>
    <t>Joliet</t>
  </si>
  <si>
    <t>204 N Ottawa</t>
  </si>
  <si>
    <t>Joliet Junior College Laura A. Sprague Gallery</t>
  </si>
  <si>
    <t>1215 Houbolt  Rd</t>
  </si>
  <si>
    <t>60431-8938</t>
  </si>
  <si>
    <t>Joseph F. Glidden Homestead</t>
  </si>
  <si>
    <t>921 W Lincoln Hwy</t>
  </si>
  <si>
    <t>Jubilee College State Historic Site</t>
  </si>
  <si>
    <t>11817 Jubilee College Road</t>
  </si>
  <si>
    <t>61832-8506</t>
  </si>
  <si>
    <t>Julius W. Hegeler  Home</t>
  </si>
  <si>
    <t>1306 Seventh  Street</t>
  </si>
  <si>
    <t>Jurica-Suchy Nature Museum</t>
  </si>
  <si>
    <t>Lisle</t>
  </si>
  <si>
    <t>5700 College  Rd</t>
  </si>
  <si>
    <t>60532-0900</t>
  </si>
  <si>
    <t>Kankakee County  historical Museum Complex</t>
  </si>
  <si>
    <t>Kankakee</t>
  </si>
  <si>
    <t>801 S 8th Ave</t>
  </si>
  <si>
    <t>Kankakee Railroad Museum</t>
  </si>
  <si>
    <t>197 S East Ave</t>
  </si>
  <si>
    <t>Kenilworth Historical Society</t>
  </si>
  <si>
    <t>Kenilworth</t>
  </si>
  <si>
    <t>415 Kenilworth Ave</t>
  </si>
  <si>
    <t>Kewanee Historical Society</t>
  </si>
  <si>
    <t>Kewanee</t>
  </si>
  <si>
    <t>211 N Chestnut St</t>
  </si>
  <si>
    <t>Kibbe Hancock  Heritage Museum</t>
  </si>
  <si>
    <t>306 Walnut</t>
  </si>
  <si>
    <t>Kincaid Mounds  State Historic Site</t>
  </si>
  <si>
    <t>Kishwaukee Valley Heritage  Museum</t>
  </si>
  <si>
    <t>Genoa</t>
  </si>
  <si>
    <t>622 Park Ave</t>
  </si>
  <si>
    <t>Klehm Arboretum  &amp; Botanic Garden</t>
  </si>
  <si>
    <t>2715 S. Main  Street</t>
  </si>
  <si>
    <t>Kline Creek Farm</t>
  </si>
  <si>
    <t>West Chicago</t>
  </si>
  <si>
    <t>1N 600 County Farm  Road</t>
  </si>
  <si>
    <t>Knapp Museum</t>
  </si>
  <si>
    <t>Middletown</t>
  </si>
  <si>
    <t>101 S Clinton</t>
  </si>
  <si>
    <t>Knox College Library, Special  Collections &amp; Archives</t>
  </si>
  <si>
    <t>2 E. South Street</t>
  </si>
  <si>
    <t>Koehnline Museum of Art</t>
  </si>
  <si>
    <t>1600 E Golf Rd</t>
  </si>
  <si>
    <t>Koenig House</t>
  </si>
  <si>
    <t>829 E. 4th Street</t>
  </si>
  <si>
    <t>Kohl Childrens  Museum of Greater Chicago</t>
  </si>
  <si>
    <t>2100 Patriot  Blvd</t>
  </si>
  <si>
    <t>Korean War Educator</t>
  </si>
  <si>
    <t>111 E Houghton St</t>
  </si>
  <si>
    <t>Krannert Art Museum &amp; Kinkead Pavilion</t>
  </si>
  <si>
    <t>500 E Peabody Drive</t>
  </si>
  <si>
    <t>LaGrange Area  Historical Society</t>
  </si>
  <si>
    <t>LaGrange</t>
  </si>
  <si>
    <t>444 S  LaGrange Rd</t>
  </si>
  <si>
    <t>Lake Bluff History Museum</t>
  </si>
  <si>
    <t>Lake Bluff</t>
  </si>
  <si>
    <t>127 E. Scranton Ave.</t>
  </si>
  <si>
    <t>Lake County Discovery Museum</t>
  </si>
  <si>
    <t>Wauconda</t>
  </si>
  <si>
    <t>27277 N Forest Preserve Dr</t>
  </si>
  <si>
    <t>Lake Forest-Lake  Bluff Historical  Society</t>
  </si>
  <si>
    <t>Lake Forest</t>
  </si>
  <si>
    <t>361 E. Westminster</t>
  </si>
  <si>
    <t>Lake Katherine  Nature Center</t>
  </si>
  <si>
    <t>Palos Heights</t>
  </si>
  <si>
    <t>7402 W Lake  Katherine Dr</t>
  </si>
  <si>
    <t>Lake View Nature  Center</t>
  </si>
  <si>
    <t>Oakbrook Terrace</t>
  </si>
  <si>
    <t>17 W 063 Hodges Rd</t>
  </si>
  <si>
    <t>Lakes Region Historical Society  Archive Center</t>
  </si>
  <si>
    <t>Antioch</t>
  </si>
  <si>
    <t>965 Main Street</t>
  </si>
  <si>
    <t>Lakes Region Historical Society  Meeting House</t>
  </si>
  <si>
    <t>977 Main Street</t>
  </si>
  <si>
    <t>Lakes Region Historical Society  Museum</t>
  </si>
  <si>
    <t>817 Main  Street</t>
  </si>
  <si>
    <t>Lakeview</t>
  </si>
  <si>
    <t>1125 W Lake</t>
  </si>
  <si>
    <t>Land of Lincoln  Theatre Organ Society</t>
  </si>
  <si>
    <t>121 W Macomb Street</t>
  </si>
  <si>
    <t>Landmark Preservation  Council of Illinois</t>
  </si>
  <si>
    <t>53 W Jackson  Blvd</t>
  </si>
  <si>
    <t>Landmarks, Inc.  Museum</t>
  </si>
  <si>
    <t>Oakland</t>
  </si>
  <si>
    <t>120 S Pike St</t>
  </si>
  <si>
    <t>LaSalle County Genealogical Guild &amp; Library</t>
  </si>
  <si>
    <t>Ottawa</t>
  </si>
  <si>
    <t>115 W Glover  St</t>
  </si>
  <si>
    <t>Latvian Folk Art  Museum</t>
  </si>
  <si>
    <t>4146 N. Elston Ave</t>
  </si>
  <si>
    <t>Laura A. Sprague  Art Gallery</t>
  </si>
  <si>
    <t>1216 Houbolt  Ave</t>
  </si>
  <si>
    <t>Laws of Nature  Natural History  Center</t>
  </si>
  <si>
    <t>Yorkville</t>
  </si>
  <si>
    <t>110 W Madison St</t>
  </si>
  <si>
    <t>Lebanon Historical Society</t>
  </si>
  <si>
    <t>Lebanon</t>
  </si>
  <si>
    <t>309 W St Louis St</t>
  </si>
  <si>
    <t>Lemont Area  Historical Society  &amp; Museum</t>
  </si>
  <si>
    <t>306 Lemont St</t>
  </si>
  <si>
    <t>Levere Memorial Temple</t>
  </si>
  <si>
    <t>1856  Sheridan Road</t>
  </si>
  <si>
    <t>Lewis &amp; Clark State Historic Site</t>
  </si>
  <si>
    <t>Hartford</t>
  </si>
  <si>
    <t>1 Lewis &amp; Clark Trail</t>
  </si>
  <si>
    <t>Lewis University  Canal &amp; Regional  History Special  Collection</t>
  </si>
  <si>
    <t>One University Parkway</t>
  </si>
  <si>
    <t>Lewis University  History Center</t>
  </si>
  <si>
    <t>Lexington Genealogical &amp;  Historical Society</t>
  </si>
  <si>
    <t>Lexington</t>
  </si>
  <si>
    <t>318 W Main  St</t>
  </si>
  <si>
    <t>Libertyville Mundelein Historical Society</t>
  </si>
  <si>
    <t>413 N Milwaukee Ave</t>
  </si>
  <si>
    <t>Lime Kiln</t>
  </si>
  <si>
    <t>Lincoln Douglas  Valentine Museum</t>
  </si>
  <si>
    <t>101 N 4th St</t>
  </si>
  <si>
    <t>Lincoln Herndon  Law Offices State  Historic Site</t>
  </si>
  <si>
    <t>Lincoln Home National Historic  Site</t>
  </si>
  <si>
    <t>413 S 8th St</t>
  </si>
  <si>
    <t>62701-1905</t>
  </si>
  <si>
    <t xml:space="preserve">Lincoln Log Cabin State Historic Site  </t>
  </si>
  <si>
    <t>Lerna</t>
  </si>
  <si>
    <t>402 South Lincoln Hwy  Road</t>
  </si>
  <si>
    <t>62440-2840</t>
  </si>
  <si>
    <t>Lincoln Memorial  Garden &amp; Nature  Center</t>
  </si>
  <si>
    <t>2301 East Lake Drive</t>
  </si>
  <si>
    <t>62707-8908</t>
  </si>
  <si>
    <t>Lincoln Monument State  Historic Site</t>
  </si>
  <si>
    <t>Lincoln Park Conservatory</t>
  </si>
  <si>
    <t>2391 N Stockton Dr at Fullerton Pkwy</t>
  </si>
  <si>
    <t>Lincoln Park Zoo</t>
  </si>
  <si>
    <t>2001 North Clark Street</t>
  </si>
  <si>
    <t>Lincoln Park Zoo  (Archives)</t>
  </si>
  <si>
    <t>Lincoln School Museum</t>
  </si>
  <si>
    <t>6252 East 1700th Rd</t>
  </si>
  <si>
    <t>62442-0429</t>
  </si>
  <si>
    <t>Lincoln Tomb State Historic Site</t>
  </si>
  <si>
    <t>1500  Monument  Ave</t>
  </si>
  <si>
    <t>Lincoln Trail Memorial State  Historic Site</t>
  </si>
  <si>
    <t>Lincoln-Douglas  Debate Museum</t>
  </si>
  <si>
    <t>Charleston</t>
  </si>
  <si>
    <t>15588 History  Lane</t>
  </si>
  <si>
    <t>62675-</t>
  </si>
  <si>
    <t>Lisle Heritage Society</t>
  </si>
  <si>
    <t>923 School St</t>
  </si>
  <si>
    <t>Lithuanian Museum</t>
  </si>
  <si>
    <t>2601 W Marquette Rd</t>
  </si>
  <si>
    <t>Little Brick House</t>
  </si>
  <si>
    <t>Vandalia</t>
  </si>
  <si>
    <t>621 St Clair St</t>
  </si>
  <si>
    <t>62471- 2224</t>
  </si>
  <si>
    <t>Little Red Schoolhouse Nature Center</t>
  </si>
  <si>
    <t>Willow Springs</t>
  </si>
  <si>
    <t xml:space="preserve">9800 Willow Springs Rd.  </t>
  </si>
  <si>
    <t>60480-0092</t>
  </si>
  <si>
    <t>Livingston County Historical  Society</t>
  </si>
  <si>
    <t>115 Howard  St</t>
  </si>
  <si>
    <t>Livingston County War Museum &amp; Dal Estes Education  Ctr</t>
  </si>
  <si>
    <t>321 N. Main  St.</t>
  </si>
  <si>
    <t>Lizzadro Museum  of Lapidary Art</t>
  </si>
  <si>
    <t>220 Cottage  Hill</t>
  </si>
  <si>
    <t>Logan County Genealogy &amp; Historical Society</t>
  </si>
  <si>
    <t>114 N Chicago St</t>
  </si>
  <si>
    <t>62656-2729</t>
  </si>
  <si>
    <t>Lombard Historical Society  &amp; Victorian  Cottage Museum</t>
  </si>
  <si>
    <t>Lombard</t>
  </si>
  <si>
    <t>23 W Maple  St</t>
  </si>
  <si>
    <t>60148-2512</t>
  </si>
  <si>
    <t>Long Grove Historical Society</t>
  </si>
  <si>
    <t>Long Grove</t>
  </si>
  <si>
    <t>348 Old McHenry Road</t>
  </si>
  <si>
    <t>Lords Park Zoo</t>
  </si>
  <si>
    <t>Lovejoy Memorial  State Historic Site</t>
  </si>
  <si>
    <t>1 Lewis &amp; Clark Tr</t>
  </si>
  <si>
    <t>62648-0115</t>
  </si>
  <si>
    <t>Loveland Community House Museum</t>
  </si>
  <si>
    <t>513 W 2nd St</t>
  </si>
  <si>
    <t>61021-2960</t>
  </si>
  <si>
    <t xml:space="preserve">Loyola University  Museum of Art - Solomon  </t>
  </si>
  <si>
    <t>820 North Michigan Avenue</t>
  </si>
  <si>
    <t>60611-2147</t>
  </si>
  <si>
    <t>Macon County Conservation District</t>
  </si>
  <si>
    <t>3939 Nearing  Ln</t>
  </si>
  <si>
    <t>62521-9464</t>
  </si>
  <si>
    <t>Macon County Historical Society  Museum</t>
  </si>
  <si>
    <t>5580 N Fork  Rd</t>
  </si>
  <si>
    <t>Madison County  Historical  Museum &amp;  Library</t>
  </si>
  <si>
    <t>715 N Main St</t>
  </si>
  <si>
    <t>Manito Historical  Society</t>
  </si>
  <si>
    <t>Manito</t>
  </si>
  <si>
    <t>206 W State  St</t>
  </si>
  <si>
    <t>Manteno Historical Society</t>
  </si>
  <si>
    <t>Manteno</t>
  </si>
  <si>
    <t>192 W 3rd</t>
  </si>
  <si>
    <t>60950-1104</t>
  </si>
  <si>
    <t>Marie Louise Olmstead Memorial Museum</t>
  </si>
  <si>
    <t>Somonauk</t>
  </si>
  <si>
    <t>S Depot St</t>
  </si>
  <si>
    <t>Marion E. Wade  Center</t>
  </si>
  <si>
    <t>351 East Lincoln</t>
  </si>
  <si>
    <t>Martin Boismenue  House State Historic Site</t>
  </si>
  <si>
    <t>Mary &amp; Leigh Block Museum of  Art</t>
  </si>
  <si>
    <t>40 Arts Circle  Dr</t>
  </si>
  <si>
    <t>60208-2410</t>
  </si>
  <si>
    <t>Mascoutah Heritage Museum</t>
  </si>
  <si>
    <t>306 W. Main  Street</t>
  </si>
  <si>
    <t>Mascoutah Historical Society</t>
  </si>
  <si>
    <t>504 N Jefferson St</t>
  </si>
  <si>
    <t>Massac County  Historical Society</t>
  </si>
  <si>
    <t>23 Chick St</t>
  </si>
  <si>
    <t>Matteson Historical  Museum</t>
  </si>
  <si>
    <t>Calumet City</t>
  </si>
  <si>
    <t>715 Memorial  Dr</t>
  </si>
  <si>
    <t>Matthew T. Scott  House</t>
  </si>
  <si>
    <t>Chenoa</t>
  </si>
  <si>
    <t>227 N 1st St</t>
  </si>
  <si>
    <t>Mayslake  Peabody Estate</t>
  </si>
  <si>
    <t>1717 W 31st  St</t>
  </si>
  <si>
    <t>McCrone Research Institute Museum  of Microscopy</t>
  </si>
  <si>
    <t>2820 S. Michigan Avenue</t>
  </si>
  <si>
    <t>McHenry Preservationists</t>
  </si>
  <si>
    <t>McHenry</t>
  </si>
  <si>
    <t>306 N River Rd</t>
  </si>
  <si>
    <t>60050-9241</t>
  </si>
  <si>
    <t>McLean County  Arts Center</t>
  </si>
  <si>
    <t>601 N East St</t>
  </si>
  <si>
    <t>McLean County  Museum of  History</t>
  </si>
  <si>
    <t>Old Courthouse,  200 N Main</t>
  </si>
  <si>
    <t>61701-3912</t>
  </si>
  <si>
    <t>McsBurg Country  School House</t>
  </si>
  <si>
    <t>Olney</t>
  </si>
  <si>
    <t>5322 N Silver  Rd</t>
  </si>
  <si>
    <t>62450-2082</t>
  </si>
  <si>
    <t>Menard County</t>
  </si>
  <si>
    <t>125 S 7th St</t>
  </si>
  <si>
    <t>Mendota Museum  &amp; Historical Society</t>
  </si>
  <si>
    <t>901 Washington St.</t>
  </si>
  <si>
    <t>Merwin &amp; Wakeley Galleries</t>
  </si>
  <si>
    <t>Illinois Wesleyan University</t>
  </si>
  <si>
    <t>Metamora  Courthouse State  Historic Site</t>
  </si>
  <si>
    <t>113 East Partridge Street</t>
  </si>
  <si>
    <t>Mid America Motorworks - My  Garage Museum</t>
  </si>
  <si>
    <t>17082 N US  Hwy 45</t>
  </si>
  <si>
    <t>Midway Village &amp;  Museum Center</t>
  </si>
  <si>
    <t>6799 Guilford  Rd</t>
  </si>
  <si>
    <t>61107- 2613</t>
  </si>
  <si>
    <t>Midway Village  and Museum Center</t>
  </si>
  <si>
    <t>Midwest Museum  of Natural History</t>
  </si>
  <si>
    <t>425 W State  St</t>
  </si>
  <si>
    <t>Midwestern  Archaeological  Resource Center</t>
  </si>
  <si>
    <t>505 IL-23, Marengo, IL 60152</t>
  </si>
  <si>
    <t>111 Edwards  Hall, ISU</t>
  </si>
  <si>
    <t>Milano Model &amp;  Toy Museum</t>
  </si>
  <si>
    <t>362 N Highland Ave</t>
  </si>
  <si>
    <t>Mitchell Museum  of the American  Indian</t>
  </si>
  <si>
    <t>3001 Central  St</t>
  </si>
  <si>
    <t>Momence  Historical  Museum</t>
  </si>
  <si>
    <t>Momence</t>
  </si>
  <si>
    <t>5201 N 13000  E Rd</t>
  </si>
  <si>
    <t>Morton  Arboretum</t>
  </si>
  <si>
    <t>4100 Illinois Rte 53</t>
  </si>
  <si>
    <t>60532-1293</t>
  </si>
  <si>
    <t>Morton Grove Historical Museum</t>
  </si>
  <si>
    <t>Morton Grove</t>
  </si>
  <si>
    <t>6834 W Dempster</t>
  </si>
  <si>
    <t>Mother Jones Monument</t>
  </si>
  <si>
    <t>Mt. Olive</t>
  </si>
  <si>
    <t>606 Benton St</t>
  </si>
  <si>
    <t>62069-1618</t>
  </si>
  <si>
    <t>Mother Rudd  House Museum</t>
  </si>
  <si>
    <t>Gurnee</t>
  </si>
  <si>
    <t>4690 Old Grand Ave</t>
  </si>
  <si>
    <t>Motorola  Museum of  Electronics</t>
  </si>
  <si>
    <t>Schaumburg</t>
  </si>
  <si>
    <t>1297 E  Algonquin Rd</t>
  </si>
  <si>
    <t>60196-1065</t>
  </si>
  <si>
    <t>Mound City Civic  / Historical  Association</t>
  </si>
  <si>
    <t>Mound City</t>
  </si>
  <si>
    <t>314 Main St</t>
  </si>
  <si>
    <t>62963-1128</t>
  </si>
  <si>
    <t>Mount Prospect  Historical Society</t>
  </si>
  <si>
    <t>Mt. Prospect</t>
  </si>
  <si>
    <t>101 S Maple  St</t>
  </si>
  <si>
    <t>Moweaqua Area  Historical Society</t>
  </si>
  <si>
    <t>Moweaqua</t>
  </si>
  <si>
    <t>129 S Main St</t>
  </si>
  <si>
    <t>62550-1301</t>
  </si>
  <si>
    <t>Moweaqua Coal  Mine Museum</t>
  </si>
  <si>
    <t>62550-1127</t>
  </si>
  <si>
    <t>Mt. Greenwood  Historical Society</t>
  </si>
  <si>
    <t>11010 S Kedzie Ave</t>
  </si>
  <si>
    <t>Mt. Pulaski  Courthouse State  Historic Site</t>
  </si>
  <si>
    <t>Mt. Pulaski</t>
  </si>
  <si>
    <t>113 S. Washington St.</t>
  </si>
  <si>
    <t>62548-0171</t>
  </si>
  <si>
    <t>Mt. Pulaski Twp  Historical Society</t>
  </si>
  <si>
    <t>102 E. Cooke  St.</t>
  </si>
  <si>
    <t>62548-1261</t>
  </si>
  <si>
    <t>Mt. Vernon Genealogical Society</t>
  </si>
  <si>
    <t>101 S 7th</t>
  </si>
  <si>
    <t>62864-4187</t>
  </si>
  <si>
    <t>Museum of Broadcast Communications</t>
  </si>
  <si>
    <t>360 N. State  Street</t>
  </si>
  <si>
    <t>60654-5411</t>
  </si>
  <si>
    <t>Museum of  Contemporary Art</t>
  </si>
  <si>
    <t>221 East  Chicago Avenue</t>
  </si>
  <si>
    <t>60611-2643</t>
  </si>
  <si>
    <t>Museum of Contemporary Photography</t>
  </si>
  <si>
    <t>600 S Michigan Ave</t>
  </si>
  <si>
    <t>Museum of  Geology</t>
  </si>
  <si>
    <t>Macomb</t>
  </si>
  <si>
    <t>118 Tillman Hall</t>
  </si>
  <si>
    <t>Museum of  Holography</t>
  </si>
  <si>
    <t>1134 W  Washington</t>
  </si>
  <si>
    <t>Museum of Science &amp; Industry</t>
  </si>
  <si>
    <t>57th St &amp; Lake Shore Dr</t>
  </si>
  <si>
    <t>Museum of Springfield History</t>
  </si>
  <si>
    <t>1916  Turnberry Ct</t>
  </si>
  <si>
    <t>Museums In the  Park</t>
  </si>
  <si>
    <t>1601 N. Clark  St</t>
  </si>
  <si>
    <t>Naper Settlement</t>
  </si>
  <si>
    <t>523 S. Webster Street</t>
  </si>
  <si>
    <t>National Great Rivers Museum</t>
  </si>
  <si>
    <t>#2 Lock &amp; Dam Way</t>
  </si>
  <si>
    <t>62002-0337</t>
  </si>
  <si>
    <t>National Hellenic  Museum</t>
  </si>
  <si>
    <t>333 South Halsted</t>
  </si>
  <si>
    <t>National Museum  of Mexican Art</t>
  </si>
  <si>
    <t>1852 W 19th  St</t>
  </si>
  <si>
    <t>60608-2706</t>
  </si>
  <si>
    <t>National Railroad  Hall of Fame</t>
  </si>
  <si>
    <t>200 E. Main  St.</t>
  </si>
  <si>
    <t>National Trust for  Historic Preservation</t>
  </si>
  <si>
    <t>53 W Jackson  Blvd, Ste 350</t>
  </si>
  <si>
    <t>National Veterans Art Museum</t>
  </si>
  <si>
    <t>1801 S. Indiana Avenue</t>
  </si>
  <si>
    <t>National Vietnam Veterans Art Museum</t>
  </si>
  <si>
    <t>1801 S Indiana Ave</t>
  </si>
  <si>
    <t>Nature of Illinois  Foundation</t>
  </si>
  <si>
    <t>208 S LaSalle  St, Ste 1666</t>
  </si>
  <si>
    <t>New Lenox Area  Historical Society</t>
  </si>
  <si>
    <t>New Lenox</t>
  </si>
  <si>
    <t>205 W Maple  St</t>
  </si>
  <si>
    <t>60451-1796</t>
  </si>
  <si>
    <t>Newberry Library</t>
  </si>
  <si>
    <t>60 W Walton  St</t>
  </si>
  <si>
    <t>Newton Public Library &amp; Museum</t>
  </si>
  <si>
    <t>Niabi Zoo</t>
  </si>
  <si>
    <t>Coal Valley</t>
  </si>
  <si>
    <t>13010 Niabi Zoo Rd</t>
  </si>
  <si>
    <t>Niles Historical  Society/Museum</t>
  </si>
  <si>
    <t>Niles</t>
  </si>
  <si>
    <t>8970 Milwaukee Ave</t>
  </si>
  <si>
    <t>60714-1737</t>
  </si>
  <si>
    <t>Noble-Seymour Crippen House</t>
  </si>
  <si>
    <t>5624 N Newark Ave</t>
  </si>
  <si>
    <t>60631-3137</t>
  </si>
  <si>
    <t>Norsk Museum</t>
  </si>
  <si>
    <t>1422 James  Ct</t>
  </si>
  <si>
    <t>61350-4709</t>
  </si>
  <si>
    <t>North Eastern Illinois Historical  Council</t>
  </si>
  <si>
    <t>451 Woodview Rd</t>
  </si>
  <si>
    <t>North Suburban Genealogical Society</t>
  </si>
  <si>
    <t>Winnetka</t>
  </si>
  <si>
    <t>768 Oak St</t>
  </si>
  <si>
    <t>Northern IL Tourism Dev. Office</t>
  </si>
  <si>
    <t>61008-6387</t>
  </si>
  <si>
    <t>Norwegian Center</t>
  </si>
  <si>
    <t>Marseilles</t>
  </si>
  <si>
    <t>796 Lincoln</t>
  </si>
  <si>
    <t>Norwegian Settlers Memorial  State Historic Site</t>
  </si>
  <si>
    <t>1 Old State  Capitol Pl</t>
  </si>
  <si>
    <t>Oak Brook Historical Society  - Archives</t>
  </si>
  <si>
    <t>1112 Oak Brook Rd</t>
  </si>
  <si>
    <t>Oak Brook Park  District</t>
  </si>
  <si>
    <t>1450 Forest Gate Rd</t>
  </si>
  <si>
    <t>Oak Park Conservatory</t>
  </si>
  <si>
    <t>617 Garfield  St</t>
  </si>
  <si>
    <t>Oak Park Historic  Preservation Commission</t>
  </si>
  <si>
    <t>123 Madison  St</t>
  </si>
  <si>
    <t>Old Courthouse  Museum (Iroquis  County)</t>
  </si>
  <si>
    <t>60970-1524</t>
  </si>
  <si>
    <t>Old Lincoln Courtroom &amp; Museum</t>
  </si>
  <si>
    <t>Beardstown</t>
  </si>
  <si>
    <t>101 W. 3rd St.</t>
  </si>
  <si>
    <t>62618-1142</t>
  </si>
  <si>
    <t>Old School Museum</t>
  </si>
  <si>
    <t>Winchester</t>
  </si>
  <si>
    <t>110 East Cherry</t>
  </si>
  <si>
    <t>Olde "Hollywood"  Store</t>
  </si>
  <si>
    <t>Riverside</t>
  </si>
  <si>
    <t>213 Herrick Rd</t>
  </si>
  <si>
    <t>Orient Mine #2 Museum</t>
  </si>
  <si>
    <t>Benton</t>
  </si>
  <si>
    <t>116 McCann  Street</t>
  </si>
  <si>
    <t>Oriental Institute  Museum</t>
  </si>
  <si>
    <t>1155 E 58th  St</t>
  </si>
  <si>
    <t>Orpheum Childrens Science Museum</t>
  </si>
  <si>
    <t>346 N Neil</t>
  </si>
  <si>
    <t>61820-3614</t>
  </si>
  <si>
    <t>Palos Historical Society</t>
  </si>
  <si>
    <t>Palos Park</t>
  </si>
  <si>
    <t>12332 Forest  Glen Blvd</t>
  </si>
  <si>
    <t>60464-1707</t>
  </si>
  <si>
    <t>Pana Pioneer Heritage Guild</t>
  </si>
  <si>
    <t>Pana</t>
  </si>
  <si>
    <t>2200 N Pine  St</t>
  </si>
  <si>
    <t>Paramount Arts  Center</t>
  </si>
  <si>
    <t>23 E Galena  Blvd</t>
  </si>
  <si>
    <t>Park Forest Historical Society</t>
  </si>
  <si>
    <t>Park forest</t>
  </si>
  <si>
    <t>400 Lakewood Blvd.</t>
  </si>
  <si>
    <t>Park Ridge Heritage Committee</t>
  </si>
  <si>
    <t>Park Ridge</t>
  </si>
  <si>
    <t>505 Butler Pl</t>
  </si>
  <si>
    <t>Park Ridge Historical Society</t>
  </si>
  <si>
    <t>721 N. Prospect Ave.</t>
  </si>
  <si>
    <t>60068-2764</t>
  </si>
  <si>
    <t>Parkland College Art Gallery</t>
  </si>
  <si>
    <t>2400 W Bradley Ave</t>
  </si>
  <si>
    <t>61821-1806</t>
  </si>
  <si>
    <t>Pekin Railroad Museum</t>
  </si>
  <si>
    <t>229 Washington St</t>
  </si>
  <si>
    <t>Peggy Notebaert  Nature Museum</t>
  </si>
  <si>
    <t>2430 N Cannon Drive</t>
  </si>
  <si>
    <t>Peoria Art Guild</t>
  </si>
  <si>
    <t>203 Harrison  St</t>
  </si>
  <si>
    <t>Peoria Historical  Society</t>
  </si>
  <si>
    <t>611 SW Washington St</t>
  </si>
  <si>
    <t>61602-5104</t>
  </si>
  <si>
    <t>Perkinson Gallery, Kirkland  Fine Arts Center</t>
  </si>
  <si>
    <t>62522-5479</t>
  </si>
  <si>
    <t>Perry County Jail  Museum</t>
  </si>
  <si>
    <t>Pinckneyville</t>
  </si>
  <si>
    <t>108 W Jackson St</t>
  </si>
  <si>
    <t>Peterstown House and Museum</t>
  </si>
  <si>
    <t>275 N. Main  Street</t>
  </si>
  <si>
    <t>62298-1730</t>
  </si>
  <si>
    <t>Pettengill-Morron  House</t>
  </si>
  <si>
    <t>1212 W. Moss Avenue</t>
  </si>
  <si>
    <t>Piatt County Historical &amp; Genealogical Society</t>
  </si>
  <si>
    <t>Monticello</t>
  </si>
  <si>
    <t>301 S Charter  St, Ste 1</t>
  </si>
  <si>
    <t>61856-1898</t>
  </si>
  <si>
    <t>Pierre Menard Home State Historic Site</t>
  </si>
  <si>
    <t>4230 Kaskaskia St.</t>
  </si>
  <si>
    <t>Pilcher Park Nature Center</t>
  </si>
  <si>
    <t>2501 Highland Park  Dr</t>
  </si>
  <si>
    <t>Plainfield Historical Society  &amp; Museum</t>
  </si>
  <si>
    <t>Plainfield</t>
  </si>
  <si>
    <t>23836 W. Main St</t>
  </si>
  <si>
    <t>Pleasant Home  Foundation</t>
  </si>
  <si>
    <t>217 Home  Ave</t>
  </si>
  <si>
    <t>Polish Genealogical Society of America</t>
  </si>
  <si>
    <t>984 N Milwaukee  Ave</t>
  </si>
  <si>
    <t>Polish Museum  of America</t>
  </si>
  <si>
    <t>984 N Milwaukee Ave</t>
  </si>
  <si>
    <t>Powell Museum &amp; Research Center</t>
  </si>
  <si>
    <t>Vienna</t>
  </si>
  <si>
    <t>404 West Vine Street</t>
  </si>
  <si>
    <t>Powell Press Building</t>
  </si>
  <si>
    <t>100 Constitution Ave.</t>
  </si>
  <si>
    <t>Prairie Grass Nature Museum</t>
  </si>
  <si>
    <t>Round Lake</t>
  </si>
  <si>
    <t>860 Hart Rd</t>
  </si>
  <si>
    <t>Prehistoric Life  Museum</t>
  </si>
  <si>
    <t>704 Main St</t>
  </si>
  <si>
    <t>Primrose Farm  Museum</t>
  </si>
  <si>
    <t>37W755 Bolcum Rd</t>
  </si>
  <si>
    <t>Principia School of Nations Museum</t>
  </si>
  <si>
    <t>Elsah</t>
  </si>
  <si>
    <t>Principia College</t>
  </si>
  <si>
    <t>Pritzker Military  Library</t>
  </si>
  <si>
    <t>104 S. Michigan Avenue</t>
  </si>
  <si>
    <t>Prophetstown Area Historical</t>
  </si>
  <si>
    <t>Prophetstown</t>
  </si>
  <si>
    <t>320 Washington</t>
  </si>
  <si>
    <t>Provident Foundation</t>
  </si>
  <si>
    <t>1525 E 53rd  St, Suite 433</t>
  </si>
  <si>
    <t xml:space="preserve">Pullman State Historic Site  </t>
  </si>
  <si>
    <t>11111 S Forrestville  ve</t>
  </si>
  <si>
    <t>Quincy Art  Center</t>
  </si>
  <si>
    <t>1515 Jersey  St</t>
  </si>
  <si>
    <t>Quincy Museum</t>
  </si>
  <si>
    <t>1601 Maine St</t>
  </si>
  <si>
    <t>Quincy Preserves</t>
  </si>
  <si>
    <t>1110 Kentucky St.</t>
  </si>
  <si>
    <t>Quincy Society of  Fine Arts</t>
  </si>
  <si>
    <t>300 Civic Ctr  Pl, Ste 244</t>
  </si>
  <si>
    <t>Randall Oaks Zoo</t>
  </si>
  <si>
    <t>17N350 Randall Rd</t>
  </si>
  <si>
    <t>Randolph County  Archives &amp; Museum</t>
  </si>
  <si>
    <t>Chester</t>
  </si>
  <si>
    <t>1 Taylor St</t>
  </si>
  <si>
    <t>Randolph County Genealogical Society</t>
  </si>
  <si>
    <t>Steelville</t>
  </si>
  <si>
    <t>13 Westwood  Dr.</t>
  </si>
  <si>
    <t>Raupp Memorial  Museum / Buffalo  Grove Park Dist</t>
  </si>
  <si>
    <t>Buffalo Grove</t>
  </si>
  <si>
    <t>530 Bernard  Dr</t>
  </si>
  <si>
    <t>Ravenswood Lake View  Historical Association</t>
  </si>
  <si>
    <t>4455 N Lincoln Ave</t>
  </si>
  <si>
    <t>Red Oak Nature  Center</t>
  </si>
  <si>
    <t>2343 S River  St</t>
  </si>
  <si>
    <t>Renaissance Society at the U  of Chicago</t>
  </si>
  <si>
    <t>5811 Ellis Ave</t>
  </si>
  <si>
    <t>Renner Art Center Gallery</t>
  </si>
  <si>
    <t>Carlinville</t>
  </si>
  <si>
    <t>700 N College</t>
  </si>
  <si>
    <t>Rialto Square Theatre</t>
  </si>
  <si>
    <t>15 E Van Buren St</t>
  </si>
  <si>
    <t>Richard W. Bock Sculpture Museum</t>
  </si>
  <si>
    <t>315 E. College Avenue</t>
  </si>
  <si>
    <t>Ridge Historical  Society</t>
  </si>
  <si>
    <t>10621 S Seeley Ave</t>
  </si>
  <si>
    <t>River Grove  Historic House &amp;  Barn</t>
  </si>
  <si>
    <t>2621 N Thatcher Ave</t>
  </si>
  <si>
    <t>River Trail Nature  Center</t>
  </si>
  <si>
    <t>3120 N Milwaukee Ave</t>
  </si>
  <si>
    <t>Riverdale Historical Society</t>
  </si>
  <si>
    <t>Riverdale</t>
  </si>
  <si>
    <t>208 W 144th  St</t>
  </si>
  <si>
    <t>Riverfront Museum Park</t>
  </si>
  <si>
    <t>Riverside Historical Museum</t>
  </si>
  <si>
    <t>27 Riverside  Rd</t>
  </si>
  <si>
    <t>Robert R. McCormick Museum</t>
  </si>
  <si>
    <t>60189-3353</t>
  </si>
  <si>
    <t>Robert R. McCormick Research Center</t>
  </si>
  <si>
    <t>1 S 151 Winfield Road</t>
  </si>
  <si>
    <t>Robert Ridgway  Bird Haven</t>
  </si>
  <si>
    <t>418 Brian Dr</t>
  </si>
  <si>
    <t>Robert Vial House</t>
  </si>
  <si>
    <t>7425 S Wolf  Rd</t>
  </si>
  <si>
    <t>Rockford Art  Museum</t>
  </si>
  <si>
    <t>Rockford College  Art Gallery</t>
  </si>
  <si>
    <t>5050 E State  St</t>
  </si>
  <si>
    <t>Rockford Historical Preservation Commission</t>
  </si>
  <si>
    <t>425  E State</t>
  </si>
  <si>
    <t>Rockford Historical Society</t>
  </si>
  <si>
    <t>Rockford Park District</t>
  </si>
  <si>
    <t>401 S Main St</t>
  </si>
  <si>
    <t>61101-1321</t>
  </si>
  <si>
    <t>Roger Brown Study Collection</t>
  </si>
  <si>
    <t>1926 N. Halsted St.</t>
  </si>
  <si>
    <t>Rogers Park /  West Ridge Historical Society</t>
  </si>
  <si>
    <t>7344 N. Western</t>
  </si>
  <si>
    <t>Rolling Meadows  Historical Society</t>
  </si>
  <si>
    <t>Rolling Meadows</t>
  </si>
  <si>
    <t>3100 Central  Rd.</t>
  </si>
  <si>
    <t>Reagan Birthplace Museum</t>
  </si>
  <si>
    <t>Tampico</t>
  </si>
  <si>
    <t>111 S Main</t>
  </si>
  <si>
    <t>Ronald Reagan  Boyhood Home  and Visitors Center</t>
  </si>
  <si>
    <t>816 South Hennepin Avenue</t>
  </si>
  <si>
    <t>61021-3646</t>
  </si>
  <si>
    <t>Roselle Historical  Foundation</t>
  </si>
  <si>
    <t>Roselle</t>
  </si>
  <si>
    <t>39 E Elm St</t>
  </si>
  <si>
    <t>Route 66 Hall of Fame &amp; Museum</t>
  </si>
  <si>
    <t>110 W. Howard St.</t>
  </si>
  <si>
    <t>Russell Military  Museum</t>
  </si>
  <si>
    <t>Russell</t>
  </si>
  <si>
    <t>43363 Old Highway 41</t>
  </si>
  <si>
    <t>Sagawau  Environmental  Learning Center</t>
  </si>
  <si>
    <t>12545 West 111th Streety</t>
  </si>
  <si>
    <t>Saint Xavier University Gallery</t>
  </si>
  <si>
    <t>3700 W 103rd  St</t>
  </si>
  <si>
    <t>Saline County Historical Society</t>
  </si>
  <si>
    <t>Harrisburg</t>
  </si>
  <si>
    <t>1600 S Feazel Street</t>
  </si>
  <si>
    <t>Salt Creek Greenway Association</t>
  </si>
  <si>
    <t>10327 Elizabeth</t>
  </si>
  <si>
    <t>Sand Ridge Nature Center</t>
  </si>
  <si>
    <t>South Holland</t>
  </si>
  <si>
    <t>15890 Paxton  Ave</t>
  </si>
  <si>
    <t>Sangamon County Historical  Society</t>
  </si>
  <si>
    <t>308 E Adams  St</t>
  </si>
  <si>
    <t>62701-1403</t>
  </si>
  <si>
    <t>Sangamon Valley  Collection</t>
  </si>
  <si>
    <t>326 S 7th St</t>
  </si>
  <si>
    <t>62701-1621</t>
  </si>
  <si>
    <t xml:space="preserve">Schiller Park Historical Commission </t>
  </si>
  <si>
    <t>Schiller Park</t>
  </si>
  <si>
    <t>9526 Irving Park Rd</t>
  </si>
  <si>
    <t>Schingoethe Center for Native  American Culture</t>
  </si>
  <si>
    <t>Aurora University</t>
  </si>
  <si>
    <t>60506-4892</t>
  </si>
  <si>
    <t>Schmidt Burnham Log House</t>
  </si>
  <si>
    <t>Crow Island Woods</t>
  </si>
  <si>
    <t>Schuyler County Jail Museum</t>
  </si>
  <si>
    <t>Rushville</t>
  </si>
  <si>
    <t>200 S Congress St</t>
  </si>
  <si>
    <t>SciTech Hands  On Museum</t>
  </si>
  <si>
    <t>18 W Benton  St</t>
  </si>
  <si>
    <t>Scottish American  Museum</t>
  </si>
  <si>
    <t>North Riverside</t>
  </si>
  <si>
    <t>2800 Des Plaines Ave</t>
  </si>
  <si>
    <t>Scovill Childrens  Zoo</t>
  </si>
  <si>
    <t>71 S Country  Club Rd</t>
  </si>
  <si>
    <t>Severson Dells  Environmental Education Center</t>
  </si>
  <si>
    <t>8786 Montague Rd</t>
  </si>
  <si>
    <t>Shawneetown Bank State Historic Site</t>
  </si>
  <si>
    <t>Shea's Gas Station Museum</t>
  </si>
  <si>
    <t>2075 Peoria  Rd</t>
  </si>
  <si>
    <t>Sheldon Peck  Homestead</t>
  </si>
  <si>
    <t>Shiloh House</t>
  </si>
  <si>
    <t>Zion</t>
  </si>
  <si>
    <t>1300 Shiloh Blvd</t>
  </si>
  <si>
    <t>Silvercreek Museum</t>
  </si>
  <si>
    <t>2954 S Walnut Rd</t>
  </si>
  <si>
    <t>Skokie Heritage  Museum and Log  Cabin</t>
  </si>
  <si>
    <t>8031 Floral Ave</t>
  </si>
  <si>
    <t>Slovenian  Womens Union  Heritage Museum</t>
  </si>
  <si>
    <t>431 N Chicago St</t>
  </si>
  <si>
    <t>Smart Museum of  Art</t>
  </si>
  <si>
    <t>5550 S. Greenwood Ave.</t>
  </si>
  <si>
    <t>Smith Museum of  Stained Glass Windows</t>
  </si>
  <si>
    <t>600 E. Grand  Ave.</t>
  </si>
  <si>
    <t>Society of  American  Archivists</t>
  </si>
  <si>
    <t>17 N State St</t>
  </si>
  <si>
    <t>60602-4061</t>
  </si>
  <si>
    <t>Sonnenschein Gallery</t>
  </si>
  <si>
    <t>555 N Sheridan</t>
  </si>
  <si>
    <t>60045-2399</t>
  </si>
  <si>
    <t>SOS Department  of Personnel</t>
  </si>
  <si>
    <t>17 N. State St.</t>
  </si>
  <si>
    <t>Sousa Archives  for Band Research</t>
  </si>
  <si>
    <t>1103 S 6th St</t>
  </si>
  <si>
    <t>61820-6223</t>
  </si>
  <si>
    <t>Southeastern Illinois Heritage Foundation</t>
  </si>
  <si>
    <t>1707 E Main  St, Ste 5</t>
  </si>
  <si>
    <t>Southern Illinois Art Gallery/Artisan  Shop</t>
  </si>
  <si>
    <t>Whittington</t>
  </si>
  <si>
    <t>14967 Gun Creek Tr</t>
  </si>
  <si>
    <t>62897-1000</t>
  </si>
  <si>
    <t>Spertus Museum</t>
  </si>
  <si>
    <t>610 S. Michigan Ave</t>
  </si>
  <si>
    <t>Spring Valley Nature Center &amp;  Heritage Farm</t>
  </si>
  <si>
    <t>1111 E. Schaumburg  Road</t>
  </si>
  <si>
    <t>Springfield Area  Arts Council</t>
  </si>
  <si>
    <t>520 S 6th</t>
  </si>
  <si>
    <t>Springfield Historical Sites  Commission</t>
  </si>
  <si>
    <t>231 S. 6th Street</t>
  </si>
  <si>
    <t>St. Clair County  Historical Society</t>
  </si>
  <si>
    <t>St. Peter Lutheran Church  Museum</t>
  </si>
  <si>
    <t>208 E Schaumburg  Rd</t>
  </si>
  <si>
    <t>Staerkel Planetarium</t>
  </si>
  <si>
    <t>Stephenson County Historical  Society</t>
  </si>
  <si>
    <t>1440 S Carroll Ave</t>
  </si>
  <si>
    <t>Stone Park Historical  Association</t>
  </si>
  <si>
    <t>1629 Mannheim Rd</t>
  </si>
  <si>
    <t>60165-1118</t>
  </si>
  <si>
    <t>Streatorland Historical Museum</t>
  </si>
  <si>
    <t>Streator</t>
  </si>
  <si>
    <t>306 S Vermillion</t>
  </si>
  <si>
    <t>61364-2940</t>
  </si>
  <si>
    <t>Sustainable Energy Education  Foundation</t>
  </si>
  <si>
    <t>Sublette</t>
  </si>
  <si>
    <t>1771 Sublette  Rd</t>
  </si>
  <si>
    <t>Swedish American Medical  Foundation</t>
  </si>
  <si>
    <t>1401 E. State  St.</t>
  </si>
  <si>
    <t>61104-9863</t>
  </si>
  <si>
    <t>Swedish  American Museum</t>
  </si>
  <si>
    <t>5211 N Clark</t>
  </si>
  <si>
    <t>Swedish Historical Society</t>
  </si>
  <si>
    <t>404 S 3rd</t>
  </si>
  <si>
    <t>61104-2013</t>
  </si>
  <si>
    <t>Sycamore History  Museum</t>
  </si>
  <si>
    <t>1730 N. Main  St.</t>
  </si>
  <si>
    <t>60178-0502</t>
  </si>
  <si>
    <t>Tall Grass Arts  Association</t>
  </si>
  <si>
    <t>Park Forest</t>
  </si>
  <si>
    <t>367 Artist Walk</t>
  </si>
  <si>
    <t>Tarble Arts Center</t>
  </si>
  <si>
    <t>600 Lincoln  Ave</t>
  </si>
  <si>
    <t>61920-3099</t>
  </si>
  <si>
    <t>Tazewell County  Museum</t>
  </si>
  <si>
    <t>1413 Charlotte</t>
  </si>
  <si>
    <t>Terra Museum of  American Art</t>
  </si>
  <si>
    <t>980 N Michigan Ave  Ste 1315</t>
  </si>
  <si>
    <t>60611-4591</t>
  </si>
  <si>
    <t>Teutopolis Monastery Museum</t>
  </si>
  <si>
    <t>Teutopolis</t>
  </si>
  <si>
    <t>110 S Garrott  St</t>
  </si>
  <si>
    <t>The Field Museum of Natural History</t>
  </si>
  <si>
    <t>1400 S Lake Shore Dr, Chicago, IL 60605</t>
  </si>
  <si>
    <t>1400 S Lake  Shore Dr</t>
  </si>
  <si>
    <t>60605-2496</t>
  </si>
  <si>
    <t>The History Makers</t>
  </si>
  <si>
    <t xml:space="preserve">Chicago </t>
  </si>
  <si>
    <t>1900 S Michigan Ave</t>
  </si>
  <si>
    <t>The Museums at Lisle Station Park</t>
  </si>
  <si>
    <t>921 School Street</t>
  </si>
  <si>
    <t>The National Public Housing  Museum</t>
  </si>
  <si>
    <t>750 S. Halstead</t>
  </si>
  <si>
    <t>The Next Picture Show</t>
  </si>
  <si>
    <t>113 W. 1st St.</t>
  </si>
  <si>
    <t>The Old Barn Museum</t>
  </si>
  <si>
    <t>7127B Oakbrook Rd</t>
  </si>
  <si>
    <t>60541- 9522</t>
  </si>
  <si>
    <t>The Polish Museum of  America</t>
  </si>
  <si>
    <t>984 N. Milwaukee Ave</t>
  </si>
  <si>
    <t xml:space="preserve">Polo Historical </t>
  </si>
  <si>
    <t>The Science Center</t>
  </si>
  <si>
    <t>1237 E Main  St.</t>
  </si>
  <si>
    <t>Thomson Depot  Museum</t>
  </si>
  <si>
    <t>Thomson</t>
  </si>
  <si>
    <t>907 W. Main  St.</t>
  </si>
  <si>
    <t>Thornton Township Historical Society</t>
  </si>
  <si>
    <t>66 Water St</t>
  </si>
  <si>
    <t>Three Sisters Park</t>
  </si>
  <si>
    <t>17189 IL-29, Chillicothe, IL 61523</t>
  </si>
  <si>
    <t>Chillicothe</t>
  </si>
  <si>
    <t>17189 N Rte  29</t>
  </si>
  <si>
    <t>61523-9608</t>
  </si>
  <si>
    <t>Tilton Historical  Society</t>
  </si>
  <si>
    <t>Tilton</t>
  </si>
  <si>
    <t>119 W 5th St</t>
  </si>
  <si>
    <t>61833-7427</t>
  </si>
  <si>
    <t>Tinker Swiss Cottage Museum</t>
  </si>
  <si>
    <t>411 Kent St</t>
  </si>
  <si>
    <t>61102-2915</t>
  </si>
  <si>
    <t>Trickster Gallery</t>
  </si>
  <si>
    <t>190 S Roselle  Rd</t>
  </si>
  <si>
    <t>Trutter Museum</t>
  </si>
  <si>
    <t>5250 Shepherd Rd</t>
  </si>
  <si>
    <t>Ukrainian Institute of  Modern Art</t>
  </si>
  <si>
    <t>2320 W Chicago Ave</t>
  </si>
  <si>
    <t>Ukrainian National Museum</t>
  </si>
  <si>
    <t>2249 W. Superior St.</t>
  </si>
  <si>
    <t>60612-1327</t>
  </si>
  <si>
    <t>Under the Prairie</t>
  </si>
  <si>
    <t>Elkhart</t>
  </si>
  <si>
    <t>109 Gov Oglesby St</t>
  </si>
  <si>
    <t>Union Depot  Railroad Museum</t>
  </si>
  <si>
    <t>Vachel Lindsay Home State Historic Site</t>
  </si>
  <si>
    <t>603 South 5th  St</t>
  </si>
  <si>
    <t>Vandalia Historical Society</t>
  </si>
  <si>
    <t>307 N 6th</t>
  </si>
  <si>
    <t>62471-2236</t>
  </si>
  <si>
    <t>Vandalia Statehouse State  Historic Site</t>
  </si>
  <si>
    <t>315 West Gallatin Street</t>
  </si>
  <si>
    <t>62471-2820</t>
  </si>
  <si>
    <t>Vermilion County  Conservation District Museum</t>
  </si>
  <si>
    <t>22296-A Henning Rd</t>
  </si>
  <si>
    <t>Vermilion County  Museum</t>
  </si>
  <si>
    <t>116 N. Gilbert  Street</t>
  </si>
  <si>
    <t>Vermilion County  War Museum</t>
  </si>
  <si>
    <t>307 N Vermilion St</t>
  </si>
  <si>
    <t>Veterans Memorial Hall</t>
  </si>
  <si>
    <t>211 N. Main  Street</t>
  </si>
  <si>
    <t>Video Data Bank</t>
  </si>
  <si>
    <t xml:space="preserve">112 S. Michigan Ave. </t>
  </si>
  <si>
    <t>Villa Park Historical</t>
  </si>
  <si>
    <t>Villa Park</t>
  </si>
  <si>
    <t>220 S Villa</t>
  </si>
  <si>
    <t>60181-2656</t>
  </si>
  <si>
    <t xml:space="preserve">Village of  Franklin Park </t>
  </si>
  <si>
    <t>Franklin Park</t>
  </si>
  <si>
    <t>9500 Belmont</t>
  </si>
  <si>
    <t>Virginia Theatre</t>
  </si>
  <si>
    <t>203 W Park Ave</t>
  </si>
  <si>
    <t>61820-3928</t>
  </si>
  <si>
    <t>Vliet Museum</t>
  </si>
  <si>
    <t>60044-0250</t>
  </si>
  <si>
    <t>Volkening Heritage Farm</t>
  </si>
  <si>
    <t>1111 E Schaumburg  Rd</t>
  </si>
  <si>
    <t>Volo Antique Auto Museum &amp;  Village</t>
  </si>
  <si>
    <t>Volo</t>
  </si>
  <si>
    <t>27582 W Volo  Village Rd</t>
  </si>
  <si>
    <t>Wabash County  Museum</t>
  </si>
  <si>
    <t>Mt. Carmel</t>
  </si>
  <si>
    <t>320 N. Market  Street</t>
  </si>
  <si>
    <t>Wagner Memorial  Museum</t>
  </si>
  <si>
    <t>Sandwich</t>
  </si>
  <si>
    <t>17779 Sedgewick Rd</t>
  </si>
  <si>
    <t>Warbird Heritage  Foundation</t>
  </si>
  <si>
    <t>3000 Corporate Drive</t>
  </si>
  <si>
    <t>Warren County  Historical Museum</t>
  </si>
  <si>
    <t>Monmouth</t>
  </si>
  <si>
    <t>238 S  Sunnylane</t>
  </si>
  <si>
    <t>Warsaw Historical Society  &amp; Museum</t>
  </si>
  <si>
    <t>Warsaw</t>
  </si>
  <si>
    <t>401 Main St</t>
  </si>
  <si>
    <t>62379-1246</t>
  </si>
  <si>
    <t>Washington Park  Botanical Garden</t>
  </si>
  <si>
    <t>1740 W Fayette</t>
  </si>
  <si>
    <t>Waukegan Historical Society  - Raymond Library</t>
  </si>
  <si>
    <t>1911 N Sheridan Rd</t>
  </si>
  <si>
    <t>Waukegan History Museum</t>
  </si>
  <si>
    <t>1917 N Sheridan Rd</t>
  </si>
  <si>
    <t>60087- 5131</t>
  </si>
  <si>
    <t>Waverly Genealogical &amp;  Historical Society</t>
  </si>
  <si>
    <t>Waverly</t>
  </si>
  <si>
    <t>401 W Tremont St</t>
  </si>
  <si>
    <t>62692-9527</t>
  </si>
  <si>
    <t>Weiskopf Observatory</t>
  </si>
  <si>
    <t>7993 North River Road</t>
  </si>
  <si>
    <t>Weld House</t>
  </si>
  <si>
    <t>Nauvoo</t>
  </si>
  <si>
    <t>1380 Mulholland St</t>
  </si>
  <si>
    <t>West Chicago City Museum</t>
  </si>
  <si>
    <t>132 Main St</t>
  </si>
  <si>
    <t>60185-2835</t>
  </si>
  <si>
    <t>West Suburban  Museum</t>
  </si>
  <si>
    <t>91 Pine Ave</t>
  </si>
  <si>
    <t>60546-2102</t>
  </si>
  <si>
    <t>West Town Museum of Cultural History</t>
  </si>
  <si>
    <t>Maywood</t>
  </si>
  <si>
    <t>104 S 5th Ave</t>
  </si>
  <si>
    <t>Western Illinois  Museum</t>
  </si>
  <si>
    <t>201 S Lafayette</t>
  </si>
  <si>
    <t>Western Illinois University Art Gallery</t>
  </si>
  <si>
    <t>1 University Circle</t>
  </si>
  <si>
    <t>61455-1396</t>
  </si>
  <si>
    <t>Wild Bill Hickock  Memorial State  Historic Site</t>
  </si>
  <si>
    <t>Wildlife Prairie State Park</t>
  </si>
  <si>
    <t>Hanna City</t>
  </si>
  <si>
    <t>3826 N Taylor  Rd</t>
  </si>
  <si>
    <t>Will County Historical Society</t>
  </si>
  <si>
    <t>803 S State Street</t>
  </si>
  <si>
    <t>60441-3433</t>
  </si>
  <si>
    <t>Will County Settlement</t>
  </si>
  <si>
    <t>William &amp; Florence Schmidt  Art Center</t>
  </si>
  <si>
    <t>Southwestern Illinois College</t>
  </si>
  <si>
    <t>William Jennings  Bryan Museum</t>
  </si>
  <si>
    <t>Salem</t>
  </si>
  <si>
    <t>408 S Broadway</t>
  </si>
  <si>
    <t>Williamson County Historical  Society</t>
  </si>
  <si>
    <t>Marion</t>
  </si>
  <si>
    <t>105 S Van Buren</t>
  </si>
  <si>
    <t>Will-Joliet/Billie  Limacher Bicentennial Park</t>
  </si>
  <si>
    <t>201 W Jefferson St</t>
  </si>
  <si>
    <t>Wilmette Historical Museum</t>
  </si>
  <si>
    <t>Wilmette</t>
  </si>
  <si>
    <t>609 Ridge Rd</t>
  </si>
  <si>
    <t>60091-2441</t>
  </si>
  <si>
    <t>Wilmington Area  Historical Society</t>
  </si>
  <si>
    <t>Wilmington</t>
  </si>
  <si>
    <t>114 N. Main  St</t>
  </si>
  <si>
    <t>60481-0001</t>
  </si>
  <si>
    <t>Winnebago County Forest Preservation District</t>
  </si>
  <si>
    <t>5500 Northrock Dr</t>
  </si>
  <si>
    <t>Woman Made Gallery</t>
  </si>
  <si>
    <t>685 N Milwaukee Ave</t>
  </si>
  <si>
    <t>Womans Relief  Corps National  Headquarters</t>
  </si>
  <si>
    <t>629 S 7th St</t>
  </si>
  <si>
    <t>Wonder Works, A Childrens Museum in Oak  Park</t>
  </si>
  <si>
    <t>6445 W North  Ave</t>
  </si>
  <si>
    <t>Wood Dale Historical Society  Yesterday's Farm Museum</t>
  </si>
  <si>
    <t>Wood Dale</t>
  </si>
  <si>
    <t>850 N Wood  Dale Rd</t>
  </si>
  <si>
    <t>Wood Library Museum of Anesthesiology</t>
  </si>
  <si>
    <t>520 N Northwest Hwy</t>
  </si>
  <si>
    <t>Woodstock Opera House</t>
  </si>
  <si>
    <t>Woodstock</t>
  </si>
  <si>
    <t>121 Van Buren St</t>
  </si>
  <si>
    <t>Worth Historical  Museum</t>
  </si>
  <si>
    <t>Worth</t>
  </si>
  <si>
    <t>11500 S Beloit Ave</t>
  </si>
  <si>
    <t>Wright Community Gallery of Art</t>
  </si>
  <si>
    <t>Grayslake</t>
  </si>
  <si>
    <t>19351 W Washington St</t>
  </si>
  <si>
    <t>Wyanet Historical  Society</t>
  </si>
  <si>
    <t>Wyanet</t>
  </si>
  <si>
    <t>301 S. Locust  St</t>
  </si>
  <si>
    <t>61379-4530</t>
  </si>
  <si>
    <t>Yanda Log Cabin</t>
  </si>
  <si>
    <t>Zion Genealogical Society</t>
  </si>
  <si>
    <t>2400 Gabriel  Ave</t>
  </si>
  <si>
    <t>60099-2296</t>
  </si>
  <si>
    <t>Illinois Statewide Marriage Index 1763-1900</t>
  </si>
  <si>
    <t>213 State Capitol, Springfield, IL 62756</t>
  </si>
  <si>
    <t>Genealogy</t>
  </si>
  <si>
    <t>Illinois, U.S., Compiled Marriages</t>
  </si>
  <si>
    <t>133 W State St, Sycamore, IL 60178</t>
  </si>
  <si>
    <t>Cook County Vital Records</t>
  </si>
  <si>
    <t>‌118 N. Clark Street, Chicago, IL 60602</t>
  </si>
  <si>
    <t>Illinois Department of Public Health</t>
  </si>
  <si>
    <t>525-535 West Jefferson Street, Springfield, IL  62761</t>
  </si>
  <si>
    <t>122 S. Michigan Avenue, Chicago, IL  60603</t>
  </si>
  <si>
    <t>Adams County Vital Statistics</t>
  </si>
  <si>
    <t>507 Vermont St, Quincy, IL 62301</t>
  </si>
  <si>
    <t>Alexander County Recorder Office</t>
  </si>
  <si>
    <t>2000 Washington Ave, Cairo, IL 62914</t>
  </si>
  <si>
    <t>Bond County Clerk &amp; Recorder</t>
  </si>
  <si>
    <t>206 W. Main Street, Greenville, IL  62246</t>
  </si>
  <si>
    <t>Boone County Clerk and Recorder Office</t>
  </si>
  <si>
    <t>1212 Logan Ave Suite 103, Belvidere, IL 61008</t>
  </si>
  <si>
    <t xml:space="preserve">Bureau County Clerk &amp; Recorders Office
</t>
  </si>
  <si>
    <t>700 S Main St, Princeton, IL 61356</t>
  </si>
  <si>
    <t>Carroll County Clerk &amp; Recorder</t>
  </si>
  <si>
    <t>301 N Main St, Mt Carroll, IL 61053</t>
  </si>
  <si>
    <t>Cass County Clerk &amp; Recorder</t>
  </si>
  <si>
    <t>100 E. Springfield Street, Virginia, IL 62691</t>
  </si>
  <si>
    <t>Champaign County Clerk</t>
  </si>
  <si>
    <t>1776 E Washington St, Urbana, IL 61802</t>
  </si>
  <si>
    <t>Christian County Clerk</t>
  </si>
  <si>
    <t>101 SOUTH MAIN ST. TAYLORVILLE, ILLINOIS 62568</t>
  </si>
  <si>
    <t>Clay County Clerk</t>
  </si>
  <si>
    <t>111 E. Chestnut, Room 106, Louisville , IL 62858</t>
  </si>
  <si>
    <t>Clinton County Office</t>
  </si>
  <si>
    <t>850 Fairfax, Carlyle, IL 62231</t>
  </si>
  <si>
    <t>Coles County Regional Planning &amp; Development Commission</t>
  </si>
  <si>
    <t>651 Jackson Ave # 122, Charleston, IL 61920</t>
  </si>
  <si>
    <t>Cook County Planning &amp; Development</t>
  </si>
  <si>
    <t>69 W Washington St #2900, Chicago, IL 60602</t>
  </si>
  <si>
    <t>Cumberland County Clerk</t>
  </si>
  <si>
    <t>140 E Main St, Toledo, IL 62468</t>
  </si>
  <si>
    <t>DeKalb County Health Department Birth &amp; Death Records</t>
  </si>
  <si>
    <t>2550 North Annie Glidden Road, DeKalb, IL 60115</t>
  </si>
  <si>
    <t>Dewitt County Clerk and Recorder</t>
  </si>
  <si>
    <t>201 W. Washington St., Clinton IL 61727</t>
  </si>
  <si>
    <t>Douglas County Clerk</t>
  </si>
  <si>
    <t>401 S. Center St., Tuscola, IL 61953</t>
  </si>
  <si>
    <t>DuPage County Clerk</t>
  </si>
  <si>
    <t>421 N County Farm Rd, Wheaton, IL 60187</t>
  </si>
  <si>
    <t>Edgar County Clerk &amp; Recorder</t>
  </si>
  <si>
    <t>115 W Court St, Paris, IL 61944</t>
  </si>
  <si>
    <t>Edwards County Circuit Clerk</t>
  </si>
  <si>
    <t>50 E Main St #12, Albion, IL 62806</t>
  </si>
  <si>
    <t>Effingham County Building</t>
  </si>
  <si>
    <t>101 North Fourth Street, Effingham, IL 62401</t>
  </si>
  <si>
    <t>Fayette County Circuit Clerk</t>
  </si>
  <si>
    <t>221 S 7th St, Vandalia, IL 62471</t>
  </si>
  <si>
    <t>Ford County Circuit Clerk</t>
  </si>
  <si>
    <t>200 W State St, Paxton, IL 60957</t>
  </si>
  <si>
    <t>Franklin County Clerk</t>
  </si>
  <si>
    <t>901 Public Square, Benton, IL 62812</t>
  </si>
  <si>
    <t>Fulton County Circuit Clerk</t>
  </si>
  <si>
    <t>100 N Main St, Lewistown, IL 61542</t>
  </si>
  <si>
    <t>Gallatin County Circuit Clerk</t>
  </si>
  <si>
    <t>484 Lincoln Blvd E, Shawneetown, IL 62984</t>
  </si>
  <si>
    <t>Grundy County Clerk &amp; Recorder</t>
  </si>
  <si>
    <t>111 E. Washington Street, Morris, Il 60450</t>
  </si>
  <si>
    <t>Hamilton County Clerk &amp; Recorder</t>
  </si>
  <si>
    <t xml:space="preserve">1010 Broadway St, Hamilton, IL 62341
</t>
  </si>
  <si>
    <t>Hancock County Clerk</t>
  </si>
  <si>
    <t>500 Main St, Carthage, IL 62321</t>
  </si>
  <si>
    <t>Hardin County Clerk &amp; Recorder</t>
  </si>
  <si>
    <t>102 E. Market St., Elizabethtown, IL 62931</t>
  </si>
  <si>
    <t>Henry County Clerk</t>
  </si>
  <si>
    <t>307 W Center St, Cambridge, IL 61238</t>
  </si>
  <si>
    <t>Iroquois County Clerk &amp; Recorder</t>
  </si>
  <si>
    <t>550 S 10th St, Watseka, IL 60970</t>
  </si>
  <si>
    <t xml:space="preserve">The Jackson County Clerk &amp; Recorder's Office </t>
  </si>
  <si>
    <t>1001 Walnut Street, Murphysboro, IL 62966</t>
  </si>
  <si>
    <t>Jasper County Clerk</t>
  </si>
  <si>
    <t>204 W Washington St, Newton, IL 62448</t>
  </si>
  <si>
    <t>Jersey County Clerk</t>
  </si>
  <si>
    <t>200 N Lafayette St, Jerseyville, IL 62052</t>
  </si>
  <si>
    <t>Jo Daviess Clerk &amp; Recorder</t>
  </si>
  <si>
    <t>330 N Bench St, Galena, IL 61036</t>
  </si>
  <si>
    <t>Kane County Office</t>
  </si>
  <si>
    <t>540 South Randall Road St, Charles, Illinois 60174</t>
  </si>
  <si>
    <t>Office of the Kankakee County Clerk</t>
  </si>
  <si>
    <t>189 East Court St. Kankakee, IL 60901</t>
  </si>
  <si>
    <t>Kendall County Clerk</t>
  </si>
  <si>
    <t xml:space="preserve">111 West Fox Street, Yorkville, IL 60560  </t>
  </si>
  <si>
    <t>Knox County Courthouse</t>
  </si>
  <si>
    <t>200 S Cherry St, Galesburg, IL 61401</t>
  </si>
  <si>
    <t>Lake County Clerks Office</t>
  </si>
  <si>
    <t xml:space="preserve">18 N County Street, Waukegan, IL 60085 </t>
  </si>
  <si>
    <t>LaSelle County Clerk</t>
  </si>
  <si>
    <t>745 Second Street, La Salle, Illinois 61301</t>
  </si>
  <si>
    <t>Lawrence County Circuit Clerk</t>
  </si>
  <si>
    <t>1100 State St, Lawrenceville, IL 62439</t>
  </si>
  <si>
    <t>Lee Country Clerk Recorder</t>
  </si>
  <si>
    <t>112 E Second Street, Dixon, IL 61021</t>
  </si>
  <si>
    <t>Livingston County Clerk</t>
  </si>
  <si>
    <t>112 W Madison St, Pontiac, IL 61764</t>
  </si>
  <si>
    <t>Logan County Clerk of the Circuit Court</t>
  </si>
  <si>
    <t>601 Broadway St, Lincoln, IL 62656</t>
  </si>
  <si>
    <t>Macon County Clerk</t>
  </si>
  <si>
    <t>141 S Main St, Decatur, IL 62523</t>
  </si>
  <si>
    <t>Macoupin County Clerk &amp; Recorder</t>
  </si>
  <si>
    <t>201 E Main St, Carlinville, IL 62626</t>
  </si>
  <si>
    <t>Madison County Courthouse</t>
  </si>
  <si>
    <t>155 N. Main Street, Edwardsville, Illinois 62025</t>
  </si>
  <si>
    <t>Marshall County Clerk &amp; Recorder</t>
  </si>
  <si>
    <t>122 North Prairie St., Lacon, IL 61540</t>
  </si>
  <si>
    <t>Massac County Clerk &amp; Recorder</t>
  </si>
  <si>
    <t>1 Superman Square, Metropolis, IL 62960</t>
  </si>
  <si>
    <t>McDonough County Clerk</t>
  </si>
  <si>
    <t>1 Courthouse Square, Macomb, IL 61455</t>
  </si>
  <si>
    <t>McHenry County Vital Records</t>
  </si>
  <si>
    <t>2200 North Seminary Ave. Woodstock IL 60098</t>
  </si>
  <si>
    <t>McLean County Clerk</t>
  </si>
  <si>
    <t>115 E Washington St, Bloomington, IL 61701</t>
  </si>
  <si>
    <t>Menard County Clerk &amp; Recorder</t>
  </si>
  <si>
    <t>102 South Seventh Street. Petersburg, Illinois 62675</t>
  </si>
  <si>
    <t>Mercer County Clerk Recorder</t>
  </si>
  <si>
    <t>100 SE 3rd St, Aledo, IL 61231</t>
  </si>
  <si>
    <t>Monroe County Clerk Recorder</t>
  </si>
  <si>
    <t>100 South Main, Waterloo, IL 62298</t>
  </si>
  <si>
    <t>Montgomery County Clerk Recorder</t>
  </si>
  <si>
    <t>1 Courthouse Square, Hillsboro, IL 62049-0595</t>
  </si>
  <si>
    <t>Morgan County Clerk</t>
  </si>
  <si>
    <t>300 West State Street, Jacksonville, IL 62650</t>
  </si>
  <si>
    <t>Moultrie County Clerk</t>
  </si>
  <si>
    <t>10 S. Main St, Sullivan, IL 61951</t>
  </si>
  <si>
    <t>Ogle County Clerk</t>
  </si>
  <si>
    <t>105 S. 5th Street, Oregon, IL 61061</t>
  </si>
  <si>
    <t>Peoria County Clerk</t>
  </si>
  <si>
    <t>324 Main Street, Peoria, IL  61602</t>
  </si>
  <si>
    <t xml:space="preserve">Perry County </t>
  </si>
  <si>
    <t xml:space="preserve">3764 State Routes 13-127, Pinckneyville, IL 62274
</t>
  </si>
  <si>
    <t>Piatt county clerk and recorder</t>
  </si>
  <si>
    <t>101 W Washington St # 310, Monticello, IL 61856</t>
  </si>
  <si>
    <t>Pike County Clerk Office</t>
  </si>
  <si>
    <t>121 E. Washington Street, Pittsfield, IL 62363</t>
  </si>
  <si>
    <t>ILGenWeb</t>
  </si>
  <si>
    <t>310 E Main St, Golconda, IL</t>
  </si>
  <si>
    <t>Pulaski County Clerk</t>
  </si>
  <si>
    <t>500 Illinois Ave Mound City, Illinois 62963</t>
  </si>
  <si>
    <t>Putnam County Illinois</t>
  </si>
  <si>
    <t>120 North 4th Street, Hennepin, IL 61327</t>
  </si>
  <si>
    <t>Randolph County Court</t>
  </si>
  <si>
    <t>1 Taylor Street, Chester, IL 62233</t>
  </si>
  <si>
    <t>Richland County Court House</t>
  </si>
  <si>
    <t>103 W. Main St, Olney, IL 62450</t>
  </si>
  <si>
    <t>Rock Island County Vital Records</t>
  </si>
  <si>
    <t>1504 3rd Ave, Rock Island, IL 61201</t>
  </si>
  <si>
    <t>Sangamon County County Records</t>
  </si>
  <si>
    <t>300 South Ninth Street. Springfield, Illinois 62701.</t>
  </si>
  <si>
    <t>Schuyler County Clerk and Recorder</t>
  </si>
  <si>
    <t>102 S. Congress St., Rushville, IL  62681</t>
  </si>
  <si>
    <t>Scott County Clerk/Recorder</t>
  </si>
  <si>
    <t>35 E. Market St., Winchester IL, 62694</t>
  </si>
  <si>
    <t>Shelby County Clerk &amp; Recorder</t>
  </si>
  <si>
    <t>301 E Main Street, Shelbyville, Illinois 62565</t>
  </si>
  <si>
    <t>St. Clair County Clerk's Office</t>
  </si>
  <si>
    <t>10 Public Square, Belleville, Il 62220</t>
  </si>
  <si>
    <t>Stark County Clerk &amp; Recorder</t>
  </si>
  <si>
    <t>130 West Main Street, Toulon, IL 61483</t>
  </si>
  <si>
    <t>Stephenson County</t>
  </si>
  <si>
    <t>50 W Douglas St, Freeport, Illinois 61032</t>
  </si>
  <si>
    <t>Tazewell County Genealogical and Historical Society</t>
  </si>
  <si>
    <t>719 N 11th Street, Pekin, IL 61555-0312</t>
  </si>
  <si>
    <t>Union County Illinois Vital Records</t>
  </si>
  <si>
    <t>117 S. Appleknocker,  Cobden, IL</t>
  </si>
  <si>
    <t>Vermilion County Clerk's Office</t>
  </si>
  <si>
    <t>201 N Vermilion St, Danville, IL 61832</t>
  </si>
  <si>
    <t>Warren County Clerk and Recorder</t>
  </si>
  <si>
    <t>100 W Broadway, Monmouth, IL 61462</t>
  </si>
  <si>
    <t>Washington County Clerk and Recorder</t>
  </si>
  <si>
    <t>150 Ash Ave, Akron, CO 80720</t>
  </si>
  <si>
    <t>Wayne County Clerk/Recorder</t>
  </si>
  <si>
    <t>01 E. Main St. Fairfield, IL 62837.</t>
  </si>
  <si>
    <t>White County Clerk</t>
  </si>
  <si>
    <t>323 E Main St, Carmi, IL 62821</t>
  </si>
  <si>
    <t>Whiteside Recorder Office</t>
  </si>
  <si>
    <t>200 E Knox St, Morrison, IL 61270</t>
  </si>
  <si>
    <t xml:space="preserve">Will County Recorder </t>
  </si>
  <si>
    <t>158 N. Scott Street, Joliet, IL 60432-4143</t>
  </si>
  <si>
    <t>Williamson County Clerk and Recorder</t>
  </si>
  <si>
    <t>407 N Monroe, Marion, Illinois 62959</t>
  </si>
  <si>
    <t xml:space="preserve">Winnebago County Office </t>
  </si>
  <si>
    <t>404 Elm Street, Rockford, IL 61101</t>
  </si>
  <si>
    <t>Woodford County Clerk</t>
  </si>
  <si>
    <t>115 N Main St, Eureka, IL 61530</t>
  </si>
  <si>
    <t>Illinois State Archives</t>
  </si>
  <si>
    <t>100 E Jackson St, Springfield, IL 62756</t>
  </si>
  <si>
    <t xml:space="preserve">Illinois Digital Library Collection </t>
  </si>
  <si>
    <t>1408 W. Gregory Dr., Urbana, IL 61801</t>
  </si>
  <si>
    <t>101 South Main St. Taylorville, IL 62568</t>
  </si>
  <si>
    <t>Clark County Circuit Clerk</t>
  </si>
  <si>
    <t>501 Archer Ave, Marshall, IL 62441</t>
  </si>
  <si>
    <t>Crawford County Clerk/Recorder’s Office</t>
  </si>
  <si>
    <t>100 Douglas St, Robinson, IL 62454</t>
  </si>
  <si>
    <t>Greene County Clerk</t>
  </si>
  <si>
    <t>519 N Main St #2, Carrollton, IL 62016</t>
  </si>
  <si>
    <t>Henderson County Courthouse</t>
  </si>
  <si>
    <t>307 Warren St, Oquawka, IL 61469</t>
  </si>
  <si>
    <t>Jefferson County Clerk</t>
  </si>
  <si>
    <t>100 S 10th St, Mount Vernon, IL - Illinois 62864</t>
  </si>
  <si>
    <t>Mason County Courthouse</t>
  </si>
  <si>
    <t>125 N Plum St, Havana, IL 62644</t>
  </si>
  <si>
    <t>https://www.adamscountypa.gov/departments/clerkoforphanscourt/birth-and-death-certificate</t>
  </si>
  <si>
    <t>(217) 277-2158</t>
  </si>
  <si>
    <t>African American, Hispanic, Americans of Different Faith Practices, Birth and Death Certificate, Polish, Lithuanian, German, Hungarian, Irish, Bohemian, Russian, Italian, Czech, Slovak, Deportation of Mexican-American Citizens, Muslim Americans, Jewish Americans, Christian Americans, Disability History and Awareness, Study of the Process of Naturalization, Historical Museum</t>
  </si>
  <si>
    <t>https://www.archives.com/genealogy/vital-records-alexander-county-il.html</t>
  </si>
  <si>
    <t>618-734-7000</t>
  </si>
  <si>
    <t>Illinois, Vital Records, Alexander County, Birth, Death, Marriage, Divorce, Illinois Department of Public Health, Illinois State Archives</t>
  </si>
  <si>
    <t>https://bondcountyil.gov/county-clerk/</t>
  </si>
  <si>
    <t>(618) 664-0449</t>
  </si>
  <si>
    <t>County Clerk &amp; Recorder, Forms &amp; Applications, Vital Records Request, Marriage License Web Portal, Voter Registration</t>
  </si>
  <si>
    <t>https://www.boonecountyil.gov/government/departments/clerk___recorder/index.php</t>
  </si>
  <si>
    <t>(815) 544-3103</t>
  </si>
  <si>
    <t>Boone County, IL, Clerk &amp; Recorder, Vital Records, Land Transactions, Birth Certificates, Marriage Certificates, Death Certificates</t>
  </si>
  <si>
    <t>Brown County Clerk and Recorder</t>
  </si>
  <si>
    <t>https://www.browncoil.org/officials/county-clerk-recorder/</t>
  </si>
  <si>
    <t>200 E Court St, Mt Sterling, IL 62353</t>
  </si>
  <si>
    <t>217-773-3421</t>
  </si>
  <si>
    <t>County Clerk &amp; Recorder, County Board Officials, Election Results, Registrar of Vital Records, Chief Election Authority, Voter Registration Records, Property Fraud Alert, Birth, Death and Marriage Certificates, Marriage License Application, Liquor License, E-Recording Vendors, Tax Extender, Keeper of County Records, Clerk of the County Board, Tax Rates, Polling Places, Voter Registration, Notary Public Commissions, Deputy County Clerk.</t>
  </si>
  <si>
    <t>https://bureaucounty-il.gov/directory/county-clerks-office/</t>
  </si>
  <si>
    <t>(815) 875-2014</t>
  </si>
  <si>
    <t>History of Women, Roles and Contributions of Ethnic Groups, African American, Hispanic, Disability History and Awareness, Study of the Process of Naturalization</t>
  </si>
  <si>
    <t>https://www.carrollcountyil.gov/county_departments/clerk___recorder/</t>
  </si>
  <si>
    <t xml:space="preserve">(815) 244-0221   </t>
  </si>
  <si>
    <t>County Departments, Clerk &amp; Recorder, Property Fraud Alert, Online Certified Record Request, Vital Record Request Forms, Birth Record, Death Record, Marriage or Civil Union License</t>
  </si>
  <si>
    <t>https://co.cass.il.us/elected-officials/county-clerk-recorder</t>
  </si>
  <si>
    <t>(217) 452-2277</t>
  </si>
  <si>
    <t>County Clerk &amp; Recorder, Illinois, Cass County, Elected Officials, Elections, Voter Registration, Marriage Certificates, Birth Certificates, Death Certificates, Civil Union Certificates, Delinquent Taxes, Assumed Name, Notaries, Tax Extension, Geographic Information System</t>
  </si>
  <si>
    <t>https://www.champaigncountyclerk.com/</t>
  </si>
  <si>
    <t>(217) 384-3720</t>
  </si>
  <si>
    <t>Roles and Contributions of Ethnic Groups, African American, Hispanic, Muslim Americans, Jewish Americans, Disability History and Awareness, Study of the Process of Naturalization, Historical Museum.</t>
  </si>
  <si>
    <t>https://www.christiancountyil.gov/</t>
  </si>
  <si>
    <t>Christian County, Illinois, History, Departments, Contact, Communities, Calendar, Employment Opportunities, Elections &amp; Voting, Contact Directory, Municipalities</t>
  </si>
  <si>
    <t>(217) 826-2811</t>
  </si>
  <si>
    <t>https://claycountyillinois.org/clerkrecorder/</t>
  </si>
  <si>
    <t>(618) 665-3626</t>
  </si>
  <si>
    <t>American Indian Day, Study of the History of Women, Irish Famine Study, Asian American History Study, Roles and Contributions of Ethnic Groups, Polish, Lithuanian, German, Hungarian, Irish, Bohemian, Russian, Italian, Czech, Slovak, Disability History and Awareness, Study of the Process of Naturalization.</t>
  </si>
  <si>
    <t>https://clintonco.illinois.gov/county-offices/county-clerk/certified-copies-of-vital-records/</t>
  </si>
  <si>
    <t>(618) 594-6600</t>
  </si>
  <si>
    <t>County Clerk &amp; Recorder, Certified Copies of Vital Records, Contact Directory, Addressing, Voter Location Lookup, Health Department</t>
  </si>
  <si>
    <t>https://www.colesco.illinois.gov/CCRPDC</t>
  </si>
  <si>
    <t>(217) 348-0501</t>
  </si>
  <si>
    <t>Site threw error</t>
  </si>
  <si>
    <t>https://www.cookcountyil.gov/</t>
  </si>
  <si>
    <t>(312) 603-1000</t>
  </si>
  <si>
    <t>Illinois, Cook County, Government, Services, Officials, Economic Development, Permits, Roads and Transportation, Tax Center, Community and Family Support, Jobs and Employment, Property and Housing, Public Safety and Jails, Vital Records, Voting and Elections, COVID-19 Community Recovery Initiative, Request, Report, Resident Services, Business Services, Your Government, Top Services, Watch Live Board Proceedings, Current Budget Information, Freedom of Information Act for Offices Under the President, Bureaus and Offices, Open Lectures for Residents, Pay, Apply, Find, American Rescue Plan Act, Previous, Latest News, Upcoming Events, Privacy PolicyTerms of Use</t>
  </si>
  <si>
    <t>(618) 546-1212</t>
  </si>
  <si>
    <t>https://cumberlandcoil.gov/clerk-recorder/</t>
  </si>
  <si>
    <t>(217) 849-2631</t>
  </si>
  <si>
    <t>Clerk, Recorder</t>
  </si>
  <si>
    <t>https://health.dekalbcounty.org/services/birth-and-death-records/</t>
  </si>
  <si>
    <t>(815) 758-6673</t>
  </si>
  <si>
    <t>Birth and Death Records, Vital Records, Genealogy Research, DeKalb County Health Department</t>
  </si>
  <si>
    <t>https://www.dewittcountyil.gov/departments/county_clerk_and_recorder.php</t>
  </si>
  <si>
    <t>(217) 935-7780</t>
  </si>
  <si>
    <t>County Clerk and Recorder, Voting and Elections, Vital Records Online, Voting District Map, Birth/Death/Marriage/Civil Union/Military Discharge Records, Vital Records (On-Line)</t>
  </si>
  <si>
    <t>https://douglascountyil.gov/clerk-recorder</t>
  </si>
  <si>
    <t>217-253-2411</t>
  </si>
  <si>
    <t>Clerk &amp; Recorder, Elections, Recording, Vital Records, Government Information, Department Contacts, Forms</t>
  </si>
  <si>
    <t>https://www.dupagecounty.gov/elected_officials/county_clerk/</t>
  </si>
  <si>
    <t>(630) 407-5500</t>
  </si>
  <si>
    <t>County Clerk</t>
  </si>
  <si>
    <t>https://edgarcountyillinois.com/offices/clerk-recorder/</t>
  </si>
  <si>
    <t>(217) 466-7447</t>
  </si>
  <si>
    <t>Clerk &amp; Recorder, Elections, Vital Records, Recording</t>
  </si>
  <si>
    <t>https://www.edwardscircuitclerk.com/</t>
  </si>
  <si>
    <t>(618) 445-2016</t>
  </si>
  <si>
    <t>Illinois Law Week, Historical Museum, Edwards County Circuit Clerk</t>
  </si>
  <si>
    <t>https://effinghamcountyil.gov/county-clerk/</t>
  </si>
  <si>
    <t>217-342-6535</t>
  </si>
  <si>
    <t>American Indian Day, Study of the History of Women, Roles and Contributions of Ethnic Groups, African American, Polish, German, Irish, Russian, Italian, French, Asian Americans, Deportation of Mexican-American Citizens, Role of Labor Unions, Americans of Different Faith Practices, Disability History and Awareness, Study of the Process of Naturalization, Historical Museum</t>
  </si>
  <si>
    <t>https://www.fayettecountyillinois.gov/county-offices/circuit-clerk/</t>
  </si>
  <si>
    <t>(618) 283-5009</t>
  </si>
  <si>
    <t>County Offices, Circuit Clerk, County Agencies, Court Money, Property Search, Directory</t>
  </si>
  <si>
    <t>https://fordcounty.illinois.gov/circuit-clerk/</t>
  </si>
  <si>
    <t>(217) 379-9420</t>
  </si>
  <si>
    <t>American Indian Day, Study of the History of Women, Roles and Contributions of Ethnic Groups, African American, Hispanics, Disability History and Awareness, Historical Museum</t>
  </si>
  <si>
    <t>https://franklincountyil.gov/county-clerk-recorder/</t>
  </si>
  <si>
    <t>(618) 438-3221</t>
  </si>
  <si>
    <t>County Clerk / Recorder, Real Estate Tax, Tax Cycles, Departments, Elections, GIS, News, Transparency, Fiscal Year Budget, Real Estate Transfer Tax, Property Tax Information</t>
  </si>
  <si>
    <t>https://fultoncountyil.gov/</t>
  </si>
  <si>
    <t>(309) 547-3041</t>
  </si>
  <si>
    <t>American Indian Day, Study of the History of Women, African American, Hispanic, Disability History and Awareness, Historical Museum</t>
  </si>
  <si>
    <t>https://gallatinco.illinois.gov/</t>
  </si>
  <si>
    <t>(618) 269-3140</t>
  </si>
  <si>
    <t>(217) 942-6731</t>
  </si>
  <si>
    <t>https://www.grundycountyil.gov/county-clerkrecorder/</t>
  </si>
  <si>
    <t>(815) 941-3222</t>
  </si>
  <si>
    <t>County Clerk/Recorder, Government, County Codes, County Clerk/Recorder Department, Election Department, County Departments, Grundy County Courthouse, County Clerk Division, Recorder Division</t>
  </si>
  <si>
    <t>https://www.hamiltoncountyil.gov/departments/county-clerk-recorder/</t>
  </si>
  <si>
    <t xml:space="preserve">(217) 847-2936
</t>
  </si>
  <si>
    <t>Historical Museum, American Indian Day, Study of the History of Women, Voter Registration, Deeds, Mortgages, Military Discharges, Genealogy Search, Marriage License, Birth Certificate, Death Certificate, Recording Fees, Notary Public Search, Voter Data Request, UCC Recordings, Plat/Survey, Assumed Business Name Certificate, Assumed Name Change, Application - DD214, Application - Assumed Business Name Certificate Intention, Application - Genealogy Search, Application - Death Certificate, Application - Marriage Certificate, Veterans, Military Voting, Election Notices, Calendar, Community Events, History.</t>
  </si>
  <si>
    <t>https://www.hancockcounty-il.gov/county-clerk/</t>
  </si>
  <si>
    <t>History, Vital Records, Election, Recording, Property Tax Payments, Court Cases, Marriage Application Portal, Voter Registration, Fees</t>
  </si>
  <si>
    <t>https://www.iaccr.net/hardin.html</t>
  </si>
  <si>
    <t>618-287-2251</t>
  </si>
  <si>
    <t>Illinois Law Week, Historical Museum, Hardin County, IACCR</t>
  </si>
  <si>
    <t>(309) 867-3121</t>
  </si>
  <si>
    <t>https://www.henrycty.com/</t>
  </si>
  <si>
    <t>(309) 937-3575</t>
  </si>
  <si>
    <t>Henry County, IL, Calendar Events, Latest News, Stay in Touch</t>
  </si>
  <si>
    <t>https://iroquoiscountyil.gov/offices/circuit-clerk</t>
  </si>
  <si>
    <t>(815) 432-6950</t>
  </si>
  <si>
    <t>Circuit Clerk, Iroquois County, Study of the Process of Naturalization</t>
  </si>
  <si>
    <t>https://www.jacksoncounty-il.gov/197/Clerk-Recorder</t>
  </si>
  <si>
    <t>618-687-7360</t>
  </si>
  <si>
    <t>American Indian Day, Study of the History of Women, Roles and Contributions of Ethnic Groups, Hispanic, Disability History and Awareness, Historical Museum</t>
  </si>
  <si>
    <t>https://jaspercountyillinois.org/</t>
  </si>
  <si>
    <t>(618) 783-3124</t>
  </si>
  <si>
    <t>Illinois Law Week, Historical Museum, Jasper County Economic Development Inc, JEDI News Stories, Local Governments</t>
  </si>
  <si>
    <t>(618) 244-8007</t>
  </si>
  <si>
    <t>https://jerseycountyclerk-il.gov/</t>
  </si>
  <si>
    <t>(618) 498-5571</t>
  </si>
  <si>
    <t>Jersey County Clerk and Recorder of Deeds, Voter Info Lookup, Registering to Vote, Vital Records, Marriage Records, County Board, Precincts/Polling Places, Contact</t>
  </si>
  <si>
    <t>https://www.jodaviesscountyil.gov/</t>
  </si>
  <si>
    <t>(815) 776-0335</t>
  </si>
  <si>
    <t>African American, Polish, Lithuanian, German, Hungarian, Irish, Italian, Czech, Slovak, French, Hispanics, Asian Americans, Disability History and Awareness, Historical Museum</t>
  </si>
  <si>
    <t>https://cic.countyofkane.org/</t>
  </si>
  <si>
    <t>630-232-3413</t>
  </si>
  <si>
    <t>Illinois Law Week, Study of the Process of Naturalization</t>
  </si>
  <si>
    <t>https://www.kankakeecountyclerk.gov/</t>
  </si>
  <si>
    <t>(815) 937-2990</t>
  </si>
  <si>
    <t>Elections, Voter Registration, Birth and Death Certificates, Tax Information, Marriage Licenses, Passports</t>
  </si>
  <si>
    <t>https://www.kendallcountyil.gov/offices/county-clerk-recorder</t>
  </si>
  <si>
    <t>630-553-4104</t>
  </si>
  <si>
    <t>County Clerk &amp; Recorder, Election &amp; Voter Information, Vital Records, Ordinances, Assumed Business Name Application, Marriage &amp; Civil Union Licenses, Raffle/Poker Run, Tax Extension Reports, Peddlers Permit Information, Liquor Control Commission, Statement of Economic Interest Form, Vote By Mail</t>
  </si>
  <si>
    <t>https://co.knox.il.us/</t>
  </si>
  <si>
    <t>(309) 343-3121</t>
  </si>
  <si>
    <t>Illinois Law Week, Knox County, African American, Hispanic, American Indian Day</t>
  </si>
  <si>
    <t>https://www.lakecountyil.gov/161/County-ClerkElections</t>
  </si>
  <si>
    <t xml:space="preserve">847-377-2400 </t>
  </si>
  <si>
    <t>County Clerk, Taxes, Resources, FAQ, Contact Us</t>
  </si>
  <si>
    <t>https://www.lasalle-il.gov/</t>
  </si>
  <si>
    <t>815-223-3755</t>
  </si>
  <si>
    <t>Historical Museum</t>
  </si>
  <si>
    <t>https://www.illinoiscourts.gov/courts-directory/26/Lawrence-County-Courthouse/court/</t>
  </si>
  <si>
    <t>(618) 943-2815</t>
  </si>
  <si>
    <t>Courts, Circuit Court, Disability Information (ADA), Resources, Self-Help Center</t>
  </si>
  <si>
    <t>https://leecountyil.com/204/County-Clerk-Recorder</t>
  </si>
  <si>
    <t>815-288-3309</t>
  </si>
  <si>
    <t>Study of the History of Women, African American, Polish, Irish, Deportation of Mexican-American Citizens, Roles and Contributions of LGBT People, Disability History and Awareness</t>
  </si>
  <si>
    <t>https://www.livingstoncounty-il.org/wordpress/county-services/county-clerk/</t>
  </si>
  <si>
    <t>(815) 844-2006</t>
  </si>
  <si>
    <t>County Clerk, Vital Records, Elections, Assumed Business Name, Marriage/Civil Union License Information, Online Tax Search, Property Fraud Alerts, Land Records, Recorder, County Board, Tax Bills, Veterans Assistance Commission, Records of Small Businesses, Economic Interest Statements, Board of Review, Zoning Board of Appeals, Assessor, Treasurer, Highway Department, Human Resources, Public Health Department, Sheriff, State's Attorney, Regional Planning Commission</t>
  </si>
  <si>
    <t>https://www.logancountyil.gov/</t>
  </si>
  <si>
    <t>(217) 735-2376</t>
  </si>
  <si>
    <t>Logan County, Illinois, Government, Community, Courts, Taxes, Property, Criminal Records, Employment, Events, Meetings, COVID-19</t>
  </si>
  <si>
    <t>https://www.co.macon.il.us/</t>
  </si>
  <si>
    <t>(217) 424-1305</t>
  </si>
  <si>
    <t>Illinois Law Week, Historical Museum</t>
  </si>
  <si>
    <t>https://macoupincountyil.gov/ova_sev/county-clerk-and-recorder/</t>
  </si>
  <si>
    <t>(217) 854-3214</t>
  </si>
  <si>
    <t>Transparency, FOIA, Community Links, Elected Officials, County Clerk &amp; Recorder, Meeting, Facebook-square, Roles and Contributions of Ethnic Groups, Disability History and Awareness</t>
  </si>
  <si>
    <t>https://www.illinoiscourts.gov/courts-directory/100/Madison-County-Courthouse/court/</t>
  </si>
  <si>
    <t>(618)876-6268</t>
  </si>
  <si>
    <t>Disability Information (ADA), Jury Information, Legal Nav, Local Rules / Orders, Mandatory Arbitration Program, Remote Proceedings</t>
  </si>
  <si>
    <t>https://marshallcountyillinois.gov/elected-officials/county-clerkrecorder/</t>
  </si>
  <si>
    <t>(309) 246-6325</t>
  </si>
  <si>
    <t>Marshall County Clerk &amp; Recorder, Elected Officials, Assumed Name "DBA", Election, Liquor License, Marriages and Civil Unions, Notaries, Tax Extension, Vital Records</t>
  </si>
  <si>
    <t>https://www.massaccountyil.gov/county-clerk/</t>
  </si>
  <si>
    <t>618-524-5213</t>
  </si>
  <si>
    <t>County Clerk, Circuit Clerk, State’s Attorney, Treasurer’s Department, County Clerk and Recorder, Duties &amp; Responsibilities, Laredo, Land Records, Official Records Online, Property Fraud</t>
  </si>
  <si>
    <t>http://mcg.mcdonough.il.us/clerkdocs.html</t>
  </si>
  <si>
    <t>(309)833-2474</t>
  </si>
  <si>
    <t>County Clerk, Vital Records Request, Birth Certificate, Marriage License, Genealogy, McDonough County Clerk, Gretchen DeJaynes, Courthouse Square, Macomb, IL, Office Hours, Disclaimer of Liability</t>
  </si>
  <si>
    <t>https://www.mchenrycountyil.gov/departments/county-clerk/vital-records/birth-records</t>
  </si>
  <si>
    <t>(815) 334-4000</t>
  </si>
  <si>
    <t>Birth or Death Certificate, Vital Records-Birth Records, Genealogy, Records, Birth Records, McHenry County, Illinois</t>
  </si>
  <si>
    <t>https://www.mcleancountyil.gov/84/County-Clerk</t>
  </si>
  <si>
    <t>(309) 888-5187</t>
  </si>
  <si>
    <t>American Indian Day, Study of the History of Women, Asian American History Study, Disability History and Awareness, Study of the Process of Naturalization, Historical Museum</t>
  </si>
  <si>
    <t>https://menardcountyil.com/elected-officials/county-clerkrecorder</t>
  </si>
  <si>
    <t>(217) 632-3201</t>
  </si>
  <si>
    <t>County Clerk/Recorder, Elected Officials, Study of the Process of Naturalization, Americans of Different Faith Practices, Hindu Americans, Sikh Americans, Muslim Americans, Historical Museum</t>
  </si>
  <si>
    <t>https://www.mercercountyil.org/deparments/county_clerk_recorder.php</t>
  </si>
  <si>
    <t>(309) 582-7021</t>
  </si>
  <si>
    <t>County Clerk/Recorder, Taxes, Vital Records, Marriage/Civil Union License, Assumed Name for Businesses, Recording Requirements, UCC Documents, Financing Statements</t>
  </si>
  <si>
    <t>https://monroecountyil.gov/departments/county-clerk-and-recording/</t>
  </si>
  <si>
    <t>(618) 939-8681</t>
  </si>
  <si>
    <t>County Clerk &amp; Recorder, Budgets, Boards, Freedom of Information Act, County Budgets, Zoning &amp; Building, GIS Website, Pay Taxes Online, Parcel Inquiry.</t>
  </si>
  <si>
    <t>https://montgomerycountyil.gov/county-clerk-recorder/</t>
  </si>
  <si>
    <t>(217) 532-9530</t>
  </si>
  <si>
    <t>https://morgancounty-il.com/wp/departments/county-clerk/</t>
  </si>
  <si>
    <t>(217) 243-8581</t>
  </si>
  <si>
    <t>County Clerk, American Indian Day, Holocaust and Genocide Study, Black History Study, Study of the History of Women, Asian American History Study, Roles and Contributions of Ethnic Groups, African American, Hispanic, Deportation of Mexican-American Citizens, Roles and Contributions of LGBT People, Role of Labor Unions, Americans of Different Faith Practices, Muslim Americans, Jewish Americans, Christian Americans, Disability History and Awareness</t>
  </si>
  <si>
    <t>https://www.moultriecountyil.gov/departments/county_clerk_recorder/</t>
  </si>
  <si>
    <t>217-728-4389</t>
  </si>
  <si>
    <t>County Clerk/Recorder, Election Info, Voter Reg. Address Change, Assumed Name, Licenses &amp; Applications, Recording, Tax Services, Mobile Home Taxes, Real Estate Taxes, Certified Vital Records, Register to Vote</t>
  </si>
  <si>
    <t>https://www.oglecountyil.gov/departments/county_clerk/birth.php</t>
  </si>
  <si>
    <t>(815)-732-1110</t>
  </si>
  <si>
    <t>Birth Records, FOIA, Vital Records, Genealogical Requests</t>
  </si>
  <si>
    <t>https://www.peoriacounty.org/214/Vital-Records</t>
  </si>
  <si>
    <t>309-672-6059</t>
  </si>
  <si>
    <t>Study of the Process of Naturalization, Vital Records, Records, Genealogy Requests</t>
  </si>
  <si>
    <t>https://perrycountyil.gov/birth-certificate/</t>
  </si>
  <si>
    <t>618-357-5116</t>
  </si>
  <si>
    <t>Birth Certificate, Perry County, Illinois, Records, How Do I?, Public Services.</t>
  </si>
  <si>
    <t>https://piatt.gov/countyclerk/vital.php</t>
  </si>
  <si>
    <t>217) 762-9487</t>
  </si>
  <si>
    <t>Study of the Process of Naturalization, Vital Records, Recording, Elections, Elections Results, Historical Museum</t>
  </si>
  <si>
    <t>https://www.pikecountyil.org/county-clerk/vital-records/</t>
  </si>
  <si>
    <t>(217) 285-6812</t>
  </si>
  <si>
    <t>Vital Records, Genealogy, Birth Certificates, Death Certificates, Marriage Certificates, County Clerk/Recorder, Office Directory</t>
  </si>
  <si>
    <t>https://pope.illinoisgenweb.org/</t>
  </si>
  <si>
    <t>History, Cemeteries, Families, Bios, Maps, Genealogy, Illinois History, Ancestral Charts, Civil War, Marriage Records, Wills, Death Records, Historical Society, Genealogical Committee</t>
  </si>
  <si>
    <t>https://www.pulaskicountyil.net/county-clerk.html</t>
  </si>
  <si>
    <t>618-748-9360</t>
  </si>
  <si>
    <t>County Clerk, Illinois Law Week, Historical Museum, Deportation of Mexican-American Citizens</t>
  </si>
  <si>
    <t>https://putnamil.gov/county-offices/county-clerk-recorder-office/vital-records</t>
  </si>
  <si>
    <t>Vital Records, County Clerk &amp; Recorder Office, Government, History, Elections, Vital Records, FOIA, Public Notices</t>
  </si>
  <si>
    <t>https://randolphcountyclerk.com/vital-records-faqs/</t>
  </si>
  <si>
    <t>618.826.5000</t>
  </si>
  <si>
    <t>Vital Records, Birth Certificates, Death Certificates, Marriage Licenses, Marriage Certificates, Genealogy Records, Vital Records FAQ’s.</t>
  </si>
  <si>
    <t>https://richlandcountycourt.org/?page_id=66</t>
  </si>
  <si>
    <t>(618) 392-3111</t>
  </si>
  <si>
    <t>FAQ, Court Schedule, Contact, Fees, FAQ, FOIA Request, Lief Erickson Day, Historical Museum</t>
  </si>
  <si>
    <t>https://www.rockislandcountyil.gov/</t>
  </si>
  <si>
    <t>(309) 558-3569</t>
  </si>
  <si>
    <t>Rock Island County, IL</t>
  </si>
  <si>
    <t>https://sangamonil.gov/departments/a-c/county-clerk/county-clerk-home-page</t>
  </si>
  <si>
    <t>217 753.6700</t>
  </si>
  <si>
    <t>County Clerk, Vital Records, Elections, Taxes</t>
  </si>
  <si>
    <t>https://www.schuylercounty.org/officials/county-clerk/</t>
  </si>
  <si>
    <t>217-322-4734</t>
  </si>
  <si>
    <t>County Clerk, Officials, Registrar of Vital Records, Tax Extender, Chief Election Authority, Genealogical Research, Schuyler Jail Museum</t>
  </si>
  <si>
    <t>https://www.scottcoil.gov/clerkinformation</t>
  </si>
  <si>
    <t>(217) 742-3178</t>
  </si>
  <si>
    <t>County, Clerk &amp; Recorder, Office Information, Election Information, Property Records, Fee Schedule, Staff, Resources, Recorder of Deeds, Vital Records, Tax Extensions, Delinquent Property Taxes</t>
  </si>
  <si>
    <t>https://www.shelbycounty-il.gov/coclerk.aspx</t>
  </si>
  <si>
    <t>217-774-4421</t>
  </si>
  <si>
    <t>County Clerk, Election Information, Land Records, Marriage Records, Recording and Vitals, Vital Request Form, Tax Extension Records Reports, FOIA Requests.</t>
  </si>
  <si>
    <t>https://www.co.st-clair.il.us/departments/county-clerk</t>
  </si>
  <si>
    <t>(618) 825-2377</t>
  </si>
  <si>
    <t>County Clerk, Departments, Vital Records, Elections, Voter Registration, Meetings &amp; Agendas, FOIA Request</t>
  </si>
  <si>
    <t>https://www.starkco.illinois.gov/departments/county-clerk-and-recorder</t>
  </si>
  <si>
    <t>(309) 286-5911</t>
  </si>
  <si>
    <t>Government, Departments, County Clerk &amp; Recorder, Land Records Document Search Engine, Vital Records, FOIA</t>
  </si>
  <si>
    <t>https://stephensoncountyil.gov/government/county_clerk_and_recorder/vital_records/index.php</t>
  </si>
  <si>
    <t>County Clerk and Recorder, Vital Records</t>
  </si>
  <si>
    <t>https://tcghs.org/uncategorized/vital-records-birth/</t>
  </si>
  <si>
    <t>(309) 477-3044</t>
  </si>
  <si>
    <t>Research Services, Vital Records: Birth, African American, Polish, Lithuanian, German, Hungarian, Irish, Scottish, Asian Americans, Alabamians563.orig, Bohemian, Russian, Albanian, Italian, Czech, Slovak, French, Hispanic, Deportation of Mexican-American Citizens, Roles and Contributions of LGBT People, American Indian Day, Disability History and Awareness, Study of the Process of Naturalization, Historical Museum</t>
  </si>
  <si>
    <t>https://www.unioncountyilmuseum.com/genealogy</t>
  </si>
  <si>
    <t>(618)833-5711</t>
  </si>
  <si>
    <t>Genealogy, Historical Museum</t>
  </si>
  <si>
    <t>https://www.vercounty.org/county-clerk/</t>
  </si>
  <si>
    <t>(217) 554-7700</t>
  </si>
  <si>
    <t>County Clerk - Vermilion County, Election &amp; Voting, Vital Records, Register to Vote Online, Property Tax Info, Birth Certificates, Death Certificates, Marriage &amp; Civil Unions, Fee Information</t>
  </si>
  <si>
    <t>https://warrencountyil.gov/offices/county-clerk-recorder/</t>
  </si>
  <si>
    <t>(309) 734-8592</t>
  </si>
  <si>
    <t>County Clerk &amp; Recorder, Government, Offices &amp; Departments, Vital Records, Property Tax Levies &amp; Rate Calculations, Recording a Document, Assumed Business Name Certificates</t>
  </si>
  <si>
    <t>https://washingtoncounty.colorado.gov/departments/clerks-office</t>
  </si>
  <si>
    <t>(970) 345-6565</t>
  </si>
  <si>
    <t>Clerk and Recorder, Motor Vehicles, Elections, Recording Information, License Information</t>
  </si>
  <si>
    <t>https://wayneclerk.com/contact/wayne-county-phone-numbers/</t>
  </si>
  <si>
    <t>618/842-5182</t>
  </si>
  <si>
    <t>Wayne County, Illinois Law Week, Historical Museum</t>
  </si>
  <si>
    <t>https://www.whitecounty-il.gov/</t>
  </si>
  <si>
    <t>(618) 382-7211</t>
  </si>
  <si>
    <t>White County | Illinois, Public Notices/FAQ, Elected Offices, County Clerk, Circuit Clerk, Treasurer, Coroner, Departments, Americans with Disabilities Act Officer, History, Contact Us</t>
  </si>
  <si>
    <t>https://www.whitesidecountyil.gov/235/County-Clerk</t>
  </si>
  <si>
    <t>(815) 772-5192</t>
  </si>
  <si>
    <t>County Clerk, Vital Records, Assumed Name\DBA, Elections, Tax Information, Marriage Applications Online, Records</t>
  </si>
  <si>
    <t>https://willcountyrecorder.com/</t>
  </si>
  <si>
    <t>(815) 740-4637</t>
  </si>
  <si>
    <t>https://www.williamsoncountyil.gov/county-clerk-and-recorder/</t>
  </si>
  <si>
    <t>618-998-2110</t>
  </si>
  <si>
    <t>County Clerk and Recorder, History, Elections, Records, Transparency, Contact, Vital Records, Land Records, Meeting Videos</t>
  </si>
  <si>
    <t>https://wincoil.gov/departments/recorders-office</t>
  </si>
  <si>
    <t>(815) 319-4325</t>
  </si>
  <si>
    <t>Recorder's Office, Government, Departments, Transparency, County Clerk, Vital Records, Taxes, Forms, Records, Property Search, Access, E-Recording, FAQs</t>
  </si>
  <si>
    <t>https://www.woodford-county.org/157/County-Clerk-Recorder</t>
  </si>
  <si>
    <t>(309) 467-2822</t>
  </si>
  <si>
    <t>County Clerk &amp; Recorder, Government, Services, Community, Business, Property Tax, Vital Records, Licenses, Elections</t>
  </si>
  <si>
    <t>Phone Number</t>
  </si>
  <si>
    <t>GPT Tags</t>
  </si>
  <si>
    <t>Source</t>
  </si>
  <si>
    <t>https://apps.ilsos.gov//isavital/marriagesrch.jsp</t>
  </si>
  <si>
    <t>800-252-8980</t>
  </si>
  <si>
    <t>Wiki</t>
  </si>
  <si>
    <t>https://www.ancestry.com/search/collections/7851/</t>
  </si>
  <si>
    <t>(815) 895-7131</t>
  </si>
  <si>
    <t>ILLINOIS, Study of the History of Women, African American, Deportation of Mexican-American Citizens, Disability History and Awareness, Study of the Process of Naturalization, Lief Erickson Day, Illinois Law Week.</t>
  </si>
  <si>
    <t>https://www.cookcountyil.gov/service-groups/vital-records</t>
  </si>
  <si>
    <t>‌(312) 443-5500</t>
  </si>
  <si>
    <t>Records</t>
  </si>
  <si>
    <t>Vital Records, Cook County, Birth Certificate, Death Certificates, Marriage Certificates, Marriage Licenses</t>
  </si>
  <si>
    <t>Google</t>
  </si>
  <si>
    <t>https://dph.illinois.gov/topics-services/birth-death-other-records/birth-records.html</t>
  </si>
  <si>
    <t>217-782-4977</t>
  </si>
  <si>
    <t>Birth Records</t>
  </si>
  <si>
    <t>Birth Records, Vital Statistics, Laws &amp; Rules, Resources, Correct Birth Certificate, Obtain Birth Certificate, Legitimation, Paternity, Surrogacy, Apostille, Surrogacy, Gender Reassignment, Create a New Birth Certificate, Vital Records Data Request Fees, Costs/Fees, Vital Records Act, Vital Records Code, Illinois Parentage Act of 1984</t>
  </si>
  <si>
    <t>312-814-2793</t>
  </si>
  <si>
    <t>Birth Records, Vital Statistics, Laws &amp; Rules, Forms &amp; Publications, Licensing Certification, Disability History and Awareness, Study of the Process of Naturalization.</t>
  </si>
  <si>
    <t>Historical Museum, Birth and Death Certificate, Study of the Process of Naturalization, American Indian Day, Disabilities History and Awareness, African American, Asian Americans</t>
  </si>
  <si>
    <t>County</t>
  </si>
  <si>
    <t>Illinois Law Week, Vital Records, Historical Museum</t>
  </si>
  <si>
    <t>County Clerk &amp; Recorder, Contact, County Clerk &amp; Recorder, Forms &amp; Applications, Vital Records Act, Vital Records Request</t>
  </si>
  <si>
    <t>Boone County, IL, Government, Clerk &amp; Recorder, Vital Records, Property Transactions, Birth Certificates, Marriage Certificates, Death Certificates, Land Records, Taxes, Elections, County Board, County Records</t>
  </si>
  <si>
    <t>200 Court St., Room 4, Mt. Sterling, IL 62353</t>
  </si>
  <si>
    <t>County Clerk &amp; Recorder, Election Results, Registrar of Vital Records, Chief Election Authority, Keeper of County Records, Tax Extender, Other Responsibilities</t>
  </si>
  <si>
    <t>County Clerk’s Office, Bureau County, Illinois, Historical Records, Birth &amp; Marriage Certificate Search, Record Submission, Election Authority</t>
  </si>
  <si>
    <t>Carroll County, IL, County Clerk, Clerk &amp; Recorder, Election Information, County Clerk Fees, County Recorder Fee Schedule, Online Certified Record Request, Land Record Search.</t>
  </si>
  <si>
    <t>County Clerk &amp; Recorder, Cass County, Illinois, Elected Officials, County Information, Vital Statistics, Birth Certificates, Marriage Certificates, Death Certificates, Civil Union Certificates, Marriage Licenses, Delinquent Taxes, Assumed Name, Elections.</t>
  </si>
  <si>
    <t>Roles and Contributions of Ethnic Groups, American Indian Day, African American, Hispanic, Muslim Americans, Jewish Americans, Christian Americans, Government Bodies, Historical Museum, Disability History and Awareness, Study of the Process of Naturalization</t>
  </si>
  <si>
    <t>Contact, History, Departments, Animal Control, Circuit Clerk, Coroner, County Board, County Clerk &amp; Recorder, Courthouse Security, Emergency Management: Christian County, Health, Highway, Probation, Public Defender, Regional Superintendent of Schools, Sheriff/911, Solid Waste, States Attorney, Supervisor of Assessments, Treasurer, Zoning, View Agendas &amp; Minutes, Get a Birth Certificate, Get a Marriage License, Get a Building Permit, Register to Vote, Elections &amp; Voting, Contact Directory, Municipalities</t>
  </si>
  <si>
    <t>American Indian Day, Study of the History of Women, Asian American History Study, African American, Deportation of Mexican-American Citizens, Muslim Americans, Jewish Americans, Christian Americans, Disability History and Awareness</t>
  </si>
  <si>
    <t>County Clerk Resources, Certified Copies of Vital Records, Genealogy Information, Voters Location Lookup, Contact Directory, Addressing, Animal Control, Assessments, GIS, Health Department, Highway Department, Jail, Probation, Public Defender, School Superintendent, Sheriff, State's Attorney, Treasurer.</t>
  </si>
  <si>
    <t>Community and Family Support, Economic Development, Environmental, Roads and Transportation, Tax Center, Vital Records, Building and Construction, County Vendor Resources, Property and Housing, Public Safety and Jails, Residents, Top Residential Services, Top Services, Residential Services by Category, Services by Category, Jobs and Employment, Outdoor Recreation, Pets and Animals, Unincorporated County Services, Voting and Elections, Business Services by Category, Environmental, Permits, Road and Transportation, Economic Development, County Vendor Resources, Current Budget Information, Freedom of Information Act for Offices Under the President, States Attorney, Treasurer, Office of the Independent Inspector General, Board of Commission, Assessor, Clerk of the Circuit Court, County Clerk.</t>
  </si>
  <si>
    <t>Clerk, Recorder, Cumberland County</t>
  </si>
  <si>
    <t>Birth and Death Records, Services, Contact, Forms, Ways to Request a Certificate</t>
  </si>
  <si>
    <t>County Clerk and Recorder, Voting and Elections, Vital Records Online, DeWitt County Clerk &amp; Recorder, DeWitt County Election Results, Recording Requirements &amp; Information</t>
  </si>
  <si>
    <t>Clerk &amp; Recorder, Vital Records, Recording, Elections, Government Information, Contact</t>
  </si>
  <si>
    <t>County Clerk, Vital Records, Marriage and Civil Union Licenses, Property Tax Lookup, Tax Redemption</t>
  </si>
  <si>
    <t>Clerk &amp; Recorder, Recording, Vital Records, Elections</t>
  </si>
  <si>
    <t>Illinois Law Week, Historical Museum, Court Information, History, Contact, Edwards County Bar Association (Attorneys), Court Contacts, Self Help Information.</t>
  </si>
  <si>
    <t>County Clerk, Recorder, Elections, Vital Records, Public Records, Assumed Business Name Certificate, Economic Interest Form, County Board, Public Meetings, Tax, Property Records, Birth Records, Marriage Records, Death Records</t>
  </si>
  <si>
    <t>County Offices, Circuit Clerk, Illinois Law Week, Historical Museum</t>
  </si>
  <si>
    <t>Ford County Illinois, Circuit Clerk, Courthouse, Sheriff, Highway Department, Department of Health &amp; Human Services</t>
  </si>
  <si>
    <t>Study of the Process of Naturalization, County Clerk / Recorder, Deportation of Mexican-American Citizens, Real Estate Tax, Tax Cycles, Recording Documents</t>
  </si>
  <si>
    <t>African American, Hispanic, Disability History and Awareness, Study of the Process of Naturalization, Historical Museum</t>
  </si>
  <si>
    <t>County Clerk/Recorder, Government, County Codes, Sheriff, Veteran's Assistance, Citizen Information, Directory of Officials, Grundy County, Clerk &amp; Recorder, Election Department, Vital Records, Voters, County Clerk Fees, Download Forms, Recorder Department, Document Copies, Recording Guidelines, FOIA Requests</t>
  </si>
  <si>
    <t>American Indian Day, Study of the History of Women, African American, Asian Americans, Hispanic, Deportation of Mexican-American Citizens, Study of the Process of Naturalization, Historical Museum.</t>
  </si>
  <si>
    <t>History, Election, Vital Records, Tax Payments, Court Cases, Voting, Services Provided</t>
  </si>
  <si>
    <t>Henry County, IL, Government, Community, Illinois, Calendar Events, Latest News.</t>
  </si>
  <si>
    <t>Circuit Clerk, Iroquois County, Forms, Court Supervision, Filing Fees, Judici Online, Standardized Court Forms, Court Money, Payment</t>
  </si>
  <si>
    <t>American Indian Day, Study of the History of Women, Deportation of Mexican-American Citizens, Roles and Contributions of LGBT People, Role of Labor Unions, Americans of Different Faith Practices, Disability History and Awareness, Study of the Process of Naturalization</t>
  </si>
  <si>
    <t>Jasper County Economic Development Inc, Illinois Law Week, Historical Museum</t>
  </si>
  <si>
    <t>Elections, Voter Info Lookup, Vote by Mail, Registering to Vote, Vital Records, Marriage Records, Taxes, Notary Commissions, Recording, Precincts/Polling Places, County Board, Public Filings</t>
  </si>
  <si>
    <t>Study of the History of Women, African American, Hispanic, Study of the Process of Naturalization, Historical Museum</t>
  </si>
  <si>
    <t>Illinois Law Week, Deportation of Mexican-American Citizens, Study of the Process of Naturalization</t>
  </si>
  <si>
    <t>American Indian Day, Study of the Process of Naturalization, Historical Museum</t>
  </si>
  <si>
    <t>County Clerk &amp; Recorder, Election &amp; Voter Information, Marriage &amp; Civil Union Licenses, Vital Records, Ordinances, Assumed Business Name Application, Tax Reports, Liquor Control Commission, Raffle/Poker Run, Peddlers Permit Information</t>
  </si>
  <si>
    <t>Illinois, Knox County, County Board, Departments, Assessment Office, Circuit Clerk, County Clerk, Highway Department, Health Department, Veterans Assistance Commission, Employment, Transparency, Bids &amp; RFPs, Our History, Contact Us</t>
  </si>
  <si>
    <t>County Clerk, Elections, Taxes, Resources, Español, Marriage Licenses, Tax Redemption, SEI Online Filing</t>
  </si>
  <si>
    <t>Historical Museum, Study of the Process of Naturalization, Illinois Law Week</t>
  </si>
  <si>
    <t>Disability Information, Probation Services, Self-Represented Litigant Resources, Language Access, Remote Proceedings, Judicial Request for Removal of Personal Information</t>
  </si>
  <si>
    <t>American Indian Day, Study of the History of Women, Irish Famine Study, Roles and Contributions of Ethnic Groups, Polish, Lithuanian, German, Hungarian, Slovak, Americans of Different Faith Practices, Christian Americans, Disability History and Awareness.</t>
  </si>
  <si>
    <t>County Clerk, Elections, Vital Records, Recorder, Land Records, County Board, Tax Extensions</t>
  </si>
  <si>
    <t>Logan County, Illinois, Government, Community, Employment, Justice, COVID-19, News, Events, Record Search, Courthouse, Parks, Food, Forms, Transportation, Pay Taxes, Permits, Contact Us.</t>
  </si>
  <si>
    <t>American Indian Day, Study of the History of Women, Disability History and Awareness, Transparency, FOIA, Community Links, Deportation of Mexican-American Citizens, Historical Museum</t>
  </si>
  <si>
    <t>American Indian Day, Disability History and Awareness, Study of the Process of Naturalization, Historical Museum, Deportation of Mexican-American Citizens, Study of the History of Women, African American, Asian American History Study, Hispanic, Muslim Americans, Jewish Americans, Christian Americans.</t>
  </si>
  <si>
    <t>Marshall County Government, Elected Officials, County Clerk, Recorder, Vital Records</t>
  </si>
  <si>
    <t>County Clerk, Circuit Clerk, Supervisor of Assessments, State’s Attorney, Treasurer’s Department, County Highway, Community Resources, General Assistance, SNAP E&amp;T, County Clerk and Recorder, Duties &amp; Responsibilities, Laredo, Land Records, Official Records Online, Property Fraud, Staff, Hours, Address, Contact Information, Links, Fees.</t>
  </si>
  <si>
    <t>County Clerk, Vital Records, Birth Certificate, Death Certificate, Marriage License, Civil Union License, Genealogy, McDonough County, Recorder, Illinois</t>
  </si>
  <si>
    <t>Birth or Death Certificate, Vital Records, Online Order, Birth Certificate Request Form, Government Issued Photo Identification, Mail Request, In Person Visit, VitalChek, Third-party Service.</t>
  </si>
  <si>
    <t>American Indian Day, Holocaust and Genocide Study, Black History Study, Study of the History of Women</t>
  </si>
  <si>
    <t>County Clerk/Recorder, Elected Officials, Delinquent Taxes, Assumed Name, Elections, Voter Registration, Election Judges, Menard County</t>
  </si>
  <si>
    <t>County Clerk/Recorder, Taxes, Vital Records, Public Records, Marriage License, Civil Union License, Recorder Fees, Document Recording, UCC Documents</t>
  </si>
  <si>
    <t>County Clerk &amp; Recorder, Geographic Information Systems</t>
  </si>
  <si>
    <t>County Clerk, Illinois Law Week, Deportation of Mexican-American Citizens, Open Government, Role of Labor Unions, Americans of Different Faith Practices, Disability History and Awareness, Study of the Process of Naturalization, Historical Museum.</t>
  </si>
  <si>
    <t>County Clerk/Recorder, Illinois Law Week, Historical Museum</t>
  </si>
  <si>
    <t>Birth Records, Vital Records, Certified Copy, Genealogical Requests, Birth Certificate, FOIA, Illinois State Law, Vital Records Act</t>
  </si>
  <si>
    <t>Vital Records, Birth Records, Marriage Records, Death Records, Genealogy Requests, Genealogy Indexes, Peoria County, IL</t>
  </si>
  <si>
    <t>Birth Certificate, Perry County, Illinois, Government, Departments, County Clerk, Records, Marriage License, Death Certificate, How To Record a Deed, Property Fraud Alert</t>
  </si>
  <si>
    <t>Vital Records, Births, Marriages, Deaths, Assumed Name Certificates, Marriage Licenses, Jennifer Harper, Piatt County Clerk, County Clerk &amp; Recorder, Government, Elections</t>
  </si>
  <si>
    <t>Vital Records, Birth &amp; Death Certificates, Genealogy</t>
  </si>
  <si>
    <t>History, Cemeteries, Families, Bios, Illinois in the Civil War, Historical Society and Genealogical Committee, Marriages, Wills, Death Records, Voter Lists, Civil War Enrollments, Genealogical Research</t>
  </si>
  <si>
    <t>County Clerk, American Indian Day, Polish, Lithuanian, German, Irish, Czech, Slovak, Pulaski County, Pulaski County Clerk, Illinois Law Week, Historical Museum</t>
  </si>
  <si>
    <t>History, Government, Vital Records, Elections, FOIA, Clerk's Division, Recorder's Division, County Clerk Bio, Emergency Management Office, Sheriff's Office, Highway Department, Supervisor of Assessments, Treasurer Office, Zoning &amp; Floodplain Office, County Board, Board Meeting Agendas, Board Meeting Minutes, Public Notices, Online Services, Document Library, Board of Review, Property Tax Calendar, Property Tax Search</t>
  </si>
  <si>
    <t>Vital Records, Birth Certificates, Death Certificates, Marriage Licenses, Marriage Certificates, Genealogy Records, Land Records</t>
  </si>
  <si>
    <t>FAQ, Court Schedule, Fees, Contact, Court Numbers, FAQ Request</t>
  </si>
  <si>
    <t>Rock Island County, IL, Government, Property Taxes, GIS Maps, Online Services, Budget, Elections, Animal Care and Control, Employment, County Calendar, Quick Links</t>
  </si>
  <si>
    <t>Elections, Elected Officials, Tax Information, County Code, Vital Records</t>
  </si>
  <si>
    <t>County Clerk, Officials, Registrar of Vital Records, Genealogical Research, Schuyler Jail Museum</t>
  </si>
  <si>
    <t>County Clerk &amp; Recorder, Election Information, Property Records, Vital Records, Tax Extensions, Delinquent Property Taxes, Office Information, Fee Schedule, Resources, Staff</t>
  </si>
  <si>
    <t>Illinois State Board of Elections, County Clerk, Election Information, Official Records Online/Marriage, Land Records, C.E.F.S Agency Services Guide, Government, Election Authority, Voter Registration, Taxes, Vital Records, FOIA Requests, State of Illinois Statutes</t>
  </si>
  <si>
    <t>County Clerk, Departments, Board, Elected Officials, Committees, Elections, Vital Records, Tax Extensions, Property Tax, Delinquent Property Tax Redemptions, Meetings &amp; Agendas, ADA Information, FOIA, Resident Resources, Business Resources, Attorney Resources, Service Resources</t>
  </si>
  <si>
    <t>Government, Freedom of Information Act, Vital Records, Assumed Name/DBA, Taxes, Elected Officials &amp; Staff</t>
  </si>
  <si>
    <t>Stephenson County, IL, Government, Vital Records, County Clerk and Recorder, Birth Records, Death Records, Marriage Licenses, Marriage Records, Registration of Notary Commissions, Delinquent Taxes, Freedom of Information Act</t>
  </si>
  <si>
    <t>Vital Records: Birth, Tazewell County Genealogical &amp; Historical Society, Research, Birth Records, Illinois Department of Public Health, Illinois Regional Archives Depository (IRAD)</t>
  </si>
  <si>
    <t>County Clerk, Election &amp; Voting, Vital Records, Register to Vote Online</t>
  </si>
  <si>
    <t>County Clerk &amp; Recorder, County Board Members, Offices &amp; Departments, State’s Attorney, Zoning Department, Public Transportation.</t>
  </si>
  <si>
    <t>Clerk and Recorder, Motor Vehicles, Elections, Recording Information, License Information.</t>
  </si>
  <si>
    <t>American Indian Day, Disability History and Awareness, Study of the Process of Naturalization, Wayne County, Illinois Law Week, Historical Museum</t>
  </si>
  <si>
    <t>American Indian Day, Study of the History of Women, Disability History and Awareness, White County, Illinois, Historical Museum</t>
  </si>
  <si>
    <t>County Clerk, Vital Records, Elections, Marriage Applications, Property Tax Inquiry, Records</t>
  </si>
  <si>
    <t>County Clerk and Recorder, Government, Elections, Records, Contact, Vital Records, Land &amp; Misc. Records, Tax Redemption &amp; Extension, Archived Election Results, County Board Records, Remote Land Records, Property Check Alert, Delinquent Tax Redemption, County Clerk Duties, Additional Resources, Election Info, Get Records, Budget Overview</t>
  </si>
  <si>
    <t>Recorder's Office, Government, Departments, Tax Information, Forms, Property Search, FAQS, Public Participation, Transparency</t>
  </si>
  <si>
    <t>County Clerk &amp; Recorder, Government, Services, Community, Business, Study of the Process of Naturalization, Historical Museum</t>
  </si>
  <si>
    <t>https://www.ilsos.gov/departments/archives/home.html</t>
  </si>
  <si>
    <t>(217) 782-3492</t>
  </si>
  <si>
    <t>https://idnc.library.illinois.edu/</t>
  </si>
  <si>
    <t>Illinois, American Popular Entertainment, Collegiate Chronicle, Black Newspapers, Diversity, Equity, Inclusion and Accessibility at the University Library</t>
  </si>
  <si>
    <t>Number</t>
  </si>
  <si>
    <t>Adams County, Birth and Death Certificate, Study of the Process of Naturalization, Historical Museum</t>
  </si>
  <si>
    <t>Illinois, Vital Records, Birth, Death, Marriage, Divorce, Alexander County, Genealogy, State Archives, Records, Family History</t>
  </si>
  <si>
    <t>County Clerk &amp; Recorder, Contact, County Offices, Forms &amp; Applications, Vital Records Act, Voter Registration</t>
  </si>
  <si>
    <t>Boone County, IL, Clerk &amp; Recorder, Vital Records, Land Records, Birth Certificates, Marriage Certificates, Death Certificates</t>
  </si>
  <si>
    <t>County Clerk &amp; Recorder, Election Results, Registrar of Vital Records, Chief Election Authority, Genealogical Searches, Notary Public Commissions</t>
  </si>
  <si>
    <t>American Indian Day, Study of the History of Women, Historical Museum</t>
  </si>
  <si>
    <t>County Clerk &amp; Recorder, County Departments, Assumed Name Application, Election Information, Land Record Search, County Clerk Fees, County Recorder Fee Schedule, Online Certified Record Request</t>
  </si>
  <si>
    <t>Illinois, Cass County, County Clerk &amp; Recorder, Elected Officials, Vital Statistics, Marriage Licenses, Delinquent Taxes, Assumed Name, Elections.</t>
  </si>
  <si>
    <t>Deportation of Mexican-American Citizens, Disability History and Awareness, Historical Museum</t>
  </si>
  <si>
    <t>Christian County, Illinois, History, Contact, Departments, Public Defender, Emergency Management: Christian County, Sheriff/911, Solid Waste, Health, Highway, Regional Superintendent of Schools, Zoning, Animal Control, Circuit Clerk, County Clerk &amp; Recorder, Coroner, County Board, Supervisor of Assessments, Treasurer, States Attorney, Christian County, Illinois, Maps/Directions, Home, Contact, Calendar, History, Municipalities, Employment Application, Employment Opportunities, Employment Opportunity, Elections &amp; Voting, Current Elections, Voter Registration, Polling Places, Election Results, Online Voter Registration, Election Dates, Contact Directory, Announcements, Weather forecast Taylorville, Illinois.</t>
  </si>
  <si>
    <t>County Clerk, Recorder, Birth Certificate, Death Certificate, Marriage Certificate, Civil Union Certificate, Marriage License, Civil Union License</t>
  </si>
  <si>
    <t>County Clerk, Vital Records, Certified Copies, Birth Certificate, Marriage Certificate, Death Certificate, Genealogy, Records, Government, Illinois, Contact, Resources, Information, Request, Forms, Fees, Office, Directory, Municipalities, Townships, Veterans, Calendar, Maps, Menu, Home</t>
  </si>
  <si>
    <t>Illinois, Cook County, Cook County Government, Economic Development, Environmental, Permits, Roads and Transportation, Tax Center, Building and Construction, County Vendor Resources, Community and Family Support, Jobs and Employment, Public Safety and Jails, Unincorporated County Services, Vital Records, Voting and Elections, American Rescue Plan Act, Project Rainbow, Small Business Grants, Spay/Neuter Discounts, Forest Preserve District, Business &amp; Economic Development Committee, Workforce, Housing and Community Development Committee.</t>
  </si>
  <si>
    <t>Services, Birth and Death Records, Vital Records, Genealogy Research, Contact, Request Forms, In Person Request, By Mail Request, By Fax Request, By Email Request.</t>
  </si>
  <si>
    <t>County Clerk and Recorder, Voting and Elections, Vital Records, Public Safety, Government, Departments, Records</t>
  </si>
  <si>
    <t>Clerk &amp; Recorder, Elections, Vital Records, Department Contacts, Forms, Department News</t>
  </si>
  <si>
    <t>County Clerk, Elected Officials, Government, Clerk of the Circuit Court, Recorder, Transparency Portal, Property Assessment Appeal, Property Tax Information, Tax Redemption, Tax Revenue, Tax History Search, Marriage and Civil Union Licenses, Assumed Business Names, County Code, Office Hours, Vital Records, Birth Certificates, Death Certificates, Marriage Certificates, Public Records (FOIA), Meeting Public Comment Form, Department Directory, Feedback, Privacy Policy</t>
  </si>
  <si>
    <t>Clerk &amp; Recorder, Election Functions, Vital Records, Recording, Tax Extensions, Assessor, Fees of Office, Daily Cash</t>
  </si>
  <si>
    <t>Illinois Law Week, Historical Museum, Court Information, Edwards County Bar Association (Attorneys), History, Court Schedule, Contact</t>
  </si>
  <si>
    <t>Recordings
Property Records
Genealogy Records
Birth Records
Marriage Records
Death Records
Vital Records
Assumed Business Name Certificate
Clerk to County Board
County Resolutions
Public Meetings
Effingham County
Illinois Governmental Ethics Act
Economic Development
Effingham Public Schools
Election Results
Voter Services</t>
  </si>
  <si>
    <t>County Offices, Circuit Clerk, Records, Contact Us</t>
  </si>
  <si>
    <t>American Indian Day, Study of the History of Women, Study of the Process of Naturalization, Historical Museum</t>
  </si>
  <si>
    <t>County Clerk / Recorder - Franklin County, Real Estate Tax, County Facilities, County History, Tax Cycles, Transparency</t>
  </si>
  <si>
    <t>Fulton County, GIS MAP, Climate, Communities, Demographics, County Board, Departments, Veterans Assistance Commission, Fulton County COVID-19 Information Site, Economic Development, Workforce Development, Visit Here, Accommodations, Resources, Employment &amp; Workforce Statistics, Agendas &amp; Minutes, FOIA / OMA, Request Procedure, FOIA Officers, FOIA FAQ</t>
  </si>
  <si>
    <t>Government, County Clerk/Recorder, County Codes, Directory of Officials, County Facility Use Request, Clerk Department, Recorder Department, Elections Department, Tax Department, Election Department, FOIA Requests, Genealogy Information, Notary Public, Tax Sale Redemption, Vital Records, Recording Guidelines, Download Forms, Recording Fees, e Recording, Illinois Law Week, Historical Museum</t>
  </si>
  <si>
    <t>County Clerk &amp; Recorder, Hamilton County IL, Voter Registration, Marriage License, Birth Certificates, Death Certificates, Recording of Deeds, Military Discharges, Voter Data Request, Genealogy Search, Notary Public Search, Assumed Business Name Certificate Intention, Plat Act - Affidavit of Compliance, Naturalization, Vital Records, Vital Records Act, Abstractor, Accessing Vital Records, Document Request, Document Recording Fees.</t>
  </si>
  <si>
    <t>County Clerk, Vital Records, Elections, Voter Registration, Assessments and Tax Exemptions, Property Tax Payments, Court Cases and Traffic Tickets, Marriage Application Portal, Hunting, Fishing, and Boat Licenses, Pharmaceutical Assistance and Circuit Breaker, Sales Tax and State Income Tax, Bureau of Health Statistics</t>
  </si>
  <si>
    <t>Hardin County, IACCR, County Directory, Illinois Law Week</t>
  </si>
  <si>
    <t>Henry County, IL, Government, Services, Community, Calendar Events, Latest News, Contact Us, Quick Links, Helpful Links</t>
  </si>
  <si>
    <t>Circuit Clerk, Iroquois County, Illinois, Court Records, Fines and Fees, Judici Online Court Case Look Up System, Standardized Court Forms, Court Supervision, Court Money Payment</t>
  </si>
  <si>
    <t>Illinois Law Week, Historical Museum, Deed Recording, Plat Recording, Survey Recording, Requests for Copies of Recorded Documents, Vital Records, Contact Us</t>
  </si>
  <si>
    <t>Jersey County, Illinois, County Clerk and Recorder of Deeds, Voter Info Lookup, Registering to Vote, Vital Records, Marriage Records, Taxes, Notary Commissions, Assumed Business Name, Recording, Maps</t>
  </si>
  <si>
    <t>Illinois Law Week, Historical Museum, Government, Transparency Spending, Economic Development, Requests for Proposals, Freedom of Information Act (FOIA), Online Services, Property Search, Agendas &amp; Minutes, Employment Opportunities, Website Policy and Disclaimer.</t>
  </si>
  <si>
    <t>Illinois Law Week</t>
  </si>
  <si>
    <t>Taxes, Voter Registration, Birth and Death Certificates, Marriage Licenses, Passports</t>
  </si>
  <si>
    <t>County Clerk &amp; Recorder-County Clerk, Assumed Business Name Application, Forms, Identity Protection Policy, Marriage &amp; Civil Union Licenses, Raffle/Poker Run, Tax Extension Reports, Vital Records, Election &amp; Voter Information, Ballot by Mail Request, Voting, Voter Precinct Viewer, Find Your Polling Place, View Your Ballot, Voter Assistance, Precincts &amp; Locations, Candidates, Peddlers Permit Information, Ordinances</t>
  </si>
  <si>
    <t>Illinois, Knox County, Transparency, COVID-19 Update, Government, County Board, Departments, Employment, Upcoming Events, Our History, Contact Us</t>
  </si>
  <si>
    <t>County Clerk, Elections, Taxes, Resources, Records, Marriage Licenses, Tax Redemption</t>
  </si>
  <si>
    <t>Lawrence County Courthouse, Disability Information (ADA), Probation Services, Self-Represented Litigant Resources, Local Rules / Orders</t>
  </si>
  <si>
    <t>County Clerk &amp; Recorder, Birth &amp; Death Records, Marriage &amp; Civil Union Licenses, Fee Schedule for Records, Recording, E-Recording</t>
  </si>
  <si>
    <t>County Clerk, Livingston County, Illinois, Assessor, Circuit Clerk, Circuit Court, Finance, Sheriff, Vital Records, County Board, Veterans Assistance Commission, Zoning and Planning, Regional Planning Commission, Historical Museum</t>
  </si>
  <si>
    <t>Illinois Law Week, Historical Museum, African American, Disability History and Awareness, Asian American History Study, Deportation of Mexican-American Citizens, Hispanic</t>
  </si>
  <si>
    <t>County Clerk &amp; Recorder - Macoupin County, Transparency, FOIA, Community Links, Elected Officials, Facebook-square</t>
  </si>
  <si>
    <t>Madison County Courthouse, Disability Information (ADA), Juror Information, Jury Week and Court Hearing Dates - Madison County, Madison County Court Forms, Foreclosure Mediation Program, Language Access, Law Library, Local Rules / Orders, Mandatory Arbitration Program, Remote Proceedings, Self-Help Center</t>
  </si>
  <si>
    <t>Marshall County Clerk &amp; Recorder, Elected Officials</t>
  </si>
  <si>
    <t>125 N PlumHavana, IL 62644</t>
  </si>
  <si>
    <t>309-543-6661</t>
  </si>
  <si>
    <t>Deputy Recorder, Deputy Clerk, County Clerk, Chief Deputy, Marriage License, Certified Birth, Certified Death, Certified Marriage, Military Discharge, Land Records, Property Fraud, County Clerk and Recorder, Laredo, Official Records Online, County Clerk - Massac County Illinois</t>
  </si>
  <si>
    <t>County Clerk, Vital Records, McDonough County, Birth Certificate, Marriage License, Genealogy, Documents, Elections-Voter Reg, County Board, Accounting-Payroll, Maintenance, Sheriff's Department</t>
  </si>
  <si>
    <t>Birth Records, Vital Records, McHenry County, IL</t>
  </si>
  <si>
    <t>Historical Museum, Illinois Law Week, Election Judge Training Application, Vital Records, Assumed Names Search, Tax Info for Property Owners, Voter Registration, Recording Division, Genealogical Research, Precinct Maps and Polling Locations, Equalized Assessed Valuations &amp; Tax Rates, Business Services, Tax Computation Reports, Statements of Economic Interests, Property Tax Extension, Voter Registration, Property Taxes, Deeds, Mortgages.</t>
  </si>
  <si>
    <t>County Clerk/Recorder, Elected Officials, Voter Registration, Elections, Voter Information, Election Judges</t>
  </si>
  <si>
    <t>County Clerk/Recorder, Delinquent Taxes, Request For Vital Records, Application For A Marriage / Civil Union License, Recorder Fees</t>
  </si>
  <si>
    <t>County Clerk &amp; Recorder, Monroe County, IL, Geographic Information Systems, Zoning &amp; Building, County Budgets, Pay Taxes Online, PDF Search, Public Notices</t>
  </si>
  <si>
    <t>County Clerk, Vital Records, Elected Officials, Open Government, Contact Us</t>
  </si>
  <si>
    <t>Moultrie County, IL, County Clerk/Recorder, Assumed Name, Licenses &amp; Applications, Military Discharge, Voter Reg. Address Change, Election Info, Recording, County Board, Senior Citizens, Tax Services, Real Estate Taxes, FOIA</t>
  </si>
  <si>
    <t>Birth Records, Vital Records, Genealogical Research, FOIA, Certified Copy, Illinois Department of Vital Records.</t>
  </si>
  <si>
    <t>Vital Records, Records, Birth Records, Marriage Records, Death Records, Genealogy Requests, Genealogy Indexes, Peoria County, IL.</t>
  </si>
  <si>
    <t>Birth Certificate, Perry County, Illinois, Government, Records, Birth Certificate Access, Fees, County Clerk, Illinois e-Pay, Search, City Services.</t>
  </si>
  <si>
    <t>Vital Records, Births, Marriages, Deaths, Genealogical, Assumed Name Certificates, Marriage Licenses, County Clerk, Recorder, Piatt County, Illinois.</t>
  </si>
  <si>
    <t>Vital Records, Birth Certificates, Death Certificates, Marriage Certificates, Genealogy</t>
  </si>
  <si>
    <t>History, Cemeteries, Maps, Families, Bios, Marriages, Death Records, Wills, Civil War Enrollments, Illinois in the Civil War, Genealogical Research, Online Databases, Illinois Statewide Marriage Index</t>
  </si>
  <si>
    <t>County Clerk, Recorder of Deeds, Election Authority, Vital Record Request, Vote By Mail Application</t>
  </si>
  <si>
    <t>County Clerk &amp; Recorder Office, Vital Records, Elections, Government</t>
  </si>
  <si>
    <t>Vital Records FAQ's, Birth Certificates, Death Certificates, Marriage Licenses, Marriage Certificates, Genealogy Records</t>
  </si>
  <si>
    <t>FAQ, Fees, Payments, Contact</t>
  </si>
  <si>
    <t>Rock Island County, IL, Government, Property Taxes, GIS Maps, Online Services, Budget, Elections, Animal Care and Control, Create an Account, County Calendar, Rock Island County Administration, Rock Island County Justice Center, Quick Links</t>
  </si>
  <si>
    <t>County Clerk, Vital Records, Birth Records, Marriage or Civil Union License, Death Records, Economic Interests Form, County Code, Elections, Register To Vote, Voter Registration, Early Voting, Vote By Mail, List of Candidates, Election Results, Elected Officials, Tax Information, Tax Assessment Forms, Tax Codes, Tax Rates, Delinquent Taxes, Property Tax Search, Tax Extension, Levy &amp; Rate Information, Cybersecurity Information.</t>
  </si>
  <si>
    <t>County Clerk, Officials, Election Results, Real Estate Taxes, Circuit Court Clerk, Coroner, Recorder, Sheriff, State's Attorney, Supervisor of Assessments, Treasurer / Collector, Vital Records, Genealogical Research, Schuyler Jail Museum</t>
  </si>
  <si>
    <t>American Indian Day, Study of the History of Women, Disability History and Awareness</t>
  </si>
  <si>
    <t>Illinois State Board of Elections, Election Information, Official Records Online/Marriage, Land Records, Roles and Contributions of Ethnic Groups, Disability History and Awareness</t>
  </si>
  <si>
    <t>County Clerk, Departments, Events, County Code, FOIA, Committees, Board, Elected Officials</t>
  </si>
  <si>
    <t>Government, Departments, County Clerk &amp; Recorder, Election News, Election Results, FAQs, Contact Us</t>
  </si>
  <si>
    <t>County Clerk and Recorder, Vital Records, Birth Records, Death Records, Marriage Licenses, Marriage Records, Registration of Notary Commissions, Delinquent Taxes</t>
  </si>
  <si>
    <t>Vital Records: Birth, American Indian Day, Holocaust and Genocide Study, Black History Study, Study of the History of Women, Asian American History Study, Roles and Contributions of Ethnic Groups, African American, Polish, Lithuanian, German, Hungarian, Irish, Russians, Italian, Research, Maps, Death Records, Marriage Records.</t>
  </si>
  <si>
    <t>Genealogy, Historical Museum, Illinois, Newspaper Clippings, County History, Family Search, Illinois State Archives, Cemetery, Obituaries, Death Notices, African American, Jewish American, American Indian Day, Roles and Contributions of Ethnic Groups</t>
  </si>
  <si>
    <t>County Clerk, Vermilion County, Election &amp; Voting, Voter Information, Vital Records, Marriage &amp; Civil Unions, Property Tax Info, Birth Certificates, Death Certificates, Marriage &amp; Civil Unions, Tax Rates, Assumed Names, Campaign Disclosure Statements, Statements of Economic Interests.</t>
  </si>
  <si>
    <t>County Clerk &amp; Recorder, study of the process of naturalization, assumed business name certificates</t>
  </si>
  <si>
    <t>Clerk's Office, Elections, Motor Vehicles, Recording Information, License Information</t>
  </si>
  <si>
    <t>American Indian Day, Disability History and Awareness, White County Phone Numbers, Study of the Process of Naturalization, Historical Museum</t>
  </si>
  <si>
    <t>Contact Us, History of White County, Elected Offices, Departments, Americans with Disabilities Act Officer, Freedom of Information Officer.</t>
  </si>
  <si>
    <t>County Clerk, Vital Records, Marriage Licenses, Property Tax Rates, Assumed Business Name Filings, Economic Interest Filings, Liquor Licenses, Raffle Licenses, Elections, Courtroom Virtual Meeting, GIS Maps</t>
  </si>
  <si>
    <t>County Clerk and Recorder, Government, Elections, Records, Vital Records, Land &amp; Misc. Records, Election Info</t>
  </si>
  <si>
    <t>Recorder's Office, Government, Departments, Public Defender, Transparency</t>
  </si>
  <si>
    <t>County Clerk &amp; Recorder, Vital Records Requests, Fee Schedule, Property Fraud Alert, Directory</t>
  </si>
  <si>
    <t>Organization</t>
  </si>
  <si>
    <t>Street Name</t>
  </si>
  <si>
    <t>Zip Code</t>
  </si>
  <si>
    <t>Adler School of Professional Psychology</t>
  </si>
  <si>
    <t>https://www.adler.edu/</t>
  </si>
  <si>
    <t>17 North Dearborn,</t>
  </si>
  <si>
    <t>Cook</t>
  </si>
  <si>
    <t xml:space="preserve">, IL </t>
  </si>
  <si>
    <t>American Academy of Art</t>
  </si>
  <si>
    <t>https://www.aaart.edu/</t>
  </si>
  <si>
    <t xml:space="preserve">332 South Michigan Avenue, </t>
  </si>
  <si>
    <t>American College of Education</t>
  </si>
  <si>
    <t>https://ace.edu/</t>
  </si>
  <si>
    <t>20 North Wacker Drive,</t>
  </si>
  <si>
    <t>Augustana College</t>
  </si>
  <si>
    <t>https://www.augustana.edu/</t>
  </si>
  <si>
    <t xml:space="preserve">639 38th Street, </t>
  </si>
  <si>
    <t>https://aurora.edu/index.html</t>
  </si>
  <si>
    <t>347 South Gladstone Avenue,</t>
  </si>
  <si>
    <t>Kane</t>
  </si>
  <si>
    <t>Benedictine University Library</t>
  </si>
  <si>
    <t>https://ben.edu/library/</t>
  </si>
  <si>
    <t>5700 College Road,</t>
  </si>
  <si>
    <t>DuPage</t>
  </si>
  <si>
    <t>Billy Graham Center at Wheaton College</t>
  </si>
  <si>
    <t>https://www.wheaton.edu/about-wheaton/museum-and-collections/billy-graham-museum/</t>
  </si>
  <si>
    <t xml:space="preserve">500 College Avenue, </t>
  </si>
  <si>
    <t>Black Hawk College</t>
  </si>
  <si>
    <t>https://www.bhc.edu/</t>
  </si>
  <si>
    <t xml:space="preserve">6600 34th Avenue, </t>
  </si>
  <si>
    <t>Black Hawk College, East Campus</t>
  </si>
  <si>
    <t xml:space="preserve">26230 Black Hawk Road, </t>
  </si>
  <si>
    <t>Galva</t>
  </si>
  <si>
    <t>Blackburn College</t>
  </si>
  <si>
    <t>https://blackburn.edu/</t>
  </si>
  <si>
    <t>700 College Avenue,</t>
  </si>
  <si>
    <t>Macoupin</t>
  </si>
  <si>
    <t>Blessing-Rieman College of Nursing</t>
  </si>
  <si>
    <t>https://www.brcn.edu/</t>
  </si>
  <si>
    <t>Broadway at 11th Street,</t>
  </si>
  <si>
    <t>Adams</t>
  </si>
  <si>
    <t>Bradley University</t>
  </si>
  <si>
    <t>https://www.bradley.edu/</t>
  </si>
  <si>
    <t>1501 West Bradley Avenue,</t>
  </si>
  <si>
    <t>Carl Sandburg College</t>
  </si>
  <si>
    <t>https://www.sandburg.edu/</t>
  </si>
  <si>
    <t>2400 Tom L. Wilson Boulevard,</t>
  </si>
  <si>
    <t>Knox</t>
  </si>
  <si>
    <t>Catholic Theological Union</t>
  </si>
  <si>
    <t>https://ctu.edu/</t>
  </si>
  <si>
    <t>5401 South Cornell Avenue,</t>
  </si>
  <si>
    <t>Chicago School of Professional Psychology</t>
  </si>
  <si>
    <t>https://www.thechicagoschool.edu/</t>
  </si>
  <si>
    <t>325 North Wells Street,</t>
  </si>
  <si>
    <t>Chicago State University</t>
  </si>
  <si>
    <t>https://www.csu.edu/</t>
  </si>
  <si>
    <t>9501 South Dr Martin Luther King Drive,</t>
  </si>
  <si>
    <t>Chicago Theological Seminary</t>
  </si>
  <si>
    <t>https://www.ctschicago.edu/</t>
  </si>
  <si>
    <t>5757 South University Avenue,</t>
  </si>
  <si>
    <t>Chicago-Kent College of Law</t>
  </si>
  <si>
    <t>https://kentlaw.iit.edu/</t>
  </si>
  <si>
    <t>565 West Adams Street,</t>
  </si>
  <si>
    <t>Christian Life College</t>
  </si>
  <si>
    <t>https://www.christianlifecollege.edu/</t>
  </si>
  <si>
    <t>400 East Gregory Street,</t>
  </si>
  <si>
    <t>Mount Prospect</t>
  </si>
  <si>
    <t>College of DuPage</t>
  </si>
  <si>
    <t>https://www.cod.edu/</t>
  </si>
  <si>
    <t>425 Fawell Boulevard,</t>
  </si>
  <si>
    <t>College of Lake County</t>
  </si>
  <si>
    <t>https://www.clcillinois.edu/</t>
  </si>
  <si>
    <t>19351 West Washington Street,</t>
  </si>
  <si>
    <t>Lake</t>
  </si>
  <si>
    <t>Columbia College Chicago</t>
  </si>
  <si>
    <t>https://www.colum.edu/</t>
  </si>
  <si>
    <t>624 South Michigan Avenue,</t>
  </si>
  <si>
    <t>Concordia University Chicago</t>
  </si>
  <si>
    <t>https://www.cuchicago.edu/</t>
  </si>
  <si>
    <t>7400 Augusta Street,</t>
  </si>
  <si>
    <t>Danville Area Community College</t>
  </si>
  <si>
    <t>https://dacc.edu/</t>
  </si>
  <si>
    <t>2000 East Main Street,</t>
  </si>
  <si>
    <t>Vermilion</t>
  </si>
  <si>
    <t>DePaul University</t>
  </si>
  <si>
    <t>https://www.depaul.edu/Pages/default.aspx</t>
  </si>
  <si>
    <t>2350 North Kenmore Avenue,</t>
  </si>
  <si>
    <t>DePaul University College of Law</t>
  </si>
  <si>
    <t>https://law.depaul.edu/Pages/default.aspx</t>
  </si>
  <si>
    <t>25 East Jackson Boulevard,</t>
  </si>
  <si>
    <t>DeVry University</t>
  </si>
  <si>
    <t>https://www.devry.edu/</t>
  </si>
  <si>
    <t>3005 Highland Pkwy,</t>
  </si>
  <si>
    <t>DeVry University--Chicago Library</t>
  </si>
  <si>
    <t>https://library.devry.edu/</t>
  </si>
  <si>
    <t>3300 North Campbell Avenue,</t>
  </si>
  <si>
    <t>Dominican University</t>
  </si>
  <si>
    <t>https://www.dom.edu/</t>
  </si>
  <si>
    <t>7900 West Division Street,</t>
  </si>
  <si>
    <t>East St. Louis Community College Center</t>
  </si>
  <si>
    <t>https://www.swic.edu/about/campuses/off-campus-sites/east-st-louis-community-college-center/</t>
  </si>
  <si>
    <t>601 James R Thompson Boulevard,</t>
  </si>
  <si>
    <t>East St. Louis</t>
  </si>
  <si>
    <t>St. Clair</t>
  </si>
  <si>
    <t>Eastern Illinois University</t>
  </si>
  <si>
    <t>https://www.eiu.edu/</t>
  </si>
  <si>
    <t>600 Lincoln Avenue,</t>
  </si>
  <si>
    <t>Coles</t>
  </si>
  <si>
    <t>East-West University</t>
  </si>
  <si>
    <t>https://www.eastwest.edu/</t>
  </si>
  <si>
    <t>816 South Michigan Avenue,</t>
  </si>
  <si>
    <t>Elgin Community College</t>
  </si>
  <si>
    <t>https://elgin.edu/</t>
  </si>
  <si>
    <t>1700 Spartan Drive,</t>
  </si>
  <si>
    <t>Elmhurst College</t>
  </si>
  <si>
    <t>https://www.elmhurst.edu/</t>
  </si>
  <si>
    <t>190 Prospect Street,</t>
  </si>
  <si>
    <t>Erikson Institute</t>
  </si>
  <si>
    <t>https://www.erikson.edu/</t>
  </si>
  <si>
    <t>451 North LaSalle Street,</t>
  </si>
  <si>
    <t>Eureka College</t>
  </si>
  <si>
    <t>https://www.eureka.edu/</t>
  </si>
  <si>
    <t>301 East College Avenue,</t>
  </si>
  <si>
    <t>Eureka</t>
  </si>
  <si>
    <t>Woodford</t>
  </si>
  <si>
    <t>Fox College</t>
  </si>
  <si>
    <t>https://www.foxcollege.edu/</t>
  </si>
  <si>
    <t>6640 S Cicero Avenue,</t>
  </si>
  <si>
    <t>Bedford Park</t>
  </si>
  <si>
    <t>Frontier Community College</t>
  </si>
  <si>
    <t>https://iecc.edu/fcc</t>
  </si>
  <si>
    <t>2 Frontier Drive,</t>
  </si>
  <si>
    <t>Wayne</t>
  </si>
  <si>
    <t>Governors State University</t>
  </si>
  <si>
    <t>https://www.govst.edu/</t>
  </si>
  <si>
    <t>1 University Parkway,</t>
  </si>
  <si>
    <t>University Park</t>
  </si>
  <si>
    <t>Will</t>
  </si>
  <si>
    <t>Greenville College</t>
  </si>
  <si>
    <t>https://www.greenville.edu/</t>
  </si>
  <si>
    <t>315 East College,</t>
  </si>
  <si>
    <t>Bond</t>
  </si>
  <si>
    <t>Heartland Community College</t>
  </si>
  <si>
    <t>https://www.heartland.edu/</t>
  </si>
  <si>
    <t>1500 West Raab Road,</t>
  </si>
  <si>
    <t>McLean</t>
  </si>
  <si>
    <t>Hebrew Theological College</t>
  </si>
  <si>
    <t>https://www.htc.edu/</t>
  </si>
  <si>
    <t>7135 Carpenter Road,</t>
  </si>
  <si>
    <t>Highland Community College</t>
  </si>
  <si>
    <t>https://highland.edu/</t>
  </si>
  <si>
    <t>2998 West Pearl City Road,</t>
  </si>
  <si>
    <t>Stephenson</t>
  </si>
  <si>
    <t>Illinois Central College</t>
  </si>
  <si>
    <t>https://icc.edu/</t>
  </si>
  <si>
    <t>One College Drive,</t>
  </si>
  <si>
    <t>East Peoria</t>
  </si>
  <si>
    <t>Tazewell</t>
  </si>
  <si>
    <t>Illinois College</t>
  </si>
  <si>
    <t>https://www.ic.edu/</t>
  </si>
  <si>
    <t>1101 West College,</t>
  </si>
  <si>
    <t>Morgan</t>
  </si>
  <si>
    <t>Illinois College of Optometry</t>
  </si>
  <si>
    <t>https://www.ico.edu/</t>
  </si>
  <si>
    <t>3241 South Michigan Avenue,</t>
  </si>
  <si>
    <t>Illinois Eastern Community Colleges</t>
  </si>
  <si>
    <t>https://iecc.edu/</t>
  </si>
  <si>
    <t>233 East Chestnut Street,</t>
  </si>
  <si>
    <t>Richland</t>
  </si>
  <si>
    <t>Illinois Institute of Technology</t>
  </si>
  <si>
    <t>https://www.iit.edu/</t>
  </si>
  <si>
    <t>35 West 33rd Street,</t>
  </si>
  <si>
    <t>Illinois Valley Community College</t>
  </si>
  <si>
    <t>https://www.ivcc.edu/</t>
  </si>
  <si>
    <t>815 North Orlando Smith Avenue,</t>
  </si>
  <si>
    <t>Oglesby</t>
  </si>
  <si>
    <t>https://www.iwu.edu/</t>
  </si>
  <si>
    <t>1 Ames Plaza</t>
  </si>
  <si>
    <t>Institute for Clinical Social Work</t>
  </si>
  <si>
    <t>https://www.icsw.edu/</t>
  </si>
  <si>
    <t>200 North Michigan Avenue,</t>
  </si>
  <si>
    <t>John A. Logan College</t>
  </si>
  <si>
    <t>https://www.jalc.edu/</t>
  </si>
  <si>
    <t>700 Logan College Road,</t>
  </si>
  <si>
    <t>Williamson</t>
  </si>
  <si>
    <t>John Wood Community College</t>
  </si>
  <si>
    <t>https://www.jwcc.edu/</t>
  </si>
  <si>
    <t>1301 South 48th Street,</t>
  </si>
  <si>
    <t>Joliet Junior College</t>
  </si>
  <si>
    <t>https://jjc.edu/</t>
  </si>
  <si>
    <t>1215 Houbolt Road,</t>
  </si>
  <si>
    <t>Judson University</t>
  </si>
  <si>
    <t>https://www.judsonu.edu/</t>
  </si>
  <si>
    <t>1151 North State Street,</t>
  </si>
  <si>
    <t>Kankakee Community College</t>
  </si>
  <si>
    <t>https://www.kcc.edu/</t>
  </si>
  <si>
    <t>100 College Drive,</t>
  </si>
  <si>
    <t>Kaskaskia College</t>
  </si>
  <si>
    <t>https://www.kaskaskia.edu/</t>
  </si>
  <si>
    <t>27210 College Road,</t>
  </si>
  <si>
    <t>Centralia</t>
  </si>
  <si>
    <t>Kendall College</t>
  </si>
  <si>
    <t>https://nl.edu/kendall-college/</t>
  </si>
  <si>
    <t>900 N North Branch Street,</t>
  </si>
  <si>
    <t>Kennedy-King College</t>
  </si>
  <si>
    <t>https://www.ccc.edu/colleges/kennedy/Pages/default.aspx</t>
  </si>
  <si>
    <t>6800 South Wentworth Avenue,</t>
  </si>
  <si>
    <t>Kishwaukee College</t>
  </si>
  <si>
    <t>https://kish.edu/</t>
  </si>
  <si>
    <t>21193 Malta Road,</t>
  </si>
  <si>
    <t>Malta</t>
  </si>
  <si>
    <t>Knox College</t>
  </si>
  <si>
    <t>https://www.knox.edu/</t>
  </si>
  <si>
    <t>2 East South Street,</t>
  </si>
  <si>
    <t>Lake Forest College</t>
  </si>
  <si>
    <t>https://www.lakeforest.edu/</t>
  </si>
  <si>
    <t>555 North Sheridan Road,</t>
  </si>
  <si>
    <t>Lake Land College</t>
  </si>
  <si>
    <t>https://www.lakelandcollege.edu/</t>
  </si>
  <si>
    <t>5001 Lake Land Boulevard,</t>
  </si>
  <si>
    <t>Lakeview College of Nursing Library</t>
  </si>
  <si>
    <t>https://lcn.edu/library</t>
  </si>
  <si>
    <t>903 North Logan Avenue,</t>
  </si>
  <si>
    <t>Lewis and Clark Community College</t>
  </si>
  <si>
    <t>https://www.lc.edu/</t>
  </si>
  <si>
    <t>5800 Godfrey Road,</t>
  </si>
  <si>
    <t>Godfrey</t>
  </si>
  <si>
    <t>Madison</t>
  </si>
  <si>
    <t>Lewis University</t>
  </si>
  <si>
    <t>https://www.lewisu.edu/</t>
  </si>
  <si>
    <t>One University Parkway,</t>
  </si>
  <si>
    <t>Lincoln Christian University</t>
  </si>
  <si>
    <t>https://lincolnchristian.edu/</t>
  </si>
  <si>
    <t>100 Campus View Drive,</t>
  </si>
  <si>
    <t>Logan</t>
  </si>
  <si>
    <t>Lincoln College</t>
  </si>
  <si>
    <t>https://lincolncollege.edu/home</t>
  </si>
  <si>
    <t>300 Keokuk Street,</t>
  </si>
  <si>
    <t>Lincoln Land Community College</t>
  </si>
  <si>
    <t>https://www.llcc.edu/</t>
  </si>
  <si>
    <t>5250 Shepherd Road,</t>
  </si>
  <si>
    <t>Sangamon</t>
  </si>
  <si>
    <t>Lincoln Trail College</t>
  </si>
  <si>
    <t>https://iecc.edu/ltc</t>
  </si>
  <si>
    <t>11220 State Highway 1,</t>
  </si>
  <si>
    <t>Robinson</t>
  </si>
  <si>
    <t>Crawford</t>
  </si>
  <si>
    <t>Loyola University of Chicago</t>
  </si>
  <si>
    <t>https://www.luc.edu/luma/index.shtml</t>
  </si>
  <si>
    <t>25 East Pearson Street,</t>
  </si>
  <si>
    <t>MacMurray College</t>
  </si>
  <si>
    <t>https://www.macalumfoundation.org/contact</t>
  </si>
  <si>
    <t>447 East College Avenue,</t>
  </si>
  <si>
    <t>Malcolm X College</t>
  </si>
  <si>
    <t>https://www.ccc.edu/colleges/malcolm-x/Pages/default.aspx</t>
  </si>
  <si>
    <t>1900 West Van Buren Street,</t>
  </si>
  <si>
    <t>McHenry County College</t>
  </si>
  <si>
    <t>https://www.mchenry.edu/</t>
  </si>
  <si>
    <t>8900 US Highway 14,</t>
  </si>
  <si>
    <t>McKendree University</t>
  </si>
  <si>
    <t>https://www.mckendree.edu/</t>
  </si>
  <si>
    <t>701 College Road,</t>
  </si>
  <si>
    <t>Meadville/Lombard Theological School</t>
  </si>
  <si>
    <t>https://www.meadville.edu/</t>
  </si>
  <si>
    <t>5701 South Woodlawn,</t>
  </si>
  <si>
    <t>Midwest College of Oriental Medicine</t>
  </si>
  <si>
    <t>https://acupuncture.edu/</t>
  </si>
  <si>
    <t>4334 North Hazel,</t>
  </si>
  <si>
    <t>Midwestern University</t>
  </si>
  <si>
    <t>https://www.midwestern.edu/</t>
  </si>
  <si>
    <t>555 31st Street,</t>
  </si>
  <si>
    <t>Millikin University</t>
  </si>
  <si>
    <t>https://www.millikin.edu/</t>
  </si>
  <si>
    <t>1184 West Main Street,</t>
  </si>
  <si>
    <t>Macon</t>
  </si>
  <si>
    <t>Monmouth College</t>
  </si>
  <si>
    <t>https://www.monmouthcollege.edu/</t>
  </si>
  <si>
    <t>700 East Broadway Avenue,</t>
  </si>
  <si>
    <t>Warren</t>
  </si>
  <si>
    <t>Moody Bible Institute</t>
  </si>
  <si>
    <t>https://www.moody.edu/</t>
  </si>
  <si>
    <t>820 North LaSalle Street,</t>
  </si>
  <si>
    <t>Moraine Valley Community College</t>
  </si>
  <si>
    <t>https://www.morainevalley.edu/</t>
  </si>
  <si>
    <t>9000 West College Parkway,</t>
  </si>
  <si>
    <t>Palos Hills</t>
  </si>
  <si>
    <t>Morton College</t>
  </si>
  <si>
    <t>https://www.morton.edu/</t>
  </si>
  <si>
    <t>3801 South Central Avenue,</t>
  </si>
  <si>
    <t>National University of Health Sciences</t>
  </si>
  <si>
    <t>https://www.nuhs.edu/</t>
  </si>
  <si>
    <t>200 East Roosevelt Road,</t>
  </si>
  <si>
    <t>North Central College</t>
  </si>
  <si>
    <t>https://www.northcentralcollege.edu/</t>
  </si>
  <si>
    <t>320 East School Street,</t>
  </si>
  <si>
    <t>North Park University</t>
  </si>
  <si>
    <t>https://www.northpark.edu/</t>
  </si>
  <si>
    <t>3225 West Foster Avenue,</t>
  </si>
  <si>
    <t>Northeastern Illinois University</t>
  </si>
  <si>
    <t>https://www.neiu.edu/</t>
  </si>
  <si>
    <t>5500 North St Louis Avenue,</t>
  </si>
  <si>
    <t>https://www.niu.edu/index.shtml</t>
  </si>
  <si>
    <t>Swen Parson Hall,</t>
  </si>
  <si>
    <t>Northern Seminary</t>
  </si>
  <si>
    <t>https://www.seminary.edu/</t>
  </si>
  <si>
    <t>660 East Butterfield Road,</t>
  </si>
  <si>
    <t>Northwestern University</t>
  </si>
  <si>
    <t>https://www.northwestern.edu/</t>
  </si>
  <si>
    <t>1970 Campus Drive,</t>
  </si>
  <si>
    <t>Northwestern University Law School</t>
  </si>
  <si>
    <t>https://www.law.northwestern.edu/</t>
  </si>
  <si>
    <t>375 East Chicago Avenue,</t>
  </si>
  <si>
    <t>Northwestern University Medical School</t>
  </si>
  <si>
    <t>https://www.feinberg.northwestern.edu/</t>
  </si>
  <si>
    <t>303 East Chicago Avenue,</t>
  </si>
  <si>
    <t>Oakton Community College</t>
  </si>
  <si>
    <t>https://www.oakton.edu/</t>
  </si>
  <si>
    <t>1600 East Golf Road,</t>
  </si>
  <si>
    <t>Olive-Harvey College</t>
  </si>
  <si>
    <t>https://www.ccc.edu/colleges/olive-harvey/Pages/default.aspx</t>
  </si>
  <si>
    <t>10001 South Woodlawn Avenue,</t>
  </si>
  <si>
    <t>Olivet Nazarene University</t>
  </si>
  <si>
    <t>https://www.olivet.edu/</t>
  </si>
  <si>
    <t>One University Avenue,</t>
  </si>
  <si>
    <t>Olney Central College</t>
  </si>
  <si>
    <t>https://iecc.edu/occ</t>
  </si>
  <si>
    <t>305 North West Street,</t>
  </si>
  <si>
    <t>Pacific College of Oriental Medicine</t>
  </si>
  <si>
    <t>https://www.pacificcollege.edu/prospective/locations/chicago</t>
  </si>
  <si>
    <t>65 East Wacker Place,</t>
  </si>
  <si>
    <t>Parkland College</t>
  </si>
  <si>
    <t>https://www.parkland.edu/</t>
  </si>
  <si>
    <t>2400 West Bradley Avenue,</t>
  </si>
  <si>
    <t>Quincy University</t>
  </si>
  <si>
    <t>https://www.quincy.edu/</t>
  </si>
  <si>
    <t>1800 College Avenue,</t>
  </si>
  <si>
    <t>Rasmussen College</t>
  </si>
  <si>
    <t>https://info.rasmussen.edu/</t>
  </si>
  <si>
    <t>2363 Sequoia Drive,</t>
  </si>
  <si>
    <t>Rend Lake College</t>
  </si>
  <si>
    <t>https://www.rlc.edu/</t>
  </si>
  <si>
    <t>468 North Ken Gray Parkway,</t>
  </si>
  <si>
    <t>Ina</t>
  </si>
  <si>
    <t>Jefferson</t>
  </si>
  <si>
    <t>Richard J. Daley College</t>
  </si>
  <si>
    <t>https://www.ccc.edu/colleges/daley/pages/default.aspx</t>
  </si>
  <si>
    <t>7500 South Pulaski Road,</t>
  </si>
  <si>
    <t>Richland Community College</t>
  </si>
  <si>
    <t>https://www.richland.edu/</t>
  </si>
  <si>
    <t>One College Park,</t>
  </si>
  <si>
    <t>Rock Valley College</t>
  </si>
  <si>
    <t>https://www.rockvalleycollege.edu/</t>
  </si>
  <si>
    <t>3301 North Mulford Road,</t>
  </si>
  <si>
    <t>Winnebago</t>
  </si>
  <si>
    <t>Rockford College</t>
  </si>
  <si>
    <t>https://www.rockford.edu/</t>
  </si>
  <si>
    <t>5050 East State Street,</t>
  </si>
  <si>
    <t>Roosevelt University</t>
  </si>
  <si>
    <t>https://www.roosevelt.edu/</t>
  </si>
  <si>
    <t>430 South Michigan Avenue,</t>
  </si>
  <si>
    <t>Rosalind Franklin University of Medicine and Science</t>
  </si>
  <si>
    <t>https://www.rosalindfranklin.edu/</t>
  </si>
  <si>
    <t>3333 Green Bay Road,</t>
  </si>
  <si>
    <t>North Chicago</t>
  </si>
  <si>
    <t>Rush University Medical Center</t>
  </si>
  <si>
    <t>https://www.rush.edu/</t>
  </si>
  <si>
    <t>600 South Paulina Street,</t>
  </si>
  <si>
    <t>Saint Anthony College of Nursing</t>
  </si>
  <si>
    <t>https://www.osfhealthcare.org/sacn/</t>
  </si>
  <si>
    <t>5658 East State Street,</t>
  </si>
  <si>
    <t>Saint Francis Medical Center College of Nursing</t>
  </si>
  <si>
    <t>https://www.osfhealthcare.org/sfmccon/</t>
  </si>
  <si>
    <t>511 NE Greenleaf Street,</t>
  </si>
  <si>
    <t>Saint Xavier University</t>
  </si>
  <si>
    <t>https://www.sxu.edu/index.aspx</t>
  </si>
  <si>
    <t>3700 West 103rd Street,</t>
  </si>
  <si>
    <t>Sauk Valley Community College</t>
  </si>
  <si>
    <t>https://www.svcc.edu/</t>
  </si>
  <si>
    <t>173 IL Route 2,</t>
  </si>
  <si>
    <t>Lee</t>
  </si>
  <si>
    <t>School of the Art Institute of Chicago</t>
  </si>
  <si>
    <t>https://www.saic.edu/</t>
  </si>
  <si>
    <t>37 South Wabash Avenue,</t>
  </si>
  <si>
    <t>Shawnee Community College</t>
  </si>
  <si>
    <t>https://www.shawneecc.edu/</t>
  </si>
  <si>
    <t>8364 Shawnee College Road,</t>
  </si>
  <si>
    <t>Ullin</t>
  </si>
  <si>
    <t>Pulaski</t>
  </si>
  <si>
    <t>Shimer College</t>
  </si>
  <si>
    <t>https://www.northcentralcollege.edu/admissions/shimer-great-books-school</t>
  </si>
  <si>
    <t>3424 South State Street,</t>
  </si>
  <si>
    <t>South Suburban College</t>
  </si>
  <si>
    <t>https://www.ssc.edu/</t>
  </si>
  <si>
    <t>15800 South State Street,</t>
  </si>
  <si>
    <t>Southeastern Illinois College</t>
  </si>
  <si>
    <t>https://sic.edu/</t>
  </si>
  <si>
    <t>3575 College Road,</t>
  </si>
  <si>
    <t>Saline</t>
  </si>
  <si>
    <t>Southern Illinois University</t>
  </si>
  <si>
    <t>https://siu.edu/</t>
  </si>
  <si>
    <t>1150 Douglas Drive,</t>
  </si>
  <si>
    <t>Jackson</t>
  </si>
  <si>
    <t>https://www.swic.edu/</t>
  </si>
  <si>
    <t>2500 Carlyle Avenue,</t>
  </si>
  <si>
    <t>Spertus Institute of Jewish Studies</t>
  </si>
  <si>
    <t>https://www.spertus.edu/</t>
  </si>
  <si>
    <t>610 South Michigan Avenue,</t>
  </si>
  <si>
    <t>Spoon River College</t>
  </si>
  <si>
    <t>https://www.src.edu/</t>
  </si>
  <si>
    <t>23235 North County 22,</t>
  </si>
  <si>
    <t>Canton</t>
  </si>
  <si>
    <t>Fulton</t>
  </si>
  <si>
    <t>St. Augustine College</t>
  </si>
  <si>
    <t>https://www.staugustine.edu/</t>
  </si>
  <si>
    <t>1333 West Arglye,</t>
  </si>
  <si>
    <t>Taylor Business Institute</t>
  </si>
  <si>
    <t>https://tbiil.edu/</t>
  </si>
  <si>
    <t>318 West Adams,</t>
  </si>
  <si>
    <t>The Board of Trustees of the University of Illinois</t>
  </si>
  <si>
    <t>https://www.bot.uillinois.edu/</t>
  </si>
  <si>
    <t>1901 South First Street,</t>
  </si>
  <si>
    <t>The United Library of Garrett and Seabury Seminaries</t>
  </si>
  <si>
    <t>https://library.garrett.edu/</t>
  </si>
  <si>
    <t>2122 Sheridan Road,</t>
  </si>
  <si>
    <t>Trinity Christian College</t>
  </si>
  <si>
    <t>https://www.trnty.edu/</t>
  </si>
  <si>
    <t>6601 West College Drive,</t>
  </si>
  <si>
    <t>Trinity International University</t>
  </si>
  <si>
    <t>https://www.tiu.edu/</t>
  </si>
  <si>
    <t>2065 Half Day Road,</t>
  </si>
  <si>
    <t>Triton College</t>
  </si>
  <si>
    <t>https://www.triton.edu/</t>
  </si>
  <si>
    <t>2000 Fifth Avenue,</t>
  </si>
  <si>
    <t>Truman College</t>
  </si>
  <si>
    <t>https://www.ccc.edu/colleges/truman/pages/default.aspx</t>
  </si>
  <si>
    <t>1145 West Wilson Avenue,</t>
  </si>
  <si>
    <t>University Center of Lake County</t>
  </si>
  <si>
    <t>https://www.ucenter.org/</t>
  </si>
  <si>
    <t>1200 University Center Drive,</t>
  </si>
  <si>
    <t>University of Chicago</t>
  </si>
  <si>
    <t>https://www.uchicago.edu/en</t>
  </si>
  <si>
    <t>1121 East 60th Street,</t>
  </si>
  <si>
    <t>University of Illinois at Chicago</t>
  </si>
  <si>
    <t>https://www.uic.edu/</t>
  </si>
  <si>
    <t>1750 West Polk Street,</t>
  </si>
  <si>
    <t>University of Illinois at Springfield</t>
  </si>
  <si>
    <t>https://www.uis.edu/</t>
  </si>
  <si>
    <t>One University Plaza,</t>
  </si>
  <si>
    <t>University of Illinois at Urbana Champaign</t>
  </si>
  <si>
    <t>https://illinois.edu/</t>
  </si>
  <si>
    <t>1301 West Springfield Avenue,</t>
  </si>
  <si>
    <t>University of Illinois College of Medicine at Rockford</t>
  </si>
  <si>
    <t>https://rockford.medicine.uic.edu/</t>
  </si>
  <si>
    <t>1601 Parkview Avenue,</t>
  </si>
  <si>
    <t>University of St. Francis</t>
  </si>
  <si>
    <t>https://www.stfrancis.edu/</t>
  </si>
  <si>
    <t>600 Taylor Street,</t>
  </si>
  <si>
    <t>University of St. Mary of the Lake</t>
  </si>
  <si>
    <t>https://usml.edu/</t>
  </si>
  <si>
    <t>1000 East Maple Avenue,</t>
  </si>
  <si>
    <t>Mundelein</t>
  </si>
  <si>
    <t>VanderCook College of Music</t>
  </si>
  <si>
    <t>https://www.vandercook.edu/</t>
  </si>
  <si>
    <t>3140 South Federal Street,</t>
  </si>
  <si>
    <t>Wabash Valley College</t>
  </si>
  <si>
    <t>https://iecc.edu/wvc</t>
  </si>
  <si>
    <t>2200 College Drive,</t>
  </si>
  <si>
    <t>Mount Carmel</t>
  </si>
  <si>
    <t>Wabash</t>
  </si>
  <si>
    <t>Western Illinois University</t>
  </si>
  <si>
    <t>https://www.wiu.edu/</t>
  </si>
  <si>
    <t>1 University Circle,</t>
  </si>
  <si>
    <t>McDonough</t>
  </si>
  <si>
    <t>Wheaton College</t>
  </si>
  <si>
    <t>https://www.wheaton.edu/</t>
  </si>
  <si>
    <t>510 Irving Avenue,</t>
  </si>
  <si>
    <t>Wilbur Wright College</t>
  </si>
  <si>
    <t>https://www.ccc.edu/colleges/wright/pages/default.aspx</t>
  </si>
  <si>
    <t>4300 North Narragansett Avenue,</t>
  </si>
  <si>
    <t>William Rainey Harper College</t>
  </si>
  <si>
    <t>https://www.harpercollege.edu/index.php</t>
  </si>
  <si>
    <t>1200 West Algonquin Road,</t>
  </si>
  <si>
    <t>Palatine</t>
  </si>
  <si>
    <t>A. Herr Smith &amp; E.E. Smith Library</t>
  </si>
  <si>
    <t>105 East Adams</t>
  </si>
  <si>
    <t>Loda</t>
  </si>
  <si>
    <t>60948-0247</t>
  </si>
  <si>
    <t>Acorn Public Library District</t>
  </si>
  <si>
    <t>15624 South Central Avenue</t>
  </si>
  <si>
    <t>Oak Forest</t>
  </si>
  <si>
    <t>60452-3204</t>
  </si>
  <si>
    <t>Addison Public Library</t>
  </si>
  <si>
    <t>4 Friendship Plaza</t>
  </si>
  <si>
    <t>60101-2787</t>
  </si>
  <si>
    <t>Albion Public Library</t>
  </si>
  <si>
    <t>6 North Fourth Street</t>
  </si>
  <si>
    <t>62806-1221</t>
  </si>
  <si>
    <t>Algonquin Area Public Library District</t>
  </si>
  <si>
    <t>2600 Harnish Drive</t>
  </si>
  <si>
    <t>Algonquin</t>
  </si>
  <si>
    <t>60102-5900</t>
  </si>
  <si>
    <t>Allerton Public Library District</t>
  </si>
  <si>
    <t>201 North State Street</t>
  </si>
  <si>
    <t>61856-1639</t>
  </si>
  <si>
    <t>Allin Township Library</t>
  </si>
  <si>
    <t>116 West Main Street PO Box 258</t>
  </si>
  <si>
    <t>Stanford</t>
  </si>
  <si>
    <t>61774-0258</t>
  </si>
  <si>
    <t>Alpha Park Public Library District</t>
  </si>
  <si>
    <t>3527 South Airport Road</t>
  </si>
  <si>
    <t>Bartonville</t>
  </si>
  <si>
    <t>61607-1733</t>
  </si>
  <si>
    <t>Alsip-Merrionette Park Library District</t>
  </si>
  <si>
    <t>11960 South Pulaski Road</t>
  </si>
  <si>
    <t>Alsip</t>
  </si>
  <si>
    <t>60803-1197</t>
  </si>
  <si>
    <t>Altamont Public Library</t>
  </si>
  <si>
    <t>121 West Washington</t>
  </si>
  <si>
    <t>Altamont</t>
  </si>
  <si>
    <t>62411-1451</t>
  </si>
  <si>
    <t>Amity Township Public Library</t>
  </si>
  <si>
    <t>604 East Main Street</t>
  </si>
  <si>
    <t>Cornell</t>
  </si>
  <si>
    <t>61319-0243</t>
  </si>
  <si>
    <t>Andalusia Township Library</t>
  </si>
  <si>
    <t>503 Second Street West</t>
  </si>
  <si>
    <t>Andalusia</t>
  </si>
  <si>
    <t>61232-0268</t>
  </si>
  <si>
    <t>Annawan-Alba Township Library</t>
  </si>
  <si>
    <t>200 North Meadow Lane, Suite 2</t>
  </si>
  <si>
    <t>Annawan</t>
  </si>
  <si>
    <t>61234-0298</t>
  </si>
  <si>
    <t>Anne West Lindsay District Library</t>
  </si>
  <si>
    <t>600 North Division</t>
  </si>
  <si>
    <t>62918-1061</t>
  </si>
  <si>
    <t>Antioch Public Library District</t>
  </si>
  <si>
    <t>757 Main Street</t>
  </si>
  <si>
    <t>60002-1321</t>
  </si>
  <si>
    <t>Arcola Public Library District</t>
  </si>
  <si>
    <t>407 East Main Street</t>
  </si>
  <si>
    <t>61910-1513</t>
  </si>
  <si>
    <t>Argenta-Oreana Public Library District</t>
  </si>
  <si>
    <t>100 East Water</t>
  </si>
  <si>
    <t>Argenta</t>
  </si>
  <si>
    <t>62501-0350</t>
  </si>
  <si>
    <t>Arlington Heights Memorial Library</t>
  </si>
  <si>
    <t>500 North Dunton Avenue</t>
  </si>
  <si>
    <t>60004-5966</t>
  </si>
  <si>
    <t>Arthur Public Library District</t>
  </si>
  <si>
    <t>225 South Walnut Street</t>
  </si>
  <si>
    <t>Arthur</t>
  </si>
  <si>
    <t>61911-1269</t>
  </si>
  <si>
    <t>Ashley Public LibraryDistrict</t>
  </si>
  <si>
    <t>70 North Second Street</t>
  </si>
  <si>
    <t>Ashley</t>
  </si>
  <si>
    <t>62808-0246</t>
  </si>
  <si>
    <t>Assumption Public Library District</t>
  </si>
  <si>
    <t>205 North Oak Street</t>
  </si>
  <si>
    <t>62510-1100</t>
  </si>
  <si>
    <t>Athens Municipal Library</t>
  </si>
  <si>
    <t>410 East Hargrave Street</t>
  </si>
  <si>
    <t>Athens</t>
  </si>
  <si>
    <t>62613-9702</t>
  </si>
  <si>
    <t>Atkinson Public Library District</t>
  </si>
  <si>
    <t>109 South State Street</t>
  </si>
  <si>
    <t>Atkinson</t>
  </si>
  <si>
    <t>61235-9788</t>
  </si>
  <si>
    <t>Atlanta Public Library District</t>
  </si>
  <si>
    <t>100 Race Street</t>
  </si>
  <si>
    <t>Atlanta</t>
  </si>
  <si>
    <t>61723-0568</t>
  </si>
  <si>
    <t>Atwood-Hammond Public Library District</t>
  </si>
  <si>
    <t>123 North Main Street</t>
  </si>
  <si>
    <t>61913-0440</t>
  </si>
  <si>
    <t>Auburn Public Library</t>
  </si>
  <si>
    <t>338 West Jefferson Street</t>
  </si>
  <si>
    <t>Auburn</t>
  </si>
  <si>
    <t>62615-1424</t>
  </si>
  <si>
    <t>Aurora Public Library</t>
  </si>
  <si>
    <t>1 East Benton Street</t>
  </si>
  <si>
    <t>60505-4200</t>
  </si>
  <si>
    <t>Ayer Public Library District</t>
  </si>
  <si>
    <t>208 Locust Street</t>
  </si>
  <si>
    <t>61734-0500</t>
  </si>
  <si>
    <t>Barclay Public Library District</t>
  </si>
  <si>
    <t>220 South Main</t>
  </si>
  <si>
    <t>Warrensburg</t>
  </si>
  <si>
    <t>62573-0349</t>
  </si>
  <si>
    <t>Barrington Public Library District</t>
  </si>
  <si>
    <t>505 North Northwest Highway</t>
  </si>
  <si>
    <t>60010-3354</t>
  </si>
  <si>
    <t>Barry Public Library</t>
  </si>
  <si>
    <t>880 Bainbridge Street</t>
  </si>
  <si>
    <t>Barry</t>
  </si>
  <si>
    <t>62312-1207</t>
  </si>
  <si>
    <t>Bartlett Public Library District</t>
  </si>
  <si>
    <t>800 South Bartlett Road</t>
  </si>
  <si>
    <t>60103-4663</t>
  </si>
  <si>
    <t>Batavia Public Library District</t>
  </si>
  <si>
    <t>10 South Batavia Avenue</t>
  </si>
  <si>
    <t>60510-2793</t>
  </si>
  <si>
    <t>Beardstown Houston Memorial Public Library</t>
  </si>
  <si>
    <t>13 Boulevard Road</t>
  </si>
  <si>
    <t>62618-8119</t>
  </si>
  <si>
    <t>Bedford Park Public Library District</t>
  </si>
  <si>
    <t>7816 West 65th Place</t>
  </si>
  <si>
    <t>Bedford Park Cook</t>
  </si>
  <si>
    <t>60501-1914</t>
  </si>
  <si>
    <t>Beecher Community Library District</t>
  </si>
  <si>
    <t>660 Penfield Street</t>
  </si>
  <si>
    <t>Beecher</t>
  </si>
  <si>
    <t>60401-6634</t>
  </si>
  <si>
    <t>Belleville Public Library</t>
  </si>
  <si>
    <t>3414 West Main Street</t>
  </si>
  <si>
    <t>62226-6221</t>
  </si>
  <si>
    <t>Bellwood Public Library</t>
  </si>
  <si>
    <t>600 Bohland Avenue</t>
  </si>
  <si>
    <t>Bellwood</t>
  </si>
  <si>
    <t>60104-1865</t>
  </si>
  <si>
    <t>Bement Public Library District</t>
  </si>
  <si>
    <t>349 South Macon Street</t>
  </si>
  <si>
    <t>61813-1412</t>
  </si>
  <si>
    <t>Bensenville Community Public Library District</t>
  </si>
  <si>
    <t>200 South Church Road</t>
  </si>
  <si>
    <t>60106-2303</t>
  </si>
  <si>
    <t>Benton Public Library District</t>
  </si>
  <si>
    <t>502 South Main Street</t>
  </si>
  <si>
    <t>62812-1712</t>
  </si>
  <si>
    <t>Berkeley Public Library</t>
  </si>
  <si>
    <t>1637 North Taft Avenue</t>
  </si>
  <si>
    <t>Berkeley</t>
  </si>
  <si>
    <t>60163-1461</t>
  </si>
  <si>
    <t>Bertolet Memorial Library District</t>
  </si>
  <si>
    <t>705 Main Street</t>
  </si>
  <si>
    <t>Leaf River</t>
  </si>
  <si>
    <t>61047-0339</t>
  </si>
  <si>
    <t>Berwyn Public Library</t>
  </si>
  <si>
    <t>2701 South Harlem</t>
  </si>
  <si>
    <t>Berwyn</t>
  </si>
  <si>
    <t>60402-2140</t>
  </si>
  <si>
    <t>Bethalto Public Library District</t>
  </si>
  <si>
    <t>321 South Prairie Street</t>
  </si>
  <si>
    <t>62010-1525</t>
  </si>
  <si>
    <t>Blandinsville-Hire Library District</t>
  </si>
  <si>
    <t>130 South Main Street</t>
  </si>
  <si>
    <t>Blandinsville</t>
  </si>
  <si>
    <t>61420-0050</t>
  </si>
  <si>
    <t>Bloomington Public Library</t>
  </si>
  <si>
    <t>205 East Olive Street</t>
  </si>
  <si>
    <t>61702-3308</t>
  </si>
  <si>
    <t>Blue Island Public Library</t>
  </si>
  <si>
    <t>2433 York Street</t>
  </si>
  <si>
    <t>60406-2011</t>
  </si>
  <si>
    <t>Blue Mound Memorial Library District</t>
  </si>
  <si>
    <t>213 North Saint Marie Street</t>
  </si>
  <si>
    <t>Blue Mound</t>
  </si>
  <si>
    <t>62513-0317</t>
  </si>
  <si>
    <t>Blue Ridge Township Public Library</t>
  </si>
  <si>
    <t>101 West Oliver Street</t>
  </si>
  <si>
    <t>Mansfield</t>
  </si>
  <si>
    <t>61854-0459</t>
  </si>
  <si>
    <t>Bluffs Public Library</t>
  </si>
  <si>
    <t>110 North Bluffs Street</t>
  </si>
  <si>
    <t>Bluffs</t>
  </si>
  <si>
    <t>62621-0177</t>
  </si>
  <si>
    <t>Bond Public Library</t>
  </si>
  <si>
    <t>208 South Chestnut Street</t>
  </si>
  <si>
    <t>Wenona</t>
  </si>
  <si>
    <t>61377-0427</t>
  </si>
  <si>
    <t>Bourbonnais Public Library District</t>
  </si>
  <si>
    <t>250 West John Casey Road</t>
  </si>
  <si>
    <t>60914-1373</t>
  </si>
  <si>
    <t>Bradford Public Library District</t>
  </si>
  <si>
    <t>111 South Peoria Street</t>
  </si>
  <si>
    <t>Bradford</t>
  </si>
  <si>
    <t>61421-0249</t>
  </si>
  <si>
    <t>Bradley Public Library District</t>
  </si>
  <si>
    <t>296 North Fulton Avenue</t>
  </si>
  <si>
    <t>Bradley</t>
  </si>
  <si>
    <t>60915-1253</t>
  </si>
  <si>
    <t>Breese Public Library</t>
  </si>
  <si>
    <t>530 North Third Street</t>
  </si>
  <si>
    <t>Breese</t>
  </si>
  <si>
    <t>62230-1513</t>
  </si>
  <si>
    <t>Bridgeview Public Library</t>
  </si>
  <si>
    <t>7840 West 79th Street</t>
  </si>
  <si>
    <t>Bridgeview</t>
  </si>
  <si>
    <t>60455-1468</t>
  </si>
  <si>
    <t>Brighton Memorial Public Library</t>
  </si>
  <si>
    <t>110 North Main Street</t>
  </si>
  <si>
    <t>Brighton</t>
  </si>
  <si>
    <t>62012-0183</t>
  </si>
  <si>
    <t>Brimfield Public Library District</t>
  </si>
  <si>
    <t>111 South Galena Street</t>
  </si>
  <si>
    <t>61517-0207</t>
  </si>
  <si>
    <t>Broadview Public Library District</t>
  </si>
  <si>
    <t>2226 South 16th Avenue</t>
  </si>
  <si>
    <t>Broadview</t>
  </si>
  <si>
    <t>60155-4000</t>
  </si>
  <si>
    <t>Brookfield Public Library</t>
  </si>
  <si>
    <t>3609 Grand Boulevard</t>
  </si>
  <si>
    <t>60513-1621</t>
  </si>
  <si>
    <t>Brown County Public Library District</t>
  </si>
  <si>
    <t>143 West Main Street</t>
  </si>
  <si>
    <t>Mount Sterling</t>
  </si>
  <si>
    <t>62353-1223</t>
  </si>
  <si>
    <t>Bryan-Bennett Library</t>
  </si>
  <si>
    <t>315 South Maple</t>
  </si>
  <si>
    <t>62881-0864</t>
  </si>
  <si>
    <t>Bunker Hill Public Library District</t>
  </si>
  <si>
    <t>220 East Warren Street</t>
  </si>
  <si>
    <t>Bunker Hill</t>
  </si>
  <si>
    <t>62014-0664</t>
  </si>
  <si>
    <t>Bushnell Public Library District</t>
  </si>
  <si>
    <t>455 North Dean Street</t>
  </si>
  <si>
    <t>61422-1228</t>
  </si>
  <si>
    <t>Byron Public Library District</t>
  </si>
  <si>
    <t>100 South Washington Street</t>
  </si>
  <si>
    <t>61010-0434</t>
  </si>
  <si>
    <t>C.E. Brehm Memorial Public Library District</t>
  </si>
  <si>
    <t>101 South Seventh Street</t>
  </si>
  <si>
    <t>Mount Vernon</t>
  </si>
  <si>
    <t>Cahokia Public Library District</t>
  </si>
  <si>
    <t>140 Cahokia Park Drive</t>
  </si>
  <si>
    <t>62206-2129</t>
  </si>
  <si>
    <t>Cairo Public Library</t>
  </si>
  <si>
    <t>1609 Washington Avenue</t>
  </si>
  <si>
    <t>Cairo</t>
  </si>
  <si>
    <t>62914-0151</t>
  </si>
  <si>
    <t>Calumet City Public Library</t>
  </si>
  <si>
    <t>660 Manistee Avenue</t>
  </si>
  <si>
    <t>60409-3906</t>
  </si>
  <si>
    <t>Calumet Park Public Library</t>
  </si>
  <si>
    <t>1500 West 127th Street</t>
  </si>
  <si>
    <t>Calumet Park</t>
  </si>
  <si>
    <t>60827-6008</t>
  </si>
  <si>
    <t>Camargo Township District Library</t>
  </si>
  <si>
    <t>14 North Main Street</t>
  </si>
  <si>
    <t>Villa Grove</t>
  </si>
  <si>
    <t>61956-1517</t>
  </si>
  <si>
    <t>Cambridge Public Library District</t>
  </si>
  <si>
    <t>212 West Center Street</t>
  </si>
  <si>
    <t>61238-1239</t>
  </si>
  <si>
    <t>Camp Point Public Library District</t>
  </si>
  <si>
    <t>206 East State Street</t>
  </si>
  <si>
    <t>Camp Point</t>
  </si>
  <si>
    <t>62320-0377</t>
  </si>
  <si>
    <t>Carbondale Public Library</t>
  </si>
  <si>
    <t>405 West Main Street</t>
  </si>
  <si>
    <t>62901-2995</t>
  </si>
  <si>
    <t>Carlinville Public Library</t>
  </si>
  <si>
    <t>510 North Broad Street</t>
  </si>
  <si>
    <t>62626-0017</t>
  </si>
  <si>
    <t>Carlock Public Library District</t>
  </si>
  <si>
    <t>202 East Washington Street</t>
  </si>
  <si>
    <t>Carlock</t>
  </si>
  <si>
    <t>61725-0039</t>
  </si>
  <si>
    <t>Carmi Public Library</t>
  </si>
  <si>
    <t>103 Slocumb Street</t>
  </si>
  <si>
    <t>Carmi</t>
  </si>
  <si>
    <t>62821-1663</t>
  </si>
  <si>
    <t>Carnegie-Schuyler Library</t>
  </si>
  <si>
    <t>303 East Second Street</t>
  </si>
  <si>
    <t>62557-1440</t>
  </si>
  <si>
    <t>Carol Stream Public Library</t>
  </si>
  <si>
    <t>616 Hiawatha Drive</t>
  </si>
  <si>
    <t>60188-1634</t>
  </si>
  <si>
    <t>Carrier Mills-Stonefort Public Library District</t>
  </si>
  <si>
    <t>109 Oak Street</t>
  </si>
  <si>
    <t>Carrier Mills</t>
  </si>
  <si>
    <t>62917-0338</t>
  </si>
  <si>
    <t>Carrollton Public Library</t>
  </si>
  <si>
    <t>509 South Main Street</t>
  </si>
  <si>
    <t>Carrollton</t>
  </si>
  <si>
    <t>62016-1251</t>
  </si>
  <si>
    <t>Carthage Public Library District</t>
  </si>
  <si>
    <t>500 Wabash Avenue</t>
  </si>
  <si>
    <t>62321-1360</t>
  </si>
  <si>
    <t>Cary Area Public Library District</t>
  </si>
  <si>
    <t>1606 Three Oaks Road</t>
  </si>
  <si>
    <t>Cary</t>
  </si>
  <si>
    <t>60013-1637</t>
  </si>
  <si>
    <t>Case-Halstead Public Library</t>
  </si>
  <si>
    <t>571 Franklin Street</t>
  </si>
  <si>
    <t>62231-1927</t>
  </si>
  <si>
    <t>Casey Township Library</t>
  </si>
  <si>
    <t>307 East Main Street</t>
  </si>
  <si>
    <t>Casey</t>
  </si>
  <si>
    <t>62420-1618</t>
  </si>
  <si>
    <t>Caseyville Public Library District</t>
  </si>
  <si>
    <t>419 South Second Street</t>
  </si>
  <si>
    <t>Caseyville</t>
  </si>
  <si>
    <t>62232-1525</t>
  </si>
  <si>
    <t>Catlin Public Library District</t>
  </si>
  <si>
    <t>101 Mapleleaf Drive</t>
  </si>
  <si>
    <t>Catlin</t>
  </si>
  <si>
    <t>61817-0350</t>
  </si>
  <si>
    <t>Central Citizens` Library District</t>
  </si>
  <si>
    <t>1134 East 3100 North Road</t>
  </si>
  <si>
    <t>Clifton</t>
  </si>
  <si>
    <t>60927-7070</t>
  </si>
  <si>
    <t>Central Public Library District</t>
  </si>
  <si>
    <t>701 Oak Street #A</t>
  </si>
  <si>
    <t>Evansville</t>
  </si>
  <si>
    <t>62242-1829</t>
  </si>
  <si>
    <t>Centralia Regional Library District</t>
  </si>
  <si>
    <t>515 East Broadway Avenue</t>
  </si>
  <si>
    <t>62801-3256</t>
  </si>
  <si>
    <t>100 North Broadway</t>
  </si>
  <si>
    <t>Hoffman</t>
  </si>
  <si>
    <t>62250-1012</t>
  </si>
  <si>
    <t>500 Superior Avenue</t>
  </si>
  <si>
    <t>Irvington</t>
  </si>
  <si>
    <t>62848-0130</t>
  </si>
  <si>
    <t>208 West Aird</t>
  </si>
  <si>
    <t>Odin</t>
  </si>
  <si>
    <t>62870-0000</t>
  </si>
  <si>
    <t>101 North Broadway Avenue</t>
  </si>
  <si>
    <t>Sandoval</t>
  </si>
  <si>
    <t>62882-0000</t>
  </si>
  <si>
    <t>Centreville Public Library</t>
  </si>
  <si>
    <t>701 South 44th Street</t>
  </si>
  <si>
    <t>Centreville</t>
  </si>
  <si>
    <t>62207-1387</t>
  </si>
  <si>
    <t>Chadwick Public Library District</t>
  </si>
  <si>
    <t>110 Main Street</t>
  </si>
  <si>
    <t>Chadwick</t>
  </si>
  <si>
    <t>61014-0416</t>
  </si>
  <si>
    <t>Champaign Public Library</t>
  </si>
  <si>
    <t>200 West Green Street</t>
  </si>
  <si>
    <t>61820-5132</t>
  </si>
  <si>
    <t>504 East Grove Street</t>
  </si>
  <si>
    <t>61820-3239</t>
  </si>
  <si>
    <t>Charles B. Phillips Public Library District</t>
  </si>
  <si>
    <t>6 North Jackson Street</t>
  </si>
  <si>
    <t>60541-0156</t>
  </si>
  <si>
    <t>Charleston Carnegie Public Library</t>
  </si>
  <si>
    <t>712 Sixth Street</t>
  </si>
  <si>
    <t>61920-2147</t>
  </si>
  <si>
    <t>Chatham Area Public Library District</t>
  </si>
  <si>
    <t>600 East Spruce Street</t>
  </si>
  <si>
    <t>62629-1631</t>
  </si>
  <si>
    <t>Chatsworth Township Library</t>
  </si>
  <si>
    <t>432 East Locust Street</t>
  </si>
  <si>
    <t>Chatsworth</t>
  </si>
  <si>
    <t>60921-0638</t>
  </si>
  <si>
    <t>Chenoa Public Library District</t>
  </si>
  <si>
    <t>211 South Division Street</t>
  </si>
  <si>
    <t>61726-1107</t>
  </si>
  <si>
    <t>Cherry Valley Public Library District</t>
  </si>
  <si>
    <t>755 East State Street</t>
  </si>
  <si>
    <t>Cherry Valley Winnebago</t>
  </si>
  <si>
    <t>61016-9699</t>
  </si>
  <si>
    <t>Chester Public Library</t>
  </si>
  <si>
    <t>733 State Street</t>
  </si>
  <si>
    <t>62233-1637</t>
  </si>
  <si>
    <t>Chicago Heights Public Library</t>
  </si>
  <si>
    <t>25 West Fifteenth Street</t>
  </si>
  <si>
    <t>60411-3455</t>
  </si>
  <si>
    <t>Chicago Public Library</t>
  </si>
  <si>
    <t>5150 North Kimball Avenue</t>
  </si>
  <si>
    <t>60625-4808</t>
  </si>
  <si>
    <t>13281Corliss Ave.</t>
  </si>
  <si>
    <t>60827-1400</t>
  </si>
  <si>
    <t>5055 South Archer Avenue</t>
  </si>
  <si>
    <t>60632-4214</t>
  </si>
  <si>
    <t>5615 West Race Avenue</t>
  </si>
  <si>
    <t>60644-1930</t>
  </si>
  <si>
    <t>6100 West Irving Park Road</t>
  </si>
  <si>
    <t>60634-2522</t>
  </si>
  <si>
    <t>8148 South Stony Island Avenue</t>
  </si>
  <si>
    <t>60617-2809</t>
  </si>
  <si>
    <t>4650 South Damen Avenue</t>
  </si>
  <si>
    <t>60609-4043</t>
  </si>
  <si>
    <t>731 East 63rd Street</t>
  </si>
  <si>
    <t>60637-3448</t>
  </si>
  <si>
    <t>1962 West 95th Street</t>
  </si>
  <si>
    <t>60643-1131</t>
  </si>
  <si>
    <t>1226 West Ainslie Street</t>
  </si>
  <si>
    <t>60640-4706</t>
  </si>
  <si>
    <t>4904 South Lake Park Avenue</t>
  </si>
  <si>
    <t>60615-3007</t>
  </si>
  <si>
    <t>1350 West 89th Street</t>
  </si>
  <si>
    <t>60620-3412</t>
  </si>
  <si>
    <t>4314 South Archer Avenue</t>
  </si>
  <si>
    <t>60632-2827</t>
  </si>
  <si>
    <t>1701 North Milwaukee Avenue</t>
  </si>
  <si>
    <t>60647-5423</t>
  </si>
  <si>
    <t>5630 North Lincoln Avenue</t>
  </si>
  <si>
    <t>60659-4958</t>
  </si>
  <si>
    <t>642 West 43rd Street</t>
  </si>
  <si>
    <t>60609-3434</t>
  </si>
  <si>
    <t>3647 South State Street</t>
  </si>
  <si>
    <t>60609-1951</t>
  </si>
  <si>
    <t>6120 South Kedzie Avenue</t>
  </si>
  <si>
    <t>60629-3319</t>
  </si>
  <si>
    <t>2353 South Wentworth</t>
  </si>
  <si>
    <t>60616-2013</t>
  </si>
  <si>
    <t>6423 West 63rd Place</t>
  </si>
  <si>
    <t>60638-5005</t>
  </si>
  <si>
    <t>3353 West 13th Street</t>
  </si>
  <si>
    <t>60623-1728</t>
  </si>
  <si>
    <t>1330 West Chicago Avenue</t>
  </si>
  <si>
    <t>60622-4297</t>
  </si>
  <si>
    <t>5331 West Devon Avenue</t>
  </si>
  <si>
    <t>60646-4107</t>
  </si>
  <si>
    <t>1210 West Elmdale Avenue</t>
  </si>
  <si>
    <t>60660-2523</t>
  </si>
  <si>
    <t>2807 West 55th Street</t>
  </si>
  <si>
    <t>60632-2204</t>
  </si>
  <si>
    <t>6969 West Grand Avenue</t>
  </si>
  <si>
    <t>60707-2123</t>
  </si>
  <si>
    <t>6348 South Archer Avenue</t>
  </si>
  <si>
    <t>60638-2541</t>
  </si>
  <si>
    <t>4801 South Michigan Avenue</t>
  </si>
  <si>
    <t>60615-1004</t>
  </si>
  <si>
    <t>400 South State Street</t>
  </si>
  <si>
    <t>60605-1203</t>
  </si>
  <si>
    <t>3048 East 130th Street</t>
  </si>
  <si>
    <t>60633-1247</t>
  </si>
  <si>
    <t>1605 North Troy Street</t>
  </si>
  <si>
    <t>60647-4906</t>
  </si>
  <si>
    <t>3548 West Irving Park Road</t>
  </si>
  <si>
    <t>60618-3220</t>
  </si>
  <si>
    <t>5363 West Lawrence Avenue</t>
  </si>
  <si>
    <t>60630-3672</t>
  </si>
  <si>
    <t>2401 East 100th Street</t>
  </si>
  <si>
    <t>60617-5340</t>
  </si>
  <si>
    <t>644 West Belmont Avenue</t>
  </si>
  <si>
    <t>60657-4511</t>
  </si>
  <si>
    <t>6151 South Normal Boulevard</t>
  </si>
  <si>
    <t>60621-3241</t>
  </si>
  <si>
    <t>115 South Pulaski Road</t>
  </si>
  <si>
    <t>60624-2322</t>
  </si>
  <si>
    <t>1659 West Melrose Street</t>
  </si>
  <si>
    <t>60657-1001</t>
  </si>
  <si>
    <t>1150 West Fullerton Avenue</t>
  </si>
  <si>
    <t>60614-2204</t>
  </si>
  <si>
    <t>3030 West Fullerton Avenue</t>
  </si>
  <si>
    <t>60647-2566</t>
  </si>
  <si>
    <t>6 South Hoyne Avenue</t>
  </si>
  <si>
    <t>60612-3021</t>
  </si>
  <si>
    <t>2724 West Cermak Road</t>
  </si>
  <si>
    <t>60608-3510</t>
  </si>
  <si>
    <t>3436 South King Drive</t>
  </si>
  <si>
    <t>60616-4109</t>
  </si>
  <si>
    <t>4400 West Lawrence Avenue</t>
  </si>
  <si>
    <t>60630-2511</t>
  </si>
  <si>
    <t>1915 West 35th Street</t>
  </si>
  <si>
    <t>60609-1205</t>
  </si>
  <si>
    <t>2335 West Chicago Avenue</t>
  </si>
  <si>
    <t>60622-4723</t>
  </si>
  <si>
    <t>11010 South Kedzie Avenue</t>
  </si>
  <si>
    <t>60655-2222</t>
  </si>
  <si>
    <t>310 West Division Street</t>
  </si>
  <si>
    <t>60610-1823</t>
  </si>
  <si>
    <t>5724 West North Avenue</t>
  </si>
  <si>
    <t>60639-4134</t>
  </si>
  <si>
    <t>4300 West North Avenue</t>
  </si>
  <si>
    <t>60639-4831</t>
  </si>
  <si>
    <t>6435 North California Avenue</t>
  </si>
  <si>
    <t>60645-5208</t>
  </si>
  <si>
    <t>7454 West Balmoral Avenue</t>
  </si>
  <si>
    <t>60656-1758</t>
  </si>
  <si>
    <t>5108 West Belmont Avenue</t>
  </si>
  <si>
    <t>60641-4206</t>
  </si>
  <si>
    <t>11001 South Indiana Avenue</t>
  </si>
  <si>
    <t>60628-4338</t>
  </si>
  <si>
    <t>3400 South Halsted Street</t>
  </si>
  <si>
    <t>60608-6708</t>
  </si>
  <si>
    <t>6083 North Northwest Highway</t>
  </si>
  <si>
    <t>60631-2502</t>
  </si>
  <si>
    <t>6907 North Clark Street</t>
  </si>
  <si>
    <t>60626-3208</t>
  </si>
  <si>
    <t>1101 West Taylor</t>
  </si>
  <si>
    <t>60607-4222</t>
  </si>
  <si>
    <t>1805 South Loomis Street</t>
  </si>
  <si>
    <t>60608-3018</t>
  </si>
  <si>
    <t>4101 West 79th Street</t>
  </si>
  <si>
    <t>60652-2304</t>
  </si>
  <si>
    <t>5440 South Racine Avenue</t>
  </si>
  <si>
    <t>60609-6057</t>
  </si>
  <si>
    <t>9055 South Houston Avenue</t>
  </si>
  <si>
    <t>60617-4312</t>
  </si>
  <si>
    <t>2505 East 73rd Street</t>
  </si>
  <si>
    <t>60649-3401</t>
  </si>
  <si>
    <t>4455 North Lincoln Avenue</t>
  </si>
  <si>
    <t>60625-2101</t>
  </si>
  <si>
    <t>7506 South Racine Avenue</t>
  </si>
  <si>
    <t>60620-2969</t>
  </si>
  <si>
    <t>2708 South Pulaski Road</t>
  </si>
  <si>
    <t>60624-2823</t>
  </si>
  <si>
    <t>501 East 90th Place</t>
  </si>
  <si>
    <t>60619-7452</t>
  </si>
  <si>
    <t>929 West Buena Avenue</t>
  </si>
  <si>
    <t>60613-1613</t>
  </si>
  <si>
    <t>3710 East 106th Street</t>
  </si>
  <si>
    <t>60617-6750</t>
  </si>
  <si>
    <t>11071 South Hoyne Avenue</t>
  </si>
  <si>
    <t>60643-4091</t>
  </si>
  <si>
    <t>7536 West Addison Street</t>
  </si>
  <si>
    <t>60634-3233</t>
  </si>
  <si>
    <t>3104 North Narragansett Avenue</t>
  </si>
  <si>
    <t>60634-4919</t>
  </si>
  <si>
    <t>4856 West Chicago Avenue</t>
  </si>
  <si>
    <t>60651-3223</t>
  </si>
  <si>
    <t>1745 West 63rd Street</t>
  </si>
  <si>
    <t>60636-2244</t>
  </si>
  <si>
    <t>4020 West 63rd Street</t>
  </si>
  <si>
    <t>60629-4606</t>
  </si>
  <si>
    <t>830 West 119th Street</t>
  </si>
  <si>
    <t>60643-5210</t>
  </si>
  <si>
    <t>7901 South King Drive</t>
  </si>
  <si>
    <t>60619-3701</t>
  </si>
  <si>
    <t>9525 South Halsted Street</t>
  </si>
  <si>
    <t>60628-1027</t>
  </si>
  <si>
    <t>Chicago Ridge Public Library</t>
  </si>
  <si>
    <t>10400 South Oxford Avenue</t>
  </si>
  <si>
    <t>Chicago Ridge</t>
  </si>
  <si>
    <t>60415-1507</t>
  </si>
  <si>
    <t>Chillicothe Public Library District</t>
  </si>
  <si>
    <t>430 North Bradley Avenue</t>
  </si>
  <si>
    <t>61523-1920</t>
  </si>
  <si>
    <t>Chrisman Public Library</t>
  </si>
  <si>
    <t>108 North Illinois Street</t>
  </si>
  <si>
    <t>Chrisman</t>
  </si>
  <si>
    <t>61924-1001</t>
  </si>
  <si>
    <t>Christopher Public Library</t>
  </si>
  <si>
    <t>202 East Market Street</t>
  </si>
  <si>
    <t>Christopher</t>
  </si>
  <si>
    <t>62822-0131</t>
  </si>
  <si>
    <t>Cicero Public Library</t>
  </si>
  <si>
    <t>5225 West Cermak Road</t>
  </si>
  <si>
    <t>60804-2815</t>
  </si>
  <si>
    <t>5444 West 34th Street</t>
  </si>
  <si>
    <t>Cissna Park Community Library District</t>
  </si>
  <si>
    <t>511 North Second Street</t>
  </si>
  <si>
    <t>Cissna Park</t>
  </si>
  <si>
    <t>60924-9734</t>
  </si>
  <si>
    <t>Clarendon Hills Public Library</t>
  </si>
  <si>
    <t>7 North Prospect Avenue</t>
  </si>
  <si>
    <t>Clayton Public Library District</t>
  </si>
  <si>
    <t>211 East Main Street</t>
  </si>
  <si>
    <t>Clayton</t>
  </si>
  <si>
    <t>62324-0318</t>
  </si>
  <si>
    <t>Clifton Public Library</t>
  </si>
  <si>
    <t>150 East Fourth Avenue</t>
  </si>
  <si>
    <t>60927-0452</t>
  </si>
  <si>
    <t>Clinton Township Public Library</t>
  </si>
  <si>
    <t>110 South Elm Street</t>
  </si>
  <si>
    <t>Waterman</t>
  </si>
  <si>
    <t>60556-0299</t>
  </si>
  <si>
    <t>Clover Public Library District</t>
  </si>
  <si>
    <t>440 North Division Street</t>
  </si>
  <si>
    <t>Woodhull</t>
  </si>
  <si>
    <t>61490-0369</t>
  </si>
  <si>
    <t>Coal City Public Library District</t>
  </si>
  <si>
    <t>85 North Garfield Street</t>
  </si>
  <si>
    <t>Coal City</t>
  </si>
  <si>
    <t>60416-1614</t>
  </si>
  <si>
    <t>Colchester District Library</t>
  </si>
  <si>
    <t>203 Macomb Street</t>
  </si>
  <si>
    <t>Colchester</t>
  </si>
  <si>
    <t>62326-0237</t>
  </si>
  <si>
    <t>Colona District Public Library</t>
  </si>
  <si>
    <t>911 First Street</t>
  </si>
  <si>
    <t>Colona</t>
  </si>
  <si>
    <t>61241-9750</t>
  </si>
  <si>
    <t>Columbia Public Library</t>
  </si>
  <si>
    <t>106 North Metter Avenue</t>
  </si>
  <si>
    <t>62236-2228</t>
  </si>
  <si>
    <t>Cook Memorial Public Library District</t>
  </si>
  <si>
    <t>413 North Milwaukee Avenue</t>
  </si>
  <si>
    <t>60048-2247</t>
  </si>
  <si>
    <t>701 Aspen Drive</t>
  </si>
  <si>
    <t>60061-2894</t>
  </si>
  <si>
    <t>Cordova District Library</t>
  </si>
  <si>
    <t>402 Main Avenue</t>
  </si>
  <si>
    <t>Cordova</t>
  </si>
  <si>
    <t>61242-7752</t>
  </si>
  <si>
    <t>Cortland Community Library</t>
  </si>
  <si>
    <t>63 South Somonauk Road</t>
  </si>
  <si>
    <t>Cortland</t>
  </si>
  <si>
    <t>60112-0486</t>
  </si>
  <si>
    <t>Coulterville Public Library</t>
  </si>
  <si>
    <t>103 South Fourth Street</t>
  </si>
  <si>
    <t>Coulterville</t>
  </si>
  <si>
    <t>62237-0373</t>
  </si>
  <si>
    <t>Crab Orchard Public Library District</t>
  </si>
  <si>
    <t>20012 Crab Orchard Road</t>
  </si>
  <si>
    <t>62959-7392</t>
  </si>
  <si>
    <t>302 West Avery Avenue</t>
  </si>
  <si>
    <t>Pittsburg</t>
  </si>
  <si>
    <t>62974-1012</t>
  </si>
  <si>
    <t>Creston-Dement Public Library District</t>
  </si>
  <si>
    <t>107 South Main Street</t>
  </si>
  <si>
    <t>Creston</t>
  </si>
  <si>
    <t>60113-0193</t>
  </si>
  <si>
    <t>Crestwood Public Library District</t>
  </si>
  <si>
    <t>4955 135th Street</t>
  </si>
  <si>
    <t>Crestwood</t>
  </si>
  <si>
    <t>60445-1410</t>
  </si>
  <si>
    <t>Crete Public Library District</t>
  </si>
  <si>
    <t>1177 Main Street</t>
  </si>
  <si>
    <t>Crete</t>
  </si>
  <si>
    <t>60417-1945</t>
  </si>
  <si>
    <t>Creve Coeur Public Library District</t>
  </si>
  <si>
    <t>311 North Highland Street</t>
  </si>
  <si>
    <t>61610-3136</t>
  </si>
  <si>
    <t>Crystal Lake Public Library</t>
  </si>
  <si>
    <t>126 Paddock Street</t>
  </si>
  <si>
    <t>60014-6126</t>
  </si>
  <si>
    <t>Cutler Public Library</t>
  </si>
  <si>
    <t>409 South Main</t>
  </si>
  <si>
    <t>Cutler</t>
  </si>
  <si>
    <t>62238-0057</t>
  </si>
  <si>
    <t>Dahlgren Public Library</t>
  </si>
  <si>
    <t>Third and Dale Streets</t>
  </si>
  <si>
    <t>Dahlgren</t>
  </si>
  <si>
    <t>62828-0237</t>
  </si>
  <si>
    <t>Danvers Township Library</t>
  </si>
  <si>
    <t>117 East Exchange Street</t>
  </si>
  <si>
    <t>Danvers</t>
  </si>
  <si>
    <t>61732-0376</t>
  </si>
  <si>
    <t>Danville Public Library</t>
  </si>
  <si>
    <t>319 North Vermilion Street</t>
  </si>
  <si>
    <t>61832-4785</t>
  </si>
  <si>
    <t>Daugherty Public Library District</t>
  </si>
  <si>
    <t>220 South Fifth Street</t>
  </si>
  <si>
    <t>Dupo</t>
  </si>
  <si>
    <t>62239-1318</t>
  </si>
  <si>
    <t>Decatur Public Library</t>
  </si>
  <si>
    <t>130 North Franklin</t>
  </si>
  <si>
    <t>62523-1327</t>
  </si>
  <si>
    <t>Deer Creek District Library</t>
  </si>
  <si>
    <t>205 E. First Street</t>
  </si>
  <si>
    <t>Deer Creek</t>
  </si>
  <si>
    <t>61733-0347</t>
  </si>
  <si>
    <t>Deerfield Public Library</t>
  </si>
  <si>
    <t>920 Waukegan Road</t>
  </si>
  <si>
    <t>60015-3018</t>
  </si>
  <si>
    <t>DeKalb Public Library</t>
  </si>
  <si>
    <t>309 Oak Street</t>
  </si>
  <si>
    <t>60115-3369</t>
  </si>
  <si>
    <t>Des Plaines Public Library</t>
  </si>
  <si>
    <t>1501 Ellinwood Street</t>
  </si>
  <si>
    <t>60016-4553</t>
  </si>
  <si>
    <t>Divernon Township Library</t>
  </si>
  <si>
    <t>221 South Second Street</t>
  </si>
  <si>
    <t>Divernon</t>
  </si>
  <si>
    <t>62530-0140</t>
  </si>
  <si>
    <t>Dixon Public Library</t>
  </si>
  <si>
    <t>221 South Hennepin Avenue</t>
  </si>
  <si>
    <t>61021-3042</t>
  </si>
  <si>
    <t>Dolton Public Library District</t>
  </si>
  <si>
    <t>14037 Lincoln Avenue</t>
  </si>
  <si>
    <t>Dolton</t>
  </si>
  <si>
    <t>60419-1091</t>
  </si>
  <si>
    <t>Dominy Memorial Library</t>
  </si>
  <si>
    <t>201 South Third Street</t>
  </si>
  <si>
    <t>61739-1583</t>
  </si>
  <si>
    <t>Dongola Public Library District</t>
  </si>
  <si>
    <t>114 North East Front Street</t>
  </si>
  <si>
    <t>Dongola</t>
  </si>
  <si>
    <t>62926-0113</t>
  </si>
  <si>
    <t>Downers Grove Public Library</t>
  </si>
  <si>
    <t>1050 Curtiss Street</t>
  </si>
  <si>
    <t>60515-4606</t>
  </si>
  <si>
    <t>Doyle Public Library District</t>
  </si>
  <si>
    <t>109 South O`Bannon Street</t>
  </si>
  <si>
    <t>Raymond</t>
  </si>
  <si>
    <t>62560-0544</t>
  </si>
  <si>
    <t>Dundee Township Public Library District</t>
  </si>
  <si>
    <t>555 Barrington Avenue</t>
  </si>
  <si>
    <t>East Dundee</t>
  </si>
  <si>
    <t>60118-1422</t>
  </si>
  <si>
    <t>Dunlap Public Library District</t>
  </si>
  <si>
    <t>302 South First Street</t>
  </si>
  <si>
    <t>Dunlap</t>
  </si>
  <si>
    <t>61525-9777</t>
  </si>
  <si>
    <t>DuQuoin Public Library</t>
  </si>
  <si>
    <t>28 South Washington Street</t>
  </si>
  <si>
    <t>DuQuoin</t>
  </si>
  <si>
    <t>62832-1312</t>
  </si>
  <si>
    <t>Earlville Public Library District</t>
  </si>
  <si>
    <t>205 Winthrop</t>
  </si>
  <si>
    <t>Earlville</t>
  </si>
  <si>
    <t>60518-0420</t>
  </si>
  <si>
    <t>East Alton Public Library District</t>
  </si>
  <si>
    <t>250 Washington Avenue</t>
  </si>
  <si>
    <t>East Alton</t>
  </si>
  <si>
    <t>62024-1547</t>
  </si>
  <si>
    <t>East Dubuque District Library</t>
  </si>
  <si>
    <t>122 Wisconsin Avenue</t>
  </si>
  <si>
    <t>East Dubuque</t>
  </si>
  <si>
    <t>61025-1325</t>
  </si>
  <si>
    <t>East Hazel Crest Library District</t>
  </si>
  <si>
    <t>17917 Dixie Highway</t>
  </si>
  <si>
    <t>Homewood</t>
  </si>
  <si>
    <t>60430-1703</t>
  </si>
  <si>
    <t>East Moline Public Library</t>
  </si>
  <si>
    <t>740 Sixteenth Avenue</t>
  </si>
  <si>
    <t>East Moline</t>
  </si>
  <si>
    <t>61244-2122</t>
  </si>
  <si>
    <t>East St. Louis Public Library</t>
  </si>
  <si>
    <t>5300 State Street</t>
  </si>
  <si>
    <t>62203-1341</t>
  </si>
  <si>
    <t>Edward Chipman Public Library</t>
  </si>
  <si>
    <t>126 North Locust Street</t>
  </si>
  <si>
    <t>60954-1508</t>
  </si>
  <si>
    <t>Edwardsville Public Library</t>
  </si>
  <si>
    <t>112 South Kansas Street</t>
  </si>
  <si>
    <t>62025-1708</t>
  </si>
  <si>
    <t>Eisenhower Public Library District</t>
  </si>
  <si>
    <t>4613 North Oketo Avenue</t>
  </si>
  <si>
    <t>Harwood Heights</t>
  </si>
  <si>
    <t>60706-4690</t>
  </si>
  <si>
    <t>El Paso Public Library</t>
  </si>
  <si>
    <t>149 West First Street</t>
  </si>
  <si>
    <t>61738-1012</t>
  </si>
  <si>
    <t>Ela Area Public Library District</t>
  </si>
  <si>
    <t>275 Mohawk Trail</t>
  </si>
  <si>
    <t>Lake Zurich</t>
  </si>
  <si>
    <t>60047-2454</t>
  </si>
  <si>
    <t>Eldorado Memorial Public Library District</t>
  </si>
  <si>
    <t>1001 Grant</t>
  </si>
  <si>
    <t>Eldorado</t>
  </si>
  <si>
    <t>62930-0426</t>
  </si>
  <si>
    <t>Elizabeth Titus Memorial Library</t>
  </si>
  <si>
    <t>2 West Water Street</t>
  </si>
  <si>
    <t>Sullivan</t>
  </si>
  <si>
    <t>61951-1939</t>
  </si>
  <si>
    <t>Elizabeth Township Library</t>
  </si>
  <si>
    <t>210 East Myrtle Street</t>
  </si>
  <si>
    <t>Elizabeth</t>
  </si>
  <si>
    <t>61028-0243</t>
  </si>
  <si>
    <t>Elk Grove Village Public Library</t>
  </si>
  <si>
    <t>1001 Wellington Avenue</t>
  </si>
  <si>
    <t>60007-3391</t>
  </si>
  <si>
    <t>Elkhart Public Library District</t>
  </si>
  <si>
    <t>121 East Bohan</t>
  </si>
  <si>
    <t>62634-0170</t>
  </si>
  <si>
    <t>Ella Johnson Memorial Public Library District</t>
  </si>
  <si>
    <t>Hampshire</t>
  </si>
  <si>
    <t>60140-0429</t>
  </si>
  <si>
    <t>Elmhurst Public Library</t>
  </si>
  <si>
    <t>125 South Prospect Avenue</t>
  </si>
  <si>
    <t>60126-3245</t>
  </si>
  <si>
    <t>Elmwood Park Public Library</t>
  </si>
  <si>
    <t>60707-4506</t>
  </si>
  <si>
    <t>Elwood Township Carnegie Library</t>
  </si>
  <si>
    <t>104 North State Street</t>
  </si>
  <si>
    <t>Ridge Farm</t>
  </si>
  <si>
    <t>61870-0349</t>
  </si>
  <si>
    <t>Erie Public Library District</t>
  </si>
  <si>
    <t>Eighth Street and Eighth Avenue</t>
  </si>
  <si>
    <t>Erie</t>
  </si>
  <si>
    <t>61250-0436</t>
  </si>
  <si>
    <t>Eureka Public Library District</t>
  </si>
  <si>
    <t>202 South Main Street</t>
  </si>
  <si>
    <t>61530-1347</t>
  </si>
  <si>
    <t>Evans Public Library District</t>
  </si>
  <si>
    <t>215 South Fifth Street</t>
  </si>
  <si>
    <t>62471-2703</t>
  </si>
  <si>
    <t>Evanston Public Library</t>
  </si>
  <si>
    <t>1703 Orrington Avenue</t>
  </si>
  <si>
    <t>60201-3827</t>
  </si>
  <si>
    <t>2026 Central Street</t>
  </si>
  <si>
    <t>60201-2218</t>
  </si>
  <si>
    <t>949 Chicago Avenue</t>
  </si>
  <si>
    <t>60202-1818</t>
  </si>
  <si>
    <t>Evansville Public Library</t>
  </si>
  <si>
    <t>602 Lib-Publlic Street</t>
  </si>
  <si>
    <t>62242-0299</t>
  </si>
  <si>
    <t>Evergreen Park Public Library</t>
  </si>
  <si>
    <t>9400 South Troy Avenue</t>
  </si>
  <si>
    <t>60805-2330</t>
  </si>
  <si>
    <t>Fairfield Public Library</t>
  </si>
  <si>
    <t>300 South East Second Street</t>
  </si>
  <si>
    <t>62837-2127</t>
  </si>
  <si>
    <t>Fairview Heights Public Library</t>
  </si>
  <si>
    <t>10017 Bunkum Road</t>
  </si>
  <si>
    <t>Fairview Heights</t>
  </si>
  <si>
    <t>62208-1703</t>
  </si>
  <si>
    <t>Farmer City Public Library</t>
  </si>
  <si>
    <t>109 East Green Street</t>
  </si>
  <si>
    <t>61842-0201</t>
  </si>
  <si>
    <t>Farmersville-Waggoner Public Library District</t>
  </si>
  <si>
    <t>210 South Cleveland Street</t>
  </si>
  <si>
    <t>Farmersville</t>
  </si>
  <si>
    <t>62533-0012</t>
  </si>
  <si>
    <t>Farmington Area Library District</t>
  </si>
  <si>
    <t>266 East Fort Street</t>
  </si>
  <si>
    <t>Farmington</t>
  </si>
  <si>
    <t>61531-1276</t>
  </si>
  <si>
    <t>Filger Public Library</t>
  </si>
  <si>
    <t>261 East Fifth Street</t>
  </si>
  <si>
    <t>Minonk</t>
  </si>
  <si>
    <t>61760-1303</t>
  </si>
  <si>
    <t>Findlay Village Public Library</t>
  </si>
  <si>
    <t>Findlay</t>
  </si>
  <si>
    <t>62534-</t>
  </si>
  <si>
    <t>Flagg-Rochelle Public Library District</t>
  </si>
  <si>
    <t>619 Fourth Avenue</t>
  </si>
  <si>
    <t>61068-1512</t>
  </si>
  <si>
    <t>Flewellin Memorial Library</t>
  </si>
  <si>
    <t xml:space="preserve">108 West Comanche </t>
  </si>
  <si>
    <t>Shabbona</t>
  </si>
  <si>
    <t>60550-0190</t>
  </si>
  <si>
    <t>Flora Public Library</t>
  </si>
  <si>
    <t>216 North Main Street</t>
  </si>
  <si>
    <t>62839-1510</t>
  </si>
  <si>
    <t>Flossmoor Public Library</t>
  </si>
  <si>
    <t>1000 Sterling Avenue</t>
  </si>
  <si>
    <t>60422-1253</t>
  </si>
  <si>
    <t>Fondulac Public Library District</t>
  </si>
  <si>
    <t>140 East Washington Street</t>
  </si>
  <si>
    <t>61611-2526</t>
  </si>
  <si>
    <t>Forest Park Public Library</t>
  </si>
  <si>
    <t>7555 Jackson Boulevard</t>
  </si>
  <si>
    <t>60130-1809</t>
  </si>
  <si>
    <t>Forrest Public Library District</t>
  </si>
  <si>
    <t>301 West James Street</t>
  </si>
  <si>
    <t>61741-0555</t>
  </si>
  <si>
    <t>Forreston Public Library</t>
  </si>
  <si>
    <t>204 First Avenue</t>
  </si>
  <si>
    <t>Forreston</t>
  </si>
  <si>
    <t>61030-0606</t>
  </si>
  <si>
    <t>Forsyth Public Library</t>
  </si>
  <si>
    <t>268 South Elwood Street</t>
  </si>
  <si>
    <t>Forsyth</t>
  </si>
  <si>
    <t>62535-0020</t>
  </si>
  <si>
    <t>Fossil Ridge Public Library District</t>
  </si>
  <si>
    <t>386 West Kennedy Road</t>
  </si>
  <si>
    <t>Braidwood</t>
  </si>
  <si>
    <t>60408-1903</t>
  </si>
  <si>
    <t>Fountaindale Public Library District</t>
  </si>
  <si>
    <t>300 West Briarcliff Road</t>
  </si>
  <si>
    <t>60440-2844</t>
  </si>
  <si>
    <t>Four Star Public Library District</t>
  </si>
  <si>
    <t>132 West South Street</t>
  </si>
  <si>
    <t>Mendon</t>
  </si>
  <si>
    <t>62351-0169</t>
  </si>
  <si>
    <t>Fox Lake Public Library District</t>
  </si>
  <si>
    <t>255 East Grand Avenue</t>
  </si>
  <si>
    <t>Fox Lake</t>
  </si>
  <si>
    <t>60020-1668</t>
  </si>
  <si>
    <t>Fox River Grove Public Library District</t>
  </si>
  <si>
    <t>407 Lincoln Avenue</t>
  </si>
  <si>
    <t>Fox River Grove</t>
  </si>
  <si>
    <t>60021-1406</t>
  </si>
  <si>
    <t>Frank Bertetti Benld Public Library</t>
  </si>
  <si>
    <t>308 East Central Avenue</t>
  </si>
  <si>
    <t>Benld</t>
  </si>
  <si>
    <t>62009-1202</t>
  </si>
  <si>
    <t>Frankfort Public Library District</t>
  </si>
  <si>
    <t>21119 South Pfeiffer Road</t>
  </si>
  <si>
    <t>Frankfort</t>
  </si>
  <si>
    <t>60423-8699</t>
  </si>
  <si>
    <t>Franklin Grove Public Library</t>
  </si>
  <si>
    <t>112 South Elm Street</t>
  </si>
  <si>
    <t>Franklin Grove</t>
  </si>
  <si>
    <t>61031-0326</t>
  </si>
  <si>
    <t>Franklin Park Public Library District</t>
  </si>
  <si>
    <t>10311 Grand Avenue</t>
  </si>
  <si>
    <t>60131-2225</t>
  </si>
  <si>
    <t>Freeburg Area Library District</t>
  </si>
  <si>
    <t>407 South Belleville Street</t>
  </si>
  <si>
    <t>Freeburg</t>
  </si>
  <si>
    <t>62243-1595</t>
  </si>
  <si>
    <t>Freeport Public Library</t>
  </si>
  <si>
    <t>100 East Douglas Street</t>
  </si>
  <si>
    <t>61032-4116</t>
  </si>
  <si>
    <t>Fremont Public Library District</t>
  </si>
  <si>
    <t>1170 North Midlothian Road</t>
  </si>
  <si>
    <t>60060-1237</t>
  </si>
  <si>
    <t>Gail Borden Public Library District</t>
  </si>
  <si>
    <t>270 North Grove Avenue</t>
  </si>
  <si>
    <t>60120-5505</t>
  </si>
  <si>
    <t>Galatia Public Library District</t>
  </si>
  <si>
    <t>217 Main Cross Street</t>
  </si>
  <si>
    <t>Galatia</t>
  </si>
  <si>
    <t>62935-0279</t>
  </si>
  <si>
    <t>Galesburg Public Library</t>
  </si>
  <si>
    <t>40 East Simmons Street</t>
  </si>
  <si>
    <t>61401-4515</t>
  </si>
  <si>
    <t>Galva Public Library District</t>
  </si>
  <si>
    <t>120 Northwest Third Avenue</t>
  </si>
  <si>
    <t>61434-1399</t>
  </si>
  <si>
    <t>Geneseo Public Library District</t>
  </si>
  <si>
    <t>218 South State Street</t>
  </si>
  <si>
    <t>61254-1455</t>
  </si>
  <si>
    <t>Geneva Public Library District</t>
  </si>
  <si>
    <t>127 James Street</t>
  </si>
  <si>
    <t>60134-2277</t>
  </si>
  <si>
    <t>Genoa Public Library District</t>
  </si>
  <si>
    <t>232 West Main Street</t>
  </si>
  <si>
    <t>60135-1146</t>
  </si>
  <si>
    <t>Georgetown Public Library</t>
  </si>
  <si>
    <t>102 West West Street</t>
  </si>
  <si>
    <t>Georgetown</t>
  </si>
  <si>
    <t>61846-1856</t>
  </si>
  <si>
    <t>Germantown Public Library District</t>
  </si>
  <si>
    <t>403 Munster Street</t>
  </si>
  <si>
    <t>Germantown</t>
  </si>
  <si>
    <t>62245-0244</t>
  </si>
  <si>
    <t>Gillespie Public Library</t>
  </si>
  <si>
    <t>201 West Chestnut Street</t>
  </si>
  <si>
    <t>Gillespie</t>
  </si>
  <si>
    <t>62033-1506</t>
  </si>
  <si>
    <t>Gilman-Danforth District Library</t>
  </si>
  <si>
    <t>715 North Maple Street</t>
  </si>
  <si>
    <t>60938-1747</t>
  </si>
  <si>
    <t>Girard Township Library</t>
  </si>
  <si>
    <t>201 West Madison Street</t>
  </si>
  <si>
    <t>Girard</t>
  </si>
  <si>
    <t>62640-1551</t>
  </si>
  <si>
    <t>Glen Carbon Centennial Library</t>
  </si>
  <si>
    <t>198 South Main Street</t>
  </si>
  <si>
    <t>62034-1419</t>
  </si>
  <si>
    <t>Glen Ellyn Public Library</t>
  </si>
  <si>
    <t>400 Duane Street</t>
  </si>
  <si>
    <t>60137-4531</t>
  </si>
  <si>
    <t>Glencoe Public Library</t>
  </si>
  <si>
    <t>320 Park Avenue</t>
  </si>
  <si>
    <t>Glencoe</t>
  </si>
  <si>
    <t>60022-1526</t>
  </si>
  <si>
    <t>Glenside Public Library District</t>
  </si>
  <si>
    <t>25 East Fullerton Avenue</t>
  </si>
  <si>
    <t>Glendale Heights</t>
  </si>
  <si>
    <t>60139-2688</t>
  </si>
  <si>
    <t>Glenview Public Library</t>
  </si>
  <si>
    <t>1930 Glenview Road</t>
  </si>
  <si>
    <t>60025-2848</t>
  </si>
  <si>
    <t>Glenwood-Lynwood Public Library District</t>
  </si>
  <si>
    <t>19901 Stony Island Avenue</t>
  </si>
  <si>
    <t>Lynwood</t>
  </si>
  <si>
    <t>60411-8659</t>
  </si>
  <si>
    <t>Golconda Public Library</t>
  </si>
  <si>
    <t xml:space="preserve">126 West Main Street </t>
  </si>
  <si>
    <t>Golconda</t>
  </si>
  <si>
    <t>62938-0523</t>
  </si>
  <si>
    <t>Golden Prairie Public Library District</t>
  </si>
  <si>
    <t>Goose Creek Township Carnegie Library</t>
  </si>
  <si>
    <t>220 North Highway Avenue</t>
  </si>
  <si>
    <t>DeLand</t>
  </si>
  <si>
    <t>61839-0237</t>
  </si>
  <si>
    <t>Grand Prairie of the West Public Library District</t>
  </si>
  <si>
    <t>142 West Jackson Street</t>
  </si>
  <si>
    <t>Virden</t>
  </si>
  <si>
    <t>62690-1257</t>
  </si>
  <si>
    <t>Grand Tower Public Library</t>
  </si>
  <si>
    <t>111 Walnut Street</t>
  </si>
  <si>
    <t>Grand Tower</t>
  </si>
  <si>
    <t>62942-0287</t>
  </si>
  <si>
    <t>Grande Prairie Public Library District</t>
  </si>
  <si>
    <t>3479 West 183rd Street</t>
  </si>
  <si>
    <t>Hazel Crest</t>
  </si>
  <si>
    <t>60429-2419</t>
  </si>
  <si>
    <t>Grant Park Public Library</t>
  </si>
  <si>
    <t>107 West Taylor Street</t>
  </si>
  <si>
    <t>Grant Park</t>
  </si>
  <si>
    <t>60940-0392</t>
  </si>
  <si>
    <t>Graves-Hume Public Library District</t>
  </si>
  <si>
    <t>1401 West Main Street</t>
  </si>
  <si>
    <t>61342-2500</t>
  </si>
  <si>
    <t>Grayslake Area Public Library District</t>
  </si>
  <si>
    <t>100 Library Lane</t>
  </si>
  <si>
    <t>60030-1684</t>
  </si>
  <si>
    <t>Grayville Carnegie Public Library</t>
  </si>
  <si>
    <t>110 West Mill Street</t>
  </si>
  <si>
    <t>Grayville</t>
  </si>
  <si>
    <t>62844-1318</t>
  </si>
  <si>
    <t>Greater West Central Public Library District</t>
  </si>
  <si>
    <t>202 Center Street</t>
  </si>
  <si>
    <t>Augusta</t>
  </si>
  <si>
    <t>62311-0235</t>
  </si>
  <si>
    <t>115 Fifth Street</t>
  </si>
  <si>
    <t>62316-1034</t>
  </si>
  <si>
    <t>309 Quincy Street</t>
  </si>
  <si>
    <t>Golden</t>
  </si>
  <si>
    <t>62339-0087</t>
  </si>
  <si>
    <t>210 South Center Street</t>
  </si>
  <si>
    <t>Littleton</t>
  </si>
  <si>
    <t>61452-0207</t>
  </si>
  <si>
    <t>129 West Square</t>
  </si>
  <si>
    <t>Plymouth</t>
  </si>
  <si>
    <t>62367-1031</t>
  </si>
  <si>
    <t>Green Hills Public Library District</t>
  </si>
  <si>
    <t>8611 West 103rd Street</t>
  </si>
  <si>
    <t>60465-1601</t>
  </si>
  <si>
    <t>Greenfield Public Library</t>
  </si>
  <si>
    <t>515 Chestnut Street</t>
  </si>
  <si>
    <t>Greenfield</t>
  </si>
  <si>
    <t>62044-0214</t>
  </si>
  <si>
    <t>Greenup Township Public Library</t>
  </si>
  <si>
    <t>101 North Franklin Street</t>
  </si>
  <si>
    <t>62428-0275</t>
  </si>
  <si>
    <t>Greenville Public Library</t>
  </si>
  <si>
    <t>414 West Main Street</t>
  </si>
  <si>
    <t>62246-1615</t>
  </si>
  <si>
    <t>Greig Memorial Library</t>
  </si>
  <si>
    <t>110 South Joy Street</t>
  </si>
  <si>
    <t>Oneida</t>
  </si>
  <si>
    <t>61467-0446</t>
  </si>
  <si>
    <t>Gridley Public Library District</t>
  </si>
  <si>
    <t>320 Center Street</t>
  </si>
  <si>
    <t>Gridley</t>
  </si>
  <si>
    <t>61744-0370</t>
  </si>
  <si>
    <t>H.A. Peine District Library</t>
  </si>
  <si>
    <t>202 North Main Street</t>
  </si>
  <si>
    <t>Minier</t>
  </si>
  <si>
    <t>61759-0019</t>
  </si>
  <si>
    <t>Hamilton Public Library</t>
  </si>
  <si>
    <t>861 Broadway</t>
  </si>
  <si>
    <t>Hamilton</t>
  </si>
  <si>
    <t>62341-1434</t>
  </si>
  <si>
    <t>Hanover Township Library</t>
  </si>
  <si>
    <t>204 Jefferson Street</t>
  </si>
  <si>
    <t>Hanover</t>
  </si>
  <si>
    <t>61041-9641</t>
  </si>
  <si>
    <t>Harrisburg Public Library District</t>
  </si>
  <si>
    <t>2 West Walnut Street</t>
  </si>
  <si>
    <t>62946-1261</t>
  </si>
  <si>
    <t>Hartford Public Library District</t>
  </si>
  <si>
    <t>143 West Hawthorne Street</t>
  </si>
  <si>
    <t>62048-1020</t>
  </si>
  <si>
    <t>Harvard Diggins Library</t>
  </si>
  <si>
    <t>900 East McKinley Street</t>
  </si>
  <si>
    <t>Harvard</t>
  </si>
  <si>
    <t>60033-1800</t>
  </si>
  <si>
    <t>Harvey Public Library District</t>
  </si>
  <si>
    <t>15441 Turlington Avenue</t>
  </si>
  <si>
    <t>Harvey</t>
  </si>
  <si>
    <t>60426-3616</t>
  </si>
  <si>
    <t>Havana Public Library District</t>
  </si>
  <si>
    <t>201 West Adams Street</t>
  </si>
  <si>
    <t>Havana</t>
  </si>
  <si>
    <t>62644-1321</t>
  </si>
  <si>
    <t>Hayner Public Library District</t>
  </si>
  <si>
    <t>201 Alton Square</t>
  </si>
  <si>
    <t>62002-5920</t>
  </si>
  <si>
    <t>326 Belle Street</t>
  </si>
  <si>
    <t>62002-6115</t>
  </si>
  <si>
    <t>Helen M. Plum Memorial Public Library District</t>
  </si>
  <si>
    <t>110 West Maple Street</t>
  </si>
  <si>
    <t>60148-2514</t>
  </si>
  <si>
    <t>Helen Matthes Library</t>
  </si>
  <si>
    <t>100 East Market Avenue</t>
  </si>
  <si>
    <t>62401-3472</t>
  </si>
  <si>
    <t>Henderson County Public Library District</t>
  </si>
  <si>
    <t>110 Hill Crest Drive</t>
  </si>
  <si>
    <t>Biggsville</t>
  </si>
  <si>
    <t>61418-9106</t>
  </si>
  <si>
    <t>Henry C. Adams Memorial Library</t>
  </si>
  <si>
    <t>209 West Third Street</t>
  </si>
  <si>
    <t>61277-1124</t>
  </si>
  <si>
    <t>Henry Public Library</t>
  </si>
  <si>
    <t>702 Front Street</t>
  </si>
  <si>
    <t>61537-0183</t>
  </si>
  <si>
    <t>Herrick Township Public Library</t>
  </si>
  <si>
    <t>303 North Broadway Street</t>
  </si>
  <si>
    <t>Herrick</t>
  </si>
  <si>
    <t>62431-1001</t>
  </si>
  <si>
    <t>Herrin City Library</t>
  </si>
  <si>
    <t>120 North 13th Street</t>
  </si>
  <si>
    <t>Herrin</t>
  </si>
  <si>
    <t>62948-3233</t>
  </si>
  <si>
    <t>Heyworth Public Library District</t>
  </si>
  <si>
    <t>119 East Main Street</t>
  </si>
  <si>
    <t>Heyworth</t>
  </si>
  <si>
    <t>61745-0469</t>
  </si>
  <si>
    <t>Highland Park Public Library</t>
  </si>
  <si>
    <t>494 Laurel Avenue</t>
  </si>
  <si>
    <t>60035-2623</t>
  </si>
  <si>
    <t>Highwood Public Library</t>
  </si>
  <si>
    <t>102 Highwood Avenue</t>
  </si>
  <si>
    <t>Highwood</t>
  </si>
  <si>
    <t>60040-1520</t>
  </si>
  <si>
    <t>Hillsboro Public Library</t>
  </si>
  <si>
    <t>214 School Street</t>
  </si>
  <si>
    <t>62049-1547</t>
  </si>
  <si>
    <t>Hillside Public Library</t>
  </si>
  <si>
    <t>405 Hillside Avenue</t>
  </si>
  <si>
    <t>60162-1215</t>
  </si>
  <si>
    <t>Hinckley Public Library District</t>
  </si>
  <si>
    <t>100 North Maple Street</t>
  </si>
  <si>
    <t>Hinckley</t>
  </si>
  <si>
    <t>60520-9385</t>
  </si>
  <si>
    <t>Hinsdale Public Library</t>
  </si>
  <si>
    <t>20 East Maple Street</t>
  </si>
  <si>
    <t>Hinsdale</t>
  </si>
  <si>
    <t>60521-3432</t>
  </si>
  <si>
    <t>Hodgkins Public Library District</t>
  </si>
  <si>
    <t>6500 Wenz Avenue</t>
  </si>
  <si>
    <t>Hodgkins</t>
  </si>
  <si>
    <t>60525-7632</t>
  </si>
  <si>
    <t>Homer Community Library</t>
  </si>
  <si>
    <t>500 East Second Street</t>
  </si>
  <si>
    <t>61849-1149</t>
  </si>
  <si>
    <t>Homer Township Public Library District</t>
  </si>
  <si>
    <t>14320 West 151st Street</t>
  </si>
  <si>
    <t>Homer Glen</t>
  </si>
  <si>
    <t>60491-6776</t>
  </si>
  <si>
    <t>Hometown Public Library</t>
  </si>
  <si>
    <t>4331 Southwest Highway</t>
  </si>
  <si>
    <t>Hometown</t>
  </si>
  <si>
    <t>60456-1161</t>
  </si>
  <si>
    <t>Homewood Public Library District</t>
  </si>
  <si>
    <t>Hoopeston Public Library District</t>
  </si>
  <si>
    <t>110 North Fourth Street</t>
  </si>
  <si>
    <t>60942-1422</t>
  </si>
  <si>
    <t>Hope Welty Public Library District</t>
  </si>
  <si>
    <t>100 South Madison Street</t>
  </si>
  <si>
    <t>Cerro Gordo</t>
  </si>
  <si>
    <t>61818-0260</t>
  </si>
  <si>
    <t>Hudson Area Public Library District</t>
  </si>
  <si>
    <t>104 Pearl Street</t>
  </si>
  <si>
    <t>Hudson</t>
  </si>
  <si>
    <t>61748-0461</t>
  </si>
  <si>
    <t>Huntley Area Public Library District</t>
  </si>
  <si>
    <t>11000 Ruth Road</t>
  </si>
  <si>
    <t>Huntley</t>
  </si>
  <si>
    <t>60142-7155</t>
  </si>
  <si>
    <t>Ida Public Library</t>
  </si>
  <si>
    <t>320 North State Street</t>
  </si>
  <si>
    <t>61008-3225</t>
  </si>
  <si>
    <t>Illinois Prairie District Public Library</t>
  </si>
  <si>
    <t>208 East Partridge Street</t>
  </si>
  <si>
    <t>61548-0770</t>
  </si>
  <si>
    <t>420 East Front Street</t>
  </si>
  <si>
    <t>Benson</t>
  </si>
  <si>
    <t>61516-9642</t>
  </si>
  <si>
    <t>101 Warrior Way</t>
  </si>
  <si>
    <t>61548-9108</t>
  </si>
  <si>
    <t>123 East Broad Street</t>
  </si>
  <si>
    <t>Roanoke</t>
  </si>
  <si>
    <t>61561-0657</t>
  </si>
  <si>
    <t>411 Illinois Street</t>
  </si>
  <si>
    <t>61611-4214</t>
  </si>
  <si>
    <t>102 West Magnolia Drive</t>
  </si>
  <si>
    <t>Washburn</t>
  </si>
  <si>
    <t>61570-7571</t>
  </si>
  <si>
    <t>Illiopolis/Niantic Public Library District</t>
  </si>
  <si>
    <t>Sixth and Mary Streets</t>
  </si>
  <si>
    <t>Illiopolis</t>
  </si>
  <si>
    <t>62539-0327</t>
  </si>
  <si>
    <t>Indian Prairie Public Library District</t>
  </si>
  <si>
    <t>401 Plainfield Road</t>
  </si>
  <si>
    <t>60561-4207</t>
  </si>
  <si>
    <t>Indian Trails Public Library District</t>
  </si>
  <si>
    <t>355 Schoenbeck Road</t>
  </si>
  <si>
    <t>Wheeling</t>
  </si>
  <si>
    <t>60090-4467</t>
  </si>
  <si>
    <t>650B North Milwaukee Avenue</t>
  </si>
  <si>
    <t>Prospect Heights</t>
  </si>
  <si>
    <t>60070-2353</t>
  </si>
  <si>
    <t>Itasca Community Library</t>
  </si>
  <si>
    <t>500 West Irving Park Road</t>
  </si>
  <si>
    <t>60143-2018</t>
  </si>
  <si>
    <t>Jacksonville Public Library</t>
  </si>
  <si>
    <t>201 West College Avenue</t>
  </si>
  <si>
    <t>62650-1814</t>
  </si>
  <si>
    <t>Jerseyville Public Library</t>
  </si>
  <si>
    <t>105 North Liberty Street</t>
  </si>
  <si>
    <t>62052-1512</t>
  </si>
  <si>
    <t>John Mosser Public Library District</t>
  </si>
  <si>
    <t>106 West Meek Street</t>
  </si>
  <si>
    <t>61410-1451</t>
  </si>
  <si>
    <t>Johnsburg Public Library District</t>
  </si>
  <si>
    <t>3000 West Johnsburg Road</t>
  </si>
  <si>
    <t>Johnsburg</t>
  </si>
  <si>
    <t>60051-5120</t>
  </si>
  <si>
    <t>Johnston City Public Library</t>
  </si>
  <si>
    <t>506 Washington Avenue</t>
  </si>
  <si>
    <t>Johnston City Williamson</t>
  </si>
  <si>
    <t>62951-1651</t>
  </si>
  <si>
    <t>Joliet Public Library</t>
  </si>
  <si>
    <t>150 North Ottawa Street</t>
  </si>
  <si>
    <t>60432-4152</t>
  </si>
  <si>
    <t>3395 Black Road</t>
  </si>
  <si>
    <t>60431-2823</t>
  </si>
  <si>
    <t>Jonesboro Public Library</t>
  </si>
  <si>
    <t>412 South Main Street</t>
  </si>
  <si>
    <t>Jonesboro</t>
  </si>
  <si>
    <t>62952-1415</t>
  </si>
  <si>
    <t>Julia Hull District Library</t>
  </si>
  <si>
    <t>Stillman Valley</t>
  </si>
  <si>
    <t>61084-8999</t>
  </si>
  <si>
    <t>Justice Public Library District</t>
  </si>
  <si>
    <t>7641 Oak Grove Avenue</t>
  </si>
  <si>
    <t>Justice</t>
  </si>
  <si>
    <t>60458-1358</t>
  </si>
  <si>
    <t>Kaneville Public Library District</t>
  </si>
  <si>
    <t>2S101 Harter Road</t>
  </si>
  <si>
    <t>Kaneville</t>
  </si>
  <si>
    <t>60144-0029</t>
  </si>
  <si>
    <t>Kankakee Public Library</t>
  </si>
  <si>
    <t>201 East Merchant Street</t>
  </si>
  <si>
    <t>60901-3864</t>
  </si>
  <si>
    <t>Kansas Community Memorial Library</t>
  </si>
  <si>
    <t>107 North Front Street</t>
  </si>
  <si>
    <t>Kansas</t>
  </si>
  <si>
    <t>61933-0319</t>
  </si>
  <si>
    <t>Kenilworth Public Library District</t>
  </si>
  <si>
    <t>419 Richmond Road</t>
  </si>
  <si>
    <t>60043-1140</t>
  </si>
  <si>
    <t>Kewanee Public Library District</t>
  </si>
  <si>
    <t>102 South Tremont Street</t>
  </si>
  <si>
    <t>61443-2130</t>
  </si>
  <si>
    <t>Kinmundy Public Library</t>
  </si>
  <si>
    <t>111 South Monroe Street</t>
  </si>
  <si>
    <t>Kinmundy</t>
  </si>
  <si>
    <t>62854-0085</t>
  </si>
  <si>
    <t>Kirkland Public Library</t>
  </si>
  <si>
    <t xml:space="preserve">513 West Main Street </t>
  </si>
  <si>
    <t>Kirkland</t>
  </si>
  <si>
    <t>60146-0189</t>
  </si>
  <si>
    <t>Kitchell Memorial Library</t>
  </si>
  <si>
    <t>300 SE 5th Street</t>
  </si>
  <si>
    <t>Morrisonville</t>
  </si>
  <si>
    <t>62546-0049</t>
  </si>
  <si>
    <t>Knoxville Public Library</t>
  </si>
  <si>
    <t>200 East Main Street</t>
  </si>
  <si>
    <t>Knoxville</t>
  </si>
  <si>
    <t>61448-1351</t>
  </si>
  <si>
    <t>Lacon Public Library District</t>
  </si>
  <si>
    <t>205 Sixth Street</t>
  </si>
  <si>
    <t>Lacon</t>
  </si>
  <si>
    <t>61540-1244</t>
  </si>
  <si>
    <t>Ladd Public Library District</t>
  </si>
  <si>
    <t>125 North Main Street</t>
  </si>
  <si>
    <t>Ladd</t>
  </si>
  <si>
    <t>61329-0307</t>
  </si>
  <si>
    <t>LaGrange Park Public Library District</t>
  </si>
  <si>
    <t>555 North LaGrange Road</t>
  </si>
  <si>
    <t>LaGrange Park</t>
  </si>
  <si>
    <t>60526-5610</t>
  </si>
  <si>
    <t>LaGrange Public Library</t>
  </si>
  <si>
    <t>10 West Cossitt Avenue</t>
  </si>
  <si>
    <t>60525-2000</t>
  </si>
  <si>
    <t>LaHarpe Carnegie Public Library District</t>
  </si>
  <si>
    <t>209 East Main Street</t>
  </si>
  <si>
    <t>LaHarpe</t>
  </si>
  <si>
    <t>61450-0506</t>
  </si>
  <si>
    <t>Lake Bluff Public Library</t>
  </si>
  <si>
    <t>123 East Scranton Avenue</t>
  </si>
  <si>
    <t>60044-2570</t>
  </si>
  <si>
    <t>Lake Forest Library</t>
  </si>
  <si>
    <t>360 East Deerpath Road</t>
  </si>
  <si>
    <t>60045-2252</t>
  </si>
  <si>
    <t>Lake Villa Public Library District</t>
  </si>
  <si>
    <t>1001 East Grand Avenue</t>
  </si>
  <si>
    <t>Lake Villa</t>
  </si>
  <si>
    <t>60046-9085</t>
  </si>
  <si>
    <t>LaMoille-Clarion Public Library District</t>
  </si>
  <si>
    <t>81 Main Street</t>
  </si>
  <si>
    <t>LaMoille</t>
  </si>
  <si>
    <t>61330-0260</t>
  </si>
  <si>
    <t>Lanark Public Library</t>
  </si>
  <si>
    <t>110 West Carroll Street</t>
  </si>
  <si>
    <t>Lanark</t>
  </si>
  <si>
    <t>61046-1022</t>
  </si>
  <si>
    <t>Lansing Public Library</t>
  </si>
  <si>
    <t>2750 Indiana Avenue</t>
  </si>
  <si>
    <t>Lansing</t>
  </si>
  <si>
    <t>60438-2226</t>
  </si>
  <si>
    <t>LaSalle Public Library</t>
  </si>
  <si>
    <t>305 Marquette Street</t>
  </si>
  <si>
    <t>61301-2135</t>
  </si>
  <si>
    <t>Lawrence Public Library District</t>
  </si>
  <si>
    <t>814 Twelfth Street</t>
  </si>
  <si>
    <t>Lawrenceville</t>
  </si>
  <si>
    <t>62439-2429</t>
  </si>
  <si>
    <t>Lebanon Public Library</t>
  </si>
  <si>
    <t>314 West Saint Louis Street</t>
  </si>
  <si>
    <t>62254-1561</t>
  </si>
  <si>
    <t>Leepertown Township Public Library</t>
  </si>
  <si>
    <t>201 East Nebraska Street</t>
  </si>
  <si>
    <t>Bureau</t>
  </si>
  <si>
    <t>61315-0080</t>
  </si>
  <si>
    <t>Lemont Public Library District</t>
  </si>
  <si>
    <t>50 East Wend Street</t>
  </si>
  <si>
    <t>60439-6439</t>
  </si>
  <si>
    <t>Lena Community District Library</t>
  </si>
  <si>
    <t>300 West Mason Street</t>
  </si>
  <si>
    <t>Lena</t>
  </si>
  <si>
    <t>61048-0756</t>
  </si>
  <si>
    <t>Lewistown Carnegie Public Library District</t>
  </si>
  <si>
    <t>321 West Lincoln Avenue</t>
  </si>
  <si>
    <t>61542-1304</t>
  </si>
  <si>
    <t>Lexington Public Library District</t>
  </si>
  <si>
    <t>207 South Cedar Street</t>
  </si>
  <si>
    <t>61753-1311</t>
  </si>
  <si>
    <t>Lillie M. Evans Library District</t>
  </si>
  <si>
    <t>207 North Walnut Avenue</t>
  </si>
  <si>
    <t>Princeville</t>
  </si>
  <si>
    <t>61559-0349</t>
  </si>
  <si>
    <t>Limestone Township Library</t>
  </si>
  <si>
    <t>2701 West Tower Road</t>
  </si>
  <si>
    <t>60901-8081</t>
  </si>
  <si>
    <t>Lincoln Library</t>
  </si>
  <si>
    <t>326 South Seventh Street</t>
  </si>
  <si>
    <t>Lincoln Public Library District</t>
  </si>
  <si>
    <t>725 Pekin Street</t>
  </si>
  <si>
    <t>62656-2726</t>
  </si>
  <si>
    <t>Lincolnwood Public Library District</t>
  </si>
  <si>
    <t>4000 West Pratt Avenue</t>
  </si>
  <si>
    <t>Lincolnwood</t>
  </si>
  <si>
    <t>60712-3531</t>
  </si>
  <si>
    <t>Lisle Library District</t>
  </si>
  <si>
    <t>777 Front Street</t>
  </si>
  <si>
    <t>60532-2287</t>
  </si>
  <si>
    <t>Litchfield Public Library District</t>
  </si>
  <si>
    <t>400 North State Street</t>
  </si>
  <si>
    <t>Litchfield</t>
  </si>
  <si>
    <t>62056-2039</t>
  </si>
  <si>
    <t>Lostant Community Library</t>
  </si>
  <si>
    <t>102 West Third Street</t>
  </si>
  <si>
    <t>Lostant</t>
  </si>
  <si>
    <t>61334-0189</t>
  </si>
  <si>
    <t>Louis Latzer Memorial Public Library</t>
  </si>
  <si>
    <t>1001 Ninth Street</t>
  </si>
  <si>
    <t>Highland</t>
  </si>
  <si>
    <t>62249-1612</t>
  </si>
  <si>
    <t>Lovington Public Library District</t>
  </si>
  <si>
    <t>110 West State Street</t>
  </si>
  <si>
    <t>Lovington</t>
  </si>
  <si>
    <t>61937-0199</t>
  </si>
  <si>
    <t>Lyons Public Library</t>
  </si>
  <si>
    <t>4209 Joliet Avenue</t>
  </si>
  <si>
    <t>Lyons</t>
  </si>
  <si>
    <t>60534-1514</t>
  </si>
  <si>
    <t>Mackinaw District Public Library</t>
  </si>
  <si>
    <t>117 South Main Street</t>
  </si>
  <si>
    <t>Mackinaw</t>
  </si>
  <si>
    <t>61755-0560</t>
  </si>
  <si>
    <t>Macomb Public Library District</t>
  </si>
  <si>
    <t>235 South Lafayette Street</t>
  </si>
  <si>
    <t>61455-2231</t>
  </si>
  <si>
    <t>Madison Public Library</t>
  </si>
  <si>
    <t>1700 Fifth Street</t>
  </si>
  <si>
    <t>62060-1502</t>
  </si>
  <si>
    <t>Mahomet Public Library District</t>
  </si>
  <si>
    <t>1702 East Oak Street</t>
  </si>
  <si>
    <t>Mahomet</t>
  </si>
  <si>
    <t>61853-8526</t>
  </si>
  <si>
    <t>Malta Township Public Library</t>
  </si>
  <si>
    <t>101 South Second Street</t>
  </si>
  <si>
    <t>60150-0054</t>
  </si>
  <si>
    <t>Manhattan-Elwood Public Library District</t>
  </si>
  <si>
    <t>240 Whitson Street</t>
  </si>
  <si>
    <t>Manhattan</t>
  </si>
  <si>
    <t>60442-0053</t>
  </si>
  <si>
    <t>Manteno Public Library District</t>
  </si>
  <si>
    <t>10 South Walnut Street</t>
  </si>
  <si>
    <t>60950-1554</t>
  </si>
  <si>
    <t>Maple Park Public Library District</t>
  </si>
  <si>
    <t>302 Willow Street</t>
  </si>
  <si>
    <t>Maple Park</t>
  </si>
  <si>
    <t>60151-0159</t>
  </si>
  <si>
    <t>Maquon Public Library District</t>
  </si>
  <si>
    <t>210 Main Street</t>
  </si>
  <si>
    <t>Maquon</t>
  </si>
  <si>
    <t>61458-0230</t>
  </si>
  <si>
    <t>1261 Harding Street</t>
  </si>
  <si>
    <t>Gilson</t>
  </si>
  <si>
    <t>61436-0000</t>
  </si>
  <si>
    <t>Marengo-Union Public Library District</t>
  </si>
  <si>
    <t>200 South State Street</t>
  </si>
  <si>
    <t>Marengo</t>
  </si>
  <si>
    <t>60152-2230</t>
  </si>
  <si>
    <t>Marion Carnegie Library</t>
  </si>
  <si>
    <t>206 South Market Street</t>
  </si>
  <si>
    <t>62959-2516</t>
  </si>
  <si>
    <t>Marissa Area Public Library District</t>
  </si>
  <si>
    <t>212 North Main Street</t>
  </si>
  <si>
    <t>Marissa</t>
  </si>
  <si>
    <t>62257-1344</t>
  </si>
  <si>
    <t>Markham Public Library</t>
  </si>
  <si>
    <t>16640 South Kedzie Avenue</t>
  </si>
  <si>
    <t>Markham</t>
  </si>
  <si>
    <t>60428-5513</t>
  </si>
  <si>
    <t>Maroa Public Library District</t>
  </si>
  <si>
    <t>305 East Garfield Street</t>
  </si>
  <si>
    <t>Maroa</t>
  </si>
  <si>
    <t>61756-0620</t>
  </si>
  <si>
    <t>Marquette Heights Public Library</t>
  </si>
  <si>
    <t>715 Lincoln Road</t>
  </si>
  <si>
    <t>Marquette Heights</t>
  </si>
  <si>
    <t>61554-1313</t>
  </si>
  <si>
    <t>Marrowbone Public Library District</t>
  </si>
  <si>
    <t xml:space="preserve">216 West Main Street </t>
  </si>
  <si>
    <t>Bethany</t>
  </si>
  <si>
    <t>61914-0246</t>
  </si>
  <si>
    <t>Marseilles Public Library</t>
  </si>
  <si>
    <t>155 East Bluff Street</t>
  </si>
  <si>
    <t>61341-1442</t>
  </si>
  <si>
    <t>Marshall Public Library</t>
  </si>
  <si>
    <t>612 Archer Avenue</t>
  </si>
  <si>
    <t>62441-1268</t>
  </si>
  <si>
    <t>Martin Township Public Library</t>
  </si>
  <si>
    <t>132 West Main Street</t>
  </si>
  <si>
    <t>Colfax</t>
  </si>
  <si>
    <t>61728-9266</t>
  </si>
  <si>
    <t>Martinsville Public Library District</t>
  </si>
  <si>
    <t>120 East Cumberland Street</t>
  </si>
  <si>
    <t>62442-0190</t>
  </si>
  <si>
    <t>Maryville Community Library District</t>
  </si>
  <si>
    <t>8 Schiber Court</t>
  </si>
  <si>
    <t>Maryville</t>
  </si>
  <si>
    <t>62062-5625</t>
  </si>
  <si>
    <t>Mascoutah Public Library</t>
  </si>
  <si>
    <t>3 West Church Street</t>
  </si>
  <si>
    <t>62258-2004</t>
  </si>
  <si>
    <t>Mason City Public Library District</t>
  </si>
  <si>
    <t>820 West Chestnut Street</t>
  </si>
  <si>
    <t>Mason City</t>
  </si>
  <si>
    <t>62664-9768</t>
  </si>
  <si>
    <t>Mason Memorial Public Library</t>
  </si>
  <si>
    <t xml:space="preserve">104 West Main Street </t>
  </si>
  <si>
    <t>Buda</t>
  </si>
  <si>
    <t>61314-0055</t>
  </si>
  <si>
    <t>Matteson Public Library</t>
  </si>
  <si>
    <t>801 South School Avenue</t>
  </si>
  <si>
    <t>Matteson</t>
  </si>
  <si>
    <t>60443-1849</t>
  </si>
  <si>
    <t>Mattoon Public Library</t>
  </si>
  <si>
    <t>1600 Charleston Avenue</t>
  </si>
  <si>
    <t>61938-0809</t>
  </si>
  <si>
    <t>Maywood Public Library District</t>
  </si>
  <si>
    <t>121 South Fifth Avenue</t>
  </si>
  <si>
    <t>60153-1307</t>
  </si>
  <si>
    <t>M-C River Valley Public Library District</t>
  </si>
  <si>
    <t>304 Main Street</t>
  </si>
  <si>
    <t>Meredosia</t>
  </si>
  <si>
    <t>62665-0259</t>
  </si>
  <si>
    <t>McCook Public Library District</t>
  </si>
  <si>
    <t>8419 West 50th Street</t>
  </si>
  <si>
    <t>McCook</t>
  </si>
  <si>
    <t>60525-3186</t>
  </si>
  <si>
    <t>McCoy Memorial Library</t>
  </si>
  <si>
    <t>118 South Washington Street</t>
  </si>
  <si>
    <t>62859-1147</t>
  </si>
  <si>
    <t>McHenry Public Library District</t>
  </si>
  <si>
    <t>809 North Front Street</t>
  </si>
  <si>
    <t>60050-5578</t>
  </si>
  <si>
    <t>Melrose Park Public Library</t>
  </si>
  <si>
    <t>801 Broadway Street</t>
  </si>
  <si>
    <t>Melrose Park</t>
  </si>
  <si>
    <t>60160-3725</t>
  </si>
  <si>
    <t>Melvin Public Library</t>
  </si>
  <si>
    <t>102 South Center Street</t>
  </si>
  <si>
    <t>Melvin</t>
  </si>
  <si>
    <t>60952-0129</t>
  </si>
  <si>
    <t>Mercer Carnegie Public Library District</t>
  </si>
  <si>
    <t>200 North College Avenue</t>
  </si>
  <si>
    <t>Aledo</t>
  </si>
  <si>
    <t>61231-1460</t>
  </si>
  <si>
    <t>Messenger Public Library of North Aurora</t>
  </si>
  <si>
    <t>113 Oak Street</t>
  </si>
  <si>
    <t>North Aurora</t>
  </si>
  <si>
    <t>60542-1108</t>
  </si>
  <si>
    <t>Metropolis Public Library</t>
  </si>
  <si>
    <t>317 Metropolis Street</t>
  </si>
  <si>
    <t>62960-2135</t>
  </si>
  <si>
    <t>Midlothian Public Library</t>
  </si>
  <si>
    <t>14701 South Kenton Avenue</t>
  </si>
  <si>
    <t>Midlothian</t>
  </si>
  <si>
    <t>60445-2575</t>
  </si>
  <si>
    <t>Milan-Blackhawk Area Public Library District</t>
  </si>
  <si>
    <t>401 Nineteenth Street</t>
  </si>
  <si>
    <t>61201-8124</t>
  </si>
  <si>
    <t>Milford District Library</t>
  </si>
  <si>
    <t>2 South Grant Avenue</t>
  </si>
  <si>
    <t>Milford</t>
  </si>
  <si>
    <t>60953-1310</t>
  </si>
  <si>
    <t>Mills &amp; Petrie Memorial Library and Gymnasium</t>
  </si>
  <si>
    <t>704 North First Street</t>
  </si>
  <si>
    <t>Ashton</t>
  </si>
  <si>
    <t>61006-0308</t>
  </si>
  <si>
    <t>Millstadt Library</t>
  </si>
  <si>
    <t>115 West Laurel Street</t>
  </si>
  <si>
    <t>Millstadt</t>
  </si>
  <si>
    <t>62260-1925</t>
  </si>
  <si>
    <t>Mineral-Gold Public Library District</t>
  </si>
  <si>
    <t>120 East Main Street</t>
  </si>
  <si>
    <t>Mineral</t>
  </si>
  <si>
    <t>61344-0087</t>
  </si>
  <si>
    <t>Mississippi Valley Library District</t>
  </si>
  <si>
    <t>408 West Main Street</t>
  </si>
  <si>
    <t>62234-3018</t>
  </si>
  <si>
    <t>Mokena Community Public Library District</t>
  </si>
  <si>
    <t>11327 195th Street</t>
  </si>
  <si>
    <t>Mokena</t>
  </si>
  <si>
    <t>60448-1311</t>
  </si>
  <si>
    <t>Moline Public Library</t>
  </si>
  <si>
    <t>3210 41st Street</t>
  </si>
  <si>
    <t>61265-2131</t>
  </si>
  <si>
    <t>Moore Memorial Library District</t>
  </si>
  <si>
    <t>509 Main Street</t>
  </si>
  <si>
    <t>Hillsdale</t>
  </si>
  <si>
    <t>61257-0325</t>
  </si>
  <si>
    <t>Morris Area Public Library District</t>
  </si>
  <si>
    <t>604 Liberty Street</t>
  </si>
  <si>
    <t>60450-1850</t>
  </si>
  <si>
    <t>Morrison &amp; Mary Wiley Library</t>
  </si>
  <si>
    <t>206 West Main Street</t>
  </si>
  <si>
    <t>61529-0467</t>
  </si>
  <si>
    <t>Morrison-Talbott Library</t>
  </si>
  <si>
    <t>215 Park Street</t>
  </si>
  <si>
    <t>62298-1305</t>
  </si>
  <si>
    <t>Morton Grove Public Library</t>
  </si>
  <si>
    <t>6140 Lincoln Avenue</t>
  </si>
  <si>
    <t>60053-2965</t>
  </si>
  <si>
    <t>Morton Public Library District</t>
  </si>
  <si>
    <t>315 West Pershing Street</t>
  </si>
  <si>
    <t>Morton</t>
  </si>
  <si>
    <t>61550-1854</t>
  </si>
  <si>
    <t>Mound City Public Library</t>
  </si>
  <si>
    <t>224 High Street</t>
  </si>
  <si>
    <t>62963-1120</t>
  </si>
  <si>
    <t>Mounds Public Library</t>
  </si>
  <si>
    <t>418 First Street</t>
  </si>
  <si>
    <t>Mounds</t>
  </si>
  <si>
    <t>62964-1208</t>
  </si>
  <si>
    <t>Mount Carmel Public Library</t>
  </si>
  <si>
    <t>727 North Mulberry Street</t>
  </si>
  <si>
    <t>62863-2047</t>
  </si>
  <si>
    <t>Mount Carroll Township Public Library</t>
  </si>
  <si>
    <t>208 North Main Street</t>
  </si>
  <si>
    <t>61053-1022</t>
  </si>
  <si>
    <t>Mount Morris Public Library</t>
  </si>
  <si>
    <t>105 South McKendrie Avenue</t>
  </si>
  <si>
    <t>Mount Morris</t>
  </si>
  <si>
    <t>61054-1417</t>
  </si>
  <si>
    <t>Mount Olive Public Library</t>
  </si>
  <si>
    <t>100 North Plum Street</t>
  </si>
  <si>
    <t>Mount Olive</t>
  </si>
  <si>
    <t>62069-1755</t>
  </si>
  <si>
    <t>Mount Prospect Public Library</t>
  </si>
  <si>
    <t>10 South Emerson Street</t>
  </si>
  <si>
    <t>60056-3218</t>
  </si>
  <si>
    <t xml:space="preserve">1711 West Algonquin Road </t>
  </si>
  <si>
    <t>60056-5401</t>
  </si>
  <si>
    <t>Mount Pulaski Public Library District</t>
  </si>
  <si>
    <t>320 North Washington Street</t>
  </si>
  <si>
    <t>Mount Pulaski</t>
  </si>
  <si>
    <t>62548-1151</t>
  </si>
  <si>
    <t>Moweaqua Public Library District</t>
  </si>
  <si>
    <t>600 North Putnam Street</t>
  </si>
  <si>
    <t>62550-9418</t>
  </si>
  <si>
    <t>Moyer District Library</t>
  </si>
  <si>
    <t>618 S. Sangamon Avenue</t>
  </si>
  <si>
    <t>Gibson City</t>
  </si>
  <si>
    <t>60936-1721</t>
  </si>
  <si>
    <t>Mt. Zion District Library</t>
  </si>
  <si>
    <t>115 West Main Street</t>
  </si>
  <si>
    <t>Mount Zion</t>
  </si>
  <si>
    <t>62549-1534</t>
  </si>
  <si>
    <t>Nancy L. McConathy Public Library District</t>
  </si>
  <si>
    <t>21737 Jeffrey Avenue</t>
  </si>
  <si>
    <t>Sauk Village</t>
  </si>
  <si>
    <t>60411-4404</t>
  </si>
  <si>
    <t>Naperville Public Library</t>
  </si>
  <si>
    <t>3015 Cedar Glade Drive</t>
  </si>
  <si>
    <t>60564-8557</t>
  </si>
  <si>
    <t>2035 South Naper Boulevard</t>
  </si>
  <si>
    <t>60565-3353</t>
  </si>
  <si>
    <t>200 West Jefferson Avenue</t>
  </si>
  <si>
    <t>60540-5351</t>
  </si>
  <si>
    <t>Nashville Public Library</t>
  </si>
  <si>
    <t>219 East Elm Street</t>
  </si>
  <si>
    <t>Nashville</t>
  </si>
  <si>
    <t>62263-1711</t>
  </si>
  <si>
    <t>Nauvoo Public Library</t>
  </si>
  <si>
    <t>1270 Mulholland Street</t>
  </si>
  <si>
    <t>62354-0276</t>
  </si>
  <si>
    <t>Neoga Public Library District</t>
  </si>
  <si>
    <t xml:space="preserve">551 Chestnut Avenue </t>
  </si>
  <si>
    <t>Neoga</t>
  </si>
  <si>
    <t>62447-0888</t>
  </si>
  <si>
    <t>Neponset Public Library</t>
  </si>
  <si>
    <t>201 West Commerical Street</t>
  </si>
  <si>
    <t>Neponset</t>
  </si>
  <si>
    <t>61345-0110</t>
  </si>
  <si>
    <t>New Athens District Library</t>
  </si>
  <si>
    <t>201 North Van Buren Street</t>
  </si>
  <si>
    <t>New Athens</t>
  </si>
  <si>
    <t>62264-1024</t>
  </si>
  <si>
    <t>New Baden Public Library</t>
  </si>
  <si>
    <t>210 North First Street</t>
  </si>
  <si>
    <t>New Baden</t>
  </si>
  <si>
    <t>62265-1357</t>
  </si>
  <si>
    <t>New Lenox Public Library District</t>
  </si>
  <si>
    <t>120 Veterans Parkway</t>
  </si>
  <si>
    <t>60451-2390</t>
  </si>
  <si>
    <t>New Windsor Public Library District</t>
  </si>
  <si>
    <t>412 Main Street</t>
  </si>
  <si>
    <t>New Windsor</t>
  </si>
  <si>
    <t>61465-0220</t>
  </si>
  <si>
    <t>Newman Regional Library District</t>
  </si>
  <si>
    <t>108 West Yates</t>
  </si>
  <si>
    <t>Newman</t>
  </si>
  <si>
    <t>61942-0118</t>
  </si>
  <si>
    <t>Newton Public Library District</t>
  </si>
  <si>
    <t>100 South Van Buren Street</t>
  </si>
  <si>
    <t>Niles Public Library District</t>
  </si>
  <si>
    <t>6960 Oakton Street</t>
  </si>
  <si>
    <t>60714-3098</t>
  </si>
  <si>
    <t>Nippersink Public Library District</t>
  </si>
  <si>
    <t>5418 Hill Road</t>
  </si>
  <si>
    <t>Richmond</t>
  </si>
  <si>
    <t>60071-9750</t>
  </si>
  <si>
    <t>Nokomis Public Library</t>
  </si>
  <si>
    <t>22 South Cedar Street</t>
  </si>
  <si>
    <t>Nokomis</t>
  </si>
  <si>
    <t>62075-1663</t>
  </si>
  <si>
    <t>Normal Public Library</t>
  </si>
  <si>
    <t>206 West College Avenue</t>
  </si>
  <si>
    <t>61761-0325</t>
  </si>
  <si>
    <t>Norris City Memorial Public Library District</t>
  </si>
  <si>
    <t>603 South Division Street</t>
  </si>
  <si>
    <t>Norris City</t>
  </si>
  <si>
    <t>62869-1516</t>
  </si>
  <si>
    <t>105 East Main Street</t>
  </si>
  <si>
    <t>Enfield</t>
  </si>
  <si>
    <t>62835-</t>
  </si>
  <si>
    <t>North Chicago Public Library</t>
  </si>
  <si>
    <t>2100 Argonne Drive</t>
  </si>
  <si>
    <t>60064-2439</t>
  </si>
  <si>
    <t>North Pike Library District</t>
  </si>
  <si>
    <t>119 South Corey Street</t>
  </si>
  <si>
    <t>Griggsville</t>
  </si>
  <si>
    <t>62340-0419</t>
  </si>
  <si>
    <t>North Riverside Public Library District</t>
  </si>
  <si>
    <t>2400 Des Plaines Avenue</t>
  </si>
  <si>
    <t>60546-1520</t>
  </si>
  <si>
    <t>North Suburban Public Library District</t>
  </si>
  <si>
    <t>6340 North Second Street</t>
  </si>
  <si>
    <t>Loves Park</t>
  </si>
  <si>
    <t>61111-4166</t>
  </si>
  <si>
    <t>5562 Clayton Circle</t>
  </si>
  <si>
    <t>Roscoe</t>
  </si>
  <si>
    <t>61073-9533</t>
  </si>
  <si>
    <t>Northbrook Public Library</t>
  </si>
  <si>
    <t>1201 Cedar Lane</t>
  </si>
  <si>
    <t>60062-4513</t>
  </si>
  <si>
    <t>Northlake Public Library District</t>
  </si>
  <si>
    <t>231 North Wolf Road</t>
  </si>
  <si>
    <t>Northlake</t>
  </si>
  <si>
    <t>60164-1648</t>
  </si>
  <si>
    <t>O`Fallon Public Library</t>
  </si>
  <si>
    <t>120 Civic Plaza</t>
  </si>
  <si>
    <t>O`Fallon</t>
  </si>
  <si>
    <t>62269-2692</t>
  </si>
  <si>
    <t>Oak Brook Public Library</t>
  </si>
  <si>
    <t>600 Oak Brook Road</t>
  </si>
  <si>
    <t>60523-2202</t>
  </si>
  <si>
    <t>Oak Lawn Public Library</t>
  </si>
  <si>
    <t>9427 South Raymond Avenue</t>
  </si>
  <si>
    <t>60453-2466</t>
  </si>
  <si>
    <t>Oak Park Public Library</t>
  </si>
  <si>
    <t>834 Lake Street</t>
  </si>
  <si>
    <t>60301-1314</t>
  </si>
  <si>
    <t>255 Augusta Street</t>
  </si>
  <si>
    <t>60302-1701</t>
  </si>
  <si>
    <t>845 Gunderson Avenue</t>
  </si>
  <si>
    <t>60304-1425</t>
  </si>
  <si>
    <t>Oakwood Public Library District</t>
  </si>
  <si>
    <t>110 East Finley Street</t>
  </si>
  <si>
    <t>Oakwood</t>
  </si>
  <si>
    <t>61858-0099</t>
  </si>
  <si>
    <t>Odell Public Library</t>
  </si>
  <si>
    <t>307 South Madison Street</t>
  </si>
  <si>
    <t>Morrison</t>
  </si>
  <si>
    <t>61270-2724</t>
  </si>
  <si>
    <t>Odell Public Library District</t>
  </si>
  <si>
    <t>301 East Richard Street</t>
  </si>
  <si>
    <t>Odell</t>
  </si>
  <si>
    <t>60460-0347</t>
  </si>
  <si>
    <t>Ogden Rose Public Library</t>
  </si>
  <si>
    <t xml:space="preserve">103 West Main Street </t>
  </si>
  <si>
    <t>Ogden</t>
  </si>
  <si>
    <t>61859-0297</t>
  </si>
  <si>
    <t>Oglesby Public Library District</t>
  </si>
  <si>
    <t>111 South Woodland</t>
  </si>
  <si>
    <t>61348-1597</t>
  </si>
  <si>
    <t>Ohio Public Library District</t>
  </si>
  <si>
    <t>112 North Main Street</t>
  </si>
  <si>
    <t>Ohio</t>
  </si>
  <si>
    <t>61349-0187</t>
  </si>
  <si>
    <t>Olmsted Public Library</t>
  </si>
  <si>
    <t>160 North Front Street</t>
  </si>
  <si>
    <t>Olmsted</t>
  </si>
  <si>
    <t>62970-1106</t>
  </si>
  <si>
    <t>Olney Public Library</t>
  </si>
  <si>
    <t>400 West Main Street</t>
  </si>
  <si>
    <t>62450-1535</t>
  </si>
  <si>
    <t>Olympia Fields Public Library</t>
  </si>
  <si>
    <t>207th and Governors Highway</t>
  </si>
  <si>
    <t>60461-1096</t>
  </si>
  <si>
    <t>Onarga Community Public Library District</t>
  </si>
  <si>
    <t>209 West Seminary Street</t>
  </si>
  <si>
    <t>Onarga</t>
  </si>
  <si>
    <t>60955-1131</t>
  </si>
  <si>
    <t>Oregon Public Library District</t>
  </si>
  <si>
    <t>300 Jefferson Street</t>
  </si>
  <si>
    <t>61061-1616</t>
  </si>
  <si>
    <t>Orland Hills Public Library District</t>
  </si>
  <si>
    <t>7851 Timber Drive</t>
  </si>
  <si>
    <t>Tinley Park</t>
  </si>
  <si>
    <t>60477-5387</t>
  </si>
  <si>
    <t>Orland Park Public Library</t>
  </si>
  <si>
    <t>14921 South Ravinia Avenue</t>
  </si>
  <si>
    <t>60462-3193</t>
  </si>
  <si>
    <t>Oswego Public Library District</t>
  </si>
  <si>
    <t>32 West Jefferson Street</t>
  </si>
  <si>
    <t>Oswego</t>
  </si>
  <si>
    <t>60543-9078</t>
  </si>
  <si>
    <t>Palatine Public Library District</t>
  </si>
  <si>
    <t>700 North North Court</t>
  </si>
  <si>
    <t>60067-8158</t>
  </si>
  <si>
    <t>1262 Freeman Road</t>
  </si>
  <si>
    <t>60192-1748</t>
  </si>
  <si>
    <t>1585 Rand Road</t>
  </si>
  <si>
    <t>60074-2919</t>
  </si>
  <si>
    <t>Palestine Public Library District</t>
  </si>
  <si>
    <t>201 South Washington Street</t>
  </si>
  <si>
    <t>62451-1060</t>
  </si>
  <si>
    <t>Palos Heights Public Library</t>
  </si>
  <si>
    <t>12501 South 71st Avenue</t>
  </si>
  <si>
    <t>60463-1595</t>
  </si>
  <si>
    <t>Palos Park Public Library</t>
  </si>
  <si>
    <t>12330 South Forest Glen Boulevard</t>
  </si>
  <si>
    <t>Pankhurst Memorial Library</t>
  </si>
  <si>
    <t>3 South Jefferson Avenue</t>
  </si>
  <si>
    <t>61310-1400</t>
  </si>
  <si>
    <t>Paris Carnegie Public Library</t>
  </si>
  <si>
    <t>207 South Main Street</t>
  </si>
  <si>
    <t>61944-2252</t>
  </si>
  <si>
    <t>Park Forest Public Library</t>
  </si>
  <si>
    <t>400 Lakewood Boulevard</t>
  </si>
  <si>
    <t>60466-1619</t>
  </si>
  <si>
    <t>Park Ridge Public Library</t>
  </si>
  <si>
    <t>20 South Prospect Avenue</t>
  </si>
  <si>
    <t>60068-4102</t>
  </si>
  <si>
    <t>Parlin-Ingersoll Public Library</t>
  </si>
  <si>
    <t>205 West Chestnut Street</t>
  </si>
  <si>
    <t>61520-2472</t>
  </si>
  <si>
    <t>Patoka Public Library</t>
  </si>
  <si>
    <t>210 West Bond St</t>
  </si>
  <si>
    <t>Patoka</t>
  </si>
  <si>
    <t>62875-0058</t>
  </si>
  <si>
    <t>Paw Paw Public Library District</t>
  </si>
  <si>
    <t>362 Chicago Road</t>
  </si>
  <si>
    <t>Paw Paw</t>
  </si>
  <si>
    <t>61353-0060</t>
  </si>
  <si>
    <t>Pawnee Public Library</t>
  </si>
  <si>
    <t>613 Douglas Street</t>
  </si>
  <si>
    <t>Pawnee</t>
  </si>
  <si>
    <t>62558-0229</t>
  </si>
  <si>
    <t>Paxton Carnegie Library</t>
  </si>
  <si>
    <t>254 South Market Street</t>
  </si>
  <si>
    <t>Paxton</t>
  </si>
  <si>
    <t>60957-1452</t>
  </si>
  <si>
    <t>Pearl City Public Library District</t>
  </si>
  <si>
    <t>221 South Main Street</t>
  </si>
  <si>
    <t>Pearl City</t>
  </si>
  <si>
    <t>61062-0158</t>
  </si>
  <si>
    <t>Pecatonica Public Library District</t>
  </si>
  <si>
    <t>400 West Eleventh Street</t>
  </si>
  <si>
    <t>Pecatonica</t>
  </si>
  <si>
    <t>61063-9173</t>
  </si>
  <si>
    <t>Pekin Public Library</t>
  </si>
  <si>
    <t>301 South Fourth Street</t>
  </si>
  <si>
    <t>61554-4284</t>
  </si>
  <si>
    <t>Pembroke Public Library District</t>
  </si>
  <si>
    <t>13795 East Central Street</t>
  </si>
  <si>
    <t>Hopkins Park</t>
  </si>
  <si>
    <t>60944-0574</t>
  </si>
  <si>
    <t>Peoria Heights Public Library</t>
  </si>
  <si>
    <t>816 East Glen Avenue</t>
  </si>
  <si>
    <t>Peoria Heights</t>
  </si>
  <si>
    <t>61616-6507</t>
  </si>
  <si>
    <t>Peoria Public Library</t>
  </si>
  <si>
    <t>1137 West Lake Avenue</t>
  </si>
  <si>
    <t>61614-5970</t>
  </si>
  <si>
    <t>1312 West Lincoln Avenue</t>
  </si>
  <si>
    <t>61605-1976</t>
  </si>
  <si>
    <t>107 Northeast Monroe Street</t>
  </si>
  <si>
    <t>61602-1021</t>
  </si>
  <si>
    <t>315 West McClure Avenue</t>
  </si>
  <si>
    <t>61604-3556</t>
  </si>
  <si>
    <t>312 South Merriman</t>
  </si>
  <si>
    <t>61605-4032</t>
  </si>
  <si>
    <t>Peotone Public Library District</t>
  </si>
  <si>
    <t>515 North First Street</t>
  </si>
  <si>
    <t>Peotone</t>
  </si>
  <si>
    <t>60468-8975</t>
  </si>
  <si>
    <t>Peru Public Library</t>
  </si>
  <si>
    <t>1409 Eleventh Street</t>
  </si>
  <si>
    <t>Peru</t>
  </si>
  <si>
    <t>61354-2376</t>
  </si>
  <si>
    <t>Petersburg Public Library</t>
  </si>
  <si>
    <t>220 South Sixth Street</t>
  </si>
  <si>
    <t>62675-1553</t>
  </si>
  <si>
    <t>Philo Public Library District</t>
  </si>
  <si>
    <t xml:space="preserve">115 East Washington </t>
  </si>
  <si>
    <t>Philo</t>
  </si>
  <si>
    <t>61864-0199</t>
  </si>
  <si>
    <t>Phoenix Public Library District</t>
  </si>
  <si>
    <t>733 East 155th Street</t>
  </si>
  <si>
    <t>Phoenix</t>
  </si>
  <si>
    <t>60426-2611</t>
  </si>
  <si>
    <t>Pinckneyville Public Library</t>
  </si>
  <si>
    <t>312 South Walnut Street</t>
  </si>
  <si>
    <t>62274-1343</t>
  </si>
  <si>
    <t>Piper City Public Library District</t>
  </si>
  <si>
    <t>39 West Main Street</t>
  </si>
  <si>
    <t>Piper City</t>
  </si>
  <si>
    <t>60959-0248</t>
  </si>
  <si>
    <t>Pittsfield Public Library</t>
  </si>
  <si>
    <t>205 North Memorial Street</t>
  </si>
  <si>
    <t>Pittsfield</t>
  </si>
  <si>
    <t>62363-1406</t>
  </si>
  <si>
    <t>Plainfield Public Library District</t>
  </si>
  <si>
    <t>15025 South Illinois Street</t>
  </si>
  <si>
    <t>60544-1895</t>
  </si>
  <si>
    <t>Plano Community Library District</t>
  </si>
  <si>
    <t>15 West North Street</t>
  </si>
  <si>
    <t>Plano</t>
  </si>
  <si>
    <t>60545-1444</t>
  </si>
  <si>
    <t>Polo Public Library District</t>
  </si>
  <si>
    <t>302 West Mason Street</t>
  </si>
  <si>
    <t>61064-1417</t>
  </si>
  <si>
    <t>Pontiac Public Library</t>
  </si>
  <si>
    <t>211 East Madison Street</t>
  </si>
  <si>
    <t>61764-2088</t>
  </si>
  <si>
    <t>Poplar Creek Public Library District</t>
  </si>
  <si>
    <t>1405 South Park Street</t>
  </si>
  <si>
    <t>Streamwood</t>
  </si>
  <si>
    <t>60107-2939</t>
  </si>
  <si>
    <t>4300 Audrey Lane</t>
  </si>
  <si>
    <t>Hanover Park DuPage</t>
  </si>
  <si>
    <t>60133-6757</t>
  </si>
  <si>
    <t>Posen Public Library District</t>
  </si>
  <si>
    <t>2440 Walter Zimny Drive</t>
  </si>
  <si>
    <t>Posen</t>
  </si>
  <si>
    <t>60469-1395</t>
  </si>
  <si>
    <t>Potomac Public Library</t>
  </si>
  <si>
    <t>110 East State Street</t>
  </si>
  <si>
    <t>Potomac</t>
  </si>
  <si>
    <t>61865-0171</t>
  </si>
  <si>
    <t>Prairie Creek Public Library District</t>
  </si>
  <si>
    <t>501 Carriage House Lane</t>
  </si>
  <si>
    <t>60420-1340</t>
  </si>
  <si>
    <t>Prairie Skies Public Library District</t>
  </si>
  <si>
    <t>125 West Editor</t>
  </si>
  <si>
    <t>Ashland</t>
  </si>
  <si>
    <t>62612-0498</t>
  </si>
  <si>
    <t>555 Buckeye Road</t>
  </si>
  <si>
    <t>Pleasant Plains</t>
  </si>
  <si>
    <t>62677-0336</t>
  </si>
  <si>
    <t>Prairie Trails Public Library District</t>
  </si>
  <si>
    <t>8449 South Moody Avenue</t>
  </si>
  <si>
    <t>Burbank</t>
  </si>
  <si>
    <t>60459-2525</t>
  </si>
  <si>
    <t>Princeton Public Library</t>
  </si>
  <si>
    <t>698 East Peru Street</t>
  </si>
  <si>
    <t>61356-2018</t>
  </si>
  <si>
    <t>Prospect Heights Public Library District</t>
  </si>
  <si>
    <t>12 North Elm Street</t>
  </si>
  <si>
    <t>60070-1450</t>
  </si>
  <si>
    <t>Putnam County Public Library District</t>
  </si>
  <si>
    <t>212 South McCoy Street</t>
  </si>
  <si>
    <t>Granville</t>
  </si>
  <si>
    <t>61326-0495</t>
  </si>
  <si>
    <t>112 North Chicago Street</t>
  </si>
  <si>
    <t>Magnolia</t>
  </si>
  <si>
    <t>61336-9682</t>
  </si>
  <si>
    <t xml:space="preserve">322 West Main Street </t>
  </si>
  <si>
    <t>McNabb</t>
  </si>
  <si>
    <t>61335-0135</t>
  </si>
  <si>
    <t>105 North Center Street</t>
  </si>
  <si>
    <t>Putnam</t>
  </si>
  <si>
    <t>61560-0004</t>
  </si>
  <si>
    <t>214 North Fourth</t>
  </si>
  <si>
    <t>Hennepin</t>
  </si>
  <si>
    <t>61327-0199</t>
  </si>
  <si>
    <t>128 1st Street</t>
  </si>
  <si>
    <t>Standard</t>
  </si>
  <si>
    <t>61363-0114</t>
  </si>
  <si>
    <t>Quincy Public Library</t>
  </si>
  <si>
    <t>526 Jersey Street</t>
  </si>
  <si>
    <t>62301-3927</t>
  </si>
  <si>
    <t>639 York Street</t>
  </si>
  <si>
    <t>62301-3918</t>
  </si>
  <si>
    <t>Ramsey Public Library</t>
  </si>
  <si>
    <t>401 South Superior Street</t>
  </si>
  <si>
    <t>Ramsey</t>
  </si>
  <si>
    <t>62080-0128</t>
  </si>
  <si>
    <t>Ransom Memorial Public Library</t>
  </si>
  <si>
    <t>110 East Main Street</t>
  </si>
  <si>
    <t>Altona</t>
  </si>
  <si>
    <t>61414-9998</t>
  </si>
  <si>
    <t>Rantoul Public Library</t>
  </si>
  <si>
    <t>106 West Flessner Avenue</t>
  </si>
  <si>
    <t>61866-3602</t>
  </si>
  <si>
    <t>Raymond A Sapp Memorial Township Library</t>
  </si>
  <si>
    <t>103 East Main Street</t>
  </si>
  <si>
    <t>61379-0023</t>
  </si>
  <si>
    <t>Red Bud Public Library</t>
  </si>
  <si>
    <t>925 South Main Street</t>
  </si>
  <si>
    <t>Red Bud</t>
  </si>
  <si>
    <t>62278-1345</t>
  </si>
  <si>
    <t>Reddick Public Library District</t>
  </si>
  <si>
    <t>1010 Canal Street</t>
  </si>
  <si>
    <t>61350-4937</t>
  </si>
  <si>
    <t>Richard A. Mautino Memorial Library</t>
  </si>
  <si>
    <t>215 East Cleveland Street</t>
  </si>
  <si>
    <t>Spring Valley</t>
  </si>
  <si>
    <t>61362-2135</t>
  </si>
  <si>
    <t>Richton Park Public Library District</t>
  </si>
  <si>
    <t>4045 Sauk Trail</t>
  </si>
  <si>
    <t>Richton Park</t>
  </si>
  <si>
    <t>60471-1239</t>
  </si>
  <si>
    <t>Rick Warren Memorial Public Library District</t>
  </si>
  <si>
    <t>114 South Fourth Street</t>
  </si>
  <si>
    <t>Elkville</t>
  </si>
  <si>
    <t>62932-1097</t>
  </si>
  <si>
    <t>River East Public Library District</t>
  </si>
  <si>
    <t>813 West IL Route 120</t>
  </si>
  <si>
    <t>60051-3268</t>
  </si>
  <si>
    <t>River Forest Public Library</t>
  </si>
  <si>
    <t>735 Lathrop Avenue</t>
  </si>
  <si>
    <t>60305-1838</t>
  </si>
  <si>
    <t>River Grove Public Library District</t>
  </si>
  <si>
    <t>8638 West Grand Avenue</t>
  </si>
  <si>
    <t>60171-1207</t>
  </si>
  <si>
    <t>River Valley District Library</t>
  </si>
  <si>
    <t>214 South Main Street</t>
  </si>
  <si>
    <t>Port Byron</t>
  </si>
  <si>
    <t>61275-0010</t>
  </si>
  <si>
    <t>Riverdale Public Library District</t>
  </si>
  <si>
    <t>208 West 144th Street</t>
  </si>
  <si>
    <t>60827-2733</t>
  </si>
  <si>
    <t>Riverside Public Library</t>
  </si>
  <si>
    <t>1 Burling Road</t>
  </si>
  <si>
    <t>60546-2259</t>
  </si>
  <si>
    <t>Riverton Village Library</t>
  </si>
  <si>
    <t>1200 East Riverton Road</t>
  </si>
  <si>
    <t>Riverton</t>
  </si>
  <si>
    <t>62561-8200</t>
  </si>
  <si>
    <t>Robert R. Jones Public Library District</t>
  </si>
  <si>
    <t>900 First Street</t>
  </si>
  <si>
    <t>61240-0190</t>
  </si>
  <si>
    <t>Robert W. Rowe Public Library District</t>
  </si>
  <si>
    <t>120 East Si Johnson Avenue</t>
  </si>
  <si>
    <t>Sheridan</t>
  </si>
  <si>
    <t>60551-0358</t>
  </si>
  <si>
    <t>Robinson Public Library District</t>
  </si>
  <si>
    <t>606 North Jefferson Street</t>
  </si>
  <si>
    <t>62454-2665</t>
  </si>
  <si>
    <t>104 South Main</t>
  </si>
  <si>
    <t>Hutsonville</t>
  </si>
  <si>
    <t>62433-0158</t>
  </si>
  <si>
    <t>Rochester Public Library District</t>
  </si>
  <si>
    <t>1 Community Drive</t>
  </si>
  <si>
    <t>62563-0617</t>
  </si>
  <si>
    <t>Rock Falls Public Library District</t>
  </si>
  <si>
    <t>1007 Seventh Avenue</t>
  </si>
  <si>
    <t>Rock Falls</t>
  </si>
  <si>
    <t>61071-2831</t>
  </si>
  <si>
    <t>Rock Island Public Library</t>
  </si>
  <si>
    <t>3059 30th Street</t>
  </si>
  <si>
    <t>61201-5572</t>
  </si>
  <si>
    <t>9010 Ridgewood Road</t>
  </si>
  <si>
    <t>61201-7659</t>
  </si>
  <si>
    <t>Rock River Library District</t>
  </si>
  <si>
    <t>105 Eighth Street</t>
  </si>
  <si>
    <t>Silvis</t>
  </si>
  <si>
    <t>61282-1146</t>
  </si>
  <si>
    <t>Rockford Public Library</t>
  </si>
  <si>
    <t>215 North Wyman Street</t>
  </si>
  <si>
    <t>61101-1023</t>
  </si>
  <si>
    <t>6685 East State Street</t>
  </si>
  <si>
    <t>61108-2543</t>
  </si>
  <si>
    <t>1988 West Jefferson Street</t>
  </si>
  <si>
    <t>61101-5671</t>
  </si>
  <si>
    <t>1238 South Winnebago Street</t>
  </si>
  <si>
    <t>61102-2944</t>
  </si>
  <si>
    <t>3128 11th Street</t>
  </si>
  <si>
    <t>61109-2202</t>
  </si>
  <si>
    <t>3112 North Rockton Avenue</t>
  </si>
  <si>
    <t>61103-2896</t>
  </si>
  <si>
    <t>Rolling Meadows Library</t>
  </si>
  <si>
    <t>3110 Martin Lane</t>
  </si>
  <si>
    <t>60008-2623</t>
  </si>
  <si>
    <t>Roodhouse Public Library</t>
  </si>
  <si>
    <t>220 West Franklin Street</t>
  </si>
  <si>
    <t>Roodhouse</t>
  </si>
  <si>
    <t>62082-1412</t>
  </si>
  <si>
    <t>Roselle Public Library District</t>
  </si>
  <si>
    <t>40 South Park Street</t>
  </si>
  <si>
    <t>60172-2020</t>
  </si>
  <si>
    <t>Round Lake Area Public Library District</t>
  </si>
  <si>
    <t>906 Hart Road</t>
  </si>
  <si>
    <t>60073-3700</t>
  </si>
  <si>
    <t>Roxana Public Library District</t>
  </si>
  <si>
    <t>200 North Central Avenue</t>
  </si>
  <si>
    <t>Roxana</t>
  </si>
  <si>
    <t>62084-1102</t>
  </si>
  <si>
    <t>Royalton Public Library District</t>
  </si>
  <si>
    <t>305 South Dean Street</t>
  </si>
  <si>
    <t>Royalton</t>
  </si>
  <si>
    <t>62983-0460</t>
  </si>
  <si>
    <t>Rural Woodstock Public Library District</t>
  </si>
  <si>
    <t>414 West Judd Street</t>
  </si>
  <si>
    <t>60098-3131</t>
  </si>
  <si>
    <t>Rushville Public Library</t>
  </si>
  <si>
    <t>104 North Monroe Street</t>
  </si>
  <si>
    <t>62681-1349</t>
  </si>
  <si>
    <t>Sallie Logan Public Library</t>
  </si>
  <si>
    <t>1808 Walnut Street</t>
  </si>
  <si>
    <t>62966-1908</t>
  </si>
  <si>
    <t>Sandwich District Library</t>
  </si>
  <si>
    <t>107 East Center Street</t>
  </si>
  <si>
    <t>60548-1692</t>
  </si>
  <si>
    <t>Savanna Public Library District</t>
  </si>
  <si>
    <t>326 Third Street</t>
  </si>
  <si>
    <t>Savanna</t>
  </si>
  <si>
    <t>61074-1620</t>
  </si>
  <si>
    <t>Schaumburg Township District Library</t>
  </si>
  <si>
    <t>1266 Irving Park Road</t>
  </si>
  <si>
    <t>Hanover Park</t>
  </si>
  <si>
    <t>60133-2568</t>
  </si>
  <si>
    <t>1550 Hassell Road</t>
  </si>
  <si>
    <t>60169-2629</t>
  </si>
  <si>
    <t>130 South Roselle Road</t>
  </si>
  <si>
    <t>60193-1647</t>
  </si>
  <si>
    <t>Schiller Park Public Library</t>
  </si>
  <si>
    <t>4200 Old River Road</t>
  </si>
  <si>
    <t>60176-1630</t>
  </si>
  <si>
    <t>Schmaling Memorial Public Library District</t>
  </si>
  <si>
    <t>501 Tenth Avenue</t>
  </si>
  <si>
    <t>61252-0125</t>
  </si>
  <si>
    <t>Selby Township Library District</t>
  </si>
  <si>
    <t>101 Depot Street</t>
  </si>
  <si>
    <t>DePue</t>
  </si>
  <si>
    <t>61322-0049</t>
  </si>
  <si>
    <t>Seneca Public Library District</t>
  </si>
  <si>
    <t>210 North Main Street</t>
  </si>
  <si>
    <t>Seneca</t>
  </si>
  <si>
    <t>61360-9318</t>
  </si>
  <si>
    <t>Sesser Public Library</t>
  </si>
  <si>
    <t>303 West Franklin Street</t>
  </si>
  <si>
    <t>Sesser</t>
  </si>
  <si>
    <t>62884-0538</t>
  </si>
  <si>
    <t>Shawneetown Public Library</t>
  </si>
  <si>
    <t>302 North Lincoln Avenue East</t>
  </si>
  <si>
    <t>Shawneetown</t>
  </si>
  <si>
    <t>62984-0972</t>
  </si>
  <si>
    <t>Sheffield Public Library</t>
  </si>
  <si>
    <t>136 East Cook Street</t>
  </si>
  <si>
    <t>Sheffield</t>
  </si>
  <si>
    <t>61361-9765</t>
  </si>
  <si>
    <t>Shelbyville Public Library</t>
  </si>
  <si>
    <t>154 North Broadway Street</t>
  </si>
  <si>
    <t>Shelbyville</t>
  </si>
  <si>
    <t>62565-1675</t>
  </si>
  <si>
    <t>Sheldon Public Library District</t>
  </si>
  <si>
    <t>125 North Fifth Street</t>
  </si>
  <si>
    <t>Sheldon</t>
  </si>
  <si>
    <t>60966-0370</t>
  </si>
  <si>
    <t>Sherman Public Library District</t>
  </si>
  <si>
    <t>2100 East Andrew Road</t>
  </si>
  <si>
    <t>Sherman</t>
  </si>
  <si>
    <t>62684-0287</t>
  </si>
  <si>
    <t>Sherrard Public Library District</t>
  </si>
  <si>
    <t>200 Fifth Avenue</t>
  </si>
  <si>
    <t>Sherrard</t>
  </si>
  <si>
    <t>61281-0345</t>
  </si>
  <si>
    <t>61281-</t>
  </si>
  <si>
    <t>Shorewood-Troy Public Library District</t>
  </si>
  <si>
    <t>650 Deerwood Drive</t>
  </si>
  <si>
    <t>Shorewood</t>
  </si>
  <si>
    <t>60404-8666</t>
  </si>
  <si>
    <t>Sidell District Library</t>
  </si>
  <si>
    <t>101 East Market Street</t>
  </si>
  <si>
    <t>Sidell</t>
  </si>
  <si>
    <t>61876-0019</t>
  </si>
  <si>
    <t>Silvis Public Library</t>
  </si>
  <si>
    <t>Six Mile Regional Library District</t>
  </si>
  <si>
    <t>2001 Delmar Avenue</t>
  </si>
  <si>
    <t>Granite City</t>
  </si>
  <si>
    <t>62040-4534</t>
  </si>
  <si>
    <t>2145 Johnson Road</t>
  </si>
  <si>
    <t>62040-3960</t>
  </si>
  <si>
    <t>Skokie Public Library</t>
  </si>
  <si>
    <t>5215 Oakton Street</t>
  </si>
  <si>
    <t>60077-3634</t>
  </si>
  <si>
    <t>Smithton Public Library District</t>
  </si>
  <si>
    <t>109 South Main Street</t>
  </si>
  <si>
    <t>Smithton</t>
  </si>
  <si>
    <t>62285-0098</t>
  </si>
  <si>
    <t>Somonauk Public Library District</t>
  </si>
  <si>
    <t>700 East LaSalle Street</t>
  </si>
  <si>
    <t>60552-9527</t>
  </si>
  <si>
    <t>South Beloit Public Library</t>
  </si>
  <si>
    <t>630 Blackhawk Boulevard</t>
  </si>
  <si>
    <t>South Beloit</t>
  </si>
  <si>
    <t>61080-1919</t>
  </si>
  <si>
    <t>South Holland Public Library</t>
  </si>
  <si>
    <t>16250 Wausau Avenue</t>
  </si>
  <si>
    <t>60473-2152</t>
  </si>
  <si>
    <t>South Macon Public Library District</t>
  </si>
  <si>
    <t>451 West Glenn Street</t>
  </si>
  <si>
    <t>62544-0288</t>
  </si>
  <si>
    <t>South Pekin Public Library</t>
  </si>
  <si>
    <t xml:space="preserve">208 West Main Street </t>
  </si>
  <si>
    <t>South Pekin</t>
  </si>
  <si>
    <t>61564-0490</t>
  </si>
  <si>
    <t>Sparta Public Library</t>
  </si>
  <si>
    <t>211 West Broadway</t>
  </si>
  <si>
    <t>Sparta</t>
  </si>
  <si>
    <t>62286-1634</t>
  </si>
  <si>
    <t>Spoon River Library District</t>
  </si>
  <si>
    <t>Cuba</t>
  </si>
  <si>
    <t>61427-0140</t>
  </si>
  <si>
    <t>St. Charles Public Library District</t>
  </si>
  <si>
    <t>One South Sixth Avenue</t>
  </si>
  <si>
    <t>Saint Charles Kane</t>
  </si>
  <si>
    <t>60174-2195</t>
  </si>
  <si>
    <t>St. Elmo Public Library District</t>
  </si>
  <si>
    <t>311 West Cumberland Road</t>
  </si>
  <si>
    <t>Saint Elmo</t>
  </si>
  <si>
    <t>62458-1430</t>
  </si>
  <si>
    <t>205 South Sweazy Street</t>
  </si>
  <si>
    <t>Beecher City</t>
  </si>
  <si>
    <t>62414-1113</t>
  </si>
  <si>
    <t>114A Main Street</t>
  </si>
  <si>
    <t>Brownstown</t>
  </si>
  <si>
    <t>62418-1015</t>
  </si>
  <si>
    <t>St. Joseph Township Swearingen Memorial Library</t>
  </si>
  <si>
    <t>201 North Third Street</t>
  </si>
  <si>
    <t>Saint Joseph</t>
  </si>
  <si>
    <t>61873-0259</t>
  </si>
  <si>
    <t>Staunton Public Library</t>
  </si>
  <si>
    <t>306 West Main Street</t>
  </si>
  <si>
    <t>Staunton</t>
  </si>
  <si>
    <t>62088-1402</t>
  </si>
  <si>
    <t>Steeleville Area Public Library District</t>
  </si>
  <si>
    <t>625 South Sparta Street</t>
  </si>
  <si>
    <t>Steeleville</t>
  </si>
  <si>
    <t>62288-2147</t>
  </si>
  <si>
    <t>Steger-South Chicago Heights Public Library District</t>
  </si>
  <si>
    <t>54 East 31st Street</t>
  </si>
  <si>
    <t>Steger</t>
  </si>
  <si>
    <t>60475-1136</t>
  </si>
  <si>
    <t>Sterling Public Library</t>
  </si>
  <si>
    <t>Sterling</t>
  </si>
  <si>
    <t>61081-3505</t>
  </si>
  <si>
    <t>Stickney-Forest View Public Library District</t>
  </si>
  <si>
    <t>6800 West 43rd Street</t>
  </si>
  <si>
    <t>Stickney</t>
  </si>
  <si>
    <t>60402-4400</t>
  </si>
  <si>
    <t>Stinson Memorial Public Library District</t>
  </si>
  <si>
    <t>409 South Main Street</t>
  </si>
  <si>
    <t>Anna</t>
  </si>
  <si>
    <t>62906-1211</t>
  </si>
  <si>
    <t>c/o Stinson Memorial Library</t>
  </si>
  <si>
    <t>Stockton Township Public Library</t>
  </si>
  <si>
    <t>140 West Benton Street</t>
  </si>
  <si>
    <t>Stockton</t>
  </si>
  <si>
    <t>61085-1312</t>
  </si>
  <si>
    <t>Stonington Township Public Library</t>
  </si>
  <si>
    <t>500 East North Street</t>
  </si>
  <si>
    <t>Stonington</t>
  </si>
  <si>
    <t>62567-9700</t>
  </si>
  <si>
    <t>Streator Public Library</t>
  </si>
  <si>
    <t>130 South Park Street</t>
  </si>
  <si>
    <t>61364-2954</t>
  </si>
  <si>
    <t>Sugar Grove Public Library District</t>
  </si>
  <si>
    <t>125 South Municipal Drive</t>
  </si>
  <si>
    <t>60554-6903</t>
  </si>
  <si>
    <t>Summit Public Library District</t>
  </si>
  <si>
    <t>6233 South Archer Road</t>
  </si>
  <si>
    <t>Summit</t>
  </si>
  <si>
    <t>60501-1718</t>
  </si>
  <si>
    <t>Sumpter Township Library</t>
  </si>
  <si>
    <t>148 Courthouse Square</t>
  </si>
  <si>
    <t>Toledo</t>
  </si>
  <si>
    <t>62468-0067</t>
  </si>
  <si>
    <t>Sun River Terrace Public Library District</t>
  </si>
  <si>
    <t>7376 East Illinois Street</t>
  </si>
  <si>
    <t>Sun River Terrace</t>
  </si>
  <si>
    <t>60964-5210</t>
  </si>
  <si>
    <t>Sycamore Public Library</t>
  </si>
  <si>
    <t>103 East State Street</t>
  </si>
  <si>
    <t>60178-1440</t>
  </si>
  <si>
    <t>Talcott Free Library District</t>
  </si>
  <si>
    <t>101 East Main Street</t>
  </si>
  <si>
    <t>Rockton</t>
  </si>
  <si>
    <t>61072-2519</t>
  </si>
  <si>
    <t>Taylorville Public Library</t>
  </si>
  <si>
    <t>121 West Vine Street</t>
  </si>
  <si>
    <t>62568-1950</t>
  </si>
  <si>
    <t>Thomas Ford Memorial Library</t>
  </si>
  <si>
    <t>800 Chestnut Street</t>
  </si>
  <si>
    <t>Western Springs</t>
  </si>
  <si>
    <t>60558-1430</t>
  </si>
  <si>
    <t>Thornton Public Library</t>
  </si>
  <si>
    <t>115 East Margaret Street</t>
  </si>
  <si>
    <t>Thornton</t>
  </si>
  <si>
    <t>60476-1262</t>
  </si>
  <si>
    <t>Three Rivers Public Library District</t>
  </si>
  <si>
    <t>25207 West Channon Drive</t>
  </si>
  <si>
    <t>Channahon</t>
  </si>
  <si>
    <t>60410-0300</t>
  </si>
  <si>
    <t>109 North Wabena Street</t>
  </si>
  <si>
    <t>Minooka</t>
  </si>
  <si>
    <t>60447-0370</t>
  </si>
  <si>
    <t>Tilden Public Library</t>
  </si>
  <si>
    <t>540 Pine Street</t>
  </si>
  <si>
    <t>Tilden</t>
  </si>
  <si>
    <t>62292-0382</t>
  </si>
  <si>
    <t>Tinley Park Public Library</t>
  </si>
  <si>
    <t>Tinley Park Public Library Bookmobile</t>
  </si>
  <si>
    <t>Tiskilwa Public Library</t>
  </si>
  <si>
    <t>Tiskilwa</t>
  </si>
  <si>
    <t>61368-0150</t>
  </si>
  <si>
    <t>Tolono Public Library District</t>
  </si>
  <si>
    <t>111 East Main Street</t>
  </si>
  <si>
    <t>Tolono</t>
  </si>
  <si>
    <t>61880-0759</t>
  </si>
  <si>
    <t>Toluca Public Library District</t>
  </si>
  <si>
    <t>102 North Main Street</t>
  </si>
  <si>
    <t>Toluca</t>
  </si>
  <si>
    <t>61369-0526</t>
  </si>
  <si>
    <t>Toulon Public Library District</t>
  </si>
  <si>
    <t>306 West Jefferson Street</t>
  </si>
  <si>
    <t>Toulon</t>
  </si>
  <si>
    <t>61483-8099</t>
  </si>
  <si>
    <t>Towanda District Library</t>
  </si>
  <si>
    <t>301 South Taylor Street</t>
  </si>
  <si>
    <t>Towanda</t>
  </si>
  <si>
    <t>61776-7582</t>
  </si>
  <si>
    <t>Town and Country Public Library District</t>
  </si>
  <si>
    <t>320 East North Street</t>
  </si>
  <si>
    <t>Elburn</t>
  </si>
  <si>
    <t>60119-9005</t>
  </si>
  <si>
    <t>Townships of the Quincy Area Public Library District</t>
  </si>
  <si>
    <t>Tremont District Library</t>
  </si>
  <si>
    <t>215 South Sampson Street</t>
  </si>
  <si>
    <t>Tremont</t>
  </si>
  <si>
    <t>61568-0123</t>
  </si>
  <si>
    <t>Trenton Public Library</t>
  </si>
  <si>
    <t>118 East Indiana Street</t>
  </si>
  <si>
    <t>Trenton</t>
  </si>
  <si>
    <t>62293-1628</t>
  </si>
  <si>
    <t>Tri-City Public Library District</t>
  </si>
  <si>
    <t>600 South Main Street</t>
  </si>
  <si>
    <t>Buffalo</t>
  </si>
  <si>
    <t>62515-7010</t>
  </si>
  <si>
    <t>Tri-Township Public Library District</t>
  </si>
  <si>
    <t>209 South Main Street</t>
  </si>
  <si>
    <t>Troy</t>
  </si>
  <si>
    <t>62294-1429</t>
  </si>
  <si>
    <t>Tuscola Public Library</t>
  </si>
  <si>
    <t>112 East Sale Street</t>
  </si>
  <si>
    <t>61953-1438</t>
  </si>
  <si>
    <t>University Park Public Library District</t>
  </si>
  <si>
    <t>1100 Blackhawk Drive</t>
  </si>
  <si>
    <t>Urbana Free Library</t>
  </si>
  <si>
    <t>210 West Green Street</t>
  </si>
  <si>
    <t>61801-3283</t>
  </si>
  <si>
    <t>Utica Public Library District</t>
  </si>
  <si>
    <t>Mill and Grove Streets</t>
  </si>
  <si>
    <t>Utica</t>
  </si>
  <si>
    <t>61373-0367</t>
  </si>
  <si>
    <t>Valley District Library</t>
  </si>
  <si>
    <t>515 Carter Street</t>
  </si>
  <si>
    <t>Fairview</t>
  </si>
  <si>
    <t>61432-0200</t>
  </si>
  <si>
    <t>Valmeyer Public Library District</t>
  </si>
  <si>
    <t>300 South Cedar Bluff Drive</t>
  </si>
  <si>
    <t>Valmeyer</t>
  </si>
  <si>
    <t>62295-3133</t>
  </si>
  <si>
    <t>Vance Township Library</t>
  </si>
  <si>
    <t>61841-0230</t>
  </si>
  <si>
    <t>Venice Public Library</t>
  </si>
  <si>
    <t>325 Broadway</t>
  </si>
  <si>
    <t>Venice</t>
  </si>
  <si>
    <t>62090-0159</t>
  </si>
  <si>
    <t>Vermont Public Library</t>
  </si>
  <si>
    <t>East 4th and Main Streets</t>
  </si>
  <si>
    <t>Vermont</t>
  </si>
  <si>
    <t>61484-0199</t>
  </si>
  <si>
    <t>Vernon Area Public Library District</t>
  </si>
  <si>
    <t>300 Olde Half Day Road</t>
  </si>
  <si>
    <t>Lincolnshire</t>
  </si>
  <si>
    <t>60069-2927</t>
  </si>
  <si>
    <t>Vespasian Warner Public Library District</t>
  </si>
  <si>
    <t>310 North Quincy Street</t>
  </si>
  <si>
    <t>61727-1300</t>
  </si>
  <si>
    <t>Victoria Public Library District</t>
  </si>
  <si>
    <t>227 East Main Street</t>
  </si>
  <si>
    <t>Victoria</t>
  </si>
  <si>
    <t>61485-0216</t>
  </si>
  <si>
    <t>Vienna Carnegie Public Library</t>
  </si>
  <si>
    <t>401 Poplar</t>
  </si>
  <si>
    <t>62995-0616</t>
  </si>
  <si>
    <t>Villa Park Public Library</t>
  </si>
  <si>
    <t>305 South Ardmore Avenue</t>
  </si>
  <si>
    <t>60181-2663</t>
  </si>
  <si>
    <t>Village of Avon Public Library</t>
  </si>
  <si>
    <t>105 South Main Street</t>
  </si>
  <si>
    <t>Avon</t>
  </si>
  <si>
    <t>61415-0598</t>
  </si>
  <si>
    <t>Viola Public Library District</t>
  </si>
  <si>
    <t>1705 Fourteenth Street</t>
  </si>
  <si>
    <t>Viola</t>
  </si>
  <si>
    <t>61486-0479</t>
  </si>
  <si>
    <t>Virginia Memorial Public Library</t>
  </si>
  <si>
    <t>100 North Main Street</t>
  </si>
  <si>
    <t>62691-1364</t>
  </si>
  <si>
    <t>Walnut Public Library District</t>
  </si>
  <si>
    <t>Heaton and Main Streets</t>
  </si>
  <si>
    <t>Walnut</t>
  </si>
  <si>
    <t>61376-0728</t>
  </si>
  <si>
    <t>Warren County Public Library District</t>
  </si>
  <si>
    <t>102 West Broadway</t>
  </si>
  <si>
    <t>61412-0059</t>
  </si>
  <si>
    <t>145 West Penn Avenue</t>
  </si>
  <si>
    <t>Roseville</t>
  </si>
  <si>
    <t>61473-0000</t>
  </si>
  <si>
    <t>Warren Township Public Library</t>
  </si>
  <si>
    <t>210 Burnett Avenue</t>
  </si>
  <si>
    <t>61087-0427</t>
  </si>
  <si>
    <t>Warren-Newport Public Library District</t>
  </si>
  <si>
    <t>224 North OPlaine Road</t>
  </si>
  <si>
    <t>60031-2606</t>
  </si>
  <si>
    <t>Warrenville Public Library District</t>
  </si>
  <si>
    <t>28W751 Stafford Place</t>
  </si>
  <si>
    <t>Warrenville</t>
  </si>
  <si>
    <t>60555-3002</t>
  </si>
  <si>
    <t>Warsaw Public Library</t>
  </si>
  <si>
    <t>1025 Webster Street</t>
  </si>
  <si>
    <t>62379-1454</t>
  </si>
  <si>
    <t>Washington District Library</t>
  </si>
  <si>
    <t>380 North Wilmor Road</t>
  </si>
  <si>
    <t>Washington</t>
  </si>
  <si>
    <t>61571-1252</t>
  </si>
  <si>
    <t>Washington Park Public Library</t>
  </si>
  <si>
    <t xml:space="preserve">5103 Bunkum Road </t>
  </si>
  <si>
    <t>Washington Park</t>
  </si>
  <si>
    <t>62204-2718</t>
  </si>
  <si>
    <t>Watseka Public Library</t>
  </si>
  <si>
    <t>201 South 4th Street</t>
  </si>
  <si>
    <t>60970-1656</t>
  </si>
  <si>
    <t>Wauconda Area Public Library District</t>
  </si>
  <si>
    <t>801 North Main Street</t>
  </si>
  <si>
    <t>60084-1235</t>
  </si>
  <si>
    <t>Waukegan Public Library</t>
  </si>
  <si>
    <t>128 North County Street</t>
  </si>
  <si>
    <t>60085-4306</t>
  </si>
  <si>
    <t>800 North Baldwin Avenue</t>
  </si>
  <si>
    <t>60085-2340</t>
  </si>
  <si>
    <t>Waverly Public Library</t>
  </si>
  <si>
    <t>291 North Pearl Street</t>
  </si>
  <si>
    <t>62692-1080</t>
  </si>
  <si>
    <t>Wayne City Kissner Public Library</t>
  </si>
  <si>
    <t>102 South Main Street</t>
  </si>
  <si>
    <t>Wayne City</t>
  </si>
  <si>
    <t>62895-0455</t>
  </si>
  <si>
    <t>Waynesville Township Library</t>
  </si>
  <si>
    <t>Waynesville</t>
  </si>
  <si>
    <t>61778-0059</t>
  </si>
  <si>
    <t>Weldon Public Library District</t>
  </si>
  <si>
    <t>505 Maple Street</t>
  </si>
  <si>
    <t>Weldon</t>
  </si>
  <si>
    <t>61882-0248</t>
  </si>
  <si>
    <t>West Chicago Public Library District</t>
  </si>
  <si>
    <t>118 West Washington Street</t>
  </si>
  <si>
    <t>60185-2803</t>
  </si>
  <si>
    <t>West Frankfort Public Library</t>
  </si>
  <si>
    <t>402 East Poplar Street</t>
  </si>
  <si>
    <t>62896-2423</t>
  </si>
  <si>
    <t>West Salem Public Library</t>
  </si>
  <si>
    <t>112 West South Street</t>
  </si>
  <si>
    <t>West Salem</t>
  </si>
  <si>
    <t>62476-0128</t>
  </si>
  <si>
    <t>West Sangamon Public Library District</t>
  </si>
  <si>
    <t>103 East Illinois Street</t>
  </si>
  <si>
    <t>New Berlin</t>
  </si>
  <si>
    <t>62670-0439</t>
  </si>
  <si>
    <t>West Union District Library</t>
  </si>
  <si>
    <t>209 West Union Street</t>
  </si>
  <si>
    <t>West Union</t>
  </si>
  <si>
    <t>62477-0138</t>
  </si>
  <si>
    <t>Westchester Public Library</t>
  </si>
  <si>
    <t>10700 Canterbury Street</t>
  </si>
  <si>
    <t>60154-4203</t>
  </si>
  <si>
    <t>Western District Library</t>
  </si>
  <si>
    <t>1111 Fourth Street</t>
  </si>
  <si>
    <t>Orion</t>
  </si>
  <si>
    <t>61273-0070</t>
  </si>
  <si>
    <t>Westmont Public Library</t>
  </si>
  <si>
    <t>428 North Cass Avenue</t>
  </si>
  <si>
    <t>60559-1502</t>
  </si>
  <si>
    <t>Westville Public Library District</t>
  </si>
  <si>
    <t>233 South State Street</t>
  </si>
  <si>
    <t>Westville</t>
  </si>
  <si>
    <t>61883-1651</t>
  </si>
  <si>
    <t>Wheaton Public Library</t>
  </si>
  <si>
    <t>225 North Cross Street</t>
  </si>
  <si>
    <t>60187-5342</t>
  </si>
  <si>
    <t>White Hall Township Library</t>
  </si>
  <si>
    <t>119 East Sherman Street</t>
  </si>
  <si>
    <t>White Hall</t>
  </si>
  <si>
    <t>62092-1356</t>
  </si>
  <si>
    <t>White Oak Library District</t>
  </si>
  <si>
    <t>1298 Theodore Street</t>
  </si>
  <si>
    <t>Crest Hill</t>
  </si>
  <si>
    <t>60403-2362</t>
  </si>
  <si>
    <t>121 East Eighth Street</t>
  </si>
  <si>
    <t>60441-3080</t>
  </si>
  <si>
    <t>201 Normantown Road</t>
  </si>
  <si>
    <t>60446-1261</t>
  </si>
  <si>
    <t>William Leonard Public Library District</t>
  </si>
  <si>
    <t>13820 Central Park Avenue</t>
  </si>
  <si>
    <t>Robbins</t>
  </si>
  <si>
    <t>60472-1920</t>
  </si>
  <si>
    <t>Williamsfield Public Library District</t>
  </si>
  <si>
    <t xml:space="preserve">111 West Gale Street </t>
  </si>
  <si>
    <t>Williamsfield</t>
  </si>
  <si>
    <t>61489-0268</t>
  </si>
  <si>
    <t>Williamsville Public Library</t>
  </si>
  <si>
    <t>141 West Main Street</t>
  </si>
  <si>
    <t>Williamsville</t>
  </si>
  <si>
    <t>62693-9731</t>
  </si>
  <si>
    <t>Willisville Village Library</t>
  </si>
  <si>
    <t>803 Broadway Street</t>
  </si>
  <si>
    <t>Willisville</t>
  </si>
  <si>
    <t>Willow Branch Township Library</t>
  </si>
  <si>
    <t>330 North Eldon Street</t>
  </si>
  <si>
    <t>Cisco</t>
  </si>
  <si>
    <t>61830-0039</t>
  </si>
  <si>
    <t>Wilmette Public Library District</t>
  </si>
  <si>
    <t>1242 Wilmette Avenue</t>
  </si>
  <si>
    <t>60091-2558</t>
  </si>
  <si>
    <t>Wilmington Public Library District</t>
  </si>
  <si>
    <t>201 South Kankakee Street</t>
  </si>
  <si>
    <t>60481-1338</t>
  </si>
  <si>
    <t>Winchester Public Library</t>
  </si>
  <si>
    <t>215 North Main Street</t>
  </si>
  <si>
    <t>62694-1109</t>
  </si>
  <si>
    <t>Windsor Storm Memorial Public Library District</t>
  </si>
  <si>
    <t>102 South Maple</t>
  </si>
  <si>
    <t>Windsor</t>
  </si>
  <si>
    <t>61957-1443</t>
  </si>
  <si>
    <t>Winfield Public Library</t>
  </si>
  <si>
    <t>0S291 Winfield Road</t>
  </si>
  <si>
    <t>Winfield</t>
  </si>
  <si>
    <t>60190-1234</t>
  </si>
  <si>
    <t>Winnebago Public Library District</t>
  </si>
  <si>
    <t>210 North Elida Street</t>
  </si>
  <si>
    <t>61088-0536</t>
  </si>
  <si>
    <t>Winnetka-Northfield Public Library District</t>
  </si>
  <si>
    <t>768 Oak Street</t>
  </si>
  <si>
    <t>60093-2515</t>
  </si>
  <si>
    <t>1785 Orchard Lane</t>
  </si>
  <si>
    <t>Northfield</t>
  </si>
  <si>
    <t>60093-3432</t>
  </si>
  <si>
    <t>Witt Township Memorial Library</t>
  </si>
  <si>
    <t>18 North Second Street</t>
  </si>
  <si>
    <t>Witt</t>
  </si>
  <si>
    <t>62094-0442</t>
  </si>
  <si>
    <t>Wood Dale Public Library District</t>
  </si>
  <si>
    <t>520 North Wood Dale Road</t>
  </si>
  <si>
    <t>60191-1536</t>
  </si>
  <si>
    <t>Wood River Public Library</t>
  </si>
  <si>
    <t>326 East Ferguson Avenue</t>
  </si>
  <si>
    <t>Wood River</t>
  </si>
  <si>
    <t>62095-2098</t>
  </si>
  <si>
    <t>Woodridge Public Library</t>
  </si>
  <si>
    <t>3 Plaza Drive</t>
  </si>
  <si>
    <t>Woodridge</t>
  </si>
  <si>
    <t>60517-2099</t>
  </si>
  <si>
    <t>Woodstock Public Library</t>
  </si>
  <si>
    <t>Worden Public Library District</t>
  </si>
  <si>
    <t>111 East Wall Street</t>
  </si>
  <si>
    <t>Worden</t>
  </si>
  <si>
    <t>62097-0164</t>
  </si>
  <si>
    <t>Worth Public Library District</t>
  </si>
  <si>
    <t>6917 West 111th Street</t>
  </si>
  <si>
    <t>60482-1889</t>
  </si>
  <si>
    <t>Wyoming Public Library District</t>
  </si>
  <si>
    <t>119 North Seventh Street</t>
  </si>
  <si>
    <t>Wyoming</t>
  </si>
  <si>
    <t>61491-1307</t>
  </si>
  <si>
    <t>Wysox Township Public Library</t>
  </si>
  <si>
    <t>18 West Fifth Street</t>
  </si>
  <si>
    <t>Milledgeville</t>
  </si>
  <si>
    <t>61051-9416</t>
  </si>
  <si>
    <t>York Township Public Library</t>
  </si>
  <si>
    <t>1005 West Main Street</t>
  </si>
  <si>
    <t>61285-8502</t>
  </si>
  <si>
    <t>Yorkville Public Library</t>
  </si>
  <si>
    <t>902 Game Farm Road</t>
  </si>
  <si>
    <t>60560-1135</t>
  </si>
  <si>
    <t>Zeigler Public Library</t>
  </si>
  <si>
    <t>102 East Maryland Street</t>
  </si>
  <si>
    <t>Zeigler</t>
  </si>
  <si>
    <t>62999-1279</t>
  </si>
  <si>
    <t>Zion-Benton Public Library District</t>
  </si>
  <si>
    <t>2400 Gabriel Avenue</t>
  </si>
  <si>
    <t>60099-2280</t>
  </si>
  <si>
    <t>Institution</t>
  </si>
  <si>
    <t>City/Town</t>
  </si>
  <si>
    <t>Preservation Services</t>
  </si>
  <si>
    <t>#1 Old State Capitol Plaza</t>
  </si>
  <si>
    <t>6270l-1507</t>
  </si>
  <si>
    <t>Illinois Inclusive American History Tags</t>
  </si>
  <si>
    <t>A Signal of Peace | Artwork</t>
  </si>
  <si>
    <t>https://www.chicagoparkdistrict.com/parks-facilities/signal-peace-artwork</t>
  </si>
  <si>
    <t>2045 N Lincoln Park West, Chicago, IL 60614</t>
  </si>
  <si>
    <t>American Indian Day, Roles and Contributions of Ethnic Groups</t>
  </si>
  <si>
    <t>Apple River Fort</t>
  </si>
  <si>
    <t>https://www.appleriverfort.org/</t>
  </si>
  <si>
    <t>311 E. Myrtle Street, Elizabeth, IL 61028</t>
  </si>
  <si>
    <t>Apple River Fort, Illinois Law Week, Historical Museum, Black Hawk War Sites</t>
  </si>
  <si>
    <t>Apple River Fort State Historic Site, Illinois Law Week, Historical Museum</t>
  </si>
  <si>
    <t>Bald Knob Cross</t>
  </si>
  <si>
    <t>https://en.wikipedia.org/wiki/Bald_Knob_Cross</t>
  </si>
  <si>
    <t>3630 Bald Knob Rd, Alto Pass, IL 62905</t>
  </si>
  <si>
    <t>Christian Americans, Illinois Law Week</t>
  </si>
  <si>
    <t>Christian Americans, Illinois Law Week, Historical Museum</t>
  </si>
  <si>
    <t>Beecher Mausoleum</t>
  </si>
  <si>
    <t>https://beechermausoleum.org/</t>
  </si>
  <si>
    <t>301 W. Horner Lane, Beecher, Illinois 60401</t>
  </si>
  <si>
    <t>Historical Museum, Illinois Law Week</t>
  </si>
  <si>
    <t>Benjamin Franklin Monument</t>
  </si>
  <si>
    <t>https://www.chicagoparkdistrict.com/parks-facilities/benjamin-franklin-monument</t>
  </si>
  <si>
    <t>Berlin Wall Monument</t>
  </si>
  <si>
    <t>https://www.choosechicago.com/listing/berlin-wall-monument/</t>
  </si>
  <si>
    <t>4648 N. Western Ave., Chicago IL 60625</t>
  </si>
  <si>
    <t>German, Historical Museum</t>
  </si>
  <si>
    <t>Bishop Hill</t>
  </si>
  <si>
    <t>https://www.visitbishophill.com/</t>
  </si>
  <si>
    <t>304 Bishop Hill Rd, Bishop Hill IL 61419</t>
  </si>
  <si>
    <t>Campbell's Island</t>
  </si>
  <si>
    <t>https://en.wikipedia.org/wiki/Campbell's_Island,_Illinois</t>
  </si>
  <si>
    <t>124 Island Avenue, East Moline IL 61244</t>
  </si>
  <si>
    <t>War of 1812, Role of Labor Unions, Illinois Law Week, Historical Museum</t>
  </si>
  <si>
    <t>Carl Sandburg State Historic Site</t>
  </si>
  <si>
    <t>https://dnrhistoric.illinois.gov/experience/sites/site.carl-sandburg.html</t>
  </si>
  <si>
    <t>313 E 3rd St, Galesburg, IL 61401</t>
  </si>
  <si>
    <t>Historical Museum, Illinois Law Week, Role of Labor Unions, American Indian Day, African American, Irish, Roles and Contributions of Ethnic Groups, Study of the Process of Naturalization</t>
  </si>
  <si>
    <t>Historical Museum, Illinois Law Week, Disability History and Awareness, Role of Labor Unions, Americans of Different Faith Practices</t>
  </si>
  <si>
    <t>Carrie Eliza Getty Tomb</t>
  </si>
  <si>
    <t>https://en.wikipedia.org/wiki/Carrie_Eliza_Getty_Tomb</t>
  </si>
  <si>
    <t>4001 N Clark St, Chicago, IL 60613</t>
  </si>
  <si>
    <t>Study of the History of Women, Illinois Law Week, Historical Museum</t>
  </si>
  <si>
    <t>Study of the History of Women, Role of Labor Unions, Illinois Law Week, Historical Museum</t>
  </si>
  <si>
    <t>Coal Miner Statue</t>
  </si>
  <si>
    <t>https://en.wikipedia.org/wiki/Coal_Miner_(statue)</t>
  </si>
  <si>
    <t>100 North 14th Street, Herrin IL 62948</t>
  </si>
  <si>
    <t>Polish, Role of Labor Unions, Historical Museum</t>
  </si>
  <si>
    <t>Role of Labor Unions, Polish, Illinois Law Week, Historical Museum</t>
  </si>
  <si>
    <t>Cross at Crossroads</t>
  </si>
  <si>
    <t>https://crossusa.org/</t>
  </si>
  <si>
    <t>1900 Pike Avenue, Effingham, IL 62401</t>
  </si>
  <si>
    <t>Christian Americans, Americans of Different Faith Practices</t>
  </si>
  <si>
    <t>Douglas Tomb</t>
  </si>
  <si>
    <t>https://dnrhistoric.illinois.gov/experience/sites/site.douglas-tomb.html</t>
  </si>
  <si>
    <t>636 E 35th St, Chicago, IL 60616</t>
  </si>
  <si>
    <t>Elks National Veterans Monument</t>
  </si>
  <si>
    <t>https://www.elks.org/memorial/</t>
  </si>
  <si>
    <t>2750 N Lakeview Ave, Chicago, IL 60614</t>
  </si>
  <si>
    <t>Role of Labor Unions, American Indian Day, Illinois Law Week, Study of the Process of Naturalization</t>
  </si>
  <si>
    <t>Roles and Contributions of Ethnic Groups, Role of Labor Unions, Americans of Different Faith Practices, Christian Americans, Disability History and Awareness, Study of the Process of Naturalization</t>
  </si>
  <si>
    <t>Emanuel Swedenborg Monument</t>
  </si>
  <si>
    <t>https://www.chicagoparkdistrict.com/parks-facilities/emanuel-swedenborg-monument</t>
  </si>
  <si>
    <t>Swedish, Historical Museum</t>
  </si>
  <si>
    <t>Fort Kaskaskia</t>
  </si>
  <si>
    <t>https://dnrhistoric.illinois.gov/experience/sites/site.fort-kaskaskia.html</t>
  </si>
  <si>
    <t>14372 Park Rd, Ellis Grove, IL 62241</t>
  </si>
  <si>
    <t>Fort Kaskaskia, Illinois Law Week, Historical Museum, Study of the Process of Naturalization, Disability History and Awareness</t>
  </si>
  <si>
    <t>Fountain of Time</t>
  </si>
  <si>
    <t>https://www.chicagoparkdistrict.com/parks-facilities/washington-fountain-time</t>
  </si>
  <si>
    <t>6000 S Cottage Grove Ave, Chicago, IL 60637</t>
  </si>
  <si>
    <t>Historical Museum, American, Illinois Law Week</t>
  </si>
  <si>
    <t>General John Logan Memorial</t>
  </si>
  <si>
    <t>https://www.chicagoparkdistrict.com/parks-facilities/john-alexander-logan-monument</t>
  </si>
  <si>
    <t>337 E. Randolph St. Chicago, IL 60602</t>
  </si>
  <si>
    <t>John Alexander Logan Monument, Illinois Law Week, Study of the Process of Naturalization, American Indian Day, Role of Labor Unions, Historical Museum</t>
  </si>
  <si>
    <t xml:space="preserve">Governor Bond Memorial </t>
  </si>
  <si>
    <t>https://dnrhistoric.illinois.gov/experience/sites/site.governor-bond-memorial.html</t>
  </si>
  <si>
    <t>516 W Holmes Street, Chester, IL 62233</t>
  </si>
  <si>
    <t>Historical Museum, Illinois Law Week, Study of the Process of Naturalization</t>
  </si>
  <si>
    <t>Historical Museum, Illinois Law Week, Study of the Process of Naturalization, Role of Labor Unions, American Indian Day</t>
  </si>
  <si>
    <t>Governor Coles Memorial</t>
  </si>
  <si>
    <t>https://dnrhistoric.illinois.gov/experience/sites/site.governor-coles-memorial.html</t>
  </si>
  <si>
    <t>1564 Lewis Rd, Valley, IL</t>
  </si>
  <si>
    <t>Historical Museum, Illinois Law Week, African American History Study</t>
  </si>
  <si>
    <t>Governor Horner Memorial</t>
  </si>
  <si>
    <t>https://dnrhistoric.illinois.gov/experience/sites/northeast/governor-horner.html</t>
  </si>
  <si>
    <t>2741 W. Montrose Ave., Chicago, IL 60618</t>
  </si>
  <si>
    <t>Historical Museum, Illinois Law Week, Role of Labor Unions, Disability History and Awareness</t>
  </si>
  <si>
    <t>Governor Small Memorial &amp; Park</t>
  </si>
  <si>
    <t>https://dnrhistoric.illinois.gov/experience/sites/site.governor-small-memorial-park.html</t>
  </si>
  <si>
    <t>803 South 8th Avenue, Kankakee, IL 60901</t>
  </si>
  <si>
    <t>Illinois Law Week, Historical Museum, Study of the Process of Naturalization, Role of Labor Unions</t>
  </si>
  <si>
    <t>Illinois Law Week, Historical Museum, Study of the Process of Naturalization</t>
  </si>
  <si>
    <t>Grand Village of Illinois</t>
  </si>
  <si>
    <t>https://dnrhistoric.illinois.gov/experience/sites/site.grand-village-of-the-illinois.html</t>
  </si>
  <si>
    <t>Dee Bennett Rd. Utica IL 61373</t>
  </si>
  <si>
    <t>American Indian Day, Historical Museum, Illinois Law Week, Study of the Process of Naturalization</t>
  </si>
  <si>
    <t>American Indian Day, Illinois Law Week, Historical Museum</t>
  </si>
  <si>
    <t>Hofmann Tower</t>
  </si>
  <si>
    <t>https://dnrhistoric.illinois.gov/experience/sites/site.hofmann-tower.html</t>
  </si>
  <si>
    <t>3910 Barrypoint Rd, Lyons, IL 60534</t>
  </si>
  <si>
    <t>Historical Museum, Illinois Law Week, State Historic Preservation Office</t>
  </si>
  <si>
    <t>Hotel Florence</t>
  </si>
  <si>
    <t>https://dnrhistoric.illinois.gov/experience/sites/site.hotel-florence.html</t>
  </si>
  <si>
    <t>402 River Rd, Pittsfield, IL 62363</t>
  </si>
  <si>
    <t>Historical Museum, Illinois Law Week, Role of Labor Unions, American Indian Day</t>
  </si>
  <si>
    <t>Illinois State Memorial</t>
  </si>
  <si>
    <t>https://dnrhistoric.illinois.gov/experience/sites/site.illinois-state-memorials.html</t>
  </si>
  <si>
    <t>1500 Monument Ave, Springfield, Illinois 62702</t>
  </si>
  <si>
    <t>Illinois Law Week, Historical Museum, Study of the History of Women, African American, Roles and Contributions of Ethnic Groups</t>
  </si>
  <si>
    <t>African American History in Illinois, Historical Museum, Illinois Law Week, Preservation Laws, Study of the History of Women, Roles and Contributions of Ethnic Groups, American Indian Day, Role of Labor Unions, American Indian Day</t>
  </si>
  <si>
    <t>Johann Wolfgang von Goethe Monument</t>
  </si>
  <si>
    <t>https://www.chicagoparkdistrict.com/parks-facilities/johann-wolfgang-von-goethe-monument</t>
  </si>
  <si>
    <t>German, Historical Museum, Role of Labor Unions</t>
  </si>
  <si>
    <t>Jubilee College</t>
  </si>
  <si>
    <t>https://dnrhistoric.illinois.gov/experience/sites/site.jubilee-college.html</t>
  </si>
  <si>
    <t>11817 Jubilee College Road Brimfield, IL</t>
  </si>
  <si>
    <t>Historical Museum, Illinois Law Week, Study of the Process of Naturalization, Christian Americans</t>
  </si>
  <si>
    <t>Karel Havlicek Monument</t>
  </si>
  <si>
    <t>https://www.chicagoparkdistrict.com/parks-facilities/karel-havlicek-monument</t>
  </si>
  <si>
    <t>1521 S. Linn White Dr, Chicago, IL 60605</t>
  </si>
  <si>
    <t>Bohemian, Historical Museum</t>
  </si>
  <si>
    <t>Bohemian, Czech, Historical Museum, Roles and Contributions of Ethnic Groups</t>
  </si>
  <si>
    <t>Kaskaskia Bell Memorial</t>
  </si>
  <si>
    <t>https://dnrhistoric.illinois.gov/experience/sites/site.kaskaskia-bell-memorial.html</t>
  </si>
  <si>
    <t>302 1st St, Chester, IL 62233</t>
  </si>
  <si>
    <t>Historical Museum, American Indian Day, Study of the History of Women, Role of Labor Unions, Illinois Law Week, Study of the Process of Naturalization</t>
  </si>
  <si>
    <t>Illinois Law Week, Historical Museum, American Indian Day</t>
  </si>
  <si>
    <t>Kincaid Mounds</t>
  </si>
  <si>
    <t>https://dnrhistoric.illinois.gov/experience/sites/site.kincaid-mounds.html</t>
  </si>
  <si>
    <t>Ohio River Scenic Byway Brookport IL 62910</t>
  </si>
  <si>
    <t>American Indian Day, Archaeology, Historical Museum</t>
  </si>
  <si>
    <t>American Indian Day, Archaeology, Historical Museum, Illinois Law Week</t>
  </si>
  <si>
    <t>Korean War Memorial</t>
  </si>
  <si>
    <t>Illinois Law Week, Historical Museum, Study of the Process of Naturalization, American Indian Day, African American History Study, Black History Study</t>
  </si>
  <si>
    <t>African American History Study, Illinois Law Week, Historical Museum, American Indian Day, Lief Erickson Day, Study of the Process of Naturalization, Disability History and Awareness, Role of Labor Unions, Christian Americans</t>
  </si>
  <si>
    <t>Light of Truth Ida B. Wells National Monument</t>
  </si>
  <si>
    <t>https://en.wikipedia.org/wiki/Light_of_Truth_Ida_B._Wells_National_Monument</t>
  </si>
  <si>
    <t>3729 S Langley Ave, Chicago, IL 60653</t>
  </si>
  <si>
    <t>Black History Study, Study of the History of Women, Roles and Contributions of Ethnic Groups, African American</t>
  </si>
  <si>
    <t>Black History Study, Study of the History of Women, African American, Roles and Contributions of Ethnic Groups</t>
  </si>
  <si>
    <t xml:space="preserve">Lincoln Monument </t>
  </si>
  <si>
    <t>https://visitrockfalls.com/fort-dixon-abraham-lincoln-statue/</t>
  </si>
  <si>
    <t>115 Lincoln Statue Drive, Dixon, IL</t>
  </si>
  <si>
    <t>Abraham Lincoln Statue, Study of the Process of Naturalization, Historical Museum, Role of Labor Unions, Illinois Law Week</t>
  </si>
  <si>
    <t>Lincoln Tomb</t>
  </si>
  <si>
    <t>https://www.visitspringfieldillinois.com/LocationDetails/?id=Lincoln-Tomb</t>
  </si>
  <si>
    <t>Lincoln Tomb, Illinois Law Week, Historical Museum</t>
  </si>
  <si>
    <t>Lincoln Trail Memorial</t>
  </si>
  <si>
    <t>https://dnrhistoric.illinois.gov/experience/sites/site.lincoln-trail-memorial.html</t>
  </si>
  <si>
    <t>2002 15th Street, Lawrenceville, Illinois 62439</t>
  </si>
  <si>
    <t>Illinois Law Week, Historical Museum, Study of the Process of Naturalization, American Indian Day</t>
  </si>
  <si>
    <t>Lincoln's New Salem State Historic Site</t>
  </si>
  <si>
    <t>https://dnrhistoric.illinois.gov/experience/sites/site.lincolns-new-salem-state-historic-site.html</t>
  </si>
  <si>
    <t>15588 History Ln, Petersburg, IL 62675</t>
  </si>
  <si>
    <t>Historical Museum, Illinois Law Week, Study of the Process of Naturalization, Disability History and Awareness</t>
  </si>
  <si>
    <t>Lovejoy Memorial</t>
  </si>
  <si>
    <t>https://dnrhistoric.illinois.gov/experience/sites/site.lovejoy-memorial.html</t>
  </si>
  <si>
    <t>1299 E 5th St, Alton, IL 62002</t>
  </si>
  <si>
    <t>African American History in Illinois, Illinois Law Week, Historical Museum</t>
  </si>
  <si>
    <t>African American History in Illinois, Historical Museum, Illinois Law Week</t>
  </si>
  <si>
    <t>Martin Ryerson Tomb</t>
  </si>
  <si>
    <t>https://en.wikipedia.org/wiki/Martin_Ryerson_Tomb</t>
  </si>
  <si>
    <t>4001 N. Clark St., Chicago, IL</t>
  </si>
  <si>
    <t>Monument to Women Memorial Garden</t>
  </si>
  <si>
    <t>https://en.wikipedia.org/wiki/Monument_to_Women_Memorial_Garden</t>
  </si>
  <si>
    <t>820 Young St, Nauvoo, IL 62354</t>
  </si>
  <si>
    <t>Study of the History of Women, Christian Americans</t>
  </si>
  <si>
    <t>Study of the History of Women, Role of Labor Unions, Christian Americans, Historical Museum</t>
  </si>
  <si>
    <t>Moore Home</t>
  </si>
  <si>
    <t>https://dnrhistoric.illinois.gov/experience/sites/site.moore-home.html</t>
  </si>
  <si>
    <t>400 S. Lincoln Hwy. Lerna IL 62440</t>
  </si>
  <si>
    <t>Illinois Law Week, Historical Museum, Study of the History of Women, African American History Study, Disability History and Awareness</t>
  </si>
  <si>
    <t>Mount Pulaski Courthouse</t>
  </si>
  <si>
    <t>https://dnrhistoric.illinois.gov/experience/sites/site.mount-pulaski-courthouse.html</t>
  </si>
  <si>
    <t>113 S Washington St, Mt Pulaski, IL 62548</t>
  </si>
  <si>
    <t>Historical Museum, Illinois Law Week, Study of the Process of Naturalization, Role of Labor Unions, African American History in Illinois</t>
  </si>
  <si>
    <t>Nicolaus Copernicus Monument</t>
  </si>
  <si>
    <t>https://www.chicagoparkdistrict.com/parks-facilities/nicolaus-copernicus-monument</t>
  </si>
  <si>
    <t>Polish, Historical Museum</t>
  </si>
  <si>
    <t xml:space="preserve">Norwegian Settlers Memorial </t>
  </si>
  <si>
    <t>https://dnrhistoric.illinois.gov/experience/sites/site.norwegian-settlers-memorial.html</t>
  </si>
  <si>
    <t>3601-3607 Il-71, Sheridan, IL 60551</t>
  </si>
  <si>
    <t>Norwegian Settlers Memorial, Historical Museum, Illinois Law Week, Study of the Process of Naturalization, Lief Erickson Day</t>
  </si>
  <si>
    <t>Old Market House</t>
  </si>
  <si>
    <t>https://dnrhistoric.illinois.gov/experience/sites/site.old-market-house.html</t>
  </si>
  <si>
    <t>123 N Commerce St, Galena, IL 61036</t>
  </si>
  <si>
    <t>Illinois Law Week, Historical Museum, Study of the Process of Naturalization, Disability History and Awareness</t>
  </si>
  <si>
    <t>Illinois Law Week, Historical Museum.</t>
  </si>
  <si>
    <t>Pettit Memorial Chapel</t>
  </si>
  <si>
    <t>https://en.wikipedia.org/wiki/Pettit_Memorial_Chapel</t>
  </si>
  <si>
    <t>1100 N. Main St., Belvidere, Illinois</t>
  </si>
  <si>
    <t>Postville Courthouse</t>
  </si>
  <si>
    <t>https://dnrhistoric.illinois.gov/experience/sites/site.postville-courthouse.html</t>
  </si>
  <si>
    <t>914 5th St, Lincoln, IL 62656</t>
  </si>
  <si>
    <t>Pullman Factory</t>
  </si>
  <si>
    <t>https://dnrhistoric.illinois.gov/experience/sites/site.pullman-factory.html</t>
  </si>
  <si>
    <t>11000 S Cottage Grove Ave, Chicago, IL 60628</t>
  </si>
  <si>
    <t>Historical Museum, Illinois Law Week, Role of Labor Unions, American Indian Day, Study of the History of Women, African American</t>
  </si>
  <si>
    <t>Role of Labor Unions, Historical Museum</t>
  </si>
  <si>
    <t xml:space="preserve">Purple Heart Memorial </t>
  </si>
  <si>
    <t>American Indian Day, Study of the History of Women, African American, Polish, Lithuanian, German, Hungarian, Irish, Bohemian, Russian, Albanian, Italian, Czech, Slovak, French, Scots, Hispanics, Asian Americans, Roles and Contributions of LGBT People, Role of Labor Unions, Americans of Different Faith Practices, Muslim Americans, Jewish Americans, Christian Americans, Hindu Americans, Sikh Americans, Buddhist Americans, Disability History and Awareness, Study of the Process of Naturalization, Lief Erickson Day, Illinois Law Week, Historical Museum.</t>
  </si>
  <si>
    <t>Schoenhofen Pyramid Mausoleum</t>
  </si>
  <si>
    <t>https://en.wikipedia.org/wiki/Schoenhofen_Pyramid_Mausoleum</t>
  </si>
  <si>
    <t>German, Role of Labor Unions, Illinois Law Week, Historical Museum</t>
  </si>
  <si>
    <t>Historical Museum, German</t>
  </si>
  <si>
    <t>Sir Georg Solti Bust</t>
  </si>
  <si>
    <t>https://www.chicagoparkdistrict.com/parks-facilities/sir-georg-solti-bust</t>
  </si>
  <si>
    <t>337 E. Randolph St., Chicago, IL 60602</t>
  </si>
  <si>
    <t>Sir Georg Solti Bust, Chicago Park District</t>
  </si>
  <si>
    <t>Sir Georg Solti Bust, Historical Museum</t>
  </si>
  <si>
    <t xml:space="preserve">Statue of Alexander Hamilton </t>
  </si>
  <si>
    <t>https://en.wikipedia.org/wiki/Statue_of_Alexander_Hamilton_(Chicago)</t>
  </si>
  <si>
    <t>2732 N Cannon Dr, Chicago, IL 60614</t>
  </si>
  <si>
    <t xml:space="preserve">Statue of Alexander von Humboldt </t>
  </si>
  <si>
    <t>https://en.wikipedia.org/wiki/Statue_of_Alexander_von_Humboldt_(Chicago)</t>
  </si>
  <si>
    <t>1301 N Humboldt Dr, Chicago, IL 60622</t>
  </si>
  <si>
    <t>German, Illinois Law Week, Historical Museum</t>
  </si>
  <si>
    <t>Statue of Michael Jordan</t>
  </si>
  <si>
    <t>https://en.wikipedia.org/wiki/Statue_of_Michael_Jordan</t>
  </si>
  <si>
    <t>1901 W Madison St, Chicago, IL 60612</t>
  </si>
  <si>
    <t>Statue of Nathan Hale</t>
  </si>
  <si>
    <t>https://en.wikipedia.org/wiki/Statue_of_Nathan_Hale_(Chicago)</t>
  </si>
  <si>
    <t>435 N. Michigan Ave., Chicago, Illinois, USA</t>
  </si>
  <si>
    <t>Statue of Richard J. Oglesby</t>
  </si>
  <si>
    <t>https://en.wikipedia.org/wiki/Statue_of_Richard_J._Oglesby</t>
  </si>
  <si>
    <t>2468 N. Lincoln Chicago, IL 60614</t>
  </si>
  <si>
    <t>Statue of William McKinley</t>
  </si>
  <si>
    <t>https://en.wikipedia.org/wiki/Statue_of_William_McKinley_(Chicago)</t>
  </si>
  <si>
    <t>2210 W. Pershing Rd. Chicago, IL 60609 ;</t>
  </si>
  <si>
    <t>Status of Leif Erikson</t>
  </si>
  <si>
    <t>https://en.wikipedia.org/wiki/Statue_of_Leif_Erikson_(Chicago)</t>
  </si>
  <si>
    <t>1400 North Sacramento Avenue, Chicago, IL</t>
  </si>
  <si>
    <t>Lief Erickson Day, Historical Museum, Illinois Law Week</t>
  </si>
  <si>
    <t>Stephen A. Douglas Tomb</t>
  </si>
  <si>
    <t>https://en.wikipedia.org/wiki/Stephen_A._Douglas_Tomb</t>
  </si>
  <si>
    <t>Illinois Law Week, Historical Museum, Role of Labor Unions, Roles and Contributions of Ethnic Groups, Americans of Different Faith Practices, Christian Americans</t>
  </si>
  <si>
    <t>Stillman's Run Battle Site</t>
  </si>
  <si>
    <t>https://en.wikipedia.org/wiki/Stillman%27s_Run_Battle_Site</t>
  </si>
  <si>
    <t xml:space="preserve">W Wilson St. Stillman Valley, IL 61084 </t>
  </si>
  <si>
    <t>American Indian Day, Study of the Process of Naturalization, Illinois Law Week, Historical Museum</t>
  </si>
  <si>
    <t>The Alarm</t>
  </si>
  <si>
    <t>https://en.wikipedia.org/wiki/The_Alarm_(Boyle)</t>
  </si>
  <si>
    <t xml:space="preserve">The Soldiers' Monument </t>
  </si>
  <si>
    <t>https://cityoforegon.org/the-soldiers-monument/</t>
  </si>
  <si>
    <t>S 4th St, Oregon, IL 61061</t>
  </si>
  <si>
    <t>American Indian Day, Role of Labor Unions, Illinois Law Week, Historical Museum</t>
  </si>
  <si>
    <t>Ulysses Grant Monument</t>
  </si>
  <si>
    <t>https://en.wikipedia.org/wiki/Ulysses_S._Grant_Monument</t>
  </si>
  <si>
    <t>Victory Monument</t>
  </si>
  <si>
    <t>https://en.wikipedia.org/wiki/Victory_Monument_(Chicago)</t>
  </si>
  <si>
    <t>35th Street and King Drive, Chicago, IL</t>
  </si>
  <si>
    <t>Black History Study, African American, Illinois Law Week, Historical Museum</t>
  </si>
  <si>
    <t>Black History Study, African American, Illinois Law Week, Roles and Contributions of Ethnic Groups</t>
  </si>
  <si>
    <t>Vietnam Veterans Memorial</t>
  </si>
  <si>
    <t>Illinois Law Week, Historical Museum, African American History Study, Study of the History of Women, American Indian Day, Study of the Process of Naturalization, Role of Labor Unions, Role of Labor Unions</t>
  </si>
  <si>
    <t>African American History Study, Historical Museum, Illinois Law Week, American Indian Day, Study of the History of Women, Asian American History Study, Study of the Process of Naturalization, Role of Labor Unions, Roles and Contributions of Ethnic Groups, Muslim Americans, Jewish Americans, Christian Americans, Hindu Americans, Sikh Americans, Buddhist Americans, Disability History and Awareness</t>
  </si>
  <si>
    <t>Washburne House</t>
  </si>
  <si>
    <t>https://dnrhistoric.illinois.gov/experience/sites/site.washburne-house.html</t>
  </si>
  <si>
    <t>123 N. Commerce St., Galena, Il. 61036</t>
  </si>
  <si>
    <t>Historical Museum, Illinois Law Week, Study of the History of Women, Study of the Process of Naturalization, American Indian Day, Disability History and Awareness</t>
  </si>
  <si>
    <t>Historical Museum, Illinois Law Week, Study of the History of Women, Roles and Contributions of Ethnic Groups, French, American Indian Day, Disability History and Awareness</t>
  </si>
  <si>
    <t>Will Bill Hickok</t>
  </si>
  <si>
    <t>https://www.enjoyillinois.com/explore/listing/wild-bill-hickok-memorial/</t>
  </si>
  <si>
    <t>207 Peru St., Troy Grove IL 61372</t>
  </si>
  <si>
    <t>World War II Memorial</t>
  </si>
  <si>
    <t>Illinois Law Week, Historical Museum, African American History Study, Roles and Contributions of Ethnic Groups, American Indian Day, Role of Labor Unions, Study of the Process of Naturalization.</t>
  </si>
  <si>
    <t>Illinois Law Week, Historical Museum, African American History Study, American Indian Day</t>
  </si>
  <si>
    <t>Landmarks</t>
  </si>
  <si>
    <t>Robert Abbott House</t>
  </si>
  <si>
    <t>https://www.loc.gov/item/il0447/</t>
  </si>
  <si>
    <t>4742 Martin Luther King Jr. Drive, Chicago, IL</t>
  </si>
  <si>
    <t xml:space="preserve">Adler Planetarium </t>
  </si>
  <si>
    <t>1300 S. Lake Shore Drive, Chicago, Illinois</t>
  </si>
  <si>
    <t>Auditorium Building</t>
  </si>
  <si>
    <t>https://www.architecture.org/learn/resources/buildings-of-chicago/building/auditorium-building/</t>
  </si>
  <si>
    <t>430 S. Michigan Ave, Chicago, Illinois</t>
  </si>
  <si>
    <t>Cahokia Mounds</t>
  </si>
  <si>
    <t>https://cahokiamounds.org/</t>
  </si>
  <si>
    <t xml:space="preserve">30 Ramey Street Collinsville, IL 62234 </t>
  </si>
  <si>
    <t>Sullivan Center</t>
  </si>
  <si>
    <t>https://www.architecture.org/learn/resources/buildings-of-chicago/building/sullivan-center/</t>
  </si>
  <si>
    <t>9 E Madison St, Chicago, IL 60602</t>
  </si>
  <si>
    <t>Charnley Persky House</t>
  </si>
  <si>
    <t>https://www.sah.org/about-sah/charnley-persky-house</t>
  </si>
  <si>
    <t>1365 N. Astor Street, Chicago, Illinois</t>
  </si>
  <si>
    <t>Chicago Board of Trade Building</t>
  </si>
  <si>
    <t>https://www.cbotbuilding.com/</t>
  </si>
  <si>
    <t>141 W. Jackson Boulevard, Chicago, Illinois, 60604</t>
  </si>
  <si>
    <t>Church of the Holy Family</t>
  </si>
  <si>
    <t>https://holyfamilychicago.org/</t>
  </si>
  <si>
    <t>116 Church St., Cahokia Heights, Illinois</t>
  </si>
  <si>
    <t>Columbus Park</t>
  </si>
  <si>
    <t>https://www.chicagoparkdistrict.com/parks-facilities/columbus-christopher-park</t>
  </si>
  <si>
    <t>500 S. Central Ave Chicago, IL</t>
  </si>
  <si>
    <t>Arthus Compton House</t>
  </si>
  <si>
    <t>https://www.americanlandmarks.org/post/2017/09/04/arthur-holly-compton-house</t>
  </si>
  <si>
    <t>5637 South Woodlawn Ave., Chicago, IL</t>
  </si>
  <si>
    <t>Coonley House</t>
  </si>
  <si>
    <t>https://franklloydwright.org/site/avery-coonley-house/</t>
  </si>
  <si>
    <t>300 Scottswood Rd, Riverside, IL 60546</t>
  </si>
  <si>
    <t>Crow Island School</t>
  </si>
  <si>
    <t>https://crowisland.winnetka36.org/</t>
  </si>
  <si>
    <t>1112 Willow Road, Winnetka, Illinois 60093</t>
  </si>
  <si>
    <t>Dana–Thomas House</t>
  </si>
  <si>
    <t>https://dana-thomas.org/</t>
  </si>
  <si>
    <t>301 E Lawrence Ave, Springfield, IL 62703</t>
  </si>
  <si>
    <t>David Davis Mansion</t>
  </si>
  <si>
    <t>https://daviddavismansion.org/</t>
  </si>
  <si>
    <t>1000 Monroe Dr, Bloomington, IL 61701</t>
  </si>
  <si>
    <t>Charles G. Dawes House</t>
  </si>
  <si>
    <t>https://en.wikipedia.org/wiki/Charles_G._Dawes_House</t>
  </si>
  <si>
    <t>225 Greenwood St, Evanston, IL 60201</t>
  </si>
  <si>
    <t>John Deere House and Shop</t>
  </si>
  <si>
    <t>https://www.deere.com/en/connect-with-john-deere/visit-john-deere/historic-site/</t>
  </si>
  <si>
    <t>8334 South Clinton Street, Dixon, IL 61021</t>
  </si>
  <si>
    <t>Oscar Stanton De Priest House</t>
  </si>
  <si>
    <t>https://www.nps.gov/places/illinois-oscar-stanton-de-priest-house.htm</t>
  </si>
  <si>
    <t>4538 South Dr. Martin Luther King, Jr. Drive, Chicago, Illinois</t>
  </si>
  <si>
    <t>Farnsworth House</t>
  </si>
  <si>
    <t>https://edithfarnsworthhouse.org/visit/</t>
  </si>
  <si>
    <t>14520 River Road, Plano, IL 60545</t>
  </si>
  <si>
    <t>John Farson House</t>
  </si>
  <si>
    <t>https://en.wikipedia.org/wiki/Pleasant_Home</t>
  </si>
  <si>
    <t>217 Home Ave, Oak Park, IL 60302</t>
  </si>
  <si>
    <t>Sam and Ruth VanSickle Ford House</t>
  </si>
  <si>
    <t>https://sah-archipedia.org/buildings/IL-01-089-0079</t>
  </si>
  <si>
    <t>404 S Edgelawn Drive, Aurora, IL</t>
  </si>
  <si>
    <t>Fort de Chartres</t>
  </si>
  <si>
    <t>http://www.fortdechartres.us/</t>
  </si>
  <si>
    <t>1350 State Rte 155, Prairie Du Rocher, IL 62277</t>
  </si>
  <si>
    <t>Fort Sheridan Historic District</t>
  </si>
  <si>
    <t>https://www.lcfpd.org/fort-sheridan/</t>
  </si>
  <si>
    <t>1899 West Winchester Road, Libertyville, Illinois 60048</t>
  </si>
  <si>
    <t>Henry Gerber House</t>
  </si>
  <si>
    <t>https://www.nps.gov/places/henry-gerber-house.htm</t>
  </si>
  <si>
    <t>1704 N Crilly Ct, Chicago, IL 60614</t>
  </si>
  <si>
    <t>John J. Glessner House</t>
  </si>
  <si>
    <t>https://www.glessnerhouse.org/</t>
  </si>
  <si>
    <t>1800 South Prairie Avenue, Chicago, Illinois</t>
  </si>
  <si>
    <t>Ulysses S. Grant Home</t>
  </si>
  <si>
    <t>https://www.granthome.org/</t>
  </si>
  <si>
    <t>500 Bouthillier St, Galena, IL 61036</t>
  </si>
  <si>
    <t>Grosse Point Light</t>
  </si>
  <si>
    <t>http://www.grossepointlighthouse.net/</t>
  </si>
  <si>
    <t>2601 Sheridan Rd., Evanston, Illinois</t>
  </si>
  <si>
    <t>Haymarket Martyrs' Monument</t>
  </si>
  <si>
    <t>https://en.wikipedia.org/wiki/Haymarket_Martyrs%27_Monument</t>
  </si>
  <si>
    <t>863 Des Plaines Ave, Forest Park, IL 60130</t>
  </si>
  <si>
    <t>https://www.hegelercarus.org/</t>
  </si>
  <si>
    <t>1307 7th St, La Salle, IL 61301</t>
  </si>
  <si>
    <t>Isidore H. Heller House</t>
  </si>
  <si>
    <t>https://flwright.org/explore/isidore-heller-house</t>
  </si>
  <si>
    <t>5132 S Woodlawn Ave, Chicago, IL 60615</t>
  </si>
  <si>
    <t>Arthur Heurtley House</t>
  </si>
  <si>
    <t>https://franklloydwright.org/site/arthur-heurtley-house/</t>
  </si>
  <si>
    <t>318 Forest Ave, Oak Park, IL 60302</t>
  </si>
  <si>
    <t>Hull House</t>
  </si>
  <si>
    <t>https://www.hullhousemuseum.org/</t>
  </si>
  <si>
    <t>800 S Halsted St, Chicago, IL 60607</t>
  </si>
  <si>
    <t>Nicholas Jarrot Mansion</t>
  </si>
  <si>
    <t>https://jarrotmansion.org/</t>
  </si>
  <si>
    <t>124 E 1st St, Cahokia, IL 62206</t>
  </si>
  <si>
    <t>Kincaid Mounds State Historic Site</t>
  </si>
  <si>
    <t>https://www.kincaidmounds.com/</t>
  </si>
  <si>
    <t>Newcut Rd, Brookport, IL 62910</t>
  </si>
  <si>
    <t>Second Leiter Building</t>
  </si>
  <si>
    <t>https://en.wikipedia.org/wiki/Second_Leiter_Building</t>
  </si>
  <si>
    <t>401 S State St, Chicago, IL 60605</t>
  </si>
  <si>
    <t>Frank R. Lillie House</t>
  </si>
  <si>
    <t>https://en.wikipedia.org/wiki/Frank_R._Lillie_House</t>
  </si>
  <si>
    <t>5801 South Kenwood Ave., Chicago, IL</t>
  </si>
  <si>
    <t>Lincoln Home National Historic Site</t>
  </si>
  <si>
    <t>https://www.nps.gov/liho/index.htm</t>
  </si>
  <si>
    <t>413 S 8th St, Springfield, IL 62701</t>
  </si>
  <si>
    <t>Vachel Lindsay House</t>
  </si>
  <si>
    <t>https://dnrhistoric.illinois.gov/experience/sites/site.vachel-lindsay-home.html</t>
  </si>
  <si>
    <t>603 S 5th St, Springfield, IL 62703</t>
  </si>
  <si>
    <t>Owen Lovejoy House</t>
  </si>
  <si>
    <t>https://www.nps.gov/subjects/undergroundrailroad/ntf-listings.htm</t>
  </si>
  <si>
    <t>E Peru St, Princeton, IL 61356</t>
  </si>
  <si>
    <t>Marquette Building</t>
  </si>
  <si>
    <t>https://en.wikipedia.org/wiki/Marquette_Building_(Chicago)</t>
  </si>
  <si>
    <t>140 South Dearborn Street, Chicago, Illinois</t>
  </si>
  <si>
    <t>Marshall Field and Company Building</t>
  </si>
  <si>
    <t>https://en.wikipedia.org/wiki/Marshall_Field_and_Company_Building</t>
  </si>
  <si>
    <t>111 N State St, Chicago, IL 60602</t>
  </si>
  <si>
    <t>Pierre Menard House</t>
  </si>
  <si>
    <t>https://dnrhistoric.illinois.gov/experience/sites/site.pierre-menard-home.html</t>
  </si>
  <si>
    <t>4230 Kaskaskia St, Ellis Grove, IL 62241</t>
  </si>
  <si>
    <t>Robert A. Millikan House</t>
  </si>
  <si>
    <t>https://en.wikipedia.org/wiki/Robert_A._Millikan_House</t>
  </si>
  <si>
    <t>5605 S Woodlawn Ave, Chicago, IL 60637</t>
  </si>
  <si>
    <t>Nauvoo Historic District</t>
  </si>
  <si>
    <t>https://en.wikipedia.org/wiki/Nauvoo_Historic_District</t>
  </si>
  <si>
    <t>Mulholland St, Nauvoo, IL 62354</t>
  </si>
  <si>
    <t>Old Main, Knox College</t>
  </si>
  <si>
    <t>https://en.wikipedia.org/wiki/Old_Main,_Knox_College</t>
  </si>
  <si>
    <t>2 E South St, Galesburg, IL 61401</t>
  </si>
  <si>
    <t>Old State Capitol</t>
  </si>
  <si>
    <t>https://en.wikipedia.org/wiki/Old_State_Capitol_State_Historic_Site</t>
  </si>
  <si>
    <t>150 S Market St, San Jose, CA 95113</t>
  </si>
  <si>
    <t>Union Stock Yard Gate</t>
  </si>
  <si>
    <t>https://en.wikipedia.org/wiki/Union_Stock_Yard_Gate</t>
  </si>
  <si>
    <t>S Peoria St, Chicago, IL 60609</t>
  </si>
  <si>
    <t>Reliance Building</t>
  </si>
  <si>
    <t>https://en.wikipedia.org/wiki/Reliance_Building</t>
  </si>
  <si>
    <t>1 W. Washington St., Chicago, Illinois</t>
  </si>
  <si>
    <t>Robie House</t>
  </si>
  <si>
    <t>https://en.wikipedia.org/wiki/Robie_House</t>
  </si>
  <si>
    <t>5757 S Woodlawn Ave, Chicago, IL 60637</t>
  </si>
  <si>
    <t>Rookery Building</t>
  </si>
  <si>
    <t>https://en.wikipedia.org/wiki/Rookery_Building</t>
  </si>
  <si>
    <t>209 South LaSalle Street, Chicago, Illinois</t>
  </si>
  <si>
    <t>Sears, Roebuck and Company Complex</t>
  </si>
  <si>
    <t>https://en.wikipedia.org/wiki/Sears,_Roebuck_and_Company_Complex</t>
  </si>
  <si>
    <t>925 S. Homan Avenue, Chicago, Illinois</t>
  </si>
  <si>
    <t>The Wayside</t>
  </si>
  <si>
    <t>https://en.wikipedia.org/wiki/The_Wayside_(Henry_Demarest_Lloyd_House)</t>
  </si>
  <si>
    <t>830 Sheridan Road, Winnetka, Illinois</t>
  </si>
  <si>
    <t>Ida B. Wells-Barnett House</t>
  </si>
  <si>
    <t>https://en.wikipedia.org/wiki/Ida_B._Wells-Barnett_House</t>
  </si>
  <si>
    <t>3624 S. Martin Luther King Jr. Blvd., Chicago, IL</t>
  </si>
  <si>
    <t>Frances Willard House</t>
  </si>
  <si>
    <t>https://en.wikipedia.org/wiki/Frances_Willard_House_(Evanston,_Illinois)</t>
  </si>
  <si>
    <t>1730 Chicago Avenue, Evanston, Illinois</t>
  </si>
  <si>
    <t>Daniel Hale Williams House</t>
  </si>
  <si>
    <t>https://en.wikipedia.org/wiki/Daniel_Hale_Williams_House</t>
  </si>
  <si>
    <t>445 E 42nd St, Chicago, IL 60653</t>
  </si>
  <si>
    <t>Frank Lloyd Wright Home and Studio</t>
  </si>
  <si>
    <t>https://flwright.org/explore/frank-lloyd-wright-home-and-studio</t>
  </si>
  <si>
    <t>209 S. LaSalle Street, Chicago, IL 60604</t>
  </si>
  <si>
    <t>Monuments</t>
  </si>
  <si>
    <t>https://chicagomonuments.org/monuments/the-alarm</t>
  </si>
  <si>
    <t>2045 N Lincoln Park West Chicago, IL 60614</t>
  </si>
  <si>
    <t>Robert Cavelier de La Salle</t>
  </si>
  <si>
    <t>https://chicagomonuments.org/monuments/robert-cavelier-de-la-salle</t>
  </si>
  <si>
    <t>Fort Dearborn Massacre</t>
  </si>
  <si>
    <t>https://en.wikipedia.org/wiki/The_Fort_Dearborn_Massacre_Monument</t>
  </si>
  <si>
    <t>E Lower Wacker Dr, Chicago, IL 60601</t>
  </si>
  <si>
    <t>Bull and Indian Maiden</t>
  </si>
  <si>
    <t>https://chicagomonuments.org/monuments/bull-and-indian-maiden</t>
  </si>
  <si>
    <t>300 N Central Park Ave, Chicago, IL 60624</t>
  </si>
  <si>
    <t>A Signal of Peace</t>
  </si>
  <si>
    <t>https://chicagomonuments.org/monuments/a-signal-of-peace</t>
  </si>
  <si>
    <t>Illinois Centennial Monument</t>
  </si>
  <si>
    <t>https://chicagomonuments.org/monuments/illinois-centennial-monument</t>
  </si>
  <si>
    <t>150 W Logan Blvd, Chicago, IL</t>
  </si>
  <si>
    <t>The Republic</t>
  </si>
  <si>
    <t>https://www.chicagoparkdistrict.com/parks-facilities/statue-republic</t>
  </si>
  <si>
    <t>1625 E. 56th St. Chicago, IL 60637</t>
  </si>
  <si>
    <t>Jolliet and Marquette Tablet</t>
  </si>
  <si>
    <t>https://chicagomonuments.org/monuments/tablet-dedicated-to-jolliet-and-marquette</t>
  </si>
  <si>
    <t>333 Michigan Ave, Chicago, IL 60601</t>
  </si>
  <si>
    <t>Cavelier de La Salle Tablet</t>
  </si>
  <si>
    <t>https://chicagomonuments.org/monuments/tablet-dedicated-to-cavelier-de-la-salle</t>
  </si>
  <si>
    <t>Jacques Marquette-Louis Jolliet Memorial</t>
  </si>
  <si>
    <t>https://chicagomonuments.org/monuments/jacques-marquette-louis-jolliet-memorial</t>
  </si>
  <si>
    <t>Marshall Blvd &amp; W 24th Blvd, Chicago, IL 60623</t>
  </si>
  <si>
    <t>The Bowman and the Spearman</t>
  </si>
  <si>
    <t>https://en.wikipedia.org/wiki/The_Bowman_and_The_Spearman</t>
  </si>
  <si>
    <t>331 E. Randolph St., Chicago, IL 60601</t>
  </si>
  <si>
    <t>The Defense</t>
  </si>
  <si>
    <t>https://chicagomonuments.org/monuments/the-defense</t>
  </si>
  <si>
    <t>The Pioneers</t>
  </si>
  <si>
    <t>https://pioneermonuments.net/highlighted-monuments/chicago-area/</t>
  </si>
  <si>
    <t>Discoverers</t>
  </si>
  <si>
    <t>https://chicagomonuments.org/monuments/discoverers</t>
  </si>
  <si>
    <t>Regeneration</t>
  </si>
  <si>
    <t>https://chicagomonuments.org/monuments/regeneration</t>
  </si>
  <si>
    <t>Damen Avenue Bridge Marquette Monument</t>
  </si>
  <si>
    <t>https://chicagomonuments.org/monuments/damen-avenue-bridge-marquette-monument</t>
  </si>
  <si>
    <t>2618 S Damen Ave, Chicago, IL 60608</t>
  </si>
  <si>
    <t>Standing Lincoln</t>
  </si>
  <si>
    <t>https://www.lincolnparkconservancy.org/projects/lincoln-monument-gardens/</t>
  </si>
  <si>
    <t>2430 N. Cannon Drive, Chicago, IL 60614</t>
  </si>
  <si>
    <t>General John Logan Monument</t>
  </si>
  <si>
    <t>Ulysses S. Grant Monument</t>
  </si>
  <si>
    <t>https://www.chicagoparkdistrict.com/parks-facilities/ulysses-s-grant-monument</t>
  </si>
  <si>
    <t>2045 N Lincoln Park W, Chicago, IL 60614</t>
  </si>
  <si>
    <t>General Philip Henry Sheridan</t>
  </si>
  <si>
    <t>https://www.chicagoparkdistrict.com/parks-facilities/general-philip-henry-sheridan-monument</t>
  </si>
  <si>
    <t>Seated Lincoln</t>
  </si>
  <si>
    <t>https://chicagomonuments.org/monuments/seated-lincoln</t>
  </si>
  <si>
    <t>337 E Randolph St, Chicago, IL 60601</t>
  </si>
  <si>
    <t>https://chicagomonuments.org/monuments/lincoln</t>
  </si>
  <si>
    <t>Lincoln Rail Splitter</t>
  </si>
  <si>
    <t>https://chicagomonuments.org/monuments/lincoln-rail-splitter</t>
  </si>
  <si>
    <t xml:space="preserve">801 Sangamon Avenue Springfield IL 62794 </t>
  </si>
  <si>
    <t>Young Lincoln</t>
  </si>
  <si>
    <t>https://chicagomonuments.org/monuments/young-lincoln</t>
  </si>
  <si>
    <t>5887 N. Ridge Ave. Chicago, IL 60660</t>
  </si>
  <si>
    <t>Benjamin Franklin</t>
  </si>
  <si>
    <t>https://chicagomonuments.org/monuments/benjamin-franklin</t>
  </si>
  <si>
    <t>72 W La Salle Dr, Chicago, IL 60614</t>
  </si>
  <si>
    <t>George Washington</t>
  </si>
  <si>
    <t>https://chicagomonuments.org/monuments/george-washington</t>
  </si>
  <si>
    <t>5038 S Martin Luther King Dr, Chicago, IL 60615</t>
  </si>
  <si>
    <t>Robert Morris-George Washington-Haym Salomon Monument</t>
  </si>
  <si>
    <t>https://chicagomonuments.org/monuments/robert-morris-george-washington-haym-salomon-monument</t>
  </si>
  <si>
    <t>34 E Wacker Dr, Chicago, IL 60601</t>
  </si>
  <si>
    <t>Haymarket Riot Monument</t>
  </si>
  <si>
    <t>https://chicagomonuments.org/monuments/haymarket-riot-monument-police-memorial</t>
  </si>
  <si>
    <t>1300 W. Jackson Blvd, Chicago, IL</t>
  </si>
  <si>
    <t>Leif Ericson Monument</t>
  </si>
  <si>
    <t>301 E. Cermak Rd. Chicago, IL 60616</t>
  </si>
  <si>
    <t>Bust of Melville Fuller</t>
  </si>
  <si>
    <t>https://chicagomonuments.org/monuments/bust-of-melville-fuller</t>
  </si>
  <si>
    <t>331 W. 45th St Chicago, IL 60609</t>
  </si>
  <si>
    <t xml:space="preserve">Kinzie Mansion Plaque
</t>
  </si>
  <si>
    <t>https://chicagomonuments.org/monuments/kinzie-mansion-plaque</t>
  </si>
  <si>
    <t>401 N Michigan. Chicago, IL</t>
  </si>
  <si>
    <t>Indian Boundary Lines Plaque</t>
  </si>
  <si>
    <t>https://chicagomonuments.org/monuments/indian-boundary-lines-plaque</t>
  </si>
  <si>
    <t>7401 S. Clark St., Chicago, IL</t>
  </si>
  <si>
    <t>Marquette Campsite Plaque</t>
  </si>
  <si>
    <t>https://chicagomonuments.org/monuments/marquette-campsite-plaque</t>
  </si>
  <si>
    <t>401 N Michigan Ave, Chicago, IL 60611</t>
  </si>
  <si>
    <t>Jean Baptiste Beaubien Plaque</t>
  </si>
  <si>
    <t>https://chicagomonuments.org/monuments/jean-baptiste-beaubien-plaque</t>
  </si>
  <si>
    <t>78 E Washington St, Chicago, IL 60602</t>
  </si>
  <si>
    <t>Chicago River Plaque</t>
  </si>
  <si>
    <t>https://chicagomonuments.org/monuments/chicago-river-plaque</t>
  </si>
  <si>
    <t>Wilderness, Winter Scene</t>
  </si>
  <si>
    <t>https://chicagomonuments.org/monuments/wilderness-winter-scene</t>
  </si>
  <si>
    <t>115 S Pulaski Rd, Chicago, IL 60624</t>
  </si>
  <si>
    <t>William McKinley Monument</t>
  </si>
  <si>
    <t>https://chicagomonuments.org/monuments/william-mc-kinley-monument</t>
  </si>
  <si>
    <t>3705 S Archer Ave, Chicago, IL 60609</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</si>
</sst>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color theme="1"/>
      <name val="Arial"/>
      <scheme val="minor"/>
    </font>
    <font>
      <b/>
      <color theme="1"/>
      <name val="Arial"/>
    </font>
    <font>
      <b/>
      <color theme="1"/>
      <name val="Arial"/>
      <scheme val="minor"/>
    </font>
    <font>
      <u/>
      <color rgb="FF0000FF"/>
      <name val="Arial"/>
    </font>
    <font>
      <color theme="1"/>
      <name val="Arial"/>
    </font>
    <font>
      <sz val="11.0"/>
      <color theme="1"/>
      <name val="Calibri"/>
    </font>
    <font>
      <sz val="10.0"/>
      <color rgb="FF202124"/>
      <name val="Arial"/>
      <scheme val="minor"/>
    </font>
    <font>
      <sz val="10.0"/>
      <color rgb="FF001D35"/>
      <name val="Arial"/>
      <scheme val="minor"/>
    </font>
    <font>
      <sz val="10.0"/>
      <color rgb="FF373737"/>
      <name val="Arial"/>
      <scheme val="minor"/>
    </font>
    <font>
      <u/>
      <color rgb="FF0000FF"/>
    </font>
    <font>
      <color rgb="FF000000"/>
      <name val="Arial"/>
    </font>
    <font>
      <sz val="11.0"/>
      <color rgb="FF000000"/>
      <name val="Calibri"/>
    </font>
    <font>
      <u/>
      <color rgb="FF0000FF"/>
    </font>
    <font>
      <u/>
      <sz val="11.0"/>
      <color rgb="FF0000FF"/>
      <name val="Roboto"/>
    </font>
    <font>
      <u/>
      <sz val="10.0"/>
      <color rgb="FF000000"/>
      <name val="Arial"/>
    </font>
    <font>
      <u/>
      <sz val="10.0"/>
      <color rgb="FF000000"/>
      <name val="Arial"/>
    </font>
    <font>
      <u/>
      <sz val="10.0"/>
      <color rgb="FF000000"/>
    </font>
    <font>
      <sz val="10.0"/>
      <color rgb="FF000000"/>
      <name val="Arial"/>
    </font>
    <font>
      <b/>
      <color rgb="FF000000"/>
      <name val="Arial"/>
    </font>
    <font>
      <u/>
      <color rgb="FF0000FF"/>
      <name val="Arial"/>
    </font>
    <font>
      <color rgb="FF000000"/>
    </font>
    <font>
      <color rgb="FF000000"/>
      <name val="&quot;Linux Libertine&quot;"/>
    </font>
    <font>
      <sz val="9.0"/>
      <color rgb="FF000000"/>
      <name val="Arial"/>
    </font>
  </fonts>
  <fills count="8">
    <fill>
      <patternFill patternType="none"/>
    </fill>
    <fill>
      <patternFill patternType="lightGray"/>
    </fill>
    <fill>
      <patternFill patternType="solid">
        <fgColor rgb="FFCCFF99"/>
        <bgColor rgb="FFCCFF99"/>
      </patternFill>
    </fill>
    <fill>
      <patternFill patternType="solid">
        <fgColor rgb="FFFFFFCC"/>
        <bgColor rgb="FFFFFFCC"/>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8F9FA"/>
        <bgColor rgb="FFF8F9FA"/>
      </patternFill>
    </fill>
  </fills>
  <borders count="6">
    <border/>
    <border>
      <left style="thin">
        <color rgb="FF000000"/>
      </left>
      <right style="thin">
        <color rgb="FF000000"/>
      </right>
      <top style="thin">
        <color rgb="FF000000"/>
      </top>
      <bottom style="thin">
        <color rgb="FF000000"/>
      </bottom>
    </border>
    <border>
      <right style="thin">
        <color rgb="FF000000"/>
      </right>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readingOrder="0"/>
    </xf>
    <xf borderId="1" fillId="2" fontId="2" numFmtId="0" xfId="0" applyAlignment="1" applyBorder="1" applyFont="1">
      <alignment readingOrder="0" shrinkToFit="0" vertical="bottom" wrapText="1"/>
    </xf>
    <xf borderId="2" fillId="2" fontId="2" numFmtId="0" xfId="0" applyAlignment="1" applyBorder="1" applyFont="1">
      <alignment readingOrder="0" vertical="bottom"/>
    </xf>
    <xf borderId="2" fillId="2" fontId="2" numFmtId="0" xfId="0" applyAlignment="1" applyBorder="1" applyFont="1">
      <alignment vertical="bottom"/>
    </xf>
    <xf borderId="2" fillId="2" fontId="2" numFmtId="0" xfId="0" applyAlignment="1" applyBorder="1" applyFont="1">
      <alignment readingOrder="0" shrinkToFit="0" vertical="bottom" wrapText="1"/>
    </xf>
    <xf borderId="0" fillId="2" fontId="3" numFmtId="0" xfId="0" applyAlignment="1" applyFont="1">
      <alignment readingOrder="0"/>
    </xf>
    <xf borderId="3" fillId="2" fontId="2" numFmtId="0" xfId="0" applyAlignment="1" applyBorder="1" applyFont="1">
      <alignment readingOrder="0" shrinkToFit="0" vertical="bottom" wrapText="1"/>
    </xf>
    <xf borderId="0" fillId="0" fontId="3" numFmtId="0" xfId="0" applyAlignment="1" applyFont="1">
      <alignment readingOrder="0"/>
    </xf>
    <xf borderId="3" fillId="2" fontId="2" numFmtId="0" xfId="0" applyAlignment="1" applyBorder="1" applyFont="1">
      <alignment shrinkToFit="0" vertical="bottom" wrapText="1"/>
    </xf>
    <xf borderId="3" fillId="2" fontId="2" numFmtId="0" xfId="0" applyAlignment="1" applyBorder="1" applyFont="1">
      <alignment horizontal="left" shrinkToFit="0" vertical="bottom" wrapText="1"/>
    </xf>
    <xf borderId="0" fillId="0" fontId="1" numFmtId="0" xfId="0" applyAlignment="1" applyFont="1">
      <alignment readingOrder="0"/>
    </xf>
    <xf borderId="4" fillId="3" fontId="2" numFmtId="0" xfId="0" applyAlignment="1" applyBorder="1" applyFill="1" applyFont="1">
      <alignment shrinkToFit="0" vertical="bottom" wrapText="1"/>
    </xf>
    <xf borderId="2" fillId="0" fontId="4" numFmtId="0" xfId="0" applyAlignment="1" applyBorder="1" applyFont="1">
      <alignment readingOrder="0" vertical="bottom"/>
    </xf>
    <xf borderId="2" fillId="0" fontId="5" numFmtId="0" xfId="0" applyAlignment="1" applyBorder="1" applyFont="1">
      <alignment vertical="bottom"/>
    </xf>
    <xf borderId="2" fillId="3" fontId="5" numFmtId="0" xfId="0" applyAlignment="1" applyBorder="1" applyFont="1">
      <alignment shrinkToFit="0" vertical="bottom" wrapText="1"/>
    </xf>
    <xf borderId="5" fillId="3" fontId="5" numFmtId="0" xfId="0" applyAlignment="1" applyBorder="1" applyFont="1">
      <alignment shrinkToFit="0" vertical="bottom" wrapText="1"/>
    </xf>
    <xf borderId="5" fillId="3" fontId="5" numFmtId="0" xfId="0" applyAlignment="1" applyBorder="1" applyFont="1">
      <alignment horizontal="left" shrinkToFit="0" vertical="bottom" wrapText="1"/>
    </xf>
    <xf borderId="2" fillId="0" fontId="5" numFmtId="0" xfId="0" applyAlignment="1" applyBorder="1" applyFont="1">
      <alignment readingOrder="0" vertical="bottom"/>
    </xf>
    <xf borderId="2" fillId="0" fontId="5" numFmtId="0" xfId="0" applyAlignment="1" applyBorder="1" applyFont="1">
      <alignment readingOrder="0" vertical="bottom"/>
    </xf>
    <xf borderId="5" fillId="3" fontId="5" numFmtId="0" xfId="0" applyAlignment="1" applyBorder="1" applyFont="1">
      <alignment horizontal="left" vertical="bottom"/>
    </xf>
    <xf borderId="2" fillId="3" fontId="6" numFmtId="0" xfId="0" applyAlignment="1" applyBorder="1" applyFont="1">
      <alignment shrinkToFit="0" vertical="bottom" wrapText="1"/>
    </xf>
    <xf borderId="5" fillId="3" fontId="6" numFmtId="0" xfId="0" applyAlignment="1" applyBorder="1" applyFont="1">
      <alignment shrinkToFit="0" vertical="bottom" wrapText="1"/>
    </xf>
    <xf borderId="0" fillId="0" fontId="5" numFmtId="0" xfId="0" applyAlignment="1" applyFont="1">
      <alignment readingOrder="0" vertical="bottom"/>
    </xf>
    <xf borderId="0" fillId="0" fontId="1" numFmtId="0" xfId="0" applyAlignment="1" applyFont="1">
      <alignment horizontal="left"/>
    </xf>
    <xf borderId="0" fillId="0" fontId="1" numFmtId="0" xfId="0" applyAlignment="1" applyFont="1">
      <alignment readingOrder="0"/>
    </xf>
    <xf borderId="0" fillId="4" fontId="7" numFmtId="0" xfId="0" applyAlignment="1" applyFill="1" applyFont="1">
      <alignment horizontal="left" readingOrder="0"/>
    </xf>
    <xf borderId="0" fillId="4" fontId="7" numFmtId="0" xfId="0" applyAlignment="1" applyFont="1">
      <alignment readingOrder="0"/>
    </xf>
    <xf borderId="0" fillId="4" fontId="8" numFmtId="0" xfId="0" applyAlignment="1" applyFont="1">
      <alignment readingOrder="0"/>
    </xf>
    <xf borderId="0" fillId="4" fontId="9" numFmtId="0" xfId="0" applyAlignment="1" applyFont="1">
      <alignment readingOrder="0"/>
    </xf>
    <xf borderId="0" fillId="0" fontId="10" numFmtId="0" xfId="0" applyAlignment="1" applyFont="1">
      <alignment readingOrder="0"/>
    </xf>
    <xf borderId="0" fillId="0" fontId="0" numFmtId="0" xfId="0" applyAlignment="1" applyFont="1">
      <alignment readingOrder="0"/>
    </xf>
    <xf borderId="0" fillId="0" fontId="11" numFmtId="0" xfId="0" applyAlignment="1" applyFont="1">
      <alignment horizontal="left" readingOrder="0" shrinkToFit="0" wrapText="1"/>
    </xf>
    <xf borderId="0" fillId="0" fontId="12" numFmtId="0" xfId="0" applyAlignment="1" applyFont="1">
      <alignment horizontal="left" readingOrder="0" shrinkToFit="0" wrapText="1"/>
    </xf>
    <xf borderId="0" fillId="0" fontId="13" numFmtId="0" xfId="0" applyAlignment="1" applyFont="1">
      <alignment readingOrder="0"/>
    </xf>
    <xf borderId="0" fillId="4" fontId="0" numFmtId="0" xfId="0" applyAlignment="1" applyFont="1">
      <alignment readingOrder="0"/>
    </xf>
    <xf borderId="0" fillId="4" fontId="14" numFmtId="0" xfId="0" applyAlignment="1" applyFont="1">
      <alignment readingOrder="0"/>
    </xf>
    <xf borderId="0" fillId="4" fontId="15" numFmtId="0" xfId="0" applyAlignment="1" applyFont="1">
      <alignment horizontal="left" readingOrder="0"/>
    </xf>
    <xf borderId="0" fillId="0" fontId="11" numFmtId="0" xfId="0" applyAlignment="1" applyFont="1">
      <alignment horizontal="left" readingOrder="0" shrinkToFit="0" wrapText="0"/>
    </xf>
    <xf borderId="0" fillId="4" fontId="16" numFmtId="0" xfId="0" applyAlignment="1" applyFont="1">
      <alignment readingOrder="0"/>
    </xf>
    <xf borderId="0" fillId="4" fontId="17" numFmtId="0" xfId="0" applyAlignment="1" applyFont="1">
      <alignment readingOrder="0"/>
    </xf>
    <xf borderId="0" fillId="0" fontId="11" numFmtId="0" xfId="0" applyAlignment="1" applyFont="1">
      <alignment horizontal="center" readingOrder="0" shrinkToFit="0" wrapText="1"/>
    </xf>
    <xf borderId="0" fillId="0" fontId="12" numFmtId="0" xfId="0" applyAlignment="1" applyFont="1">
      <alignment horizontal="center" readingOrder="0" shrinkToFit="0" wrapText="1"/>
    </xf>
    <xf borderId="0" fillId="4" fontId="18" numFmtId="0" xfId="0" applyAlignment="1" applyFont="1">
      <alignment readingOrder="0"/>
    </xf>
    <xf borderId="0" fillId="0" fontId="19" numFmtId="0" xfId="0" applyAlignment="1" applyFont="1">
      <alignment horizontal="left" readingOrder="0" shrinkToFit="0" wrapText="1"/>
    </xf>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5" numFmtId="0" xfId="0" applyAlignment="1" applyFont="1">
      <alignment vertical="bottom"/>
    </xf>
    <xf borderId="0" fillId="0" fontId="20" numFmtId="0" xfId="0" applyAlignment="1" applyFont="1">
      <alignment readingOrder="0" vertical="bottom"/>
    </xf>
    <xf borderId="0" fillId="0" fontId="5" numFmtId="0" xfId="0" applyAlignment="1" applyFont="1">
      <alignment shrinkToFit="0" vertical="bottom" wrapText="0"/>
    </xf>
    <xf borderId="1" fillId="0" fontId="19" numFmtId="0" xfId="0" applyAlignment="1" applyBorder="1" applyFont="1">
      <alignment horizontal="left" readingOrder="0" shrinkToFit="0" wrapText="1"/>
    </xf>
    <xf borderId="0" fillId="0" fontId="1" numFmtId="0" xfId="0" applyFont="1"/>
    <xf borderId="1" fillId="0" fontId="11" numFmtId="0" xfId="0" applyAlignment="1" applyBorder="1" applyFont="1">
      <alignment horizontal="left" readingOrder="0" shrinkToFit="0" wrapText="1"/>
    </xf>
    <xf borderId="1" fillId="0" fontId="12" numFmtId="0" xfId="0" applyAlignment="1" applyBorder="1" applyFont="1">
      <alignment horizontal="left" readingOrder="0" shrinkToFit="0" wrapText="1"/>
    </xf>
    <xf borderId="1" fillId="0" fontId="11" numFmtId="0" xfId="0" applyAlignment="1" applyBorder="1" applyFont="1">
      <alignment horizontal="left" readingOrder="0" shrinkToFit="0" wrapText="0"/>
    </xf>
    <xf borderId="1" fillId="0" fontId="11" numFmtId="0" xfId="0" applyAlignment="1" applyBorder="1" applyFont="1">
      <alignment horizontal="center" readingOrder="0" shrinkToFit="0" wrapText="1"/>
    </xf>
    <xf borderId="1" fillId="0" fontId="12" numFmtId="0" xfId="0" applyAlignment="1" applyBorder="1" applyFont="1">
      <alignment horizontal="center" readingOrder="0" shrinkToFit="0" wrapText="1"/>
    </xf>
    <xf borderId="1" fillId="0" fontId="1" numFmtId="0" xfId="0" applyAlignment="1" applyBorder="1" applyFont="1">
      <alignment horizontal="left" shrinkToFit="0" vertical="top" wrapText="1"/>
    </xf>
    <xf borderId="1" fillId="0" fontId="12" numFmtId="0" xfId="0" applyAlignment="1" applyBorder="1" applyFont="1">
      <alignment horizontal="left" readingOrder="0" shrinkToFit="0" wrapText="0"/>
    </xf>
    <xf borderId="1" fillId="0" fontId="19" numFmtId="0" xfId="0" applyAlignment="1" applyBorder="1" applyFont="1">
      <alignment horizontal="left" readingOrder="0" shrinkToFit="0" wrapText="0"/>
    </xf>
    <xf borderId="1" fillId="2" fontId="2" numFmtId="0" xfId="0" applyAlignment="1" applyBorder="1" applyFont="1">
      <alignment shrinkToFit="0" vertical="bottom" wrapText="1"/>
    </xf>
    <xf borderId="0" fillId="5" fontId="1" numFmtId="0" xfId="0" applyAlignment="1" applyFill="1" applyFont="1">
      <alignment readingOrder="0"/>
    </xf>
    <xf borderId="0" fillId="6" fontId="3" numFmtId="0" xfId="0" applyAlignment="1" applyFill="1" applyFont="1">
      <alignment readingOrder="0"/>
    </xf>
    <xf borderId="0" fillId="0" fontId="21" numFmtId="0" xfId="0" applyAlignment="1" applyFont="1">
      <alignment readingOrder="0"/>
    </xf>
    <xf borderId="0" fillId="4" fontId="0" numFmtId="0" xfId="0" applyAlignment="1" applyFont="1">
      <alignment horizontal="left" readingOrder="0"/>
    </xf>
    <xf borderId="0" fillId="5" fontId="1" numFmtId="0" xfId="0" applyAlignment="1" applyFont="1">
      <alignment readingOrder="0" shrinkToFit="0" wrapText="0"/>
    </xf>
    <xf borderId="0" fillId="0" fontId="1" numFmtId="0" xfId="0" applyAlignment="1" applyFont="1">
      <alignment readingOrder="0" shrinkToFit="0" wrapText="0"/>
    </xf>
    <xf borderId="0" fillId="4" fontId="11" numFmtId="0" xfId="0" applyAlignment="1" applyFont="1">
      <alignment horizontal="left" readingOrder="0"/>
    </xf>
    <xf borderId="0" fillId="4" fontId="22" numFmtId="0" xfId="0" applyAlignment="1" applyFont="1">
      <alignment readingOrder="0" shrinkToFit="0" wrapText="1"/>
    </xf>
    <xf borderId="0" fillId="7" fontId="23" numFmtId="0" xfId="0" applyAlignment="1" applyFill="1" applyFont="1">
      <alignment horizontal="left" readingOrder="0" vertical="top"/>
    </xf>
    <xf borderId="0" fillId="0" fontId="1" numFmtId="0" xfId="0" applyAlignment="1" applyFont="1">
      <alignment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dupagecounty.gov/elected_officials/county_clerk/" TargetMode="External"/><Relationship Id="rId42" Type="http://schemas.openxmlformats.org/officeDocument/2006/relationships/hyperlink" Target="https://edgarcountyillinois.com/offices/clerk-recorder/" TargetMode="External"/><Relationship Id="rId41" Type="http://schemas.openxmlformats.org/officeDocument/2006/relationships/hyperlink" Target="https://www.google.com/search?q=dupage+illinois+county+clerk&amp;sca_esv=c8404836621fa050&amp;rlz=1C1CHBF_enUS964US965&amp;sxsrf=ACQVn0_c5uK2yVvlM0lmedH4Jo5Uh1WIyw%3A1706737709372&amp;ei=LcC6ZZyxFsnHkPIP6be44AE&amp;ved=0ahUKEwjc-5C3zYiEAxXJI0QIHekbDhwQ4dUDCBA&amp;uact=5&amp;oq=dupage+illinois+county+clerk&amp;gs_lp=Egxnd3Mtd2l6LXNlcnAiHGR1cGFnZSBpbGxpbm9pcyBjb3VudHkgY2xlcmsyCxAuGIAEGMcBGK8BMgYQABgIGB4yBhAAGAgYHjIGEAAYCBgeMgsQABiABBiKBRiGAzILEAAYgAQYigUYhgMyGhAuGIAEGMcBGK8BGJcFGNwEGN4EGOAE2AEBSKEIUABY0gZwAHgAkAEAmAFjoAH8A6oBATa4AQPIAQD4AQHCAgYQABgHGB7CAggQABgIGAcYHuIDBBgAIEG6BgYIARABGBQ&amp;sclient=gws-wiz-serp" TargetMode="External"/><Relationship Id="rId44" Type="http://schemas.openxmlformats.org/officeDocument/2006/relationships/hyperlink" Target="https://effinghamcountyil.gov/county-clerk/" TargetMode="External"/><Relationship Id="rId43" Type="http://schemas.openxmlformats.org/officeDocument/2006/relationships/hyperlink" Target="https://www.edwardscircuitclerk.com/" TargetMode="External"/><Relationship Id="rId46" Type="http://schemas.openxmlformats.org/officeDocument/2006/relationships/hyperlink" Target="https://fordcounty.illinois.gov/circuit-clerk/" TargetMode="External"/><Relationship Id="rId45" Type="http://schemas.openxmlformats.org/officeDocument/2006/relationships/hyperlink" Target="https://www.fayettecountyillinois.gov/county-offices/circuit-clerk/" TargetMode="External"/><Relationship Id="rId107" Type="http://schemas.openxmlformats.org/officeDocument/2006/relationships/hyperlink" Target="https://washingtoncounty.colorado.gov/departments/clerks-office" TargetMode="External"/><Relationship Id="rId106" Type="http://schemas.openxmlformats.org/officeDocument/2006/relationships/hyperlink" Target="https://warrencountyil.gov/offices/county-clerk-recorder/" TargetMode="External"/><Relationship Id="rId105" Type="http://schemas.openxmlformats.org/officeDocument/2006/relationships/hyperlink" Target="https://www.vercounty.org/county-clerk/" TargetMode="External"/><Relationship Id="rId104" Type="http://schemas.openxmlformats.org/officeDocument/2006/relationships/hyperlink" Target="https://www.unioncountyilmuseum.com/genealogy" TargetMode="External"/><Relationship Id="rId109" Type="http://schemas.openxmlformats.org/officeDocument/2006/relationships/hyperlink" Target="https://www.whitecounty-il.gov/" TargetMode="External"/><Relationship Id="rId108" Type="http://schemas.openxmlformats.org/officeDocument/2006/relationships/hyperlink" Target="https://wayneclerk.com/contact/wayne-county-phone-numbers/" TargetMode="External"/><Relationship Id="rId48" Type="http://schemas.openxmlformats.org/officeDocument/2006/relationships/hyperlink" Target="https://fultoncountyil.gov/" TargetMode="External"/><Relationship Id="rId47" Type="http://schemas.openxmlformats.org/officeDocument/2006/relationships/hyperlink" Target="https://franklincountyil.gov/county-clerk-recorder/" TargetMode="External"/><Relationship Id="rId49" Type="http://schemas.openxmlformats.org/officeDocument/2006/relationships/hyperlink" Target="https://gallatinco.illinois.gov/" TargetMode="External"/><Relationship Id="rId103" Type="http://schemas.openxmlformats.org/officeDocument/2006/relationships/hyperlink" Target="https://tcghs.org/uncategorized/vital-records-birth/" TargetMode="External"/><Relationship Id="rId102" Type="http://schemas.openxmlformats.org/officeDocument/2006/relationships/hyperlink" Target="https://stephensoncountyil.gov/government/county_clerk_and_recorder/vital_records/index.php" TargetMode="External"/><Relationship Id="rId101" Type="http://schemas.openxmlformats.org/officeDocument/2006/relationships/hyperlink" Target="https://www.starkco.illinois.gov/departments/county-clerk-and-recorder" TargetMode="External"/><Relationship Id="rId100" Type="http://schemas.openxmlformats.org/officeDocument/2006/relationships/hyperlink" Target="https://www.co.st-clair.il.us/departments/county-clerk" TargetMode="External"/><Relationship Id="rId31" Type="http://schemas.openxmlformats.org/officeDocument/2006/relationships/hyperlink" Target="https://claycountyillinois.org/clerkrecorder/" TargetMode="External"/><Relationship Id="rId30" Type="http://schemas.openxmlformats.org/officeDocument/2006/relationships/hyperlink" Target="https://www.christiancountyil.gov/" TargetMode="External"/><Relationship Id="rId33" Type="http://schemas.openxmlformats.org/officeDocument/2006/relationships/hyperlink" Target="https://www.colesco.illinois.gov/CCRPDC" TargetMode="External"/><Relationship Id="rId32" Type="http://schemas.openxmlformats.org/officeDocument/2006/relationships/hyperlink" Target="https://clintonco.illinois.gov/county-offices/county-clerk/certified-copies-of-vital-records/" TargetMode="External"/><Relationship Id="rId35" Type="http://schemas.openxmlformats.org/officeDocument/2006/relationships/hyperlink" Target="https://www.google.com/search?q=crawford+illinois+county+vital+record&amp;sca_esv=c8404836621fa050&amp;rlz=1C1CHBF_enUS964US965&amp;biw=1366&amp;bih=641&amp;sxsrf=ACQVn0_gi-nsXNP68BNZ7ruMLgvWyEU2HA%3A1706737169561&amp;ei=Eb66ZcrsId_HkPIPkPmCQA&amp;ved=0ahUKEwiKud21y4iEAxXfI0QIHZC8AAgQ4dUDCBA&amp;uact=5&amp;oq=crawford+illinois+county+vital+record&amp;gs_lp=Egxnd3Mtd2l6LXNlcnAiJWNyYXdmb3JkIGlsbGlub2lzIGNvdW50eSB2aXRhbCByZWNvcmQyBhAAGBYYHkjZVFCvI1iJUXABeAGQAQCYAYEBoAGaFKoBBDIyLja4AQPIAQD4AQHCAgoQABhHGNYEGLADwgILEAAYgAQYsQMYgwHCAgsQLhiABBjHARivAcICChAuGBQYhwIYgATCAgUQLhiABMICBRAAGIAEwgINEC4YChiDARixAxiABMICBxAuGAoYgATCAgcQABiABBgKwgIHEC4YgAQYCsICGRAuGBQYhwIYgAQYlwUY3AQY3gQY4ATYAQHCAgoQLhiABBgUGIcCwgIZEC4YgAQYFBiHAhiXBRjcBBjeBBjgBNgBAcICFBAuGIAEGJcFGNwEGN4EGOAE2AEBwgIGEC4YFhgewgIVEC4YFhgeGJcFGNwEGN4EGOAE2AEBwgIFECEYoAHCAgUQIRirAsICBRAhGJ8F4gMEGAAgQYgGAZAGCLoGBggBEAEYFA&amp;sclient=gws-wiz-serp" TargetMode="External"/><Relationship Id="rId34" Type="http://schemas.openxmlformats.org/officeDocument/2006/relationships/hyperlink" Target="https://www.cookcountyil.gov/" TargetMode="External"/><Relationship Id="rId37" Type="http://schemas.openxmlformats.org/officeDocument/2006/relationships/hyperlink" Target="https://health.dekalbcounty.org/services/birth-and-death-records/" TargetMode="External"/><Relationship Id="rId36" Type="http://schemas.openxmlformats.org/officeDocument/2006/relationships/hyperlink" Target="https://cumberlandcoil.gov/clerk-recorder/" TargetMode="External"/><Relationship Id="rId39" Type="http://schemas.openxmlformats.org/officeDocument/2006/relationships/hyperlink" Target="https://douglascountyil.gov/clerk-recorder" TargetMode="External"/><Relationship Id="rId38" Type="http://schemas.openxmlformats.org/officeDocument/2006/relationships/hyperlink" Target="https://www.dewittcountyil.gov/departments/county_clerk_and_recorder.php" TargetMode="External"/><Relationship Id="rId20" Type="http://schemas.openxmlformats.org/officeDocument/2006/relationships/hyperlink" Target="https://www.adamscountypa.gov/departments/clerkoforphanscourt/birth-and-death-certificate" TargetMode="External"/><Relationship Id="rId22" Type="http://schemas.openxmlformats.org/officeDocument/2006/relationships/hyperlink" Target="https://bondcountyil.gov/county-clerk/" TargetMode="External"/><Relationship Id="rId21" Type="http://schemas.openxmlformats.org/officeDocument/2006/relationships/hyperlink" Target="https://www.archives.com/genealogy/vital-records-alexander-county-il.html" TargetMode="External"/><Relationship Id="rId24" Type="http://schemas.openxmlformats.org/officeDocument/2006/relationships/hyperlink" Target="https://www.google.com/search?q=Boone+illinois+county+vital+records&amp;sca_esv=c8404836621fa050&amp;rlz=1C1CHBF_enUS964US965&amp;sxsrf=ACQVn08nZsjCWdcr-v8TQY-NjlK91o2dQA%3A1706735933005&amp;ei=PLm6ZYziPLfy0PEPs-mJ0AY&amp;ved=0ahUKEwiM8IvoxoiEAxU3OTQIHbN0AmoQ4dUDCBA&amp;uact=5&amp;oq=Boone+illinois+county+vital+records&amp;gs_lp=Egxnd3Mtd2l6LXNlcnAiI0Jvb25lIGlsbGlub2lzIGNvdW50eSB2aXRhbCByZWNvcmRzMggQIRigARjDBEiABFAAWABwAHgAkAEAmAFjoAFjqgEBMbgBA8gBAPgBAvgBAeIDBBgAIEE&amp;sclient=gws-wiz-serp" TargetMode="External"/><Relationship Id="rId23" Type="http://schemas.openxmlformats.org/officeDocument/2006/relationships/hyperlink" Target="https://www.boonecountyil.gov/government/departments/clerk___recorder/index.php" TargetMode="External"/><Relationship Id="rId26" Type="http://schemas.openxmlformats.org/officeDocument/2006/relationships/hyperlink" Target="https://bureaucounty-il.gov/directory/county-clerks-office/" TargetMode="External"/><Relationship Id="rId25" Type="http://schemas.openxmlformats.org/officeDocument/2006/relationships/hyperlink" Target="https://www.browncoil.org/officials/county-clerk-recorder/" TargetMode="External"/><Relationship Id="rId28" Type="http://schemas.openxmlformats.org/officeDocument/2006/relationships/hyperlink" Target="https://co.cass.il.us/elected-officials/county-clerk-recorder" TargetMode="External"/><Relationship Id="rId27" Type="http://schemas.openxmlformats.org/officeDocument/2006/relationships/hyperlink" Target="https://www.carrollcountyil.gov/county_departments/clerk___recorder/" TargetMode="External"/><Relationship Id="rId29" Type="http://schemas.openxmlformats.org/officeDocument/2006/relationships/hyperlink" Target="https://www.champaigncountyclerk.com/" TargetMode="External"/><Relationship Id="rId95" Type="http://schemas.openxmlformats.org/officeDocument/2006/relationships/hyperlink" Target="https://www.rockislandcountyil.gov/" TargetMode="External"/><Relationship Id="rId94" Type="http://schemas.openxmlformats.org/officeDocument/2006/relationships/hyperlink" Target="https://richlandcountycourt.org/?page_id=66" TargetMode="External"/><Relationship Id="rId97" Type="http://schemas.openxmlformats.org/officeDocument/2006/relationships/hyperlink" Target="https://www.schuylercounty.org/officials/county-clerk/" TargetMode="External"/><Relationship Id="rId96" Type="http://schemas.openxmlformats.org/officeDocument/2006/relationships/hyperlink" Target="https://sangamonil.gov/departments/a-c/county-clerk/county-clerk-home-page" TargetMode="External"/><Relationship Id="rId11" Type="http://schemas.openxmlformats.org/officeDocument/2006/relationships/hyperlink" Target="https://www.quincyivh.org/museum.html" TargetMode="External"/><Relationship Id="rId99" Type="http://schemas.openxmlformats.org/officeDocument/2006/relationships/hyperlink" Target="https://www.shelbycounty-il.gov/coclerk.aspx" TargetMode="External"/><Relationship Id="rId10" Type="http://schemas.openxmlformats.org/officeDocument/2006/relationships/hyperlink" Target="http://www.illinoisadventuretv.org/index.asp?page=st&amp;site=1064" TargetMode="External"/><Relationship Id="rId98" Type="http://schemas.openxmlformats.org/officeDocument/2006/relationships/hyperlink" Target="https://www.scottcoil.gov/clerkinformation" TargetMode="External"/><Relationship Id="rId13" Type="http://schemas.openxmlformats.org/officeDocument/2006/relationships/hyperlink" Target="http://www.americanfarmheritagemuseum.com/home.html" TargetMode="External"/><Relationship Id="rId12" Type="http://schemas.openxmlformats.org/officeDocument/2006/relationships/hyperlink" Target="https://www.amboydepotmuseum.org/" TargetMode="External"/><Relationship Id="rId91" Type="http://schemas.openxmlformats.org/officeDocument/2006/relationships/hyperlink" Target="https://www.pulaskicountyil.net/county-clerk.html" TargetMode="External"/><Relationship Id="rId90" Type="http://schemas.openxmlformats.org/officeDocument/2006/relationships/hyperlink" Target="https://pope.illinoisgenweb.org/" TargetMode="External"/><Relationship Id="rId93" Type="http://schemas.openxmlformats.org/officeDocument/2006/relationships/hyperlink" Target="https://randolphcountyclerk.com/vital-records-faqs/" TargetMode="External"/><Relationship Id="rId92" Type="http://schemas.openxmlformats.org/officeDocument/2006/relationships/hyperlink" Target="https://putnamil.gov/county-offices/county-clerk-recorder-office/vital-records" TargetMode="External"/><Relationship Id="rId115" Type="http://schemas.openxmlformats.org/officeDocument/2006/relationships/drawing" Target="../drawings/drawing1.xml"/><Relationship Id="rId15" Type="http://schemas.openxmlformats.org/officeDocument/2006/relationships/hyperlink" Target="https://aicchicago.org/" TargetMode="External"/><Relationship Id="rId110" Type="http://schemas.openxmlformats.org/officeDocument/2006/relationships/hyperlink" Target="https://www.whitesidecountyil.gov/235/County-Clerk" TargetMode="External"/><Relationship Id="rId14" Type="http://schemas.openxmlformats.org/officeDocument/2006/relationships/hyperlink" Target="https://ahsgr.org/" TargetMode="External"/><Relationship Id="rId17" Type="http://schemas.openxmlformats.org/officeDocument/2006/relationships/hyperlink" Target="https://www.isas.illinois.edu/office_of_the_illinois_state_archaeologist/research/atam" TargetMode="External"/><Relationship Id="rId16" Type="http://schemas.openxmlformats.org/officeDocument/2006/relationships/hyperlink" Target="https://www.museummarket.com/AMPM.htm" TargetMode="External"/><Relationship Id="rId19" Type="http://schemas.openxmlformats.org/officeDocument/2006/relationships/hyperlink" Target="https://www.anl.gov/" TargetMode="External"/><Relationship Id="rId114" Type="http://schemas.openxmlformats.org/officeDocument/2006/relationships/hyperlink" Target="https://www.woodford-county.org/157/County-Clerk-Recorder" TargetMode="External"/><Relationship Id="rId18" Type="http://schemas.openxmlformats.org/officeDocument/2006/relationships/hyperlink" Target="https://www.urbanaparks.org/facilities/anita-purves-nature-center/" TargetMode="External"/><Relationship Id="rId113" Type="http://schemas.openxmlformats.org/officeDocument/2006/relationships/hyperlink" Target="https://wincoil.gov/departments/recorders-office" TargetMode="External"/><Relationship Id="rId112" Type="http://schemas.openxmlformats.org/officeDocument/2006/relationships/hyperlink" Target="https://www.williamsoncountyil.gov/county-clerk-and-recorder/" TargetMode="External"/><Relationship Id="rId111" Type="http://schemas.openxmlformats.org/officeDocument/2006/relationships/hyperlink" Target="https://willcountyrecorder.com/" TargetMode="External"/><Relationship Id="rId84" Type="http://schemas.openxmlformats.org/officeDocument/2006/relationships/hyperlink" Target="https://www.moultriecountyil.gov/departments/county_clerk_recorder/" TargetMode="External"/><Relationship Id="rId83" Type="http://schemas.openxmlformats.org/officeDocument/2006/relationships/hyperlink" Target="https://morgancounty-il.com/wp/departments/county-clerk/" TargetMode="External"/><Relationship Id="rId86" Type="http://schemas.openxmlformats.org/officeDocument/2006/relationships/hyperlink" Target="https://www.peoriacounty.org/214/Vital-Records" TargetMode="External"/><Relationship Id="rId85" Type="http://schemas.openxmlformats.org/officeDocument/2006/relationships/hyperlink" Target="https://www.oglecountyil.gov/departments/county_clerk/birth.php" TargetMode="External"/><Relationship Id="rId88" Type="http://schemas.openxmlformats.org/officeDocument/2006/relationships/hyperlink" Target="https://piatt.gov/countyclerk/vital.php" TargetMode="External"/><Relationship Id="rId87" Type="http://schemas.openxmlformats.org/officeDocument/2006/relationships/hyperlink" Target="https://perrycountyil.gov/birth-certificate/" TargetMode="External"/><Relationship Id="rId89" Type="http://schemas.openxmlformats.org/officeDocument/2006/relationships/hyperlink" Target="https://www.pikecountyil.org/county-clerk/vital-records/" TargetMode="External"/><Relationship Id="rId80" Type="http://schemas.openxmlformats.org/officeDocument/2006/relationships/hyperlink" Target="https://www.mercercountyil.org/deparments/county_clerk_recorder.php" TargetMode="External"/><Relationship Id="rId82" Type="http://schemas.openxmlformats.org/officeDocument/2006/relationships/hyperlink" Target="https://montgomerycountyil.gov/county-clerk-recorder/" TargetMode="External"/><Relationship Id="rId81" Type="http://schemas.openxmlformats.org/officeDocument/2006/relationships/hyperlink" Target="https://monroecountyil.gov/departments/county-clerk-and-recording/" TargetMode="External"/><Relationship Id="rId1" Type="http://schemas.openxmlformats.org/officeDocument/2006/relationships/hyperlink" Target="https://www.3arts.org/" TargetMode="External"/><Relationship Id="rId2" Type="http://schemas.openxmlformats.org/officeDocument/2006/relationships/hyperlink" Target="https://presidentlincoln.illinois.gov/" TargetMode="External"/><Relationship Id="rId3" Type="http://schemas.openxmlformats.org/officeDocument/2006/relationships/hyperlink" Target="https://presidentlincoln.illinois.gov/" TargetMode="External"/><Relationship Id="rId4" Type="http://schemas.openxmlformats.org/officeDocument/2006/relationships/hyperlink" Target="https://www.addisonadvantage.org/visitors/history_2/index.php" TargetMode="External"/><Relationship Id="rId9" Type="http://schemas.openxmlformats.org/officeDocument/2006/relationships/hyperlink" Target="https://bihistoricalsociety.org/" TargetMode="External"/><Relationship Id="rId5" Type="http://schemas.openxmlformats.org/officeDocument/2006/relationships/hyperlink" Target="https://www.adlerplanetarium.org/" TargetMode="External"/><Relationship Id="rId6" Type="http://schemas.openxmlformats.org/officeDocument/2006/relationships/hyperlink" Target="https://www.african-americancultural.org/" TargetMode="External"/><Relationship Id="rId7" Type="http://schemas.openxmlformats.org/officeDocument/2006/relationships/hyperlink" Target="http://airclassicsmuseum.org/" TargetMode="External"/><Relationship Id="rId8" Type="http://schemas.openxmlformats.org/officeDocument/2006/relationships/hyperlink" Target="https://dnrhistoric.illinois.gov/experience/sites/site.albany-mounds.html" TargetMode="External"/><Relationship Id="rId73" Type="http://schemas.openxmlformats.org/officeDocument/2006/relationships/hyperlink" Target="https://www.illinoiscourts.gov/courts-directory/100/Madison-County-Courthouse/court/" TargetMode="External"/><Relationship Id="rId72" Type="http://schemas.openxmlformats.org/officeDocument/2006/relationships/hyperlink" Target="https://macoupincountyil.gov/ova_sev/county-clerk-and-recorder/" TargetMode="External"/><Relationship Id="rId75" Type="http://schemas.openxmlformats.org/officeDocument/2006/relationships/hyperlink" Target="https://www.massaccountyil.gov/county-clerk/" TargetMode="External"/><Relationship Id="rId74" Type="http://schemas.openxmlformats.org/officeDocument/2006/relationships/hyperlink" Target="https://marshallcountyillinois.gov/elected-officials/county-clerkrecorder/" TargetMode="External"/><Relationship Id="rId77" Type="http://schemas.openxmlformats.org/officeDocument/2006/relationships/hyperlink" Target="https://www.mchenrycountyil.gov/departments/county-clerk/vital-records/birth-records" TargetMode="External"/><Relationship Id="rId76" Type="http://schemas.openxmlformats.org/officeDocument/2006/relationships/hyperlink" Target="http://mcg.mcdonough.il.us/clerkdocs.html" TargetMode="External"/><Relationship Id="rId79" Type="http://schemas.openxmlformats.org/officeDocument/2006/relationships/hyperlink" Target="https://menardcountyil.com/elected-officials/county-clerkrecorder" TargetMode="External"/><Relationship Id="rId78" Type="http://schemas.openxmlformats.org/officeDocument/2006/relationships/hyperlink" Target="https://www.mcleancountyil.gov/84/County-Clerk" TargetMode="External"/><Relationship Id="rId71" Type="http://schemas.openxmlformats.org/officeDocument/2006/relationships/hyperlink" Target="https://www.co.macon.il.us/" TargetMode="External"/><Relationship Id="rId70" Type="http://schemas.openxmlformats.org/officeDocument/2006/relationships/hyperlink" Target="https://www.logancountyil.gov/" TargetMode="External"/><Relationship Id="rId62" Type="http://schemas.openxmlformats.org/officeDocument/2006/relationships/hyperlink" Target="https://www.kankakeecountyclerk.gov/" TargetMode="External"/><Relationship Id="rId61" Type="http://schemas.openxmlformats.org/officeDocument/2006/relationships/hyperlink" Target="https://cic.countyofkane.org/" TargetMode="External"/><Relationship Id="rId64" Type="http://schemas.openxmlformats.org/officeDocument/2006/relationships/hyperlink" Target="https://co.knox.il.us/" TargetMode="External"/><Relationship Id="rId63" Type="http://schemas.openxmlformats.org/officeDocument/2006/relationships/hyperlink" Target="https://www.kendallcountyil.gov/offices/county-clerk-recorder" TargetMode="External"/><Relationship Id="rId66" Type="http://schemas.openxmlformats.org/officeDocument/2006/relationships/hyperlink" Target="https://www.lasalle-il.gov/" TargetMode="External"/><Relationship Id="rId65" Type="http://schemas.openxmlformats.org/officeDocument/2006/relationships/hyperlink" Target="https://www.lakecountyil.gov/161/County-ClerkElections" TargetMode="External"/><Relationship Id="rId68" Type="http://schemas.openxmlformats.org/officeDocument/2006/relationships/hyperlink" Target="https://leecountyil.com/204/County-Clerk-Recorder" TargetMode="External"/><Relationship Id="rId67" Type="http://schemas.openxmlformats.org/officeDocument/2006/relationships/hyperlink" Target="https://www.illinoiscourts.gov/courts-directory/26/Lawrence-County-Courthouse/court/" TargetMode="External"/><Relationship Id="rId60" Type="http://schemas.openxmlformats.org/officeDocument/2006/relationships/hyperlink" Target="https://www.jodaviesscountyil.gov/" TargetMode="External"/><Relationship Id="rId69" Type="http://schemas.openxmlformats.org/officeDocument/2006/relationships/hyperlink" Target="https://www.livingstoncounty-il.org/wordpress/county-services/county-clerk/" TargetMode="External"/><Relationship Id="rId51" Type="http://schemas.openxmlformats.org/officeDocument/2006/relationships/hyperlink" Target="https://www.grundycountyil.gov/county-clerkrecorder/" TargetMode="External"/><Relationship Id="rId50" Type="http://schemas.openxmlformats.org/officeDocument/2006/relationships/hyperlink" Target="https://www.google.com/search?q=Greene+illinois+county+clerk&amp;sca_esv=c8404836621fa050&amp;rlz=1C1CHBF_enUS964US965&amp;sxsrf=ACQVn08ISF6GnyVf70exe1V9YeZq8AOXyw%3A1706738342687&amp;ei=psK6ZYjHKcrIkPIPiZO5uAo&amp;ved=0ahUKEwiIso_lz4iEAxVKJEQIHYlJDqcQ4dUDCBA&amp;uact=5&amp;oq=Greene+illinois+county+clerk&amp;gs_lp=Egxnd3Mtd2l6LXNlcnAiHEdyZWVuZSBpbGxpbm9pcyBjb3VudHkgY2xlcmsyBhAAGAcYHjIGEAAYCBgeMgYQABgIGB4yCxAAGIAEGIoFGIYDSP4CUABYAHAAeACQAQCYAYACoAGAAqoBAzItMbgBA8gBAPgBAvgBAeIDBBgAIEE&amp;sclient=gws-wiz-serp" TargetMode="External"/><Relationship Id="rId53" Type="http://schemas.openxmlformats.org/officeDocument/2006/relationships/hyperlink" Target="https://www.hancockcounty-il.gov/county-clerk/" TargetMode="External"/><Relationship Id="rId52" Type="http://schemas.openxmlformats.org/officeDocument/2006/relationships/hyperlink" Target="https://www.hamiltoncountyil.gov/departments/county-clerk-recorder/" TargetMode="External"/><Relationship Id="rId55" Type="http://schemas.openxmlformats.org/officeDocument/2006/relationships/hyperlink" Target="https://www.henrycty.com/" TargetMode="External"/><Relationship Id="rId54" Type="http://schemas.openxmlformats.org/officeDocument/2006/relationships/hyperlink" Target="https://www.iaccr.net/hardin.html" TargetMode="External"/><Relationship Id="rId57" Type="http://schemas.openxmlformats.org/officeDocument/2006/relationships/hyperlink" Target="https://www.jacksoncounty-il.gov/197/Clerk-Recorder" TargetMode="External"/><Relationship Id="rId56" Type="http://schemas.openxmlformats.org/officeDocument/2006/relationships/hyperlink" Target="https://iroquoiscountyil.gov/offices/circuit-clerk" TargetMode="External"/><Relationship Id="rId59" Type="http://schemas.openxmlformats.org/officeDocument/2006/relationships/hyperlink" Target="https://jerseycountyclerk-il.gov/" TargetMode="External"/><Relationship Id="rId58" Type="http://schemas.openxmlformats.org/officeDocument/2006/relationships/hyperlink" Target="https://jaspercountyillinois.or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iroquoiscountyil.gov/offices/circuit-clerk" TargetMode="External"/><Relationship Id="rId42" Type="http://schemas.openxmlformats.org/officeDocument/2006/relationships/hyperlink" Target="https://jaspercountyillinois.org/" TargetMode="External"/><Relationship Id="rId41" Type="http://schemas.openxmlformats.org/officeDocument/2006/relationships/hyperlink" Target="https://www.jacksoncounty-il.gov/197/Clerk-Recorder" TargetMode="External"/><Relationship Id="rId44" Type="http://schemas.openxmlformats.org/officeDocument/2006/relationships/hyperlink" Target="https://www.jodaviesscountyil.gov/" TargetMode="External"/><Relationship Id="rId43" Type="http://schemas.openxmlformats.org/officeDocument/2006/relationships/hyperlink" Target="https://jerseycountyclerk-il.gov/" TargetMode="External"/><Relationship Id="rId46" Type="http://schemas.openxmlformats.org/officeDocument/2006/relationships/hyperlink" Target="https://www.kankakeecountyclerk.gov/" TargetMode="External"/><Relationship Id="rId45" Type="http://schemas.openxmlformats.org/officeDocument/2006/relationships/hyperlink" Target="https://cic.countyofkane.org/" TargetMode="External"/><Relationship Id="rId48" Type="http://schemas.openxmlformats.org/officeDocument/2006/relationships/hyperlink" Target="https://co.knox.il.us/" TargetMode="External"/><Relationship Id="rId47" Type="http://schemas.openxmlformats.org/officeDocument/2006/relationships/hyperlink" Target="https://www.kendallcountyil.gov/offices/county-clerk-recorder" TargetMode="External"/><Relationship Id="rId49" Type="http://schemas.openxmlformats.org/officeDocument/2006/relationships/hyperlink" Target="https://www.lakecountyil.gov/161/County-ClerkElections" TargetMode="External"/><Relationship Id="rId101" Type="http://schemas.openxmlformats.org/officeDocument/2006/relationships/drawing" Target="../drawings/drawing2.xml"/><Relationship Id="rId100" Type="http://schemas.openxmlformats.org/officeDocument/2006/relationships/hyperlink" Target="https://idnc.library.illinois.edu/" TargetMode="External"/><Relationship Id="rId31" Type="http://schemas.openxmlformats.org/officeDocument/2006/relationships/hyperlink" Target="https://fordcounty.illinois.gov/circuit-clerk/" TargetMode="External"/><Relationship Id="rId30" Type="http://schemas.openxmlformats.org/officeDocument/2006/relationships/hyperlink" Target="https://www.fayettecountyillinois.gov/county-offices/circuit-clerk/" TargetMode="External"/><Relationship Id="rId33" Type="http://schemas.openxmlformats.org/officeDocument/2006/relationships/hyperlink" Target="https://fultoncountyil.gov/" TargetMode="External"/><Relationship Id="rId32" Type="http://schemas.openxmlformats.org/officeDocument/2006/relationships/hyperlink" Target="https://franklincountyil.gov/county-clerk-recorder/" TargetMode="External"/><Relationship Id="rId35" Type="http://schemas.openxmlformats.org/officeDocument/2006/relationships/hyperlink" Target="https://www.grundycountyil.gov/county-clerkrecorder/" TargetMode="External"/><Relationship Id="rId34" Type="http://schemas.openxmlformats.org/officeDocument/2006/relationships/hyperlink" Target="https://gallatinco.illinois.gov/" TargetMode="External"/><Relationship Id="rId37" Type="http://schemas.openxmlformats.org/officeDocument/2006/relationships/hyperlink" Target="https://www.hancockcounty-il.gov/county-clerk/" TargetMode="External"/><Relationship Id="rId36" Type="http://schemas.openxmlformats.org/officeDocument/2006/relationships/hyperlink" Target="https://www.hamiltoncountyil.gov/departments/county-clerk-recorder/" TargetMode="External"/><Relationship Id="rId39" Type="http://schemas.openxmlformats.org/officeDocument/2006/relationships/hyperlink" Target="https://www.henrycty.com/" TargetMode="External"/><Relationship Id="rId38" Type="http://schemas.openxmlformats.org/officeDocument/2006/relationships/hyperlink" Target="https://www.iaccr.net/hardin.html" TargetMode="External"/><Relationship Id="rId20" Type="http://schemas.openxmlformats.org/officeDocument/2006/relationships/hyperlink" Target="https://www.cookcountyil.gov/" TargetMode="External"/><Relationship Id="rId22" Type="http://schemas.openxmlformats.org/officeDocument/2006/relationships/hyperlink" Target="https://health.dekalbcounty.org/services/birth-and-death-records/" TargetMode="External"/><Relationship Id="rId21" Type="http://schemas.openxmlformats.org/officeDocument/2006/relationships/hyperlink" Target="https://cumberlandcoil.gov/clerk-recorder/" TargetMode="External"/><Relationship Id="rId24" Type="http://schemas.openxmlformats.org/officeDocument/2006/relationships/hyperlink" Target="https://douglascountyil.gov/clerk-recorder" TargetMode="External"/><Relationship Id="rId23" Type="http://schemas.openxmlformats.org/officeDocument/2006/relationships/hyperlink" Target="https://www.dewittcountyil.gov/departments/county_clerk_and_recorder.php" TargetMode="External"/><Relationship Id="rId26" Type="http://schemas.openxmlformats.org/officeDocument/2006/relationships/hyperlink" Target="https://www.google.com/search?q=dupage+illinois+county+clerk&amp;sca_esv=c8404836621fa050&amp;rlz=1C1CHBF_enUS964US965&amp;sxsrf=ACQVn0_c5uK2yVvlM0lmedH4Jo5Uh1WIyw%3A1706737709372&amp;ei=LcC6ZZyxFsnHkPIP6be44AE&amp;ved=0ahUKEwjc-5C3zYiEAxXJI0QIHekbDhwQ4dUDCBA&amp;uact=5&amp;oq=dupage+illinois+county+clerk&amp;gs_lp=Egxnd3Mtd2l6LXNlcnAiHGR1cGFnZSBpbGxpbm9pcyBjb3VudHkgY2xlcmsyCxAuGIAEGMcBGK8BMgYQABgIGB4yBhAAGAgYHjIGEAAYCBgeMgsQABiABBiKBRiGAzILEAAYgAQYigUYhgMyGhAuGIAEGMcBGK8BGJcFGNwEGN4EGOAE2AEBSKEIUABY0gZwAHgAkAEAmAFjoAH8A6oBATa4AQPIAQD4AQHCAgYQABgHGB7CAggQABgIGAcYHuIDBBgAIEG6BgYIARABGBQ&amp;sclient=gws-wiz-serp" TargetMode="External"/><Relationship Id="rId25" Type="http://schemas.openxmlformats.org/officeDocument/2006/relationships/hyperlink" Target="https://www.dupagecounty.gov/elected_officials/county_clerk/" TargetMode="External"/><Relationship Id="rId28" Type="http://schemas.openxmlformats.org/officeDocument/2006/relationships/hyperlink" Target="https://www.edwardscircuitclerk.com/" TargetMode="External"/><Relationship Id="rId27" Type="http://schemas.openxmlformats.org/officeDocument/2006/relationships/hyperlink" Target="https://edgarcountyillinois.com/offices/clerk-recorder/" TargetMode="External"/><Relationship Id="rId29" Type="http://schemas.openxmlformats.org/officeDocument/2006/relationships/hyperlink" Target="https://effinghamcountyil.gov/county-clerk/" TargetMode="External"/><Relationship Id="rId95" Type="http://schemas.openxmlformats.org/officeDocument/2006/relationships/hyperlink" Target="https://willcountyrecorder.com/" TargetMode="External"/><Relationship Id="rId94" Type="http://schemas.openxmlformats.org/officeDocument/2006/relationships/hyperlink" Target="https://www.whitesidecountyil.gov/235/County-Clerk" TargetMode="External"/><Relationship Id="rId97" Type="http://schemas.openxmlformats.org/officeDocument/2006/relationships/hyperlink" Target="https://wincoil.gov/departments/recorders-office" TargetMode="External"/><Relationship Id="rId96" Type="http://schemas.openxmlformats.org/officeDocument/2006/relationships/hyperlink" Target="https://www.williamsoncountyil.gov/county-clerk-and-recorder/" TargetMode="External"/><Relationship Id="rId11" Type="http://schemas.openxmlformats.org/officeDocument/2006/relationships/hyperlink" Target="https://www.browncoil.org/officials/county-clerk-recorder/" TargetMode="External"/><Relationship Id="rId99" Type="http://schemas.openxmlformats.org/officeDocument/2006/relationships/hyperlink" Target="https://www.ilsos.gov/departments/archives/home.html" TargetMode="External"/><Relationship Id="rId10" Type="http://schemas.openxmlformats.org/officeDocument/2006/relationships/hyperlink" Target="https://www.google.com/search?q=Boone+illinois+county+vital+records&amp;sca_esv=c8404836621fa050&amp;rlz=1C1CHBF_enUS964US965&amp;sxsrf=ACQVn08nZsjCWdcr-v8TQY-NjlK91o2dQA%3A1706735933005&amp;ei=PLm6ZYziPLfy0PEPs-mJ0AY&amp;ved=0ahUKEwiM8IvoxoiEAxU3OTQIHbN0AmoQ4dUDCBA&amp;uact=5&amp;oq=Boone+illinois+county+vital+records&amp;gs_lp=Egxnd3Mtd2l6LXNlcnAiI0Jvb25lIGlsbGlub2lzIGNvdW50eSB2aXRhbCByZWNvcmRzMggQIRigARjDBEiABFAAWABwAHgAkAEAmAFjoAFjqgEBMbgBA8gBAPgBAvgBAeIDBBgAIEE&amp;sclient=gws-wiz-serp" TargetMode="External"/><Relationship Id="rId98" Type="http://schemas.openxmlformats.org/officeDocument/2006/relationships/hyperlink" Target="https://www.woodford-county.org/157/County-Clerk-Recorder" TargetMode="External"/><Relationship Id="rId13" Type="http://schemas.openxmlformats.org/officeDocument/2006/relationships/hyperlink" Target="https://www.carrollcountyil.gov/county_departments/clerk___recorder/" TargetMode="External"/><Relationship Id="rId12" Type="http://schemas.openxmlformats.org/officeDocument/2006/relationships/hyperlink" Target="https://bureaucounty-il.gov/directory/county-clerks-office/" TargetMode="External"/><Relationship Id="rId91" Type="http://schemas.openxmlformats.org/officeDocument/2006/relationships/hyperlink" Target="https://washingtoncounty.colorado.gov/departments/clerks-office" TargetMode="External"/><Relationship Id="rId90" Type="http://schemas.openxmlformats.org/officeDocument/2006/relationships/hyperlink" Target="https://warrencountyil.gov/offices/county-clerk-recorder/" TargetMode="External"/><Relationship Id="rId93" Type="http://schemas.openxmlformats.org/officeDocument/2006/relationships/hyperlink" Target="https://www.whitecounty-il.gov/" TargetMode="External"/><Relationship Id="rId92" Type="http://schemas.openxmlformats.org/officeDocument/2006/relationships/hyperlink" Target="https://wayneclerk.com/contact/wayne-county-phone-numbers/" TargetMode="External"/><Relationship Id="rId15" Type="http://schemas.openxmlformats.org/officeDocument/2006/relationships/hyperlink" Target="https://www.champaigncountyclerk.com/" TargetMode="External"/><Relationship Id="rId14" Type="http://schemas.openxmlformats.org/officeDocument/2006/relationships/hyperlink" Target="https://co.cass.il.us/elected-officials/county-clerk-recorder" TargetMode="External"/><Relationship Id="rId17" Type="http://schemas.openxmlformats.org/officeDocument/2006/relationships/hyperlink" Target="https://claycountyillinois.org/clerkrecorder/" TargetMode="External"/><Relationship Id="rId16" Type="http://schemas.openxmlformats.org/officeDocument/2006/relationships/hyperlink" Target="https://www.christiancountyil.gov/" TargetMode="External"/><Relationship Id="rId19" Type="http://schemas.openxmlformats.org/officeDocument/2006/relationships/hyperlink" Target="https://www.colesco.illinois.gov/CCRPDC" TargetMode="External"/><Relationship Id="rId18" Type="http://schemas.openxmlformats.org/officeDocument/2006/relationships/hyperlink" Target="https://clintonco.illinois.gov/county-offices/county-clerk/certified-copies-of-vital-records/" TargetMode="External"/><Relationship Id="rId84" Type="http://schemas.openxmlformats.org/officeDocument/2006/relationships/hyperlink" Target="https://www.co.st-clair.il.us/departments/county-clerk" TargetMode="External"/><Relationship Id="rId83" Type="http://schemas.openxmlformats.org/officeDocument/2006/relationships/hyperlink" Target="https://www.shelbycounty-il.gov/coclerk.aspx" TargetMode="External"/><Relationship Id="rId86" Type="http://schemas.openxmlformats.org/officeDocument/2006/relationships/hyperlink" Target="https://stephensoncountyil.gov/government/county_clerk_and_recorder/vital_records/index.php" TargetMode="External"/><Relationship Id="rId85" Type="http://schemas.openxmlformats.org/officeDocument/2006/relationships/hyperlink" Target="https://www.starkco.illinois.gov/departments/county-clerk-and-recorder" TargetMode="External"/><Relationship Id="rId88" Type="http://schemas.openxmlformats.org/officeDocument/2006/relationships/hyperlink" Target="https://www.unioncountyilmuseum.com/genealogy" TargetMode="External"/><Relationship Id="rId87" Type="http://schemas.openxmlformats.org/officeDocument/2006/relationships/hyperlink" Target="https://tcghs.org/uncategorized/vital-records-birth/" TargetMode="External"/><Relationship Id="rId89" Type="http://schemas.openxmlformats.org/officeDocument/2006/relationships/hyperlink" Target="https://www.vercounty.org/county-clerk/" TargetMode="External"/><Relationship Id="rId80" Type="http://schemas.openxmlformats.org/officeDocument/2006/relationships/hyperlink" Target="https://sangamonil.gov/departments/a-c/county-clerk/county-clerk-home-page" TargetMode="External"/><Relationship Id="rId82" Type="http://schemas.openxmlformats.org/officeDocument/2006/relationships/hyperlink" Target="https://www.scottcoil.gov/clerkinformation" TargetMode="External"/><Relationship Id="rId81" Type="http://schemas.openxmlformats.org/officeDocument/2006/relationships/hyperlink" Target="https://www.schuylercounty.org/officials/county-clerk/" TargetMode="External"/><Relationship Id="rId1" Type="http://schemas.openxmlformats.org/officeDocument/2006/relationships/hyperlink" Target="https://apps.ilsos.gov//isavital/marriagesrch.jsp" TargetMode="External"/><Relationship Id="rId2" Type="http://schemas.openxmlformats.org/officeDocument/2006/relationships/hyperlink" Target="https://www.ancestry.com/search/collections/7851/" TargetMode="External"/><Relationship Id="rId3" Type="http://schemas.openxmlformats.org/officeDocument/2006/relationships/hyperlink" Target="https://www.cookcountyil.gov/service-groups/vital-records" TargetMode="External"/><Relationship Id="rId4" Type="http://schemas.openxmlformats.org/officeDocument/2006/relationships/hyperlink" Target="https://dph.illinois.gov/topics-services/birth-death-other-records/birth-records.html" TargetMode="External"/><Relationship Id="rId9" Type="http://schemas.openxmlformats.org/officeDocument/2006/relationships/hyperlink" Target="https://www.boonecountyil.gov/government/departments/clerk___recorder/index.php" TargetMode="External"/><Relationship Id="rId5" Type="http://schemas.openxmlformats.org/officeDocument/2006/relationships/hyperlink" Target="https://dph.illinois.gov/topics-services/birth-death-other-records/birth-records.html" TargetMode="External"/><Relationship Id="rId6" Type="http://schemas.openxmlformats.org/officeDocument/2006/relationships/hyperlink" Target="https://www.adamscountypa.gov/departments/clerkoforphanscourt/birth-and-death-certificate" TargetMode="External"/><Relationship Id="rId7" Type="http://schemas.openxmlformats.org/officeDocument/2006/relationships/hyperlink" Target="https://www.archives.com/genealogy/vital-records-alexander-county-il.html" TargetMode="External"/><Relationship Id="rId8" Type="http://schemas.openxmlformats.org/officeDocument/2006/relationships/hyperlink" Target="https://bondcountyil.gov/county-clerk/" TargetMode="External"/><Relationship Id="rId73" Type="http://schemas.openxmlformats.org/officeDocument/2006/relationships/hyperlink" Target="https://www.pikecountyil.org/county-clerk/vital-records/" TargetMode="External"/><Relationship Id="rId72" Type="http://schemas.openxmlformats.org/officeDocument/2006/relationships/hyperlink" Target="https://piatt.gov/countyclerk/vital.php" TargetMode="External"/><Relationship Id="rId75" Type="http://schemas.openxmlformats.org/officeDocument/2006/relationships/hyperlink" Target="https://www.pulaskicountyil.net/county-clerk.html" TargetMode="External"/><Relationship Id="rId74" Type="http://schemas.openxmlformats.org/officeDocument/2006/relationships/hyperlink" Target="https://pope.illinoisgenweb.org/" TargetMode="External"/><Relationship Id="rId77" Type="http://schemas.openxmlformats.org/officeDocument/2006/relationships/hyperlink" Target="https://randolphcountyclerk.com/vital-records-faqs/" TargetMode="External"/><Relationship Id="rId76" Type="http://schemas.openxmlformats.org/officeDocument/2006/relationships/hyperlink" Target="https://putnamil.gov/county-offices/county-clerk-recorder-office/vital-records" TargetMode="External"/><Relationship Id="rId79" Type="http://schemas.openxmlformats.org/officeDocument/2006/relationships/hyperlink" Target="https://www.rockislandcountyil.gov/" TargetMode="External"/><Relationship Id="rId78" Type="http://schemas.openxmlformats.org/officeDocument/2006/relationships/hyperlink" Target="https://richlandcountycourt.org/?page_id=66" TargetMode="External"/><Relationship Id="rId71" Type="http://schemas.openxmlformats.org/officeDocument/2006/relationships/hyperlink" Target="https://perrycountyil.gov/birth-certificate/" TargetMode="External"/><Relationship Id="rId70" Type="http://schemas.openxmlformats.org/officeDocument/2006/relationships/hyperlink" Target="https://www.peoriacounty.org/214/Vital-Records" TargetMode="External"/><Relationship Id="rId62" Type="http://schemas.openxmlformats.org/officeDocument/2006/relationships/hyperlink" Target="https://www.mcleancountyil.gov/84/County-Clerk" TargetMode="External"/><Relationship Id="rId61" Type="http://schemas.openxmlformats.org/officeDocument/2006/relationships/hyperlink" Target="https://www.mchenrycountyil.gov/departments/county-clerk/vital-records/birth-records" TargetMode="External"/><Relationship Id="rId64" Type="http://schemas.openxmlformats.org/officeDocument/2006/relationships/hyperlink" Target="https://www.mercercountyil.org/deparments/county_clerk_recorder.php" TargetMode="External"/><Relationship Id="rId63" Type="http://schemas.openxmlformats.org/officeDocument/2006/relationships/hyperlink" Target="https://menardcountyil.com/elected-officials/county-clerkrecorder" TargetMode="External"/><Relationship Id="rId66" Type="http://schemas.openxmlformats.org/officeDocument/2006/relationships/hyperlink" Target="https://montgomerycountyil.gov/county-clerk-recorder/" TargetMode="External"/><Relationship Id="rId65" Type="http://schemas.openxmlformats.org/officeDocument/2006/relationships/hyperlink" Target="https://monroecountyil.gov/departments/county-clerk-and-recording/" TargetMode="External"/><Relationship Id="rId68" Type="http://schemas.openxmlformats.org/officeDocument/2006/relationships/hyperlink" Target="https://www.moultriecountyil.gov/departments/county_clerk_recorder/" TargetMode="External"/><Relationship Id="rId67" Type="http://schemas.openxmlformats.org/officeDocument/2006/relationships/hyperlink" Target="https://morgancounty-il.com/wp/departments/county-clerk/" TargetMode="External"/><Relationship Id="rId60" Type="http://schemas.openxmlformats.org/officeDocument/2006/relationships/hyperlink" Target="http://mcg.mcdonough.il.us/clerkdocs.html" TargetMode="External"/><Relationship Id="rId69" Type="http://schemas.openxmlformats.org/officeDocument/2006/relationships/hyperlink" Target="https://www.oglecountyil.gov/departments/county_clerk/birth.php" TargetMode="External"/><Relationship Id="rId51" Type="http://schemas.openxmlformats.org/officeDocument/2006/relationships/hyperlink" Target="https://www.illinoiscourts.gov/courts-directory/26/Lawrence-County-Courthouse/court/" TargetMode="External"/><Relationship Id="rId50" Type="http://schemas.openxmlformats.org/officeDocument/2006/relationships/hyperlink" Target="https://www.lasalle-il.gov/" TargetMode="External"/><Relationship Id="rId53" Type="http://schemas.openxmlformats.org/officeDocument/2006/relationships/hyperlink" Target="https://www.livingstoncounty-il.org/wordpress/county-services/county-clerk/" TargetMode="External"/><Relationship Id="rId52" Type="http://schemas.openxmlformats.org/officeDocument/2006/relationships/hyperlink" Target="https://leecountyil.com/204/County-Clerk-Recorder" TargetMode="External"/><Relationship Id="rId55" Type="http://schemas.openxmlformats.org/officeDocument/2006/relationships/hyperlink" Target="https://www.co.macon.il.us/" TargetMode="External"/><Relationship Id="rId54" Type="http://schemas.openxmlformats.org/officeDocument/2006/relationships/hyperlink" Target="https://www.logancountyil.gov/" TargetMode="External"/><Relationship Id="rId57" Type="http://schemas.openxmlformats.org/officeDocument/2006/relationships/hyperlink" Target="https://www.illinoiscourts.gov/courts-directory/100/Madison-County-Courthouse/court/" TargetMode="External"/><Relationship Id="rId56" Type="http://schemas.openxmlformats.org/officeDocument/2006/relationships/hyperlink" Target="https://macoupincountyil.gov/ova_sev/county-clerk-and-recorder/" TargetMode="External"/><Relationship Id="rId59" Type="http://schemas.openxmlformats.org/officeDocument/2006/relationships/hyperlink" Target="https://www.massaccountyil.gov/county-clerk/" TargetMode="External"/><Relationship Id="rId58" Type="http://schemas.openxmlformats.org/officeDocument/2006/relationships/hyperlink" Target="https://marshallcountyillinois.gov/elected-officials/county-clerkrecorder/"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jerseycountyclerk-il.gov/" TargetMode="External"/><Relationship Id="rId42" Type="http://schemas.openxmlformats.org/officeDocument/2006/relationships/hyperlink" Target="https://cic.countyofkane.org/" TargetMode="External"/><Relationship Id="rId41" Type="http://schemas.openxmlformats.org/officeDocument/2006/relationships/hyperlink" Target="https://www.jodaviesscountyil.gov/" TargetMode="External"/><Relationship Id="rId44" Type="http://schemas.openxmlformats.org/officeDocument/2006/relationships/hyperlink" Target="https://www.kendallcountyil.gov/offices/county-clerk-recorder" TargetMode="External"/><Relationship Id="rId43" Type="http://schemas.openxmlformats.org/officeDocument/2006/relationships/hyperlink" Target="https://www.kankakeecountyclerk.gov/" TargetMode="External"/><Relationship Id="rId46" Type="http://schemas.openxmlformats.org/officeDocument/2006/relationships/hyperlink" Target="https://www.lakecountyil.gov/161/County-ClerkElections" TargetMode="External"/><Relationship Id="rId45" Type="http://schemas.openxmlformats.org/officeDocument/2006/relationships/hyperlink" Target="https://co.knox.il.us/" TargetMode="External"/><Relationship Id="rId48" Type="http://schemas.openxmlformats.org/officeDocument/2006/relationships/hyperlink" Target="https://www.illinoiscourts.gov/courts-directory/26/Lawrence-County-Courthouse/court/" TargetMode="External"/><Relationship Id="rId47" Type="http://schemas.openxmlformats.org/officeDocument/2006/relationships/hyperlink" Target="https://www.lasalle-il.gov/" TargetMode="External"/><Relationship Id="rId49" Type="http://schemas.openxmlformats.org/officeDocument/2006/relationships/hyperlink" Target="https://leecountyil.com/204/County-Clerk-Recorder" TargetMode="External"/><Relationship Id="rId31" Type="http://schemas.openxmlformats.org/officeDocument/2006/relationships/hyperlink" Target="https://www.google.com/search?q=Greene+illinois+county+clerk&amp;sca_esv=c8404836621fa050&amp;rlz=1C1CHBF_enUS964US965&amp;sxsrf=ACQVn08ISF6GnyVf70exe1V9YeZq8AOXyw%3A1706738342687&amp;ei=psK6ZYjHKcrIkPIPiZO5uAo&amp;ved=0ahUKEwiIso_lz4iEAxVKJEQIHYlJDqcQ4dUDCBA&amp;uact=5&amp;oq=Greene+illinois+county+clerk&amp;gs_lp=Egxnd3Mtd2l6LXNlcnAiHEdyZWVuZSBpbGxpbm9pcyBjb3VudHkgY2xlcmsyBhAAGAcYHjIGEAAYCBgeMgYQABgIGB4yCxAAGIAEGIoFGIYDSP4CUABYAHAAeACQAQCYAYACoAGAAqoBAzItMbgBA8gBAPgBAvgBAeIDBBgAIEE&amp;sclient=gws-wiz-serp" TargetMode="External"/><Relationship Id="rId30" Type="http://schemas.openxmlformats.org/officeDocument/2006/relationships/hyperlink" Target="https://gallatinco.illinois.gov/" TargetMode="External"/><Relationship Id="rId33" Type="http://schemas.openxmlformats.org/officeDocument/2006/relationships/hyperlink" Target="https://www.hamiltoncountyil.gov/departments/county-clerk-recorder/" TargetMode="External"/><Relationship Id="rId32" Type="http://schemas.openxmlformats.org/officeDocument/2006/relationships/hyperlink" Target="https://www.grundycountyil.gov/county-clerkrecorder/" TargetMode="External"/><Relationship Id="rId35" Type="http://schemas.openxmlformats.org/officeDocument/2006/relationships/hyperlink" Target="https://www.iaccr.net/hardin.html" TargetMode="External"/><Relationship Id="rId34" Type="http://schemas.openxmlformats.org/officeDocument/2006/relationships/hyperlink" Target="https://www.hancockcounty-il.gov/county-clerk/" TargetMode="External"/><Relationship Id="rId37" Type="http://schemas.openxmlformats.org/officeDocument/2006/relationships/hyperlink" Target="https://iroquoiscountyil.gov/offices/circuit-clerk" TargetMode="External"/><Relationship Id="rId36" Type="http://schemas.openxmlformats.org/officeDocument/2006/relationships/hyperlink" Target="https://www.henrycty.com/" TargetMode="External"/><Relationship Id="rId39" Type="http://schemas.openxmlformats.org/officeDocument/2006/relationships/hyperlink" Target="https://jaspercountyillinois.org/" TargetMode="External"/><Relationship Id="rId38" Type="http://schemas.openxmlformats.org/officeDocument/2006/relationships/hyperlink" Target="https://www.jacksoncounty-il.gov/197/Clerk-Recorder" TargetMode="External"/><Relationship Id="rId20" Type="http://schemas.openxmlformats.org/officeDocument/2006/relationships/hyperlink" Target="https://douglascountyil.gov/clerk-recorder" TargetMode="External"/><Relationship Id="rId22" Type="http://schemas.openxmlformats.org/officeDocument/2006/relationships/hyperlink" Target="https://www.google.com/search?q=dupage+illinois+county+clerk&amp;sca_esv=c8404836621fa050&amp;rlz=1C1CHBF_enUS964US965&amp;sxsrf=ACQVn0_c5uK2yVvlM0lmedH4Jo5Uh1WIyw%3A1706737709372&amp;ei=LcC6ZZyxFsnHkPIP6be44AE&amp;ved=0ahUKEwjc-5C3zYiEAxXJI0QIHekbDhwQ4dUDCBA&amp;uact=5&amp;oq=dupage+illinois+county+clerk&amp;gs_lp=Egxnd3Mtd2l6LXNlcnAiHGR1cGFnZSBpbGxpbm9pcyBjb3VudHkgY2xlcmsyCxAuGIAEGMcBGK8BMgYQABgIGB4yBhAAGAgYHjIGEAAYCBgeMgsQABiABBiKBRiGAzILEAAYgAQYigUYhgMyGhAuGIAEGMcBGK8BGJcFGNwEGN4EGOAE2AEBSKEIUABY0gZwAHgAkAEAmAFjoAH8A6oBATa4AQPIAQD4AQHCAgYQABgHGB7CAggQABgIGAcYHuIDBBgAIEG6BgYIARABGBQ&amp;sclient=gws-wiz-serp" TargetMode="External"/><Relationship Id="rId21" Type="http://schemas.openxmlformats.org/officeDocument/2006/relationships/hyperlink" Target="https://www.dupagecounty.gov/elected_officials/county_clerk/" TargetMode="External"/><Relationship Id="rId24" Type="http://schemas.openxmlformats.org/officeDocument/2006/relationships/hyperlink" Target="https://www.edwardscircuitclerk.com/" TargetMode="External"/><Relationship Id="rId23" Type="http://schemas.openxmlformats.org/officeDocument/2006/relationships/hyperlink" Target="https://edgarcountyillinois.com/offices/clerk-recorder/" TargetMode="External"/><Relationship Id="rId26" Type="http://schemas.openxmlformats.org/officeDocument/2006/relationships/hyperlink" Target="https://www.fayettecountyillinois.gov/county-offices/circuit-clerk/" TargetMode="External"/><Relationship Id="rId25" Type="http://schemas.openxmlformats.org/officeDocument/2006/relationships/hyperlink" Target="https://effinghamcountyil.gov/county-clerk/" TargetMode="External"/><Relationship Id="rId28" Type="http://schemas.openxmlformats.org/officeDocument/2006/relationships/hyperlink" Target="https://franklincountyil.gov/county-clerk-recorder/" TargetMode="External"/><Relationship Id="rId27" Type="http://schemas.openxmlformats.org/officeDocument/2006/relationships/hyperlink" Target="https://fordcounty.illinois.gov/circuit-clerk/" TargetMode="External"/><Relationship Id="rId29" Type="http://schemas.openxmlformats.org/officeDocument/2006/relationships/hyperlink" Target="https://fultoncountyil.gov/" TargetMode="External"/><Relationship Id="rId95" Type="http://schemas.openxmlformats.org/officeDocument/2006/relationships/hyperlink" Target="https://www.woodford-county.org/157/County-Clerk-Recorder" TargetMode="External"/><Relationship Id="rId94" Type="http://schemas.openxmlformats.org/officeDocument/2006/relationships/hyperlink" Target="https://wincoil.gov/departments/recorders-office" TargetMode="External"/><Relationship Id="rId96" Type="http://schemas.openxmlformats.org/officeDocument/2006/relationships/drawing" Target="../drawings/drawing3.xml"/><Relationship Id="rId11" Type="http://schemas.openxmlformats.org/officeDocument/2006/relationships/hyperlink" Target="https://www.christiancountyil.gov/" TargetMode="External"/><Relationship Id="rId10" Type="http://schemas.openxmlformats.org/officeDocument/2006/relationships/hyperlink" Target="https://www.champaigncountyclerk.com/" TargetMode="External"/><Relationship Id="rId13" Type="http://schemas.openxmlformats.org/officeDocument/2006/relationships/hyperlink" Target="https://clintonco.illinois.gov/county-offices/county-clerk/certified-copies-of-vital-records/" TargetMode="External"/><Relationship Id="rId12" Type="http://schemas.openxmlformats.org/officeDocument/2006/relationships/hyperlink" Target="https://claycountyillinois.org/clerkrecorder/" TargetMode="External"/><Relationship Id="rId91" Type="http://schemas.openxmlformats.org/officeDocument/2006/relationships/hyperlink" Target="https://www.whitesidecountyil.gov/235/County-Clerk" TargetMode="External"/><Relationship Id="rId90" Type="http://schemas.openxmlformats.org/officeDocument/2006/relationships/hyperlink" Target="https://www.whitecounty-il.gov/" TargetMode="External"/><Relationship Id="rId93" Type="http://schemas.openxmlformats.org/officeDocument/2006/relationships/hyperlink" Target="https://www.williamsoncountyil.gov/county-clerk-and-recorder/" TargetMode="External"/><Relationship Id="rId92" Type="http://schemas.openxmlformats.org/officeDocument/2006/relationships/hyperlink" Target="https://willcountyrecorder.com/" TargetMode="External"/><Relationship Id="rId15" Type="http://schemas.openxmlformats.org/officeDocument/2006/relationships/hyperlink" Target="https://www.cookcountyil.gov/" TargetMode="External"/><Relationship Id="rId14" Type="http://schemas.openxmlformats.org/officeDocument/2006/relationships/hyperlink" Target="https://www.colesco.illinois.gov/CCRPDC" TargetMode="External"/><Relationship Id="rId17" Type="http://schemas.openxmlformats.org/officeDocument/2006/relationships/hyperlink" Target="https://cumberlandcoil.gov/clerk-recorder/" TargetMode="External"/><Relationship Id="rId16" Type="http://schemas.openxmlformats.org/officeDocument/2006/relationships/hyperlink" Target="https://www.google.com/search?q=crawford+illinois+county+vital+record&amp;sca_esv=c8404836621fa050&amp;rlz=1C1CHBF_enUS964US965&amp;biw=1366&amp;bih=641&amp;sxsrf=ACQVn0_gi-nsXNP68BNZ7ruMLgvWyEU2HA%3A1706737169561&amp;ei=Eb66ZcrsId_HkPIPkPmCQA&amp;ved=0ahUKEwiKud21y4iEAxXfI0QIHZC8AAgQ4dUDCBA&amp;uact=5&amp;oq=crawford+illinois+county+vital+record&amp;gs_lp=Egxnd3Mtd2l6LXNlcnAiJWNyYXdmb3JkIGlsbGlub2lzIGNvdW50eSB2aXRhbCByZWNvcmQyBhAAGBYYHkjZVFCvI1iJUXABeAGQAQCYAYEBoAGaFKoBBDIyLja4AQPIAQD4AQHCAgoQABhHGNYEGLADwgILEAAYgAQYsQMYgwHCAgsQLhiABBjHARivAcICChAuGBQYhwIYgATCAgUQLhiABMICBRAAGIAEwgINEC4YChiDARixAxiABMICBxAuGAoYgATCAgcQABiABBgKwgIHEC4YgAQYCsICGRAuGBQYhwIYgAQYlwUY3AQY3gQY4ATYAQHCAgoQLhiABBgUGIcCwgIZEC4YgAQYFBiHAhiXBRjcBBjeBBjgBNgBAcICFBAuGIAEGJcFGNwEGN4EGOAE2AEBwgIGEC4YFhgewgIVEC4YFhgeGJcFGNwEGN4EGOAE2AEBwgIFECEYoAHCAgUQIRirAsICBRAhGJ8F4gMEGAAgQYgGAZAGCLoGBggBEAEYFA&amp;sclient=gws-wiz-serp" TargetMode="External"/><Relationship Id="rId19" Type="http://schemas.openxmlformats.org/officeDocument/2006/relationships/hyperlink" Target="https://www.dewittcountyil.gov/departments/county_clerk_and_recorder.php" TargetMode="External"/><Relationship Id="rId18" Type="http://schemas.openxmlformats.org/officeDocument/2006/relationships/hyperlink" Target="https://health.dekalbcounty.org/services/birth-and-death-records/" TargetMode="External"/><Relationship Id="rId84" Type="http://schemas.openxmlformats.org/officeDocument/2006/relationships/hyperlink" Target="https://tcghs.org/uncategorized/vital-records-birth/" TargetMode="External"/><Relationship Id="rId83" Type="http://schemas.openxmlformats.org/officeDocument/2006/relationships/hyperlink" Target="https://stephensoncountyil.gov/government/county_clerk_and_recorder/vital_records/index.php" TargetMode="External"/><Relationship Id="rId86" Type="http://schemas.openxmlformats.org/officeDocument/2006/relationships/hyperlink" Target="https://www.vercounty.org/county-clerk/" TargetMode="External"/><Relationship Id="rId85" Type="http://schemas.openxmlformats.org/officeDocument/2006/relationships/hyperlink" Target="https://www.unioncountyilmuseum.com/genealogy" TargetMode="External"/><Relationship Id="rId88" Type="http://schemas.openxmlformats.org/officeDocument/2006/relationships/hyperlink" Target="https://washingtoncounty.colorado.gov/departments/clerks-office" TargetMode="External"/><Relationship Id="rId87" Type="http://schemas.openxmlformats.org/officeDocument/2006/relationships/hyperlink" Target="https://warrencountyil.gov/offices/county-clerk-recorder/" TargetMode="External"/><Relationship Id="rId89" Type="http://schemas.openxmlformats.org/officeDocument/2006/relationships/hyperlink" Target="https://wayneclerk.com/contact/wayne-county-phone-numbers/" TargetMode="External"/><Relationship Id="rId80" Type="http://schemas.openxmlformats.org/officeDocument/2006/relationships/hyperlink" Target="https://www.shelbycounty-il.gov/coclerk.aspx" TargetMode="External"/><Relationship Id="rId82" Type="http://schemas.openxmlformats.org/officeDocument/2006/relationships/hyperlink" Target="https://www.starkco.illinois.gov/departments/county-clerk-and-recorder" TargetMode="External"/><Relationship Id="rId81" Type="http://schemas.openxmlformats.org/officeDocument/2006/relationships/hyperlink" Target="https://www.co.st-clair.il.us/departments/county-clerk" TargetMode="External"/><Relationship Id="rId1" Type="http://schemas.openxmlformats.org/officeDocument/2006/relationships/hyperlink" Target="https://www.adamscountypa.gov/departments/clerkoforphanscourt/birth-and-death-certificate" TargetMode="External"/><Relationship Id="rId2" Type="http://schemas.openxmlformats.org/officeDocument/2006/relationships/hyperlink" Target="https://www.archives.com/genealogy/vital-records-alexander-county-il.html" TargetMode="External"/><Relationship Id="rId3" Type="http://schemas.openxmlformats.org/officeDocument/2006/relationships/hyperlink" Target="https://bondcountyil.gov/county-clerk/" TargetMode="External"/><Relationship Id="rId4" Type="http://schemas.openxmlformats.org/officeDocument/2006/relationships/hyperlink" Target="https://www.boonecountyil.gov/government/departments/clerk___recorder/index.php" TargetMode="External"/><Relationship Id="rId9" Type="http://schemas.openxmlformats.org/officeDocument/2006/relationships/hyperlink" Target="https://co.cass.il.us/elected-officials/county-clerk-recorder" TargetMode="External"/><Relationship Id="rId5" Type="http://schemas.openxmlformats.org/officeDocument/2006/relationships/hyperlink" Target="https://www.google.com/search?q=Boone+illinois+county+vital+records&amp;sca_esv=c8404836621fa050&amp;rlz=1C1CHBF_enUS964US965&amp;sxsrf=ACQVn08nZsjCWdcr-v8TQY-NjlK91o2dQA%3A1706735933005&amp;ei=PLm6ZYziPLfy0PEPs-mJ0AY&amp;ved=0ahUKEwiM8IvoxoiEAxU3OTQIHbN0AmoQ4dUDCBA&amp;uact=5&amp;oq=Boone+illinois+county+vital+records&amp;gs_lp=Egxnd3Mtd2l6LXNlcnAiI0Jvb25lIGlsbGlub2lzIGNvdW50eSB2aXRhbCByZWNvcmRzMggQIRigARjDBEiABFAAWABwAHgAkAEAmAFjoAFjqgEBMbgBA8gBAPgBAvgBAeIDBBgAIEE&amp;sclient=gws-wiz-serp" TargetMode="External"/><Relationship Id="rId6" Type="http://schemas.openxmlformats.org/officeDocument/2006/relationships/hyperlink" Target="https://www.browncoil.org/officials/county-clerk-recorder/" TargetMode="External"/><Relationship Id="rId7" Type="http://schemas.openxmlformats.org/officeDocument/2006/relationships/hyperlink" Target="https://bureaucounty-il.gov/directory/county-clerks-office/" TargetMode="External"/><Relationship Id="rId8" Type="http://schemas.openxmlformats.org/officeDocument/2006/relationships/hyperlink" Target="https://www.carrollcountyil.gov/county_departments/clerk___recorder/" TargetMode="External"/><Relationship Id="rId73" Type="http://schemas.openxmlformats.org/officeDocument/2006/relationships/hyperlink" Target="https://putnamil.gov/county-offices/county-clerk-recorder-office/vital-records" TargetMode="External"/><Relationship Id="rId72" Type="http://schemas.openxmlformats.org/officeDocument/2006/relationships/hyperlink" Target="https://www.pulaskicountyil.net/county-clerk.html" TargetMode="External"/><Relationship Id="rId75" Type="http://schemas.openxmlformats.org/officeDocument/2006/relationships/hyperlink" Target="https://richlandcountycourt.org/?page_id=66" TargetMode="External"/><Relationship Id="rId74" Type="http://schemas.openxmlformats.org/officeDocument/2006/relationships/hyperlink" Target="https://randolphcountyclerk.com/vital-records-faqs/" TargetMode="External"/><Relationship Id="rId77" Type="http://schemas.openxmlformats.org/officeDocument/2006/relationships/hyperlink" Target="https://sangamonil.gov/departments/a-c/county-clerk/county-clerk-home-page" TargetMode="External"/><Relationship Id="rId76" Type="http://schemas.openxmlformats.org/officeDocument/2006/relationships/hyperlink" Target="https://www.rockislandcountyil.gov/" TargetMode="External"/><Relationship Id="rId79" Type="http://schemas.openxmlformats.org/officeDocument/2006/relationships/hyperlink" Target="https://www.scottcoil.gov/clerkinformation" TargetMode="External"/><Relationship Id="rId78" Type="http://schemas.openxmlformats.org/officeDocument/2006/relationships/hyperlink" Target="https://www.schuylercounty.org/officials/county-clerk/" TargetMode="External"/><Relationship Id="rId71" Type="http://schemas.openxmlformats.org/officeDocument/2006/relationships/hyperlink" Target="https://pope.illinoisgenweb.org/" TargetMode="External"/><Relationship Id="rId70" Type="http://schemas.openxmlformats.org/officeDocument/2006/relationships/hyperlink" Target="https://www.pikecountyil.org/county-clerk/vital-records/" TargetMode="External"/><Relationship Id="rId62" Type="http://schemas.openxmlformats.org/officeDocument/2006/relationships/hyperlink" Target="https://monroecountyil.gov/departments/county-clerk-and-recording/" TargetMode="External"/><Relationship Id="rId61" Type="http://schemas.openxmlformats.org/officeDocument/2006/relationships/hyperlink" Target="https://www.mercercountyil.org/deparments/county_clerk_recorder.php" TargetMode="External"/><Relationship Id="rId64" Type="http://schemas.openxmlformats.org/officeDocument/2006/relationships/hyperlink" Target="https://morgancounty-il.com/wp/departments/county-clerk/" TargetMode="External"/><Relationship Id="rId63" Type="http://schemas.openxmlformats.org/officeDocument/2006/relationships/hyperlink" Target="https://montgomerycountyil.gov/county-clerk-recorder/" TargetMode="External"/><Relationship Id="rId66" Type="http://schemas.openxmlformats.org/officeDocument/2006/relationships/hyperlink" Target="https://www.oglecountyil.gov/departments/county_clerk/birth.php" TargetMode="External"/><Relationship Id="rId65" Type="http://schemas.openxmlformats.org/officeDocument/2006/relationships/hyperlink" Target="https://www.moultriecountyil.gov/departments/county_clerk_recorder/" TargetMode="External"/><Relationship Id="rId68" Type="http://schemas.openxmlformats.org/officeDocument/2006/relationships/hyperlink" Target="https://perrycountyil.gov/birth-certificate/" TargetMode="External"/><Relationship Id="rId67" Type="http://schemas.openxmlformats.org/officeDocument/2006/relationships/hyperlink" Target="https://www.peoriacounty.org/214/Vital-Records" TargetMode="External"/><Relationship Id="rId60" Type="http://schemas.openxmlformats.org/officeDocument/2006/relationships/hyperlink" Target="https://menardcountyil.com/elected-officials/county-clerkrecorder" TargetMode="External"/><Relationship Id="rId69" Type="http://schemas.openxmlformats.org/officeDocument/2006/relationships/hyperlink" Target="https://piatt.gov/countyclerk/vital.php" TargetMode="External"/><Relationship Id="rId51" Type="http://schemas.openxmlformats.org/officeDocument/2006/relationships/hyperlink" Target="https://www.logancountyil.gov/" TargetMode="External"/><Relationship Id="rId50" Type="http://schemas.openxmlformats.org/officeDocument/2006/relationships/hyperlink" Target="https://www.livingstoncounty-il.org/wordpress/county-services/county-clerk/" TargetMode="External"/><Relationship Id="rId53" Type="http://schemas.openxmlformats.org/officeDocument/2006/relationships/hyperlink" Target="https://macoupincountyil.gov/ova_sev/county-clerk-and-recorder/" TargetMode="External"/><Relationship Id="rId52" Type="http://schemas.openxmlformats.org/officeDocument/2006/relationships/hyperlink" Target="https://www.co.macon.il.us/" TargetMode="External"/><Relationship Id="rId55" Type="http://schemas.openxmlformats.org/officeDocument/2006/relationships/hyperlink" Target="https://marshallcountyillinois.gov/elected-officials/county-clerkrecorder/" TargetMode="External"/><Relationship Id="rId54" Type="http://schemas.openxmlformats.org/officeDocument/2006/relationships/hyperlink" Target="https://www.illinoiscourts.gov/courts-directory/100/Madison-County-Courthouse/court/" TargetMode="External"/><Relationship Id="rId57" Type="http://schemas.openxmlformats.org/officeDocument/2006/relationships/hyperlink" Target="http://mcg.mcdonough.il.us/clerkdocs.html" TargetMode="External"/><Relationship Id="rId56" Type="http://schemas.openxmlformats.org/officeDocument/2006/relationships/hyperlink" Target="https://www.massaccountyil.gov/county-clerk/" TargetMode="External"/><Relationship Id="rId59" Type="http://schemas.openxmlformats.org/officeDocument/2006/relationships/hyperlink" Target="https://www.mcleancountyil.gov/84/County-Clerk" TargetMode="External"/><Relationship Id="rId58" Type="http://schemas.openxmlformats.org/officeDocument/2006/relationships/hyperlink" Target="https://www.mchenrycountyil.gov/departments/county-clerk/vital-records/birth-record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greenville.edu/" TargetMode="External"/><Relationship Id="rId42" Type="http://schemas.openxmlformats.org/officeDocument/2006/relationships/hyperlink" Target="https://www.htc.edu/" TargetMode="External"/><Relationship Id="rId41" Type="http://schemas.openxmlformats.org/officeDocument/2006/relationships/hyperlink" Target="https://www.heartland.edu/" TargetMode="External"/><Relationship Id="rId44" Type="http://schemas.openxmlformats.org/officeDocument/2006/relationships/hyperlink" Target="https://icc.edu/" TargetMode="External"/><Relationship Id="rId43" Type="http://schemas.openxmlformats.org/officeDocument/2006/relationships/hyperlink" Target="https://highland.edu/" TargetMode="External"/><Relationship Id="rId46" Type="http://schemas.openxmlformats.org/officeDocument/2006/relationships/hyperlink" Target="https://www.ico.edu/" TargetMode="External"/><Relationship Id="rId45" Type="http://schemas.openxmlformats.org/officeDocument/2006/relationships/hyperlink" Target="https://www.ic.edu/" TargetMode="External"/><Relationship Id="rId107" Type="http://schemas.openxmlformats.org/officeDocument/2006/relationships/hyperlink" Target="https://www.rosalindfranklin.edu/" TargetMode="External"/><Relationship Id="rId106" Type="http://schemas.openxmlformats.org/officeDocument/2006/relationships/hyperlink" Target="https://www.roosevelt.edu/" TargetMode="External"/><Relationship Id="rId105" Type="http://schemas.openxmlformats.org/officeDocument/2006/relationships/hyperlink" Target="https://www.rockford.edu/" TargetMode="External"/><Relationship Id="rId104" Type="http://schemas.openxmlformats.org/officeDocument/2006/relationships/hyperlink" Target="https://www.rockvalleycollege.edu/" TargetMode="External"/><Relationship Id="rId109" Type="http://schemas.openxmlformats.org/officeDocument/2006/relationships/hyperlink" Target="https://www.osfhealthcare.org/sacn/" TargetMode="External"/><Relationship Id="rId108" Type="http://schemas.openxmlformats.org/officeDocument/2006/relationships/hyperlink" Target="https://www.rush.edu/" TargetMode="External"/><Relationship Id="rId48" Type="http://schemas.openxmlformats.org/officeDocument/2006/relationships/hyperlink" Target="https://www.iit.edu/" TargetMode="External"/><Relationship Id="rId47" Type="http://schemas.openxmlformats.org/officeDocument/2006/relationships/hyperlink" Target="https://iecc.edu/" TargetMode="External"/><Relationship Id="rId49" Type="http://schemas.openxmlformats.org/officeDocument/2006/relationships/hyperlink" Target="https://www.ivcc.edu/" TargetMode="External"/><Relationship Id="rId103" Type="http://schemas.openxmlformats.org/officeDocument/2006/relationships/hyperlink" Target="https://www.richland.edu/" TargetMode="External"/><Relationship Id="rId102" Type="http://schemas.openxmlformats.org/officeDocument/2006/relationships/hyperlink" Target="https://www.ccc.edu/colleges/daley/pages/default.aspx" TargetMode="External"/><Relationship Id="rId101" Type="http://schemas.openxmlformats.org/officeDocument/2006/relationships/hyperlink" Target="https://www.rlc.edu/" TargetMode="External"/><Relationship Id="rId100" Type="http://schemas.openxmlformats.org/officeDocument/2006/relationships/hyperlink" Target="https://info.rasmussen.edu/" TargetMode="External"/><Relationship Id="rId31" Type="http://schemas.openxmlformats.org/officeDocument/2006/relationships/hyperlink" Target="https://www.eiu.edu/" TargetMode="External"/><Relationship Id="rId30" Type="http://schemas.openxmlformats.org/officeDocument/2006/relationships/hyperlink" Target="https://www.swic.edu/about/campuses/off-campus-sites/east-st-louis-community-college-center/" TargetMode="External"/><Relationship Id="rId33" Type="http://schemas.openxmlformats.org/officeDocument/2006/relationships/hyperlink" Target="https://elgin.edu/" TargetMode="External"/><Relationship Id="rId32" Type="http://schemas.openxmlformats.org/officeDocument/2006/relationships/hyperlink" Target="https://www.eastwest.edu/" TargetMode="External"/><Relationship Id="rId35" Type="http://schemas.openxmlformats.org/officeDocument/2006/relationships/hyperlink" Target="https://www.erikson.edu/" TargetMode="External"/><Relationship Id="rId34" Type="http://schemas.openxmlformats.org/officeDocument/2006/relationships/hyperlink" Target="https://www.elmhurst.edu/" TargetMode="External"/><Relationship Id="rId37" Type="http://schemas.openxmlformats.org/officeDocument/2006/relationships/hyperlink" Target="https://www.foxcollege.edu/" TargetMode="External"/><Relationship Id="rId36" Type="http://schemas.openxmlformats.org/officeDocument/2006/relationships/hyperlink" Target="https://www.eureka.edu/" TargetMode="External"/><Relationship Id="rId39" Type="http://schemas.openxmlformats.org/officeDocument/2006/relationships/hyperlink" Target="https://www.govst.edu/" TargetMode="External"/><Relationship Id="rId38" Type="http://schemas.openxmlformats.org/officeDocument/2006/relationships/hyperlink" Target="https://iecc.edu/fcc" TargetMode="External"/><Relationship Id="rId20" Type="http://schemas.openxmlformats.org/officeDocument/2006/relationships/hyperlink" Target="https://www.cod.edu/" TargetMode="External"/><Relationship Id="rId22" Type="http://schemas.openxmlformats.org/officeDocument/2006/relationships/hyperlink" Target="https://www.colum.edu/" TargetMode="External"/><Relationship Id="rId21" Type="http://schemas.openxmlformats.org/officeDocument/2006/relationships/hyperlink" Target="https://www.clcillinois.edu/" TargetMode="External"/><Relationship Id="rId24" Type="http://schemas.openxmlformats.org/officeDocument/2006/relationships/hyperlink" Target="https://dacc.edu/" TargetMode="External"/><Relationship Id="rId23" Type="http://schemas.openxmlformats.org/officeDocument/2006/relationships/hyperlink" Target="https://www.cuchicago.edu/" TargetMode="External"/><Relationship Id="rId129" Type="http://schemas.openxmlformats.org/officeDocument/2006/relationships/hyperlink" Target="https://www.ccc.edu/colleges/truman/pages/default.aspx" TargetMode="External"/><Relationship Id="rId128" Type="http://schemas.openxmlformats.org/officeDocument/2006/relationships/hyperlink" Target="https://www.triton.edu/" TargetMode="External"/><Relationship Id="rId127" Type="http://schemas.openxmlformats.org/officeDocument/2006/relationships/hyperlink" Target="https://www.tiu.edu/" TargetMode="External"/><Relationship Id="rId126" Type="http://schemas.openxmlformats.org/officeDocument/2006/relationships/hyperlink" Target="https://www.trnty.edu/" TargetMode="External"/><Relationship Id="rId26" Type="http://schemas.openxmlformats.org/officeDocument/2006/relationships/hyperlink" Target="https://law.depaul.edu/Pages/default.aspx" TargetMode="External"/><Relationship Id="rId121" Type="http://schemas.openxmlformats.org/officeDocument/2006/relationships/hyperlink" Target="https://www.src.edu/" TargetMode="External"/><Relationship Id="rId25" Type="http://schemas.openxmlformats.org/officeDocument/2006/relationships/hyperlink" Target="https://www.depaul.edu/Pages/default.aspx" TargetMode="External"/><Relationship Id="rId120" Type="http://schemas.openxmlformats.org/officeDocument/2006/relationships/hyperlink" Target="https://www.spertus.edu/" TargetMode="External"/><Relationship Id="rId28" Type="http://schemas.openxmlformats.org/officeDocument/2006/relationships/hyperlink" Target="https://library.devry.edu/" TargetMode="External"/><Relationship Id="rId27" Type="http://schemas.openxmlformats.org/officeDocument/2006/relationships/hyperlink" Target="https://www.devry.edu/" TargetMode="External"/><Relationship Id="rId125" Type="http://schemas.openxmlformats.org/officeDocument/2006/relationships/hyperlink" Target="https://library.garrett.edu/" TargetMode="External"/><Relationship Id="rId29" Type="http://schemas.openxmlformats.org/officeDocument/2006/relationships/hyperlink" Target="https://www.dom.edu/" TargetMode="External"/><Relationship Id="rId124" Type="http://schemas.openxmlformats.org/officeDocument/2006/relationships/hyperlink" Target="https://www.bot.uillinois.edu/" TargetMode="External"/><Relationship Id="rId123" Type="http://schemas.openxmlformats.org/officeDocument/2006/relationships/hyperlink" Target="https://tbiil.edu/" TargetMode="External"/><Relationship Id="rId122" Type="http://schemas.openxmlformats.org/officeDocument/2006/relationships/hyperlink" Target="https://www.staugustine.edu/" TargetMode="External"/><Relationship Id="rId95" Type="http://schemas.openxmlformats.org/officeDocument/2006/relationships/hyperlink" Target="https://www.olivet.edu/" TargetMode="External"/><Relationship Id="rId94" Type="http://schemas.openxmlformats.org/officeDocument/2006/relationships/hyperlink" Target="https://www.ccc.edu/colleges/olive-harvey/Pages/default.aspx" TargetMode="External"/><Relationship Id="rId97" Type="http://schemas.openxmlformats.org/officeDocument/2006/relationships/hyperlink" Target="https://www.pacificcollege.edu/prospective/locations/chicago" TargetMode="External"/><Relationship Id="rId96" Type="http://schemas.openxmlformats.org/officeDocument/2006/relationships/hyperlink" Target="https://iecc.edu/occ" TargetMode="External"/><Relationship Id="rId11" Type="http://schemas.openxmlformats.org/officeDocument/2006/relationships/hyperlink" Target="https://www.brcn.edu/" TargetMode="External"/><Relationship Id="rId99" Type="http://schemas.openxmlformats.org/officeDocument/2006/relationships/hyperlink" Target="https://www.quincy.edu/" TargetMode="External"/><Relationship Id="rId10" Type="http://schemas.openxmlformats.org/officeDocument/2006/relationships/hyperlink" Target="https://blackburn.edu/" TargetMode="External"/><Relationship Id="rId98" Type="http://schemas.openxmlformats.org/officeDocument/2006/relationships/hyperlink" Target="https://www.parkland.edu/" TargetMode="External"/><Relationship Id="rId13" Type="http://schemas.openxmlformats.org/officeDocument/2006/relationships/hyperlink" Target="https://www.sandburg.edu/" TargetMode="External"/><Relationship Id="rId12" Type="http://schemas.openxmlformats.org/officeDocument/2006/relationships/hyperlink" Target="https://www.bradley.edu/" TargetMode="External"/><Relationship Id="rId91" Type="http://schemas.openxmlformats.org/officeDocument/2006/relationships/hyperlink" Target="https://www.law.northwestern.edu/" TargetMode="External"/><Relationship Id="rId90" Type="http://schemas.openxmlformats.org/officeDocument/2006/relationships/hyperlink" Target="https://www.northwestern.edu/" TargetMode="External"/><Relationship Id="rId93" Type="http://schemas.openxmlformats.org/officeDocument/2006/relationships/hyperlink" Target="https://www.oakton.edu/" TargetMode="External"/><Relationship Id="rId92" Type="http://schemas.openxmlformats.org/officeDocument/2006/relationships/hyperlink" Target="https://www.feinberg.northwestern.edu/" TargetMode="External"/><Relationship Id="rId118" Type="http://schemas.openxmlformats.org/officeDocument/2006/relationships/hyperlink" Target="https://siu.edu/" TargetMode="External"/><Relationship Id="rId117" Type="http://schemas.openxmlformats.org/officeDocument/2006/relationships/hyperlink" Target="https://sic.edu/" TargetMode="External"/><Relationship Id="rId116" Type="http://schemas.openxmlformats.org/officeDocument/2006/relationships/hyperlink" Target="https://www.ssc.edu/" TargetMode="External"/><Relationship Id="rId115" Type="http://schemas.openxmlformats.org/officeDocument/2006/relationships/hyperlink" Target="https://www.northcentralcollege.edu/admissions/shimer-great-books-school" TargetMode="External"/><Relationship Id="rId119" Type="http://schemas.openxmlformats.org/officeDocument/2006/relationships/hyperlink" Target="https://www.swic.edu/" TargetMode="External"/><Relationship Id="rId15" Type="http://schemas.openxmlformats.org/officeDocument/2006/relationships/hyperlink" Target="https://www.thechicagoschool.edu/" TargetMode="External"/><Relationship Id="rId110" Type="http://schemas.openxmlformats.org/officeDocument/2006/relationships/hyperlink" Target="https://www.osfhealthcare.org/sfmccon/" TargetMode="External"/><Relationship Id="rId14" Type="http://schemas.openxmlformats.org/officeDocument/2006/relationships/hyperlink" Target="https://ctu.edu/" TargetMode="External"/><Relationship Id="rId17" Type="http://schemas.openxmlformats.org/officeDocument/2006/relationships/hyperlink" Target="https://www.ctschicago.edu/" TargetMode="External"/><Relationship Id="rId16" Type="http://schemas.openxmlformats.org/officeDocument/2006/relationships/hyperlink" Target="https://www.csu.edu/" TargetMode="External"/><Relationship Id="rId19" Type="http://schemas.openxmlformats.org/officeDocument/2006/relationships/hyperlink" Target="https://www.christianlifecollege.edu/" TargetMode="External"/><Relationship Id="rId114" Type="http://schemas.openxmlformats.org/officeDocument/2006/relationships/hyperlink" Target="https://www.shawneecc.edu/" TargetMode="External"/><Relationship Id="rId18" Type="http://schemas.openxmlformats.org/officeDocument/2006/relationships/hyperlink" Target="https://kentlaw.iit.edu/" TargetMode="External"/><Relationship Id="rId113" Type="http://schemas.openxmlformats.org/officeDocument/2006/relationships/hyperlink" Target="https://www.saic.edu/" TargetMode="External"/><Relationship Id="rId112" Type="http://schemas.openxmlformats.org/officeDocument/2006/relationships/hyperlink" Target="https://www.svcc.edu/" TargetMode="External"/><Relationship Id="rId111" Type="http://schemas.openxmlformats.org/officeDocument/2006/relationships/hyperlink" Target="https://www.sxu.edu/index.aspx" TargetMode="External"/><Relationship Id="rId84" Type="http://schemas.openxmlformats.org/officeDocument/2006/relationships/hyperlink" Target="https://www.nuhs.edu/" TargetMode="External"/><Relationship Id="rId83" Type="http://schemas.openxmlformats.org/officeDocument/2006/relationships/hyperlink" Target="https://www.morton.edu/" TargetMode="External"/><Relationship Id="rId86" Type="http://schemas.openxmlformats.org/officeDocument/2006/relationships/hyperlink" Target="https://www.northpark.edu/" TargetMode="External"/><Relationship Id="rId85" Type="http://schemas.openxmlformats.org/officeDocument/2006/relationships/hyperlink" Target="https://www.northcentralcollege.edu/" TargetMode="External"/><Relationship Id="rId88" Type="http://schemas.openxmlformats.org/officeDocument/2006/relationships/hyperlink" Target="https://www.niu.edu/index.shtml" TargetMode="External"/><Relationship Id="rId87" Type="http://schemas.openxmlformats.org/officeDocument/2006/relationships/hyperlink" Target="https://www.neiu.edu/" TargetMode="External"/><Relationship Id="rId89" Type="http://schemas.openxmlformats.org/officeDocument/2006/relationships/hyperlink" Target="https://www.seminary.edu/" TargetMode="External"/><Relationship Id="rId80" Type="http://schemas.openxmlformats.org/officeDocument/2006/relationships/hyperlink" Target="https://www.monmouthcollege.edu/" TargetMode="External"/><Relationship Id="rId82" Type="http://schemas.openxmlformats.org/officeDocument/2006/relationships/hyperlink" Target="https://www.morainevalley.edu/" TargetMode="External"/><Relationship Id="rId81" Type="http://schemas.openxmlformats.org/officeDocument/2006/relationships/hyperlink" Target="https://www.moody.edu/" TargetMode="External"/><Relationship Id="rId1" Type="http://schemas.openxmlformats.org/officeDocument/2006/relationships/hyperlink" Target="https://www.adler.edu/" TargetMode="External"/><Relationship Id="rId2" Type="http://schemas.openxmlformats.org/officeDocument/2006/relationships/hyperlink" Target="https://www.aaart.edu/" TargetMode="External"/><Relationship Id="rId3" Type="http://schemas.openxmlformats.org/officeDocument/2006/relationships/hyperlink" Target="https://ace.edu/" TargetMode="External"/><Relationship Id="rId4" Type="http://schemas.openxmlformats.org/officeDocument/2006/relationships/hyperlink" Target="https://www.augustana.edu/" TargetMode="External"/><Relationship Id="rId9" Type="http://schemas.openxmlformats.org/officeDocument/2006/relationships/hyperlink" Target="https://www.bhc.edu/" TargetMode="External"/><Relationship Id="rId143" Type="http://schemas.openxmlformats.org/officeDocument/2006/relationships/hyperlink" Target="https://www.harpercollege.edu/index.php" TargetMode="External"/><Relationship Id="rId142" Type="http://schemas.openxmlformats.org/officeDocument/2006/relationships/hyperlink" Target="https://www.ccc.edu/colleges/wright/pages/default.aspx" TargetMode="External"/><Relationship Id="rId141" Type="http://schemas.openxmlformats.org/officeDocument/2006/relationships/hyperlink" Target="https://www.wheaton.edu/" TargetMode="External"/><Relationship Id="rId140" Type="http://schemas.openxmlformats.org/officeDocument/2006/relationships/hyperlink" Target="https://www.wiu.edu/" TargetMode="External"/><Relationship Id="rId5" Type="http://schemas.openxmlformats.org/officeDocument/2006/relationships/hyperlink" Target="https://aurora.edu/index.html" TargetMode="External"/><Relationship Id="rId6" Type="http://schemas.openxmlformats.org/officeDocument/2006/relationships/hyperlink" Target="https://ben.edu/library/" TargetMode="External"/><Relationship Id="rId7" Type="http://schemas.openxmlformats.org/officeDocument/2006/relationships/hyperlink" Target="https://www.wheaton.edu/about-wheaton/museum-and-collections/billy-graham-museum/" TargetMode="External"/><Relationship Id="rId8" Type="http://schemas.openxmlformats.org/officeDocument/2006/relationships/hyperlink" Target="https://www.bhc.edu/" TargetMode="External"/><Relationship Id="rId144" Type="http://schemas.openxmlformats.org/officeDocument/2006/relationships/drawing" Target="../drawings/drawing4.xml"/><Relationship Id="rId73" Type="http://schemas.openxmlformats.org/officeDocument/2006/relationships/hyperlink" Target="https://www.ccc.edu/colleges/malcolm-x/Pages/default.aspx" TargetMode="External"/><Relationship Id="rId72" Type="http://schemas.openxmlformats.org/officeDocument/2006/relationships/hyperlink" Target="https://www.macalumfoundation.org/contact" TargetMode="External"/><Relationship Id="rId75" Type="http://schemas.openxmlformats.org/officeDocument/2006/relationships/hyperlink" Target="https://www.mckendree.edu/" TargetMode="External"/><Relationship Id="rId74" Type="http://schemas.openxmlformats.org/officeDocument/2006/relationships/hyperlink" Target="https://www.mchenry.edu/" TargetMode="External"/><Relationship Id="rId77" Type="http://schemas.openxmlformats.org/officeDocument/2006/relationships/hyperlink" Target="https://acupuncture.edu/" TargetMode="External"/><Relationship Id="rId76" Type="http://schemas.openxmlformats.org/officeDocument/2006/relationships/hyperlink" Target="https://www.meadville.edu/" TargetMode="External"/><Relationship Id="rId79" Type="http://schemas.openxmlformats.org/officeDocument/2006/relationships/hyperlink" Target="https://www.millikin.edu/" TargetMode="External"/><Relationship Id="rId78" Type="http://schemas.openxmlformats.org/officeDocument/2006/relationships/hyperlink" Target="https://www.midwestern.edu/" TargetMode="External"/><Relationship Id="rId71" Type="http://schemas.openxmlformats.org/officeDocument/2006/relationships/hyperlink" Target="https://www.luc.edu/luma/index.shtml" TargetMode="External"/><Relationship Id="rId70" Type="http://schemas.openxmlformats.org/officeDocument/2006/relationships/hyperlink" Target="https://iecc.edu/ltc" TargetMode="External"/><Relationship Id="rId139" Type="http://schemas.openxmlformats.org/officeDocument/2006/relationships/hyperlink" Target="https://iecc.edu/wvc" TargetMode="External"/><Relationship Id="rId138" Type="http://schemas.openxmlformats.org/officeDocument/2006/relationships/hyperlink" Target="https://www.vandercook.edu/" TargetMode="External"/><Relationship Id="rId137" Type="http://schemas.openxmlformats.org/officeDocument/2006/relationships/hyperlink" Target="https://usml.edu/" TargetMode="External"/><Relationship Id="rId132" Type="http://schemas.openxmlformats.org/officeDocument/2006/relationships/hyperlink" Target="https://www.uic.edu/" TargetMode="External"/><Relationship Id="rId131" Type="http://schemas.openxmlformats.org/officeDocument/2006/relationships/hyperlink" Target="https://www.uchicago.edu/en" TargetMode="External"/><Relationship Id="rId130" Type="http://schemas.openxmlformats.org/officeDocument/2006/relationships/hyperlink" Target="https://www.ucenter.org/" TargetMode="External"/><Relationship Id="rId136" Type="http://schemas.openxmlformats.org/officeDocument/2006/relationships/hyperlink" Target="https://www.stfrancis.edu/" TargetMode="External"/><Relationship Id="rId135" Type="http://schemas.openxmlformats.org/officeDocument/2006/relationships/hyperlink" Target="https://rockford.medicine.uic.edu/" TargetMode="External"/><Relationship Id="rId134" Type="http://schemas.openxmlformats.org/officeDocument/2006/relationships/hyperlink" Target="https://illinois.edu/" TargetMode="External"/><Relationship Id="rId133" Type="http://schemas.openxmlformats.org/officeDocument/2006/relationships/hyperlink" Target="https://www.uis.edu/" TargetMode="External"/><Relationship Id="rId62" Type="http://schemas.openxmlformats.org/officeDocument/2006/relationships/hyperlink" Target="https://www.lakeforest.edu/" TargetMode="External"/><Relationship Id="rId61" Type="http://schemas.openxmlformats.org/officeDocument/2006/relationships/hyperlink" Target="https://www.knox.edu/" TargetMode="External"/><Relationship Id="rId64" Type="http://schemas.openxmlformats.org/officeDocument/2006/relationships/hyperlink" Target="https://lcn.edu/library" TargetMode="External"/><Relationship Id="rId63" Type="http://schemas.openxmlformats.org/officeDocument/2006/relationships/hyperlink" Target="https://www.lakelandcollege.edu/" TargetMode="External"/><Relationship Id="rId66" Type="http://schemas.openxmlformats.org/officeDocument/2006/relationships/hyperlink" Target="https://www.lewisu.edu/" TargetMode="External"/><Relationship Id="rId65" Type="http://schemas.openxmlformats.org/officeDocument/2006/relationships/hyperlink" Target="https://www.lc.edu/" TargetMode="External"/><Relationship Id="rId68" Type="http://schemas.openxmlformats.org/officeDocument/2006/relationships/hyperlink" Target="https://lincolncollege.edu/home" TargetMode="External"/><Relationship Id="rId67" Type="http://schemas.openxmlformats.org/officeDocument/2006/relationships/hyperlink" Target="https://lincolnchristian.edu/" TargetMode="External"/><Relationship Id="rId60" Type="http://schemas.openxmlformats.org/officeDocument/2006/relationships/hyperlink" Target="https://kish.edu/" TargetMode="External"/><Relationship Id="rId69" Type="http://schemas.openxmlformats.org/officeDocument/2006/relationships/hyperlink" Target="https://www.llcc.edu/" TargetMode="External"/><Relationship Id="rId51" Type="http://schemas.openxmlformats.org/officeDocument/2006/relationships/hyperlink" Target="https://www.icsw.edu/" TargetMode="External"/><Relationship Id="rId50" Type="http://schemas.openxmlformats.org/officeDocument/2006/relationships/hyperlink" Target="https://www.iwu.edu/" TargetMode="External"/><Relationship Id="rId53" Type="http://schemas.openxmlformats.org/officeDocument/2006/relationships/hyperlink" Target="https://www.jwcc.edu/" TargetMode="External"/><Relationship Id="rId52" Type="http://schemas.openxmlformats.org/officeDocument/2006/relationships/hyperlink" Target="https://www.jalc.edu/" TargetMode="External"/><Relationship Id="rId55" Type="http://schemas.openxmlformats.org/officeDocument/2006/relationships/hyperlink" Target="https://www.judsonu.edu/" TargetMode="External"/><Relationship Id="rId54" Type="http://schemas.openxmlformats.org/officeDocument/2006/relationships/hyperlink" Target="https://jjc.edu/" TargetMode="External"/><Relationship Id="rId57" Type="http://schemas.openxmlformats.org/officeDocument/2006/relationships/hyperlink" Target="https://www.kaskaskia.edu/" TargetMode="External"/><Relationship Id="rId56" Type="http://schemas.openxmlformats.org/officeDocument/2006/relationships/hyperlink" Target="https://www.kcc.edu/" TargetMode="External"/><Relationship Id="rId59" Type="http://schemas.openxmlformats.org/officeDocument/2006/relationships/hyperlink" Target="https://www.ccc.edu/colleges/kennedy/Pages/default.aspx" TargetMode="External"/><Relationship Id="rId58" Type="http://schemas.openxmlformats.org/officeDocument/2006/relationships/hyperlink" Target="https://nl.edu/kendall-colleg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n.wikipedia.org/wiki/Monument_to_Women_Memorial_Garden" TargetMode="External"/><Relationship Id="rId42" Type="http://schemas.openxmlformats.org/officeDocument/2006/relationships/hyperlink" Target="https://dnrhistoric.illinois.gov/experience/sites/site.mount-pulaski-courthouse.html" TargetMode="External"/><Relationship Id="rId41" Type="http://schemas.openxmlformats.org/officeDocument/2006/relationships/hyperlink" Target="https://dnrhistoric.illinois.gov/experience/sites/site.moore-home.html" TargetMode="External"/><Relationship Id="rId44" Type="http://schemas.openxmlformats.org/officeDocument/2006/relationships/hyperlink" Target="https://dnrhistoric.illinois.gov/experience/sites/site.norwegian-settlers-memorial.html" TargetMode="External"/><Relationship Id="rId43" Type="http://schemas.openxmlformats.org/officeDocument/2006/relationships/hyperlink" Target="https://www.chicagoparkdistrict.com/parks-facilities/nicolaus-copernicus-monument" TargetMode="External"/><Relationship Id="rId46" Type="http://schemas.openxmlformats.org/officeDocument/2006/relationships/hyperlink" Target="https://en.wikipedia.org/wiki/Pettit_Memorial_Chapel" TargetMode="External"/><Relationship Id="rId45" Type="http://schemas.openxmlformats.org/officeDocument/2006/relationships/hyperlink" Target="https://dnrhistoric.illinois.gov/experience/sites/site.old-market-house.html" TargetMode="External"/><Relationship Id="rId48" Type="http://schemas.openxmlformats.org/officeDocument/2006/relationships/hyperlink" Target="https://dnrhistoric.illinois.gov/experience/sites/site.pullman-factory.html" TargetMode="External"/><Relationship Id="rId47" Type="http://schemas.openxmlformats.org/officeDocument/2006/relationships/hyperlink" Target="https://dnrhistoric.illinois.gov/experience/sites/site.postville-courthouse.html" TargetMode="External"/><Relationship Id="rId49" Type="http://schemas.openxmlformats.org/officeDocument/2006/relationships/hyperlink" Target="https://dnrhistoric.illinois.gov/experience/sites/site.illinois-state-memorials.html" TargetMode="External"/><Relationship Id="rId31" Type="http://schemas.openxmlformats.org/officeDocument/2006/relationships/hyperlink" Target="https://dnrhistoric.illinois.gov/experience/sites/site.kincaid-mounds.html" TargetMode="External"/><Relationship Id="rId30" Type="http://schemas.openxmlformats.org/officeDocument/2006/relationships/hyperlink" Target="https://dnrhistoric.illinois.gov/experience/sites/site.kaskaskia-bell-memorial.html" TargetMode="External"/><Relationship Id="rId33" Type="http://schemas.openxmlformats.org/officeDocument/2006/relationships/hyperlink" Target="https://en.wikipedia.org/wiki/Light_of_Truth_Ida_B._Wells_National_Monument" TargetMode="External"/><Relationship Id="rId32" Type="http://schemas.openxmlformats.org/officeDocument/2006/relationships/hyperlink" Target="https://dnrhistoric.illinois.gov/experience/sites/site.illinois-state-memorials.html" TargetMode="External"/><Relationship Id="rId35" Type="http://schemas.openxmlformats.org/officeDocument/2006/relationships/hyperlink" Target="https://www.visitspringfieldillinois.com/LocationDetails/?id=Lincoln-Tomb" TargetMode="External"/><Relationship Id="rId34" Type="http://schemas.openxmlformats.org/officeDocument/2006/relationships/hyperlink" Target="https://visitrockfalls.com/fort-dixon-abraham-lincoln-statue/" TargetMode="External"/><Relationship Id="rId37" Type="http://schemas.openxmlformats.org/officeDocument/2006/relationships/hyperlink" Target="https://dnrhistoric.illinois.gov/experience/sites/site.lincolns-new-salem-state-historic-site.html" TargetMode="External"/><Relationship Id="rId36" Type="http://schemas.openxmlformats.org/officeDocument/2006/relationships/hyperlink" Target="https://dnrhistoric.illinois.gov/experience/sites/site.lincoln-trail-memorial.html" TargetMode="External"/><Relationship Id="rId39" Type="http://schemas.openxmlformats.org/officeDocument/2006/relationships/hyperlink" Target="https://en.wikipedia.org/wiki/Martin_Ryerson_Tomb" TargetMode="External"/><Relationship Id="rId38" Type="http://schemas.openxmlformats.org/officeDocument/2006/relationships/hyperlink" Target="https://dnrhistoric.illinois.gov/experience/sites/site.lovejoy-memorial.html" TargetMode="External"/><Relationship Id="rId20" Type="http://schemas.openxmlformats.org/officeDocument/2006/relationships/hyperlink" Target="https://dnrhistoric.illinois.gov/experience/sites/site.governor-coles-memorial.html" TargetMode="External"/><Relationship Id="rId22" Type="http://schemas.openxmlformats.org/officeDocument/2006/relationships/hyperlink" Target="https://dnrhistoric.illinois.gov/experience/sites/site.governor-small-memorial-park.html" TargetMode="External"/><Relationship Id="rId21" Type="http://schemas.openxmlformats.org/officeDocument/2006/relationships/hyperlink" Target="https://dnrhistoric.illinois.gov/experience/sites/northeast/governor-horner.html" TargetMode="External"/><Relationship Id="rId24" Type="http://schemas.openxmlformats.org/officeDocument/2006/relationships/hyperlink" Target="https://dnrhistoric.illinois.gov/experience/sites/site.hofmann-tower.html" TargetMode="External"/><Relationship Id="rId23" Type="http://schemas.openxmlformats.org/officeDocument/2006/relationships/hyperlink" Target="https://dnrhistoric.illinois.gov/experience/sites/site.grand-village-of-the-illinois.html" TargetMode="External"/><Relationship Id="rId26" Type="http://schemas.openxmlformats.org/officeDocument/2006/relationships/hyperlink" Target="https://dnrhistoric.illinois.gov/experience/sites/site.illinois-state-memorials.html" TargetMode="External"/><Relationship Id="rId25" Type="http://schemas.openxmlformats.org/officeDocument/2006/relationships/hyperlink" Target="https://dnrhistoric.illinois.gov/experience/sites/site.hotel-florence.html" TargetMode="External"/><Relationship Id="rId28" Type="http://schemas.openxmlformats.org/officeDocument/2006/relationships/hyperlink" Target="https://dnrhistoric.illinois.gov/experience/sites/site.jubilee-college.html" TargetMode="External"/><Relationship Id="rId27" Type="http://schemas.openxmlformats.org/officeDocument/2006/relationships/hyperlink" Target="https://www.chicagoparkdistrict.com/parks-facilities/johann-wolfgang-von-goethe-monument" TargetMode="External"/><Relationship Id="rId29" Type="http://schemas.openxmlformats.org/officeDocument/2006/relationships/hyperlink" Target="https://www.chicagoparkdistrict.com/parks-facilities/karel-havlicek-monument" TargetMode="External"/><Relationship Id="rId11" Type="http://schemas.openxmlformats.org/officeDocument/2006/relationships/hyperlink" Target="https://en.wikipedia.org/wiki/Coal_Miner_(statue)" TargetMode="External"/><Relationship Id="rId10" Type="http://schemas.openxmlformats.org/officeDocument/2006/relationships/hyperlink" Target="https://en.wikipedia.org/wiki/Carrie_Eliza_Getty_Tomb" TargetMode="External"/><Relationship Id="rId13" Type="http://schemas.openxmlformats.org/officeDocument/2006/relationships/hyperlink" Target="https://dnrhistoric.illinois.gov/experience/sites/site.douglas-tomb.html" TargetMode="External"/><Relationship Id="rId12" Type="http://schemas.openxmlformats.org/officeDocument/2006/relationships/hyperlink" Target="https://crossusa.org/" TargetMode="External"/><Relationship Id="rId15" Type="http://schemas.openxmlformats.org/officeDocument/2006/relationships/hyperlink" Target="https://www.chicagoparkdistrict.com/parks-facilities/emanuel-swedenborg-monument" TargetMode="External"/><Relationship Id="rId14" Type="http://schemas.openxmlformats.org/officeDocument/2006/relationships/hyperlink" Target="https://www.elks.org/memorial/" TargetMode="External"/><Relationship Id="rId17" Type="http://schemas.openxmlformats.org/officeDocument/2006/relationships/hyperlink" Target="https://www.chicagoparkdistrict.com/parks-facilities/washington-fountain-time" TargetMode="External"/><Relationship Id="rId16" Type="http://schemas.openxmlformats.org/officeDocument/2006/relationships/hyperlink" Target="https://dnrhistoric.illinois.gov/experience/sites/site.fort-kaskaskia.html" TargetMode="External"/><Relationship Id="rId19" Type="http://schemas.openxmlformats.org/officeDocument/2006/relationships/hyperlink" Target="https://dnrhistoric.illinois.gov/experience/sites/site.governor-bond-memorial.html" TargetMode="External"/><Relationship Id="rId18" Type="http://schemas.openxmlformats.org/officeDocument/2006/relationships/hyperlink" Target="https://www.chicagoparkdistrict.com/parks-facilities/john-alexander-logan-monument" TargetMode="External"/><Relationship Id="rId1" Type="http://schemas.openxmlformats.org/officeDocument/2006/relationships/hyperlink" Target="https://www.chicagoparkdistrict.com/parks-facilities/signal-peace-artwork" TargetMode="External"/><Relationship Id="rId2" Type="http://schemas.openxmlformats.org/officeDocument/2006/relationships/hyperlink" Target="https://www.appleriverfort.org/" TargetMode="External"/><Relationship Id="rId3" Type="http://schemas.openxmlformats.org/officeDocument/2006/relationships/hyperlink" Target="https://en.wikipedia.org/wiki/Bald_Knob_Cross" TargetMode="External"/><Relationship Id="rId4" Type="http://schemas.openxmlformats.org/officeDocument/2006/relationships/hyperlink" Target="https://beechermausoleum.org/" TargetMode="External"/><Relationship Id="rId9" Type="http://schemas.openxmlformats.org/officeDocument/2006/relationships/hyperlink" Target="https://dnrhistoric.illinois.gov/experience/sites/site.carl-sandburg.html" TargetMode="External"/><Relationship Id="rId5" Type="http://schemas.openxmlformats.org/officeDocument/2006/relationships/hyperlink" Target="https://www.chicagoparkdistrict.com/parks-facilities/benjamin-franklin-monument" TargetMode="External"/><Relationship Id="rId6" Type="http://schemas.openxmlformats.org/officeDocument/2006/relationships/hyperlink" Target="https://www.choosechicago.com/listing/berlin-wall-monument/" TargetMode="External"/><Relationship Id="rId7" Type="http://schemas.openxmlformats.org/officeDocument/2006/relationships/hyperlink" Target="https://www.visitbishophill.com/" TargetMode="External"/><Relationship Id="rId8" Type="http://schemas.openxmlformats.org/officeDocument/2006/relationships/hyperlink" Target="https://en.wikipedia.org/wiki/Campbell's_Island,_Illinois" TargetMode="External"/><Relationship Id="rId62" Type="http://schemas.openxmlformats.org/officeDocument/2006/relationships/hyperlink" Target="https://cityoforegon.org/the-soldiers-monument/" TargetMode="External"/><Relationship Id="rId61" Type="http://schemas.openxmlformats.org/officeDocument/2006/relationships/hyperlink" Target="https://en.wikipedia.org/wiki/The_Alarm_(Boyle)" TargetMode="External"/><Relationship Id="rId64" Type="http://schemas.openxmlformats.org/officeDocument/2006/relationships/hyperlink" Target="https://en.wikipedia.org/wiki/Victory_Monument_(Chicago)" TargetMode="External"/><Relationship Id="rId63" Type="http://schemas.openxmlformats.org/officeDocument/2006/relationships/hyperlink" Target="https://en.wikipedia.org/wiki/Ulysses_S._Grant_Monument" TargetMode="External"/><Relationship Id="rId66" Type="http://schemas.openxmlformats.org/officeDocument/2006/relationships/hyperlink" Target="https://dnrhistoric.illinois.gov/experience/sites/site.washburne-house.html" TargetMode="External"/><Relationship Id="rId65" Type="http://schemas.openxmlformats.org/officeDocument/2006/relationships/hyperlink" Target="https://dnrhistoric.illinois.gov/experience/sites/site.illinois-state-memorials.html" TargetMode="External"/><Relationship Id="rId68" Type="http://schemas.openxmlformats.org/officeDocument/2006/relationships/hyperlink" Target="https://dnrhistoric.illinois.gov/experience/sites/site.illinois-state-memorials.html" TargetMode="External"/><Relationship Id="rId67" Type="http://schemas.openxmlformats.org/officeDocument/2006/relationships/hyperlink" Target="https://www.enjoyillinois.com/explore/listing/wild-bill-hickok-memorial/" TargetMode="External"/><Relationship Id="rId60" Type="http://schemas.openxmlformats.org/officeDocument/2006/relationships/hyperlink" Target="https://en.wikipedia.org/wiki/Stillman%27s_Run_Battle_Site" TargetMode="External"/><Relationship Id="rId69" Type="http://schemas.openxmlformats.org/officeDocument/2006/relationships/drawing" Target="../drawings/drawing7.xml"/><Relationship Id="rId51" Type="http://schemas.openxmlformats.org/officeDocument/2006/relationships/hyperlink" Target="https://www.chicagoparkdistrict.com/parks-facilities/sir-georg-solti-bust" TargetMode="External"/><Relationship Id="rId50" Type="http://schemas.openxmlformats.org/officeDocument/2006/relationships/hyperlink" Target="https://en.wikipedia.org/wiki/Schoenhofen_Pyramid_Mausoleum" TargetMode="External"/><Relationship Id="rId53" Type="http://schemas.openxmlformats.org/officeDocument/2006/relationships/hyperlink" Target="https://en.wikipedia.org/wiki/Statue_of_Alexander_von_Humboldt_(Chicago)" TargetMode="External"/><Relationship Id="rId52" Type="http://schemas.openxmlformats.org/officeDocument/2006/relationships/hyperlink" Target="https://en.wikipedia.org/wiki/Statue_of_Alexander_Hamilton_(Chicago)" TargetMode="External"/><Relationship Id="rId55" Type="http://schemas.openxmlformats.org/officeDocument/2006/relationships/hyperlink" Target="https://en.wikipedia.org/wiki/Statue_of_Nathan_Hale_(Chicago)" TargetMode="External"/><Relationship Id="rId54" Type="http://schemas.openxmlformats.org/officeDocument/2006/relationships/hyperlink" Target="https://en.wikipedia.org/wiki/Statue_of_Michael_Jordan" TargetMode="External"/><Relationship Id="rId57" Type="http://schemas.openxmlformats.org/officeDocument/2006/relationships/hyperlink" Target="https://en.wikipedia.org/wiki/Statue_of_William_McKinley_(Chicago)" TargetMode="External"/><Relationship Id="rId56" Type="http://schemas.openxmlformats.org/officeDocument/2006/relationships/hyperlink" Target="https://en.wikipedia.org/wiki/Statue_of_Richard_J._Oglesby" TargetMode="External"/><Relationship Id="rId59" Type="http://schemas.openxmlformats.org/officeDocument/2006/relationships/hyperlink" Target="https://en.wikipedia.org/wiki/Stephen_A._Douglas_Tomb" TargetMode="External"/><Relationship Id="rId58" Type="http://schemas.openxmlformats.org/officeDocument/2006/relationships/hyperlink" Target="https://en.wikipedia.org/wiki/Statue_of_Leif_Erikson_(Chicag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en.wikipedia.org/wiki/Marshall_Field_and_Company_Building" TargetMode="External"/><Relationship Id="rId42" Type="http://schemas.openxmlformats.org/officeDocument/2006/relationships/hyperlink" Target="https://en.wikipedia.org/wiki/Robert_A._Millikan_House" TargetMode="External"/><Relationship Id="rId41" Type="http://schemas.openxmlformats.org/officeDocument/2006/relationships/hyperlink" Target="https://dnrhistoric.illinois.gov/experience/sites/site.pierre-menard-home.html" TargetMode="External"/><Relationship Id="rId44" Type="http://schemas.openxmlformats.org/officeDocument/2006/relationships/hyperlink" Target="https://en.wikipedia.org/wiki/Old_Main,_Knox_College" TargetMode="External"/><Relationship Id="rId43" Type="http://schemas.openxmlformats.org/officeDocument/2006/relationships/hyperlink" Target="https://en.wikipedia.org/wiki/Nauvoo_Historic_District" TargetMode="External"/><Relationship Id="rId46" Type="http://schemas.openxmlformats.org/officeDocument/2006/relationships/hyperlink" Target="https://en.wikipedia.org/wiki/Union_Stock_Yard_Gate" TargetMode="External"/><Relationship Id="rId45" Type="http://schemas.openxmlformats.org/officeDocument/2006/relationships/hyperlink" Target="https://en.wikipedia.org/wiki/Old_State_Capitol_State_Historic_Site" TargetMode="External"/><Relationship Id="rId48" Type="http://schemas.openxmlformats.org/officeDocument/2006/relationships/hyperlink" Target="https://en.wikipedia.org/wiki/Robie_House" TargetMode="External"/><Relationship Id="rId47" Type="http://schemas.openxmlformats.org/officeDocument/2006/relationships/hyperlink" Target="https://en.wikipedia.org/wiki/Reliance_Building" TargetMode="External"/><Relationship Id="rId49" Type="http://schemas.openxmlformats.org/officeDocument/2006/relationships/hyperlink" Target="https://en.wikipedia.org/wiki/Rookery_Building" TargetMode="External"/><Relationship Id="rId31" Type="http://schemas.openxmlformats.org/officeDocument/2006/relationships/hyperlink" Target="https://www.hullhousemuseum.org/" TargetMode="External"/><Relationship Id="rId30" Type="http://schemas.openxmlformats.org/officeDocument/2006/relationships/hyperlink" Target="https://franklloydwright.org/site/arthur-heurtley-house/" TargetMode="External"/><Relationship Id="rId33" Type="http://schemas.openxmlformats.org/officeDocument/2006/relationships/hyperlink" Target="https://www.kincaidmounds.com/" TargetMode="External"/><Relationship Id="rId32" Type="http://schemas.openxmlformats.org/officeDocument/2006/relationships/hyperlink" Target="https://jarrotmansion.org/" TargetMode="External"/><Relationship Id="rId35" Type="http://schemas.openxmlformats.org/officeDocument/2006/relationships/hyperlink" Target="https://en.wikipedia.org/wiki/Frank_R._Lillie_House" TargetMode="External"/><Relationship Id="rId34" Type="http://schemas.openxmlformats.org/officeDocument/2006/relationships/hyperlink" Target="https://en.wikipedia.org/wiki/Second_Leiter_Building" TargetMode="External"/><Relationship Id="rId37" Type="http://schemas.openxmlformats.org/officeDocument/2006/relationships/hyperlink" Target="https://dnrhistoric.illinois.gov/experience/sites/site.vachel-lindsay-home.html" TargetMode="External"/><Relationship Id="rId36" Type="http://schemas.openxmlformats.org/officeDocument/2006/relationships/hyperlink" Target="https://www.nps.gov/liho/index.htm" TargetMode="External"/><Relationship Id="rId39" Type="http://schemas.openxmlformats.org/officeDocument/2006/relationships/hyperlink" Target="https://en.wikipedia.org/wiki/Marquette_Building_(Chicago)" TargetMode="External"/><Relationship Id="rId38" Type="http://schemas.openxmlformats.org/officeDocument/2006/relationships/hyperlink" Target="https://www.nps.gov/subjects/undergroundrailroad/ntf-listings.htm" TargetMode="External"/><Relationship Id="rId20" Type="http://schemas.openxmlformats.org/officeDocument/2006/relationships/hyperlink" Target="https://sah-archipedia.org/buildings/IL-01-089-0079" TargetMode="External"/><Relationship Id="rId22" Type="http://schemas.openxmlformats.org/officeDocument/2006/relationships/hyperlink" Target="https://www.lcfpd.org/fort-sheridan/" TargetMode="External"/><Relationship Id="rId21" Type="http://schemas.openxmlformats.org/officeDocument/2006/relationships/hyperlink" Target="http://www.fortdechartres.us/" TargetMode="External"/><Relationship Id="rId24" Type="http://schemas.openxmlformats.org/officeDocument/2006/relationships/hyperlink" Target="https://www.glessnerhouse.org/" TargetMode="External"/><Relationship Id="rId23" Type="http://schemas.openxmlformats.org/officeDocument/2006/relationships/hyperlink" Target="https://www.nps.gov/places/henry-gerber-house.htm" TargetMode="External"/><Relationship Id="rId26" Type="http://schemas.openxmlformats.org/officeDocument/2006/relationships/hyperlink" Target="http://www.grossepointlighthouse.net/" TargetMode="External"/><Relationship Id="rId25" Type="http://schemas.openxmlformats.org/officeDocument/2006/relationships/hyperlink" Target="https://www.granthome.org/" TargetMode="External"/><Relationship Id="rId28" Type="http://schemas.openxmlformats.org/officeDocument/2006/relationships/hyperlink" Target="https://www.hegelercarus.org/" TargetMode="External"/><Relationship Id="rId27" Type="http://schemas.openxmlformats.org/officeDocument/2006/relationships/hyperlink" Target="https://en.wikipedia.org/wiki/Haymarket_Martyrs%27_Monument" TargetMode="External"/><Relationship Id="rId29" Type="http://schemas.openxmlformats.org/officeDocument/2006/relationships/hyperlink" Target="https://flwright.org/explore/isidore-heller-house" TargetMode="External"/><Relationship Id="rId11" Type="http://schemas.openxmlformats.org/officeDocument/2006/relationships/hyperlink" Target="https://franklloydwright.org/site/avery-coonley-house/" TargetMode="External"/><Relationship Id="rId10" Type="http://schemas.openxmlformats.org/officeDocument/2006/relationships/hyperlink" Target="https://www.americanlandmarks.org/post/2017/09/04/arthur-holly-compton-house" TargetMode="External"/><Relationship Id="rId13" Type="http://schemas.openxmlformats.org/officeDocument/2006/relationships/hyperlink" Target="https://dana-thomas.org/" TargetMode="External"/><Relationship Id="rId12" Type="http://schemas.openxmlformats.org/officeDocument/2006/relationships/hyperlink" Target="https://crowisland.winnetka36.org/" TargetMode="External"/><Relationship Id="rId91" Type="http://schemas.openxmlformats.org/officeDocument/2006/relationships/hyperlink" Target="https://chicagomonuments.org/monuments/wilderness-winter-scene" TargetMode="External"/><Relationship Id="rId90" Type="http://schemas.openxmlformats.org/officeDocument/2006/relationships/hyperlink" Target="https://chicagomonuments.org/monuments/chicago-river-plaque" TargetMode="External"/><Relationship Id="rId93" Type="http://schemas.openxmlformats.org/officeDocument/2006/relationships/drawing" Target="../drawings/drawing8.xml"/><Relationship Id="rId92" Type="http://schemas.openxmlformats.org/officeDocument/2006/relationships/hyperlink" Target="https://chicagomonuments.org/monuments/william-mc-kinley-monument" TargetMode="External"/><Relationship Id="rId15" Type="http://schemas.openxmlformats.org/officeDocument/2006/relationships/hyperlink" Target="https://en.wikipedia.org/wiki/Charles_G._Dawes_House" TargetMode="External"/><Relationship Id="rId14" Type="http://schemas.openxmlformats.org/officeDocument/2006/relationships/hyperlink" Target="https://daviddavismansion.org/" TargetMode="External"/><Relationship Id="rId17" Type="http://schemas.openxmlformats.org/officeDocument/2006/relationships/hyperlink" Target="https://www.nps.gov/places/illinois-oscar-stanton-de-priest-house.htm" TargetMode="External"/><Relationship Id="rId16" Type="http://schemas.openxmlformats.org/officeDocument/2006/relationships/hyperlink" Target="https://www.deere.com/en/connect-with-john-deere/visit-john-deere/historic-site/" TargetMode="External"/><Relationship Id="rId19" Type="http://schemas.openxmlformats.org/officeDocument/2006/relationships/hyperlink" Target="https://en.wikipedia.org/wiki/Pleasant_Home" TargetMode="External"/><Relationship Id="rId18" Type="http://schemas.openxmlformats.org/officeDocument/2006/relationships/hyperlink" Target="https://edithfarnsworthhouse.org/visit/" TargetMode="External"/><Relationship Id="rId84" Type="http://schemas.openxmlformats.org/officeDocument/2006/relationships/hyperlink" Target="https://en.wikipedia.org/wiki/Statue_of_Leif_Erikson_(Chicago)" TargetMode="External"/><Relationship Id="rId83" Type="http://schemas.openxmlformats.org/officeDocument/2006/relationships/hyperlink" Target="https://chicagomonuments.org/monuments/haymarket-riot-monument-police-memorial" TargetMode="External"/><Relationship Id="rId86" Type="http://schemas.openxmlformats.org/officeDocument/2006/relationships/hyperlink" Target="https://chicagomonuments.org/monuments/kinzie-mansion-plaque" TargetMode="External"/><Relationship Id="rId85" Type="http://schemas.openxmlformats.org/officeDocument/2006/relationships/hyperlink" Target="https://chicagomonuments.org/monuments/bust-of-melville-fuller" TargetMode="External"/><Relationship Id="rId88" Type="http://schemas.openxmlformats.org/officeDocument/2006/relationships/hyperlink" Target="https://chicagomonuments.org/monuments/marquette-campsite-plaque" TargetMode="External"/><Relationship Id="rId87" Type="http://schemas.openxmlformats.org/officeDocument/2006/relationships/hyperlink" Target="https://chicagomonuments.org/monuments/indian-boundary-lines-plaque" TargetMode="External"/><Relationship Id="rId89" Type="http://schemas.openxmlformats.org/officeDocument/2006/relationships/hyperlink" Target="https://chicagomonuments.org/monuments/jean-baptiste-beaubien-plaque" TargetMode="External"/><Relationship Id="rId80" Type="http://schemas.openxmlformats.org/officeDocument/2006/relationships/hyperlink" Target="https://chicagomonuments.org/monuments/benjamin-franklin" TargetMode="External"/><Relationship Id="rId82" Type="http://schemas.openxmlformats.org/officeDocument/2006/relationships/hyperlink" Target="https://chicagomonuments.org/monuments/robert-morris-george-washington-haym-salomon-monument" TargetMode="External"/><Relationship Id="rId81" Type="http://schemas.openxmlformats.org/officeDocument/2006/relationships/hyperlink" Target="https://chicagomonuments.org/monuments/george-washington" TargetMode="External"/><Relationship Id="rId1" Type="http://schemas.openxmlformats.org/officeDocument/2006/relationships/hyperlink" Target="https://www.loc.gov/item/il0447/" TargetMode="External"/><Relationship Id="rId2" Type="http://schemas.openxmlformats.org/officeDocument/2006/relationships/hyperlink" Target="https://www.adlerplanetarium.org/" TargetMode="External"/><Relationship Id="rId3" Type="http://schemas.openxmlformats.org/officeDocument/2006/relationships/hyperlink" Target="https://www.architecture.org/learn/resources/buildings-of-chicago/building/auditorium-building/" TargetMode="External"/><Relationship Id="rId4" Type="http://schemas.openxmlformats.org/officeDocument/2006/relationships/hyperlink" Target="https://cahokiamounds.org/" TargetMode="External"/><Relationship Id="rId9" Type="http://schemas.openxmlformats.org/officeDocument/2006/relationships/hyperlink" Target="https://www.chicagoparkdistrict.com/parks-facilities/columbus-christopher-park" TargetMode="External"/><Relationship Id="rId5" Type="http://schemas.openxmlformats.org/officeDocument/2006/relationships/hyperlink" Target="https://www.architecture.org/learn/resources/buildings-of-chicago/building/sullivan-center/" TargetMode="External"/><Relationship Id="rId6" Type="http://schemas.openxmlformats.org/officeDocument/2006/relationships/hyperlink" Target="https://www.sah.org/about-sah/charnley-persky-house" TargetMode="External"/><Relationship Id="rId7" Type="http://schemas.openxmlformats.org/officeDocument/2006/relationships/hyperlink" Target="https://www.cbotbuilding.com/" TargetMode="External"/><Relationship Id="rId8" Type="http://schemas.openxmlformats.org/officeDocument/2006/relationships/hyperlink" Target="https://holyfamilychicago.org/" TargetMode="External"/><Relationship Id="rId73" Type="http://schemas.openxmlformats.org/officeDocument/2006/relationships/hyperlink" Target="https://www.chicagoparkdistrict.com/parks-facilities/john-alexander-logan-monument" TargetMode="External"/><Relationship Id="rId72" Type="http://schemas.openxmlformats.org/officeDocument/2006/relationships/hyperlink" Target="https://www.lincolnparkconservancy.org/projects/lincoln-monument-gardens/" TargetMode="External"/><Relationship Id="rId75" Type="http://schemas.openxmlformats.org/officeDocument/2006/relationships/hyperlink" Target="https://www.chicagoparkdistrict.com/parks-facilities/general-philip-henry-sheridan-monument" TargetMode="External"/><Relationship Id="rId74" Type="http://schemas.openxmlformats.org/officeDocument/2006/relationships/hyperlink" Target="https://www.chicagoparkdistrict.com/parks-facilities/ulysses-s-grant-monument" TargetMode="External"/><Relationship Id="rId77" Type="http://schemas.openxmlformats.org/officeDocument/2006/relationships/hyperlink" Target="https://chicagomonuments.org/monuments/lincoln" TargetMode="External"/><Relationship Id="rId76" Type="http://schemas.openxmlformats.org/officeDocument/2006/relationships/hyperlink" Target="https://chicagomonuments.org/monuments/seated-lincoln" TargetMode="External"/><Relationship Id="rId79" Type="http://schemas.openxmlformats.org/officeDocument/2006/relationships/hyperlink" Target="https://chicagomonuments.org/monuments/young-lincoln" TargetMode="External"/><Relationship Id="rId78" Type="http://schemas.openxmlformats.org/officeDocument/2006/relationships/hyperlink" Target="https://chicagomonuments.org/monuments/lincoln-rail-splitter" TargetMode="External"/><Relationship Id="rId71" Type="http://schemas.openxmlformats.org/officeDocument/2006/relationships/hyperlink" Target="https://chicagomonuments.org/monuments/damen-avenue-bridge-marquette-monument" TargetMode="External"/><Relationship Id="rId70" Type="http://schemas.openxmlformats.org/officeDocument/2006/relationships/hyperlink" Target="https://chicagomonuments.org/monuments/regeneration" TargetMode="External"/><Relationship Id="rId62" Type="http://schemas.openxmlformats.org/officeDocument/2006/relationships/hyperlink" Target="https://www.chicagoparkdistrict.com/parks-facilities/statue-republic" TargetMode="External"/><Relationship Id="rId61" Type="http://schemas.openxmlformats.org/officeDocument/2006/relationships/hyperlink" Target="https://chicagomonuments.org/monuments/illinois-centennial-monument" TargetMode="External"/><Relationship Id="rId64" Type="http://schemas.openxmlformats.org/officeDocument/2006/relationships/hyperlink" Target="https://chicagomonuments.org/monuments/tablet-dedicated-to-cavelier-de-la-salle" TargetMode="External"/><Relationship Id="rId63" Type="http://schemas.openxmlformats.org/officeDocument/2006/relationships/hyperlink" Target="https://chicagomonuments.org/monuments/tablet-dedicated-to-jolliet-and-marquette" TargetMode="External"/><Relationship Id="rId66" Type="http://schemas.openxmlformats.org/officeDocument/2006/relationships/hyperlink" Target="https://en.wikipedia.org/wiki/The_Bowman_and_The_Spearman" TargetMode="External"/><Relationship Id="rId65" Type="http://schemas.openxmlformats.org/officeDocument/2006/relationships/hyperlink" Target="https://chicagomonuments.org/monuments/jacques-marquette-louis-jolliet-memorial" TargetMode="External"/><Relationship Id="rId68" Type="http://schemas.openxmlformats.org/officeDocument/2006/relationships/hyperlink" Target="https://pioneermonuments.net/highlighted-monuments/chicago-area/" TargetMode="External"/><Relationship Id="rId67" Type="http://schemas.openxmlformats.org/officeDocument/2006/relationships/hyperlink" Target="https://chicagomonuments.org/monuments/the-defense" TargetMode="External"/><Relationship Id="rId60" Type="http://schemas.openxmlformats.org/officeDocument/2006/relationships/hyperlink" Target="https://chicagomonuments.org/monuments/a-signal-of-peace" TargetMode="External"/><Relationship Id="rId69" Type="http://schemas.openxmlformats.org/officeDocument/2006/relationships/hyperlink" Target="https://chicagomonuments.org/monuments/discoverers" TargetMode="External"/><Relationship Id="rId51" Type="http://schemas.openxmlformats.org/officeDocument/2006/relationships/hyperlink" Target="https://en.wikipedia.org/wiki/The_Wayside_(Henry_Demarest_Lloyd_House)" TargetMode="External"/><Relationship Id="rId50" Type="http://schemas.openxmlformats.org/officeDocument/2006/relationships/hyperlink" Target="https://en.wikipedia.org/wiki/Sears,_Roebuck_and_Company_Complex" TargetMode="External"/><Relationship Id="rId53" Type="http://schemas.openxmlformats.org/officeDocument/2006/relationships/hyperlink" Target="https://en.wikipedia.org/wiki/Frances_Willard_House_(Evanston,_Illinois)" TargetMode="External"/><Relationship Id="rId52" Type="http://schemas.openxmlformats.org/officeDocument/2006/relationships/hyperlink" Target="https://en.wikipedia.org/wiki/Ida_B._Wells-Barnett_House" TargetMode="External"/><Relationship Id="rId55" Type="http://schemas.openxmlformats.org/officeDocument/2006/relationships/hyperlink" Target="https://flwright.org/explore/frank-lloyd-wright-home-and-studio" TargetMode="External"/><Relationship Id="rId54" Type="http://schemas.openxmlformats.org/officeDocument/2006/relationships/hyperlink" Target="https://en.wikipedia.org/wiki/Daniel_Hale_Williams_House" TargetMode="External"/><Relationship Id="rId57" Type="http://schemas.openxmlformats.org/officeDocument/2006/relationships/hyperlink" Target="https://chicagomonuments.org/monuments/robert-cavelier-de-la-salle" TargetMode="External"/><Relationship Id="rId56" Type="http://schemas.openxmlformats.org/officeDocument/2006/relationships/hyperlink" Target="https://chicagomonuments.org/monuments/the-alarm" TargetMode="External"/><Relationship Id="rId59" Type="http://schemas.openxmlformats.org/officeDocument/2006/relationships/hyperlink" Target="https://chicagomonuments.org/monuments/bull-and-indian-maiden" TargetMode="External"/><Relationship Id="rId58" Type="http://schemas.openxmlformats.org/officeDocument/2006/relationships/hyperlink" Target="https://en.wikipedia.org/wiki/The_Fort_Dearborn_Massacre_Monu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0.0"/>
    <col customWidth="1" min="3" max="3" width="21.25"/>
    <col customWidth="1" min="4" max="4" width="41.38"/>
    <col customWidth="1" min="5" max="5" width="16.63"/>
    <col customWidth="1" min="8" max="8" width="18.13"/>
    <col customWidth="1" min="10" max="10" width="29.63"/>
    <col customWidth="1" min="11" max="11" width="5.5"/>
  </cols>
  <sheetData>
    <row r="1" ht="15.75" customHeight="1">
      <c r="A1" s="1" t="s">
        <v>0</v>
      </c>
      <c r="B1" s="2" t="s">
        <v>1</v>
      </c>
      <c r="C1" s="3" t="s">
        <v>2</v>
      </c>
      <c r="D1" s="4" t="s">
        <v>3</v>
      </c>
      <c r="E1" s="5" t="s">
        <v>4</v>
      </c>
      <c r="F1" s="6" t="s">
        <v>5</v>
      </c>
      <c r="G1" s="6" t="s">
        <v>6</v>
      </c>
      <c r="H1" s="7" t="s">
        <v>7</v>
      </c>
      <c r="I1" s="8" t="s">
        <v>8</v>
      </c>
      <c r="J1" s="9" t="s">
        <v>9</v>
      </c>
      <c r="K1" s="9" t="s">
        <v>10</v>
      </c>
      <c r="L1" s="10" t="s">
        <v>11</v>
      </c>
    </row>
    <row r="2" ht="15.75" customHeight="1">
      <c r="A2" s="11"/>
      <c r="B2" s="12" t="s">
        <v>12</v>
      </c>
      <c r="C2" s="13" t="s">
        <v>13</v>
      </c>
      <c r="D2" s="14" t="str">
        <f t="shared" ref="D2:D14" si="1">concatenate(J2, ", ", H2, ", IL ", L2)</f>
        <v>180 N. Michigan Avenue, Chicago, IL 60610-6260</v>
      </c>
      <c r="E2" s="15"/>
      <c r="F2" s="11" t="s">
        <v>14</v>
      </c>
      <c r="H2" s="16" t="s">
        <v>15</v>
      </c>
      <c r="I2" s="11" t="s">
        <v>16</v>
      </c>
      <c r="J2" s="16" t="s">
        <v>17</v>
      </c>
      <c r="K2" s="16" t="s">
        <v>18</v>
      </c>
      <c r="L2" s="17" t="s">
        <v>19</v>
      </c>
    </row>
    <row r="3" ht="15.75" customHeight="1">
      <c r="A3" s="11"/>
      <c r="B3" s="12" t="s">
        <v>20</v>
      </c>
      <c r="C3" s="14"/>
      <c r="D3" s="14" t="str">
        <f t="shared" si="1"/>
        <v>500 W. Latimer, Abingdon, IL 61410-1230</v>
      </c>
      <c r="E3" s="15"/>
      <c r="F3" s="11" t="s">
        <v>14</v>
      </c>
      <c r="H3" s="16" t="s">
        <v>21</v>
      </c>
      <c r="I3" s="11" t="s">
        <v>16</v>
      </c>
      <c r="J3" s="16" t="s">
        <v>22</v>
      </c>
      <c r="K3" s="16" t="s">
        <v>18</v>
      </c>
      <c r="L3" s="17" t="s">
        <v>23</v>
      </c>
    </row>
    <row r="4" ht="15.75" customHeight="1">
      <c r="A4" s="11"/>
      <c r="B4" s="12" t="s">
        <v>24</v>
      </c>
      <c r="C4" s="13" t="s">
        <v>25</v>
      </c>
      <c r="D4" s="14" t="str">
        <f t="shared" si="1"/>
        <v>112 North Sixth Street, Springfield, IL 62701-1507</v>
      </c>
      <c r="E4" s="15"/>
      <c r="F4" s="11" t="s">
        <v>14</v>
      </c>
      <c r="H4" s="16" t="s">
        <v>26</v>
      </c>
      <c r="I4" s="11" t="s">
        <v>16</v>
      </c>
      <c r="J4" s="16" t="s">
        <v>27</v>
      </c>
      <c r="K4" s="16" t="s">
        <v>18</v>
      </c>
      <c r="L4" s="17" t="s">
        <v>28</v>
      </c>
    </row>
    <row r="5" ht="15.75" customHeight="1">
      <c r="A5" s="11"/>
      <c r="B5" s="12" t="s">
        <v>29</v>
      </c>
      <c r="C5" s="13" t="s">
        <v>25</v>
      </c>
      <c r="D5" s="14" t="str">
        <f t="shared" si="1"/>
        <v>212 N. 6th Street, Springfield, IL 62701-1507</v>
      </c>
      <c r="E5" s="15"/>
      <c r="F5" s="11" t="s">
        <v>14</v>
      </c>
      <c r="G5" s="11" t="s">
        <v>30</v>
      </c>
      <c r="H5" s="16" t="s">
        <v>26</v>
      </c>
      <c r="I5" s="11" t="s">
        <v>16</v>
      </c>
      <c r="J5" s="16" t="s">
        <v>31</v>
      </c>
      <c r="K5" s="16" t="s">
        <v>18</v>
      </c>
      <c r="L5" s="17" t="s">
        <v>28</v>
      </c>
    </row>
    <row r="6" ht="15.75" customHeight="1">
      <c r="A6" s="11"/>
      <c r="B6" s="12" t="s">
        <v>32</v>
      </c>
      <c r="C6" s="13" t="s">
        <v>33</v>
      </c>
      <c r="D6" s="14" t="str">
        <f t="shared" si="1"/>
        <v>1 Friendship  Pl, Addison, IL 60101</v>
      </c>
      <c r="E6" s="15"/>
      <c r="F6" s="11" t="s">
        <v>14</v>
      </c>
      <c r="H6" s="16" t="s">
        <v>34</v>
      </c>
      <c r="I6" s="11" t="s">
        <v>16</v>
      </c>
      <c r="J6" s="16" t="s">
        <v>35</v>
      </c>
      <c r="K6" s="16" t="s">
        <v>18</v>
      </c>
      <c r="L6" s="17">
        <v>60101.0</v>
      </c>
    </row>
    <row r="7" ht="15.75" customHeight="1">
      <c r="A7" s="11"/>
      <c r="B7" s="12" t="s">
        <v>36</v>
      </c>
      <c r="C7" s="13" t="s">
        <v>37</v>
      </c>
      <c r="D7" s="14" t="str">
        <f t="shared" si="1"/>
        <v>1300 S Lake  Shore Dr, Chicago, IL 60605-2403</v>
      </c>
      <c r="E7" s="15"/>
      <c r="F7" s="11" t="s">
        <v>14</v>
      </c>
      <c r="H7" s="16" t="s">
        <v>15</v>
      </c>
      <c r="I7" s="11" t="s">
        <v>16</v>
      </c>
      <c r="J7" s="16" t="s">
        <v>38</v>
      </c>
      <c r="K7" s="16" t="s">
        <v>18</v>
      </c>
      <c r="L7" s="17" t="s">
        <v>39</v>
      </c>
    </row>
    <row r="8" ht="15.75" customHeight="1">
      <c r="A8" s="11"/>
      <c r="B8" s="12" t="s">
        <v>40</v>
      </c>
      <c r="C8" s="13" t="s">
        <v>41</v>
      </c>
      <c r="D8" s="14" t="str">
        <f t="shared" si="1"/>
        <v>314 N. Main  Street, Decatur, IL 62525</v>
      </c>
      <c r="E8" s="15"/>
      <c r="F8" s="11" t="s">
        <v>14</v>
      </c>
      <c r="H8" s="16" t="s">
        <v>42</v>
      </c>
      <c r="I8" s="11" t="s">
        <v>16</v>
      </c>
      <c r="J8" s="16" t="s">
        <v>43</v>
      </c>
      <c r="K8" s="16" t="s">
        <v>18</v>
      </c>
      <c r="L8" s="17">
        <v>62525.0</v>
      </c>
    </row>
    <row r="9" ht="15.75" customHeight="1">
      <c r="A9" s="11"/>
      <c r="B9" s="12" t="s">
        <v>44</v>
      </c>
      <c r="C9" s="13" t="s">
        <v>45</v>
      </c>
      <c r="D9" s="14" t="str">
        <f t="shared" si="1"/>
        <v>43W624 US  Route 30, Sugar Grove, IL 60554</v>
      </c>
      <c r="E9" s="15"/>
      <c r="F9" s="11" t="s">
        <v>14</v>
      </c>
      <c r="H9" s="16" t="s">
        <v>46</v>
      </c>
      <c r="I9" s="11" t="s">
        <v>16</v>
      </c>
      <c r="J9" s="16" t="s">
        <v>47</v>
      </c>
      <c r="K9" s="16" t="s">
        <v>18</v>
      </c>
      <c r="L9" s="17">
        <v>60554.0</v>
      </c>
    </row>
    <row r="10" ht="15.75" customHeight="1">
      <c r="A10" s="11"/>
      <c r="B10" s="12" t="s">
        <v>48</v>
      </c>
      <c r="C10" s="13" t="s">
        <v>49</v>
      </c>
      <c r="D10" s="14" t="str">
        <f t="shared" si="1"/>
        <v>1510 46th Ave, Rock Island, IL 61201</v>
      </c>
      <c r="E10" s="15"/>
      <c r="F10" s="11" t="s">
        <v>14</v>
      </c>
      <c r="H10" s="16" t="s">
        <v>50</v>
      </c>
      <c r="I10" s="11" t="s">
        <v>16</v>
      </c>
      <c r="J10" s="16" t="s">
        <v>51</v>
      </c>
      <c r="K10" s="16" t="s">
        <v>18</v>
      </c>
      <c r="L10" s="17">
        <v>61201.0</v>
      </c>
    </row>
    <row r="11" ht="15.75" customHeight="1">
      <c r="A11" s="11"/>
      <c r="B11" s="12" t="s">
        <v>52</v>
      </c>
      <c r="C11" s="13" t="s">
        <v>53</v>
      </c>
      <c r="D11" s="14" t="str">
        <f t="shared" si="1"/>
        <v>13018 Maple  Avenue, Blue Island, IL 60406-2318</v>
      </c>
      <c r="E11" s="15"/>
      <c r="F11" s="11" t="s">
        <v>14</v>
      </c>
      <c r="H11" s="16" t="s">
        <v>54</v>
      </c>
      <c r="I11" s="11" t="s">
        <v>16</v>
      </c>
      <c r="J11" s="16" t="s">
        <v>55</v>
      </c>
      <c r="K11" s="16" t="s">
        <v>18</v>
      </c>
      <c r="L11" s="17" t="s">
        <v>56</v>
      </c>
    </row>
    <row r="12" ht="15.75" customHeight="1">
      <c r="A12" s="11"/>
      <c r="B12" s="12" t="s">
        <v>57</v>
      </c>
      <c r="C12" s="13" t="s">
        <v>58</v>
      </c>
      <c r="D12" s="14" t="str">
        <f t="shared" si="1"/>
        <v>302 E Spring  Grove, Alexis, IL 61412</v>
      </c>
      <c r="E12" s="15"/>
      <c r="F12" s="11" t="s">
        <v>14</v>
      </c>
      <c r="H12" s="16" t="s">
        <v>59</v>
      </c>
      <c r="I12" s="11" t="s">
        <v>16</v>
      </c>
      <c r="J12" s="16" t="s">
        <v>60</v>
      </c>
      <c r="K12" s="16" t="s">
        <v>18</v>
      </c>
      <c r="L12" s="17">
        <v>61412.0</v>
      </c>
    </row>
    <row r="13" ht="15.75" customHeight="1">
      <c r="A13" s="11"/>
      <c r="B13" s="12" t="s">
        <v>61</v>
      </c>
      <c r="C13" s="13" t="s">
        <v>62</v>
      </c>
      <c r="D13" s="14" t="str">
        <f t="shared" si="1"/>
        <v>1707 N 12th  St, Quincy, IL 62301-1355</v>
      </c>
      <c r="E13" s="15"/>
      <c r="F13" s="11" t="s">
        <v>14</v>
      </c>
      <c r="H13" s="16" t="s">
        <v>63</v>
      </c>
      <c r="I13" s="11" t="s">
        <v>16</v>
      </c>
      <c r="J13" s="16" t="s">
        <v>64</v>
      </c>
      <c r="K13" s="16" t="s">
        <v>18</v>
      </c>
      <c r="L13" s="17" t="s">
        <v>65</v>
      </c>
    </row>
    <row r="14" ht="15.75" customHeight="1">
      <c r="A14" s="11"/>
      <c r="B14" s="12" t="s">
        <v>66</v>
      </c>
      <c r="C14" s="14"/>
      <c r="D14" s="14" t="str">
        <f t="shared" si="1"/>
        <v>1302 Main Street, Alton, IL 62002</v>
      </c>
      <c r="E14" s="15"/>
      <c r="F14" s="11" t="s">
        <v>14</v>
      </c>
      <c r="H14" s="16" t="s">
        <v>67</v>
      </c>
      <c r="I14" s="11" t="s">
        <v>16</v>
      </c>
      <c r="J14" s="16" t="s">
        <v>68</v>
      </c>
      <c r="K14" s="16" t="s">
        <v>18</v>
      </c>
      <c r="L14" s="17">
        <v>62002.0</v>
      </c>
    </row>
    <row r="15" ht="15.75" customHeight="1">
      <c r="A15" s="11"/>
      <c r="B15" s="12" t="s">
        <v>69</v>
      </c>
      <c r="C15" s="13" t="s">
        <v>70</v>
      </c>
      <c r="D15" s="18" t="s">
        <v>71</v>
      </c>
      <c r="E15" s="15"/>
      <c r="F15" s="11" t="s">
        <v>14</v>
      </c>
      <c r="H15" s="16" t="s">
        <v>72</v>
      </c>
      <c r="I15" s="11" t="s">
        <v>16</v>
      </c>
      <c r="J15" s="16" t="s">
        <v>73</v>
      </c>
      <c r="K15" s="16" t="s">
        <v>18</v>
      </c>
      <c r="L15" s="17">
        <v>61310.0</v>
      </c>
    </row>
    <row r="16" ht="15.75" customHeight="1">
      <c r="A16" s="11"/>
      <c r="B16" s="12" t="s">
        <v>74</v>
      </c>
      <c r="C16" s="13" t="s">
        <v>75</v>
      </c>
      <c r="D16" s="14" t="str">
        <f t="shared" ref="D16:D76" si="2">concatenate(J16, ", ", H16, ", IL ", L16)</f>
        <v>1006 Ridge Avenue, Greenville, IL 62246</v>
      </c>
      <c r="E16" s="15"/>
      <c r="F16" s="11" t="s">
        <v>14</v>
      </c>
      <c r="H16" s="16" t="s">
        <v>76</v>
      </c>
      <c r="I16" s="11" t="s">
        <v>16</v>
      </c>
      <c r="J16" s="16" t="s">
        <v>77</v>
      </c>
      <c r="K16" s="16" t="s">
        <v>18</v>
      </c>
      <c r="L16" s="17">
        <v>62246.0</v>
      </c>
    </row>
    <row r="17" ht="15.75" customHeight="1">
      <c r="A17" s="11"/>
      <c r="B17" s="12" t="s">
        <v>78</v>
      </c>
      <c r="C17" s="13" t="s">
        <v>79</v>
      </c>
      <c r="D17" s="14" t="str">
        <f t="shared" si="2"/>
        <v>114 N Center  St, Naperville, IL 60540</v>
      </c>
      <c r="E17" s="15"/>
      <c r="F17" s="11" t="s">
        <v>14</v>
      </c>
      <c r="H17" s="16" t="s">
        <v>80</v>
      </c>
      <c r="I17" s="11" t="s">
        <v>16</v>
      </c>
      <c r="J17" s="16" t="s">
        <v>81</v>
      </c>
      <c r="K17" s="16" t="s">
        <v>18</v>
      </c>
      <c r="L17" s="17">
        <v>60540.0</v>
      </c>
    </row>
    <row r="18" ht="15.75" customHeight="1">
      <c r="A18" s="11"/>
      <c r="B18" s="12" t="s">
        <v>82</v>
      </c>
      <c r="C18" s="19"/>
      <c r="D18" s="14" t="str">
        <f t="shared" si="2"/>
        <v>60 Park Crest  Dr, Freeport, IL 61032-3519</v>
      </c>
      <c r="E18" s="15"/>
      <c r="F18" s="11" t="s">
        <v>14</v>
      </c>
      <c r="H18" s="16" t="s">
        <v>83</v>
      </c>
      <c r="I18" s="11" t="s">
        <v>16</v>
      </c>
      <c r="J18" s="16" t="s">
        <v>84</v>
      </c>
      <c r="K18" s="16" t="s">
        <v>18</v>
      </c>
      <c r="L18" s="17" t="s">
        <v>85</v>
      </c>
    </row>
    <row r="19" ht="15.75" customHeight="1">
      <c r="A19" s="11"/>
      <c r="B19" s="12" t="s">
        <v>86</v>
      </c>
      <c r="C19" s="13" t="s">
        <v>87</v>
      </c>
      <c r="D19" s="14" t="str">
        <f t="shared" si="2"/>
        <v>1630 W Wilson Ave, Chicago, IL 60640-5418</v>
      </c>
      <c r="E19" s="15"/>
      <c r="F19" s="11" t="s">
        <v>14</v>
      </c>
      <c r="H19" s="16" t="s">
        <v>15</v>
      </c>
      <c r="I19" s="11" t="s">
        <v>16</v>
      </c>
      <c r="J19" s="16" t="s">
        <v>88</v>
      </c>
      <c r="K19" s="16" t="s">
        <v>18</v>
      </c>
      <c r="L19" s="17" t="s">
        <v>89</v>
      </c>
    </row>
    <row r="20" ht="15.75" customHeight="1">
      <c r="A20" s="11"/>
      <c r="B20" s="12" t="s">
        <v>90</v>
      </c>
      <c r="C20" s="13" t="s">
        <v>91</v>
      </c>
      <c r="D20" s="14" t="str">
        <f t="shared" si="2"/>
        <v>152 N York St, 2nd Fl, Elmhurst, IL 60126-2806</v>
      </c>
      <c r="E20" s="15"/>
      <c r="F20" s="11" t="s">
        <v>14</v>
      </c>
      <c r="H20" s="16" t="s">
        <v>92</v>
      </c>
      <c r="I20" s="11" t="s">
        <v>16</v>
      </c>
      <c r="J20" s="16" t="s">
        <v>93</v>
      </c>
      <c r="K20" s="16" t="s">
        <v>18</v>
      </c>
      <c r="L20" s="17" t="s">
        <v>94</v>
      </c>
    </row>
    <row r="21" ht="15.75" customHeight="1">
      <c r="A21" s="11"/>
      <c r="B21" s="12" t="s">
        <v>95</v>
      </c>
      <c r="C21" s="14"/>
      <c r="D21" s="14" t="str">
        <f t="shared" si="2"/>
        <v>3849 S Michigan Ave, Chicago, IL 60653-1513</v>
      </c>
      <c r="E21" s="15"/>
      <c r="F21" s="11" t="s">
        <v>14</v>
      </c>
      <c r="H21" s="16" t="s">
        <v>15</v>
      </c>
      <c r="I21" s="11" t="s">
        <v>16</v>
      </c>
      <c r="J21" s="16" t="s">
        <v>96</v>
      </c>
      <c r="K21" s="16" t="s">
        <v>18</v>
      </c>
      <c r="L21" s="17" t="s">
        <v>97</v>
      </c>
    </row>
    <row r="22" ht="15.75" customHeight="1">
      <c r="A22" s="11"/>
      <c r="B22" s="12" t="s">
        <v>98</v>
      </c>
      <c r="C22" s="13" t="s">
        <v>99</v>
      </c>
      <c r="D22" s="14" t="str">
        <f t="shared" si="2"/>
        <v>901 S Mathews Ave, Urbana, IL 61801-3609</v>
      </c>
      <c r="E22" s="15"/>
      <c r="F22" s="11" t="s">
        <v>14</v>
      </c>
      <c r="H22" s="16" t="s">
        <v>100</v>
      </c>
      <c r="I22" s="11" t="s">
        <v>16</v>
      </c>
      <c r="J22" s="16" t="s">
        <v>101</v>
      </c>
      <c r="K22" s="16" t="s">
        <v>18</v>
      </c>
      <c r="L22" s="17" t="s">
        <v>102</v>
      </c>
    </row>
    <row r="23" ht="15.75" customHeight="1">
      <c r="A23" s="11"/>
      <c r="B23" s="12" t="s">
        <v>103</v>
      </c>
      <c r="C23" s="13" t="s">
        <v>104</v>
      </c>
      <c r="D23" s="14" t="str">
        <f t="shared" si="2"/>
        <v>1505 N Broadway, Urbana, IL 61801-1825</v>
      </c>
      <c r="E23" s="15"/>
      <c r="F23" s="11" t="s">
        <v>14</v>
      </c>
      <c r="H23" s="16" t="s">
        <v>100</v>
      </c>
      <c r="I23" s="11" t="s">
        <v>16</v>
      </c>
      <c r="J23" s="16" t="s">
        <v>105</v>
      </c>
      <c r="K23" s="16" t="s">
        <v>18</v>
      </c>
      <c r="L23" s="17" t="s">
        <v>106</v>
      </c>
    </row>
    <row r="24" ht="15.75" customHeight="1">
      <c r="A24" s="11"/>
      <c r="B24" s="12" t="s">
        <v>107</v>
      </c>
      <c r="C24" s="14"/>
      <c r="D24" s="14" t="str">
        <f t="shared" si="2"/>
        <v>Northern Illinois University, DeKalb, IL 62014</v>
      </c>
      <c r="E24" s="15"/>
      <c r="F24" s="11" t="s">
        <v>14</v>
      </c>
      <c r="H24" s="16" t="s">
        <v>108</v>
      </c>
      <c r="I24" s="11" t="s">
        <v>16</v>
      </c>
      <c r="J24" s="16" t="s">
        <v>109</v>
      </c>
      <c r="K24" s="16" t="s">
        <v>18</v>
      </c>
      <c r="L24" s="17">
        <v>62014.0</v>
      </c>
    </row>
    <row r="25" ht="15.75" customHeight="1">
      <c r="A25" s="11"/>
      <c r="B25" s="12" t="s">
        <v>110</v>
      </c>
      <c r="C25" s="14"/>
      <c r="D25" s="14" t="str">
        <f t="shared" si="2"/>
        <v>125 N. Franklin Avenue, Polo, IL 61064-1506</v>
      </c>
      <c r="E25" s="15"/>
      <c r="F25" s="11" t="s">
        <v>14</v>
      </c>
      <c r="H25" s="16" t="s">
        <v>111</v>
      </c>
      <c r="I25" s="11" t="s">
        <v>16</v>
      </c>
      <c r="J25" s="16" t="s">
        <v>112</v>
      </c>
      <c r="K25" s="16" t="s">
        <v>18</v>
      </c>
      <c r="L25" s="17" t="s">
        <v>113</v>
      </c>
    </row>
    <row r="26" ht="15.75" customHeight="1">
      <c r="A26" s="11"/>
      <c r="B26" s="12" t="s">
        <v>114</v>
      </c>
      <c r="C26" s="13" t="s">
        <v>115</v>
      </c>
      <c r="D26" s="14" t="str">
        <f t="shared" si="2"/>
        <v>9700 S Cass  Avenue, Argonne, IL 60439-4803</v>
      </c>
      <c r="E26" s="15"/>
      <c r="F26" s="11" t="s">
        <v>14</v>
      </c>
      <c r="H26" s="16" t="s">
        <v>116</v>
      </c>
      <c r="I26" s="11" t="s">
        <v>16</v>
      </c>
      <c r="J26" s="16" t="s">
        <v>117</v>
      </c>
      <c r="K26" s="16" t="s">
        <v>18</v>
      </c>
      <c r="L26" s="17" t="s">
        <v>118</v>
      </c>
    </row>
    <row r="27" ht="15.75" customHeight="1">
      <c r="A27" s="11"/>
      <c r="B27" s="12" t="s">
        <v>119</v>
      </c>
      <c r="C27" s="14"/>
      <c r="D27" s="14" t="str">
        <f t="shared" si="2"/>
        <v>110 W Fremont, Arlington Heights, IL 60004-5953</v>
      </c>
      <c r="E27" s="15"/>
      <c r="F27" s="11" t="s">
        <v>14</v>
      </c>
      <c r="H27" s="16" t="s">
        <v>120</v>
      </c>
      <c r="I27" s="11" t="s">
        <v>16</v>
      </c>
      <c r="J27" s="16" t="s">
        <v>121</v>
      </c>
      <c r="K27" s="16" t="s">
        <v>18</v>
      </c>
      <c r="L27" s="17" t="s">
        <v>122</v>
      </c>
    </row>
    <row r="28" ht="15.75" customHeight="1">
      <c r="A28" s="11"/>
      <c r="B28" s="12" t="s">
        <v>123</v>
      </c>
      <c r="C28" s="14"/>
      <c r="D28" s="14" t="str">
        <f t="shared" si="2"/>
        <v>7624 Hilltop Ln, Bethalto, IL 62010</v>
      </c>
      <c r="E28" s="15"/>
      <c r="F28" s="11" t="s">
        <v>14</v>
      </c>
      <c r="H28" s="16" t="s">
        <v>124</v>
      </c>
      <c r="I28" s="11" t="s">
        <v>16</v>
      </c>
      <c r="J28" s="16" t="s">
        <v>125</v>
      </c>
      <c r="K28" s="16" t="s">
        <v>18</v>
      </c>
      <c r="L28" s="17">
        <v>62010.0</v>
      </c>
    </row>
    <row r="29" ht="15.75" customHeight="1">
      <c r="A29" s="11"/>
      <c r="B29" s="12" t="s">
        <v>126</v>
      </c>
      <c r="C29" s="14"/>
      <c r="D29" s="14" t="str">
        <f t="shared" si="2"/>
        <v>111 S Michigan Ave, Chicago, IL 60603-6110</v>
      </c>
      <c r="E29" s="15"/>
      <c r="F29" s="11" t="s">
        <v>14</v>
      </c>
      <c r="H29" s="16" t="s">
        <v>15</v>
      </c>
      <c r="I29" s="11" t="s">
        <v>16</v>
      </c>
      <c r="J29" s="16" t="s">
        <v>127</v>
      </c>
      <c r="K29" s="16" t="s">
        <v>18</v>
      </c>
      <c r="L29" s="17" t="s">
        <v>128</v>
      </c>
    </row>
    <row r="30" ht="15.75" customHeight="1">
      <c r="A30" s="11"/>
      <c r="B30" s="12" t="s">
        <v>129</v>
      </c>
      <c r="C30" s="14"/>
      <c r="D30" s="14" t="str">
        <f t="shared" si="2"/>
        <v>133 N. Chestnut, Assumption, IL 62510-1027</v>
      </c>
      <c r="E30" s="15"/>
      <c r="F30" s="11" t="s">
        <v>14</v>
      </c>
      <c r="H30" s="16" t="s">
        <v>130</v>
      </c>
      <c r="I30" s="11" t="s">
        <v>16</v>
      </c>
      <c r="J30" s="16" t="s">
        <v>131</v>
      </c>
      <c r="K30" s="16" t="s">
        <v>18</v>
      </c>
      <c r="L30" s="17" t="s">
        <v>132</v>
      </c>
    </row>
    <row r="31" ht="15.75" customHeight="1">
      <c r="A31" s="11"/>
      <c r="B31" s="12" t="s">
        <v>133</v>
      </c>
      <c r="C31" s="14"/>
      <c r="D31" s="14" t="str">
        <f t="shared" si="2"/>
        <v>639 38th St, Rock Island, IL 61201</v>
      </c>
      <c r="E31" s="15"/>
      <c r="F31" s="11" t="s">
        <v>14</v>
      </c>
      <c r="H31" s="16" t="s">
        <v>50</v>
      </c>
      <c r="I31" s="11" t="s">
        <v>16</v>
      </c>
      <c r="J31" s="16" t="s">
        <v>134</v>
      </c>
      <c r="K31" s="16" t="s">
        <v>18</v>
      </c>
      <c r="L31" s="17">
        <v>61201.0</v>
      </c>
    </row>
    <row r="32" ht="15.75" customHeight="1">
      <c r="A32" s="11"/>
      <c r="B32" s="12" t="s">
        <v>135</v>
      </c>
      <c r="C32" s="14"/>
      <c r="D32" s="14" t="str">
        <f t="shared" si="2"/>
        <v>639 38th St, Rock Island, IL 61201</v>
      </c>
      <c r="E32" s="15"/>
      <c r="F32" s="11" t="s">
        <v>14</v>
      </c>
      <c r="H32" s="16" t="s">
        <v>50</v>
      </c>
      <c r="I32" s="11" t="s">
        <v>16</v>
      </c>
      <c r="J32" s="16" t="s">
        <v>134</v>
      </c>
      <c r="K32" s="16" t="s">
        <v>18</v>
      </c>
      <c r="L32" s="17">
        <v>61201.0</v>
      </c>
    </row>
    <row r="33" ht="15.75" customHeight="1">
      <c r="A33" s="11"/>
      <c r="B33" s="12" t="s">
        <v>136</v>
      </c>
      <c r="C33" s="14"/>
      <c r="D33" s="14" t="str">
        <f t="shared" si="2"/>
        <v>44 E Downer  Pl, Aurora, IL 60507</v>
      </c>
      <c r="E33" s="15"/>
      <c r="F33" s="11" t="s">
        <v>14</v>
      </c>
      <c r="H33" s="16" t="s">
        <v>137</v>
      </c>
      <c r="I33" s="11" t="s">
        <v>16</v>
      </c>
      <c r="J33" s="16" t="s">
        <v>138</v>
      </c>
      <c r="K33" s="16" t="s">
        <v>18</v>
      </c>
      <c r="L33" s="17">
        <v>60507.0</v>
      </c>
    </row>
    <row r="34" ht="15.75" customHeight="1">
      <c r="A34" s="11"/>
      <c r="B34" s="12" t="s">
        <v>139</v>
      </c>
      <c r="C34" s="14"/>
      <c r="D34" s="14" t="str">
        <f t="shared" si="2"/>
        <v>44 E Downer  Pl, Aurora, IL 60507</v>
      </c>
      <c r="E34" s="15"/>
      <c r="F34" s="11" t="s">
        <v>14</v>
      </c>
      <c r="H34" s="16" t="s">
        <v>137</v>
      </c>
      <c r="I34" s="11" t="s">
        <v>16</v>
      </c>
      <c r="J34" s="16" t="s">
        <v>138</v>
      </c>
      <c r="K34" s="16" t="s">
        <v>18</v>
      </c>
      <c r="L34" s="17">
        <v>60507.0</v>
      </c>
    </row>
    <row r="35" ht="15.75" customHeight="1">
      <c r="A35" s="11"/>
      <c r="B35" s="12" t="s">
        <v>140</v>
      </c>
      <c r="C35" s="14"/>
      <c r="D35" s="14" t="str">
        <f t="shared" si="2"/>
        <v>233 N Broadway, Aurora, IL 60505</v>
      </c>
      <c r="E35" s="15"/>
      <c r="F35" s="11" t="s">
        <v>14</v>
      </c>
      <c r="H35" s="16" t="s">
        <v>137</v>
      </c>
      <c r="I35" s="11" t="s">
        <v>16</v>
      </c>
      <c r="J35" s="16" t="s">
        <v>141</v>
      </c>
      <c r="K35" s="16" t="s">
        <v>18</v>
      </c>
      <c r="L35" s="17">
        <v>60505.0</v>
      </c>
    </row>
    <row r="36" ht="15.75" customHeight="1">
      <c r="A36" s="11"/>
      <c r="B36" s="12" t="s">
        <v>142</v>
      </c>
      <c r="C36" s="14"/>
      <c r="D36" s="14" t="str">
        <f t="shared" si="2"/>
        <v>6500 S Pulaski Rd, Chicago, IL 60629-5136</v>
      </c>
      <c r="E36" s="15"/>
      <c r="F36" s="11" t="s">
        <v>14</v>
      </c>
      <c r="H36" s="16" t="s">
        <v>15</v>
      </c>
      <c r="I36" s="11" t="s">
        <v>16</v>
      </c>
      <c r="J36" s="16" t="s">
        <v>143</v>
      </c>
      <c r="K36" s="16" t="s">
        <v>18</v>
      </c>
      <c r="L36" s="17" t="s">
        <v>144</v>
      </c>
    </row>
    <row r="37" ht="15.75" customHeight="1">
      <c r="A37" s="11"/>
      <c r="B37" s="12" t="s">
        <v>145</v>
      </c>
      <c r="C37" s="14"/>
      <c r="D37" s="14" t="str">
        <f t="shared" si="2"/>
        <v>212 W Main St, Barrington, IL 60010-3011</v>
      </c>
      <c r="E37" s="15"/>
      <c r="F37" s="11" t="s">
        <v>14</v>
      </c>
      <c r="H37" s="16" t="s">
        <v>146</v>
      </c>
      <c r="I37" s="11" t="s">
        <v>16</v>
      </c>
      <c r="J37" s="16" t="s">
        <v>147</v>
      </c>
      <c r="K37" s="16" t="s">
        <v>18</v>
      </c>
      <c r="L37" s="17" t="s">
        <v>148</v>
      </c>
    </row>
    <row r="38" ht="15.75" customHeight="1">
      <c r="A38" s="11"/>
      <c r="B38" s="12" t="s">
        <v>149</v>
      </c>
      <c r="C38" s="14"/>
      <c r="D38" s="14" t="str">
        <f t="shared" si="2"/>
        <v>228 South Main Street, Bartlett, IL 60103</v>
      </c>
      <c r="E38" s="15"/>
      <c r="F38" s="11" t="s">
        <v>14</v>
      </c>
      <c r="H38" s="16" t="s">
        <v>150</v>
      </c>
      <c r="I38" s="11" t="s">
        <v>16</v>
      </c>
      <c r="J38" s="16" t="s">
        <v>151</v>
      </c>
      <c r="K38" s="16" t="s">
        <v>18</v>
      </c>
      <c r="L38" s="17">
        <v>60103.0</v>
      </c>
    </row>
    <row r="39" ht="15.75" customHeight="1">
      <c r="A39" s="11"/>
      <c r="B39" s="12" t="s">
        <v>152</v>
      </c>
      <c r="C39" s="14"/>
      <c r="D39" s="14" t="str">
        <f t="shared" si="2"/>
        <v>100 W. Railroad Avenue, Bartlett, IL 60103</v>
      </c>
      <c r="E39" s="15"/>
      <c r="F39" s="11" t="s">
        <v>14</v>
      </c>
      <c r="H39" s="16" t="s">
        <v>150</v>
      </c>
      <c r="I39" s="11" t="s">
        <v>16</v>
      </c>
      <c r="J39" s="16" t="s">
        <v>153</v>
      </c>
      <c r="K39" s="16" t="s">
        <v>18</v>
      </c>
      <c r="L39" s="17">
        <v>60103.0</v>
      </c>
    </row>
    <row r="40" ht="15.75" customHeight="1">
      <c r="A40" s="11"/>
      <c r="B40" s="12" t="s">
        <v>154</v>
      </c>
      <c r="C40" s="14"/>
      <c r="D40" s="14" t="str">
        <f t="shared" si="2"/>
        <v>155 Houston  St, Batavia, IL 60510-1924</v>
      </c>
      <c r="E40" s="15"/>
      <c r="F40" s="11" t="s">
        <v>14</v>
      </c>
      <c r="H40" s="16" t="s">
        <v>155</v>
      </c>
      <c r="I40" s="11" t="s">
        <v>16</v>
      </c>
      <c r="J40" s="16" t="s">
        <v>156</v>
      </c>
      <c r="K40" s="16" t="s">
        <v>18</v>
      </c>
      <c r="L40" s="17" t="s">
        <v>157</v>
      </c>
    </row>
    <row r="41" ht="15.75" customHeight="1">
      <c r="A41" s="11"/>
      <c r="B41" s="12" t="s">
        <v>158</v>
      </c>
      <c r="C41" s="14"/>
      <c r="D41" s="14" t="str">
        <f t="shared" si="2"/>
        <v>275 Rocbaar  Drive Unit A, Romeoville, IL 60446-1270</v>
      </c>
      <c r="E41" s="15"/>
      <c r="F41" s="11" t="s">
        <v>14</v>
      </c>
      <c r="H41" s="16" t="s">
        <v>159</v>
      </c>
      <c r="I41" s="11" t="s">
        <v>16</v>
      </c>
      <c r="J41" s="16" t="s">
        <v>160</v>
      </c>
      <c r="K41" s="16" t="s">
        <v>18</v>
      </c>
      <c r="L41" s="17" t="s">
        <v>161</v>
      </c>
    </row>
    <row r="42" ht="15.75" customHeight="1">
      <c r="A42" s="11"/>
      <c r="B42" s="12" t="s">
        <v>162</v>
      </c>
      <c r="C42" s="14"/>
      <c r="D42" s="14" t="str">
        <f t="shared" si="2"/>
        <v>200 S Church  Rd, Bensenville, IL 60106</v>
      </c>
      <c r="E42" s="15"/>
      <c r="F42" s="11" t="s">
        <v>14</v>
      </c>
      <c r="H42" s="16" t="s">
        <v>163</v>
      </c>
      <c r="I42" s="11" t="s">
        <v>16</v>
      </c>
      <c r="J42" s="16" t="s">
        <v>164</v>
      </c>
      <c r="K42" s="16" t="s">
        <v>18</v>
      </c>
      <c r="L42" s="17">
        <v>60106.0</v>
      </c>
    </row>
    <row r="43" ht="15.75" customHeight="1">
      <c r="A43" s="11"/>
      <c r="B43" s="12" t="s">
        <v>165</v>
      </c>
      <c r="C43" s="14"/>
      <c r="D43" s="14" t="str">
        <f t="shared" si="2"/>
        <v>931 N 6th St, Mascoutah, IL 62258</v>
      </c>
      <c r="E43" s="15"/>
      <c r="F43" s="11" t="s">
        <v>14</v>
      </c>
      <c r="H43" s="16" t="s">
        <v>166</v>
      </c>
      <c r="I43" s="11" t="s">
        <v>16</v>
      </c>
      <c r="J43" s="16" t="s">
        <v>167</v>
      </c>
      <c r="K43" s="16" t="s">
        <v>18</v>
      </c>
      <c r="L43" s="17">
        <v>62258.0</v>
      </c>
    </row>
    <row r="44" ht="15.75" customHeight="1">
      <c r="A44" s="11"/>
      <c r="B44" s="12" t="s">
        <v>168</v>
      </c>
      <c r="C44" s="14"/>
      <c r="D44" s="14" t="str">
        <f t="shared" si="2"/>
        <v>213 N Prairie, Bethalto, IL 62010</v>
      </c>
      <c r="E44" s="15"/>
      <c r="F44" s="11" t="s">
        <v>14</v>
      </c>
      <c r="H44" s="16" t="s">
        <v>124</v>
      </c>
      <c r="I44" s="11" t="s">
        <v>16</v>
      </c>
      <c r="J44" s="16" t="s">
        <v>169</v>
      </c>
      <c r="K44" s="16" t="s">
        <v>18</v>
      </c>
      <c r="L44" s="17">
        <v>62010.0</v>
      </c>
    </row>
    <row r="45" ht="15.75" customHeight="1">
      <c r="A45" s="11"/>
      <c r="B45" s="12" t="s">
        <v>170</v>
      </c>
      <c r="C45" s="14"/>
      <c r="D45" s="14" t="str">
        <f t="shared" si="2"/>
        <v>132 South Central Avenue, Paris, IL 61944</v>
      </c>
      <c r="E45" s="15"/>
      <c r="F45" s="11" t="s">
        <v>14</v>
      </c>
      <c r="H45" s="16" t="s">
        <v>171</v>
      </c>
      <c r="I45" s="11" t="s">
        <v>16</v>
      </c>
      <c r="J45" s="16" t="s">
        <v>172</v>
      </c>
      <c r="K45" s="16" t="s">
        <v>18</v>
      </c>
      <c r="L45" s="17">
        <v>61944.0</v>
      </c>
    </row>
    <row r="46" ht="15.75" customHeight="1">
      <c r="A46" s="11"/>
      <c r="B46" s="12" t="s">
        <v>173</v>
      </c>
      <c r="C46" s="14"/>
      <c r="D46" s="14" t="str">
        <f t="shared" si="2"/>
        <v>500 E College  Ave, Wheaton, IL 60187</v>
      </c>
      <c r="E46" s="15"/>
      <c r="F46" s="11" t="s">
        <v>14</v>
      </c>
      <c r="H46" s="16" t="s">
        <v>174</v>
      </c>
      <c r="I46" s="11" t="s">
        <v>16</v>
      </c>
      <c r="J46" s="16" t="s">
        <v>175</v>
      </c>
      <c r="K46" s="16" t="s">
        <v>18</v>
      </c>
      <c r="L46" s="17">
        <v>60187.0</v>
      </c>
    </row>
    <row r="47" ht="15.75" customHeight="1">
      <c r="A47" s="11"/>
      <c r="B47" s="12" t="s">
        <v>176</v>
      </c>
      <c r="C47" s="14"/>
      <c r="D47" s="14" t="str">
        <f t="shared" si="2"/>
        <v>1184 W Main  St, Decatur, IL 62522-2039</v>
      </c>
      <c r="E47" s="15"/>
      <c r="F47" s="11" t="s">
        <v>14</v>
      </c>
      <c r="H47" s="16" t="s">
        <v>42</v>
      </c>
      <c r="I47" s="11" t="s">
        <v>16</v>
      </c>
      <c r="J47" s="16" t="s">
        <v>177</v>
      </c>
      <c r="K47" s="16" t="s">
        <v>18</v>
      </c>
      <c r="L47" s="17" t="s">
        <v>178</v>
      </c>
    </row>
    <row r="48" ht="15.75" customHeight="1">
      <c r="A48" s="11"/>
      <c r="B48" s="12" t="s">
        <v>179</v>
      </c>
      <c r="C48" s="14"/>
      <c r="D48" s="14" t="str">
        <f t="shared" si="2"/>
        <v>1510 46th Ave, Rock Island, IL 61201-6853</v>
      </c>
      <c r="E48" s="15"/>
      <c r="F48" s="11" t="s">
        <v>14</v>
      </c>
      <c r="H48" s="16" t="s">
        <v>50</v>
      </c>
      <c r="I48" s="11" t="s">
        <v>16</v>
      </c>
      <c r="J48" s="16" t="s">
        <v>51</v>
      </c>
      <c r="K48" s="16" t="s">
        <v>18</v>
      </c>
      <c r="L48" s="17" t="s">
        <v>180</v>
      </c>
    </row>
    <row r="49" ht="15.75" customHeight="1">
      <c r="A49" s="11"/>
      <c r="B49" s="12" t="s">
        <v>181</v>
      </c>
      <c r="C49" s="14"/>
      <c r="D49" s="14" t="str">
        <f t="shared" si="2"/>
        <v>100 S Barnes  Rd, Aurora, IL 60506-8118</v>
      </c>
      <c r="E49" s="15"/>
      <c r="F49" s="11" t="s">
        <v>14</v>
      </c>
      <c r="H49" s="16" t="s">
        <v>137</v>
      </c>
      <c r="I49" s="11" t="s">
        <v>16</v>
      </c>
      <c r="J49" s="16" t="s">
        <v>182</v>
      </c>
      <c r="K49" s="16" t="s">
        <v>18</v>
      </c>
      <c r="L49" s="17" t="s">
        <v>183</v>
      </c>
    </row>
    <row r="50" ht="15.75" customHeight="1">
      <c r="A50" s="11"/>
      <c r="B50" s="12" t="s">
        <v>184</v>
      </c>
      <c r="C50" s="14"/>
      <c r="D50" s="14" t="str">
        <f t="shared" si="2"/>
        <v>101 Fairfield  Way, Bloomingdale, IL 60108</v>
      </c>
      <c r="E50" s="15"/>
      <c r="F50" s="11" t="s">
        <v>14</v>
      </c>
      <c r="H50" s="16" t="s">
        <v>185</v>
      </c>
      <c r="I50" s="11" t="s">
        <v>16</v>
      </c>
      <c r="J50" s="16" t="s">
        <v>186</v>
      </c>
      <c r="K50" s="16" t="s">
        <v>18</v>
      </c>
      <c r="L50" s="17">
        <v>60108.0</v>
      </c>
    </row>
    <row r="51" ht="15.75" customHeight="1">
      <c r="A51" s="11"/>
      <c r="B51" s="12" t="s">
        <v>187</v>
      </c>
      <c r="C51" s="14"/>
      <c r="D51" s="14" t="str">
        <f t="shared" si="2"/>
        <v>108 S Bloomingdale  Rd, Bloomingdale, IL 60108-121845</v>
      </c>
      <c r="E51" s="15"/>
      <c r="F51" s="11" t="s">
        <v>14</v>
      </c>
      <c r="H51" s="16" t="s">
        <v>185</v>
      </c>
      <c r="I51" s="11" t="s">
        <v>16</v>
      </c>
      <c r="J51" s="16" t="s">
        <v>188</v>
      </c>
      <c r="K51" s="16" t="s">
        <v>18</v>
      </c>
      <c r="L51" s="17" t="s">
        <v>189</v>
      </c>
    </row>
    <row r="52" ht="15.75" customHeight="1">
      <c r="A52" s="11"/>
      <c r="B52" s="12" t="s">
        <v>190</v>
      </c>
      <c r="C52" s="14"/>
      <c r="D52" s="14" t="str">
        <f t="shared" si="2"/>
        <v>375 W Briarcliff Rd, Bolingbrook, IL 60440</v>
      </c>
      <c r="E52" s="15"/>
      <c r="F52" s="11" t="s">
        <v>14</v>
      </c>
      <c r="H52" s="16" t="s">
        <v>191</v>
      </c>
      <c r="I52" s="11" t="s">
        <v>16</v>
      </c>
      <c r="J52" s="16" t="s">
        <v>192</v>
      </c>
      <c r="K52" s="16" t="s">
        <v>18</v>
      </c>
      <c r="L52" s="17">
        <v>60440.0</v>
      </c>
    </row>
    <row r="53" ht="15.75" customHeight="1">
      <c r="A53" s="11"/>
      <c r="B53" s="12" t="s">
        <v>193</v>
      </c>
      <c r="C53" s="14"/>
      <c r="D53" s="14" t="str">
        <f t="shared" si="2"/>
        <v>311 Whitney  Blvd, Belvidere, IL 61008-3609</v>
      </c>
      <c r="E53" s="15"/>
      <c r="F53" s="11" t="s">
        <v>14</v>
      </c>
      <c r="H53" s="16" t="s">
        <v>194</v>
      </c>
      <c r="I53" s="11" t="s">
        <v>16</v>
      </c>
      <c r="J53" s="16" t="s">
        <v>195</v>
      </c>
      <c r="K53" s="16" t="s">
        <v>18</v>
      </c>
      <c r="L53" s="17" t="s">
        <v>196</v>
      </c>
    </row>
    <row r="54" ht="15.75" customHeight="1">
      <c r="A54" s="11"/>
      <c r="B54" s="12" t="s">
        <v>197</v>
      </c>
      <c r="C54" s="14"/>
      <c r="D54" s="14" t="str">
        <f t="shared" si="2"/>
        <v>698 Stratford  Drive East, Bourbonnais, IL 60914-0311</v>
      </c>
      <c r="E54" s="15"/>
      <c r="F54" s="11" t="s">
        <v>14</v>
      </c>
      <c r="H54" s="16" t="s">
        <v>198</v>
      </c>
      <c r="I54" s="11" t="s">
        <v>16</v>
      </c>
      <c r="J54" s="16" t="s">
        <v>199</v>
      </c>
      <c r="K54" s="16" t="s">
        <v>18</v>
      </c>
      <c r="L54" s="17" t="s">
        <v>200</v>
      </c>
    </row>
    <row r="55" ht="15.75" customHeight="1">
      <c r="A55" s="11"/>
      <c r="B55" s="12" t="s">
        <v>201</v>
      </c>
      <c r="C55" s="14"/>
      <c r="D55" s="14" t="str">
        <f t="shared" si="2"/>
        <v>901 Washington, Mendota, IL 61342-0433</v>
      </c>
      <c r="E55" s="15"/>
      <c r="F55" s="11" t="s">
        <v>14</v>
      </c>
      <c r="H55" s="16" t="s">
        <v>202</v>
      </c>
      <c r="I55" s="11" t="s">
        <v>16</v>
      </c>
      <c r="J55" s="16" t="s">
        <v>203</v>
      </c>
      <c r="K55" s="16" t="s">
        <v>18</v>
      </c>
      <c r="L55" s="17" t="s">
        <v>204</v>
      </c>
    </row>
    <row r="56" ht="15.75" customHeight="1">
      <c r="A56" s="11"/>
      <c r="B56" s="12" t="s">
        <v>205</v>
      </c>
      <c r="C56" s="14"/>
      <c r="D56" s="14" t="str">
        <f t="shared" si="2"/>
        <v>431 Second  Ave, Hampton, IL 61256</v>
      </c>
      <c r="E56" s="15"/>
      <c r="F56" s="11" t="s">
        <v>14</v>
      </c>
      <c r="H56" s="16" t="s">
        <v>206</v>
      </c>
      <c r="I56" s="11" t="s">
        <v>16</v>
      </c>
      <c r="J56" s="16" t="s">
        <v>207</v>
      </c>
      <c r="K56" s="16" t="s">
        <v>18</v>
      </c>
      <c r="L56" s="17">
        <v>61256.0</v>
      </c>
    </row>
    <row r="57" ht="15.75" customHeight="1">
      <c r="A57" s="11"/>
      <c r="B57" s="12" t="s">
        <v>208</v>
      </c>
      <c r="C57" s="14"/>
      <c r="D57" s="14" t="str">
        <f t="shared" si="2"/>
        <v>111 S. Galena St,, Brimfield, IL 61517</v>
      </c>
      <c r="E57" s="15"/>
      <c r="F57" s="11" t="s">
        <v>14</v>
      </c>
      <c r="H57" s="16" t="s">
        <v>209</v>
      </c>
      <c r="I57" s="11" t="s">
        <v>16</v>
      </c>
      <c r="J57" s="16" t="s">
        <v>210</v>
      </c>
      <c r="K57" s="16" t="s">
        <v>18</v>
      </c>
      <c r="L57" s="17">
        <v>61517.0</v>
      </c>
    </row>
    <row r="58" ht="15.75" customHeight="1">
      <c r="A58" s="11"/>
      <c r="B58" s="12" t="s">
        <v>211</v>
      </c>
      <c r="C58" s="14"/>
      <c r="D58" s="14" t="str">
        <f t="shared" si="2"/>
        <v>1500 N. 5th St., Springfield, IL 62703</v>
      </c>
      <c r="E58" s="15"/>
      <c r="F58" s="11" t="s">
        <v>14</v>
      </c>
      <c r="H58" s="16" t="s">
        <v>26</v>
      </c>
      <c r="I58" s="11" t="s">
        <v>16</v>
      </c>
      <c r="J58" s="16" t="s">
        <v>212</v>
      </c>
      <c r="K58" s="16" t="s">
        <v>18</v>
      </c>
      <c r="L58" s="17">
        <v>62703.0</v>
      </c>
    </row>
    <row r="59" ht="15.75" customHeight="1">
      <c r="A59" s="11"/>
      <c r="B59" s="12" t="s">
        <v>213</v>
      </c>
      <c r="C59" s="14"/>
      <c r="D59" s="14" t="str">
        <f t="shared" si="2"/>
        <v>9301 South Stony Island  Avenue, Chicago, IL 60617</v>
      </c>
      <c r="E59" s="15"/>
      <c r="F59" s="11" t="s">
        <v>14</v>
      </c>
      <c r="H59" s="16" t="s">
        <v>15</v>
      </c>
      <c r="I59" s="11" t="s">
        <v>16</v>
      </c>
      <c r="J59" s="16" t="s">
        <v>214</v>
      </c>
      <c r="K59" s="16" t="s">
        <v>18</v>
      </c>
      <c r="L59" s="17">
        <v>60617.0</v>
      </c>
    </row>
    <row r="60" ht="15.75" customHeight="1">
      <c r="A60" s="11"/>
      <c r="B60" s="12" t="s">
        <v>215</v>
      </c>
      <c r="C60" s="14"/>
      <c r="D60" s="14" t="str">
        <f t="shared" si="2"/>
        <v>11431 S Forrestville Ave, Chicago, IL 60628-5109</v>
      </c>
      <c r="E60" s="15"/>
      <c r="F60" s="11" t="s">
        <v>14</v>
      </c>
      <c r="H60" s="16" t="s">
        <v>15</v>
      </c>
      <c r="I60" s="11" t="s">
        <v>16</v>
      </c>
      <c r="J60" s="16" t="s">
        <v>216</v>
      </c>
      <c r="K60" s="16" t="s">
        <v>18</v>
      </c>
      <c r="L60" s="17" t="s">
        <v>217</v>
      </c>
    </row>
    <row r="61" ht="15.75" customHeight="1">
      <c r="A61" s="11"/>
      <c r="B61" s="12" t="s">
        <v>218</v>
      </c>
      <c r="C61" s="14"/>
      <c r="D61" s="14" t="str">
        <f t="shared" si="2"/>
        <v>3300 Golf Rd, Brookfield, IL 60513-1060</v>
      </c>
      <c r="E61" s="15"/>
      <c r="F61" s="11" t="s">
        <v>14</v>
      </c>
      <c r="H61" s="16" t="s">
        <v>219</v>
      </c>
      <c r="I61" s="11" t="s">
        <v>16</v>
      </c>
      <c r="J61" s="16" t="s">
        <v>220</v>
      </c>
      <c r="K61" s="16" t="s">
        <v>18</v>
      </c>
      <c r="L61" s="17" t="s">
        <v>221</v>
      </c>
    </row>
    <row r="62" ht="15.75" customHeight="1">
      <c r="A62" s="11"/>
      <c r="B62" s="12" t="s">
        <v>222</v>
      </c>
      <c r="C62" s="14"/>
      <c r="D62" s="14" t="str">
        <f t="shared" si="2"/>
        <v>7221 Lake Service Rd, Rochester, IL 62563</v>
      </c>
      <c r="E62" s="15"/>
      <c r="F62" s="11" t="s">
        <v>14</v>
      </c>
      <c r="H62" s="16" t="s">
        <v>223</v>
      </c>
      <c r="I62" s="11" t="s">
        <v>16</v>
      </c>
      <c r="J62" s="16" t="s">
        <v>224</v>
      </c>
      <c r="K62" s="16" t="s">
        <v>18</v>
      </c>
      <c r="L62" s="17">
        <v>62563.0</v>
      </c>
    </row>
    <row r="63" ht="15.75" customHeight="1">
      <c r="A63" s="11"/>
      <c r="B63" s="12" t="s">
        <v>225</v>
      </c>
      <c r="C63" s="14"/>
      <c r="D63" s="14" t="str">
        <f t="shared" si="2"/>
        <v>146 East Wilson Street, Bement, IL </v>
      </c>
      <c r="E63" s="15"/>
      <c r="F63" s="11" t="s">
        <v>14</v>
      </c>
      <c r="H63" s="16" t="s">
        <v>226</v>
      </c>
      <c r="I63" s="11" t="s">
        <v>16</v>
      </c>
      <c r="J63" s="16" t="s">
        <v>227</v>
      </c>
      <c r="K63" s="16" t="s">
        <v>18</v>
      </c>
      <c r="L63" s="20"/>
    </row>
    <row r="64" ht="15.75" customHeight="1">
      <c r="A64" s="11"/>
      <c r="B64" s="12" t="s">
        <v>228</v>
      </c>
      <c r="C64" s="14"/>
      <c r="D64" s="14" t="str">
        <f t="shared" si="2"/>
        <v>629 S Main, Princeton, IL 61356-2012</v>
      </c>
      <c r="E64" s="15"/>
      <c r="F64" s="11" t="s">
        <v>14</v>
      </c>
      <c r="H64" s="16" t="s">
        <v>229</v>
      </c>
      <c r="I64" s="11" t="s">
        <v>16</v>
      </c>
      <c r="J64" s="16" t="s">
        <v>230</v>
      </c>
      <c r="K64" s="16" t="s">
        <v>18</v>
      </c>
      <c r="L64" s="17" t="s">
        <v>231</v>
      </c>
    </row>
    <row r="65" ht="15.75" customHeight="1">
      <c r="A65" s="11"/>
      <c r="B65" s="12" t="s">
        <v>232</v>
      </c>
      <c r="C65" s="14"/>
      <c r="D65" s="14" t="str">
        <f t="shared" si="2"/>
        <v>109 Park Ave  W, Princeton, IL 61356-1927</v>
      </c>
      <c r="E65" s="15"/>
      <c r="F65" s="11" t="s">
        <v>14</v>
      </c>
      <c r="H65" s="16" t="s">
        <v>229</v>
      </c>
      <c r="I65" s="11" t="s">
        <v>16</v>
      </c>
      <c r="J65" s="16" t="s">
        <v>233</v>
      </c>
      <c r="K65" s="16" t="s">
        <v>18</v>
      </c>
      <c r="L65" s="17" t="s">
        <v>234</v>
      </c>
    </row>
    <row r="66" ht="15.75" customHeight="1">
      <c r="A66" s="11"/>
      <c r="B66" s="12" t="s">
        <v>235</v>
      </c>
      <c r="C66" s="14"/>
      <c r="D66" s="14" t="str">
        <f t="shared" si="2"/>
        <v>125 N., Polo, IL 61064</v>
      </c>
      <c r="E66" s="15"/>
      <c r="F66" s="11" t="s">
        <v>14</v>
      </c>
      <c r="H66" s="16" t="s">
        <v>111</v>
      </c>
      <c r="I66" s="11" t="s">
        <v>16</v>
      </c>
      <c r="J66" s="16" t="s">
        <v>236</v>
      </c>
      <c r="K66" s="16" t="s">
        <v>18</v>
      </c>
      <c r="L66" s="17">
        <v>61064.0</v>
      </c>
    </row>
    <row r="67" ht="15.75" customHeight="1">
      <c r="A67" s="11"/>
      <c r="B67" s="12" t="s">
        <v>237</v>
      </c>
      <c r="C67" s="14"/>
      <c r="D67" s="14" t="str">
        <f t="shared" si="2"/>
        <v>737 N Main St, Rockford, IL 61103-6905</v>
      </c>
      <c r="E67" s="15"/>
      <c r="F67" s="11" t="s">
        <v>14</v>
      </c>
      <c r="H67" s="16" t="s">
        <v>238</v>
      </c>
      <c r="I67" s="11" t="s">
        <v>16</v>
      </c>
      <c r="J67" s="16" t="s">
        <v>239</v>
      </c>
      <c r="K67" s="16" t="s">
        <v>18</v>
      </c>
      <c r="L67" s="17" t="s">
        <v>240</v>
      </c>
    </row>
    <row r="68" ht="15.75" customHeight="1">
      <c r="A68" s="11"/>
      <c r="B68" s="12" t="s">
        <v>241</v>
      </c>
      <c r="C68" s="14"/>
      <c r="D68" s="14" t="str">
        <f t="shared" si="2"/>
        <v>300 Miller Street, Bushnell, IL 61422</v>
      </c>
      <c r="E68" s="15"/>
      <c r="F68" s="11" t="s">
        <v>14</v>
      </c>
      <c r="H68" s="16" t="s">
        <v>242</v>
      </c>
      <c r="I68" s="11" t="s">
        <v>16</v>
      </c>
      <c r="J68" s="16" t="s">
        <v>243</v>
      </c>
      <c r="K68" s="16" t="s">
        <v>18</v>
      </c>
      <c r="L68" s="17">
        <v>61422.0</v>
      </c>
    </row>
    <row r="69" ht="15.75" customHeight="1">
      <c r="A69" s="11"/>
      <c r="B69" s="12" t="s">
        <v>244</v>
      </c>
      <c r="C69" s="14"/>
      <c r="D69" s="14" t="str">
        <f t="shared" si="2"/>
        <v>24936 S 80th  Ave, Monee, IL 60449</v>
      </c>
      <c r="E69" s="15"/>
      <c r="F69" s="11" t="s">
        <v>14</v>
      </c>
      <c r="H69" s="16" t="s">
        <v>245</v>
      </c>
      <c r="I69" s="11" t="s">
        <v>16</v>
      </c>
      <c r="J69" s="16" t="s">
        <v>246</v>
      </c>
      <c r="K69" s="16" t="s">
        <v>18</v>
      </c>
      <c r="L69" s="17">
        <v>60449.0</v>
      </c>
    </row>
    <row r="70" ht="15.75" customHeight="1">
      <c r="A70" s="11"/>
      <c r="B70" s="12" t="s">
        <v>247</v>
      </c>
      <c r="C70" s="14"/>
      <c r="D70" s="14" t="str">
        <f t="shared" si="2"/>
        <v>1105 8th St, Moline, IL 61265</v>
      </c>
      <c r="E70" s="15"/>
      <c r="F70" s="11" t="s">
        <v>14</v>
      </c>
      <c r="H70" s="16" t="s">
        <v>248</v>
      </c>
      <c r="I70" s="11" t="s">
        <v>16</v>
      </c>
      <c r="J70" s="16" t="s">
        <v>249</v>
      </c>
      <c r="K70" s="16" t="s">
        <v>18</v>
      </c>
      <c r="L70" s="17">
        <v>61265.0</v>
      </c>
    </row>
    <row r="71" ht="15.75" customHeight="1">
      <c r="A71" s="11"/>
      <c r="B71" s="12" t="s">
        <v>250</v>
      </c>
      <c r="C71" s="14"/>
      <c r="D71" s="14" t="str">
        <f t="shared" si="2"/>
        <v>107 Elm St, Cahokia, IL 62206-1014</v>
      </c>
      <c r="E71" s="15"/>
      <c r="F71" s="11" t="s">
        <v>14</v>
      </c>
      <c r="H71" s="16" t="s">
        <v>251</v>
      </c>
      <c r="I71" s="11" t="s">
        <v>16</v>
      </c>
      <c r="J71" s="16" t="s">
        <v>252</v>
      </c>
      <c r="K71" s="16" t="s">
        <v>18</v>
      </c>
      <c r="L71" s="17" t="s">
        <v>253</v>
      </c>
    </row>
    <row r="72" ht="15.75" customHeight="1">
      <c r="A72" s="11"/>
      <c r="B72" s="12" t="s">
        <v>254</v>
      </c>
      <c r="C72" s="14"/>
      <c r="D72" s="14" t="str">
        <f t="shared" si="2"/>
        <v>30 Ramey St, Collinsville, IL 62234-7617</v>
      </c>
      <c r="E72" s="15"/>
      <c r="F72" s="11" t="s">
        <v>14</v>
      </c>
      <c r="H72" s="16" t="s">
        <v>255</v>
      </c>
      <c r="I72" s="11" t="s">
        <v>16</v>
      </c>
      <c r="J72" s="16" t="s">
        <v>256</v>
      </c>
      <c r="K72" s="16" t="s">
        <v>18</v>
      </c>
      <c r="L72" s="17" t="s">
        <v>257</v>
      </c>
    </row>
    <row r="73" ht="15.75" customHeight="1">
      <c r="A73" s="11"/>
      <c r="B73" s="12" t="s">
        <v>258</v>
      </c>
      <c r="C73" s="14"/>
      <c r="D73" s="14" t="str">
        <f t="shared" si="2"/>
        <v>2831 W Lawrence Ave, Chicago, IL 60625-3619</v>
      </c>
      <c r="E73" s="15"/>
      <c r="F73" s="11" t="s">
        <v>14</v>
      </c>
      <c r="H73" s="16" t="s">
        <v>15</v>
      </c>
      <c r="I73" s="11" t="s">
        <v>16</v>
      </c>
      <c r="J73" s="16" t="s">
        <v>259</v>
      </c>
      <c r="K73" s="16" t="s">
        <v>18</v>
      </c>
      <c r="L73" s="17" t="s">
        <v>260</v>
      </c>
    </row>
    <row r="74" ht="15.75" customHeight="1">
      <c r="A74" s="11"/>
      <c r="B74" s="12" t="s">
        <v>261</v>
      </c>
      <c r="C74" s="14"/>
      <c r="D74" s="14" t="str">
        <f t="shared" si="2"/>
        <v>301 N. Prospect St., Cambridge, IL 61238-5729</v>
      </c>
      <c r="E74" s="15"/>
      <c r="F74" s="11" t="s">
        <v>14</v>
      </c>
      <c r="H74" s="16" t="s">
        <v>262</v>
      </c>
      <c r="I74" s="11" t="s">
        <v>16</v>
      </c>
      <c r="J74" s="16" t="s">
        <v>263</v>
      </c>
      <c r="K74" s="16" t="s">
        <v>18</v>
      </c>
      <c r="L74" s="17" t="s">
        <v>264</v>
      </c>
    </row>
    <row r="75" ht="15.75" customHeight="1">
      <c r="A75" s="11"/>
      <c r="B75" s="12" t="s">
        <v>265</v>
      </c>
      <c r="C75" s="14"/>
      <c r="D75" s="14" t="str">
        <f t="shared" si="2"/>
        <v>12545 W 11th  St, Lemont, IL 60439</v>
      </c>
      <c r="E75" s="15"/>
      <c r="F75" s="11" t="s">
        <v>14</v>
      </c>
      <c r="H75" s="16" t="s">
        <v>266</v>
      </c>
      <c r="I75" s="11" t="s">
        <v>16</v>
      </c>
      <c r="J75" s="16" t="s">
        <v>267</v>
      </c>
      <c r="K75" s="16" t="s">
        <v>18</v>
      </c>
      <c r="L75" s="17">
        <v>60439.0</v>
      </c>
    </row>
    <row r="76" ht="15.75" customHeight="1">
      <c r="A76" s="11"/>
      <c r="B76" s="12" t="s">
        <v>268</v>
      </c>
      <c r="C76" s="14"/>
      <c r="D76" s="14" t="str">
        <f t="shared" si="2"/>
        <v>203 E Seminary St, Mount Carroll, IL 61053-1361</v>
      </c>
      <c r="E76" s="15"/>
      <c r="F76" s="11" t="s">
        <v>14</v>
      </c>
      <c r="H76" s="16" t="s">
        <v>269</v>
      </c>
      <c r="I76" s="11" t="s">
        <v>16</v>
      </c>
      <c r="J76" s="16" t="s">
        <v>270</v>
      </c>
      <c r="K76" s="16" t="s">
        <v>18</v>
      </c>
      <c r="L76" s="17" t="s">
        <v>271</v>
      </c>
    </row>
    <row r="77" ht="15.75" customHeight="1">
      <c r="A77" s="11"/>
      <c r="B77" s="12" t="s">
        <v>272</v>
      </c>
      <c r="C77" s="14"/>
      <c r="D77" s="18" t="s">
        <v>273</v>
      </c>
      <c r="E77" s="15"/>
      <c r="F77" s="11" t="s">
        <v>14</v>
      </c>
      <c r="H77" s="16" t="s">
        <v>274</v>
      </c>
      <c r="I77" s="11" t="s">
        <v>16</v>
      </c>
      <c r="J77" s="16" t="s">
        <v>275</v>
      </c>
      <c r="K77" s="16" t="s">
        <v>18</v>
      </c>
      <c r="L77" s="17" t="s">
        <v>276</v>
      </c>
    </row>
    <row r="78" ht="15.75" customHeight="1">
      <c r="A78" s="11"/>
      <c r="B78" s="12" t="s">
        <v>277</v>
      </c>
      <c r="C78" s="14"/>
      <c r="D78" s="14" t="str">
        <f t="shared" ref="D78:D101" si="3">concatenate(J78, ", ", H78, ", IL ", L78)</f>
        <v>1 S 151 Winfield Rd, Wheaton, IL 60189</v>
      </c>
      <c r="E78" s="15"/>
      <c r="F78" s="11" t="s">
        <v>14</v>
      </c>
      <c r="H78" s="16" t="s">
        <v>174</v>
      </c>
      <c r="I78" s="11" t="s">
        <v>16</v>
      </c>
      <c r="J78" s="16" t="s">
        <v>278</v>
      </c>
      <c r="K78" s="16" t="s">
        <v>18</v>
      </c>
      <c r="L78" s="17">
        <v>60189.0</v>
      </c>
    </row>
    <row r="79" ht="15.75" customHeight="1">
      <c r="A79" s="11"/>
      <c r="B79" s="12" t="s">
        <v>279</v>
      </c>
      <c r="C79" s="14"/>
      <c r="D79" s="14" t="str">
        <f t="shared" si="3"/>
        <v>3225 West Foster Ave, Chicago, IL 60625-4895</v>
      </c>
      <c r="E79" s="15"/>
      <c r="F79" s="11" t="s">
        <v>14</v>
      </c>
      <c r="H79" s="16" t="s">
        <v>15</v>
      </c>
      <c r="I79" s="11" t="s">
        <v>16</v>
      </c>
      <c r="J79" s="16" t="s">
        <v>280</v>
      </c>
      <c r="K79" s="16" t="s">
        <v>18</v>
      </c>
      <c r="L79" s="17" t="s">
        <v>281</v>
      </c>
    </row>
    <row r="80" ht="15.75" customHeight="1">
      <c r="A80" s="11"/>
      <c r="B80" s="12" t="s">
        <v>282</v>
      </c>
      <c r="C80" s="14"/>
      <c r="D80" s="14" t="str">
        <f t="shared" si="3"/>
        <v>244 Tomahawk Ct, Carol Stream, IL 60188</v>
      </c>
      <c r="E80" s="15"/>
      <c r="F80" s="11" t="s">
        <v>14</v>
      </c>
      <c r="H80" s="16" t="s">
        <v>283</v>
      </c>
      <c r="I80" s="11" t="s">
        <v>16</v>
      </c>
      <c r="J80" s="16" t="s">
        <v>284</v>
      </c>
      <c r="K80" s="16" t="s">
        <v>18</v>
      </c>
      <c r="L80" s="17">
        <v>60188.0</v>
      </c>
    </row>
    <row r="81" ht="15.75" customHeight="1">
      <c r="A81" s="11"/>
      <c r="B81" s="12" t="s">
        <v>285</v>
      </c>
      <c r="C81" s="14"/>
      <c r="D81" s="14" t="str">
        <f t="shared" si="3"/>
        <v>109 S. Front  St., Virginia, IL 62691-1311</v>
      </c>
      <c r="E81" s="15"/>
      <c r="F81" s="11" t="s">
        <v>14</v>
      </c>
      <c r="H81" s="16" t="s">
        <v>286</v>
      </c>
      <c r="I81" s="11" t="s">
        <v>16</v>
      </c>
      <c r="J81" s="16" t="s">
        <v>287</v>
      </c>
      <c r="K81" s="16" t="s">
        <v>18</v>
      </c>
      <c r="L81" s="17" t="s">
        <v>288</v>
      </c>
    </row>
    <row r="82" ht="15.75" customHeight="1">
      <c r="A82" s="11"/>
      <c r="B82" s="12" t="s">
        <v>289</v>
      </c>
      <c r="C82" s="14"/>
      <c r="D82" s="14" t="str">
        <f t="shared" si="3"/>
        <v>298 Water St, Pontiac, IL 61764</v>
      </c>
      <c r="E82" s="15"/>
      <c r="F82" s="11" t="s">
        <v>14</v>
      </c>
      <c r="H82" s="16" t="s">
        <v>290</v>
      </c>
      <c r="I82" s="11" t="s">
        <v>16</v>
      </c>
      <c r="J82" s="16" t="s">
        <v>291</v>
      </c>
      <c r="K82" s="16" t="s">
        <v>18</v>
      </c>
      <c r="L82" s="17">
        <v>61764.0</v>
      </c>
    </row>
    <row r="83" ht="15.75" customHeight="1">
      <c r="A83" s="11"/>
      <c r="B83" s="12" t="s">
        <v>292</v>
      </c>
      <c r="C83" s="14"/>
      <c r="D83" s="14" t="str">
        <f t="shared" si="3"/>
        <v>315 W. Front  Street,, Wheaton, IL 60187</v>
      </c>
      <c r="E83" s="15"/>
      <c r="F83" s="11" t="s">
        <v>14</v>
      </c>
      <c r="H83" s="16" t="s">
        <v>174</v>
      </c>
      <c r="I83" s="11" t="s">
        <v>16</v>
      </c>
      <c r="J83" s="16" t="s">
        <v>293</v>
      </c>
      <c r="K83" s="16" t="s">
        <v>18</v>
      </c>
      <c r="L83" s="17">
        <v>60187.0</v>
      </c>
    </row>
    <row r="84" ht="15.75" customHeight="1">
      <c r="A84" s="11"/>
      <c r="B84" s="12" t="s">
        <v>294</v>
      </c>
      <c r="C84" s="14"/>
      <c r="D84" s="14" t="str">
        <f t="shared" si="3"/>
        <v>606 N Main St, Wheaton, IL 60187</v>
      </c>
      <c r="E84" s="15"/>
      <c r="F84" s="11" t="s">
        <v>14</v>
      </c>
      <c r="H84" s="16" t="s">
        <v>174</v>
      </c>
      <c r="I84" s="11" t="s">
        <v>16</v>
      </c>
      <c r="J84" s="16" t="s">
        <v>295</v>
      </c>
      <c r="K84" s="16" t="s">
        <v>18</v>
      </c>
      <c r="L84" s="17">
        <v>60187.0</v>
      </c>
    </row>
    <row r="85" ht="15.75" customHeight="1">
      <c r="A85" s="11"/>
      <c r="B85" s="12" t="s">
        <v>296</v>
      </c>
      <c r="C85" s="14"/>
      <c r="D85" s="14" t="str">
        <f t="shared" si="3"/>
        <v>2000 5th Ave, River Grove, IL 60171</v>
      </c>
      <c r="E85" s="15"/>
      <c r="F85" s="11" t="s">
        <v>14</v>
      </c>
      <c r="H85" s="16" t="s">
        <v>297</v>
      </c>
      <c r="I85" s="11" t="s">
        <v>16</v>
      </c>
      <c r="J85" s="16" t="s">
        <v>298</v>
      </c>
      <c r="K85" s="16" t="s">
        <v>18</v>
      </c>
      <c r="L85" s="17">
        <v>60171.0</v>
      </c>
    </row>
    <row r="86" ht="15.75" customHeight="1">
      <c r="A86" s="11"/>
      <c r="B86" s="12" t="s">
        <v>299</v>
      </c>
      <c r="C86" s="14"/>
      <c r="D86" s="14" t="str">
        <f t="shared" si="3"/>
        <v>201 S Race St, Urbana, IL 61801-3953</v>
      </c>
      <c r="E86" s="15"/>
      <c r="F86" s="11" t="s">
        <v>14</v>
      </c>
      <c r="H86" s="16" t="s">
        <v>100</v>
      </c>
      <c r="I86" s="11" t="s">
        <v>16</v>
      </c>
      <c r="J86" s="16" t="s">
        <v>300</v>
      </c>
      <c r="K86" s="16" t="s">
        <v>18</v>
      </c>
      <c r="L86" s="17" t="s">
        <v>301</v>
      </c>
    </row>
    <row r="87" ht="15.75" customHeight="1">
      <c r="A87" s="11"/>
      <c r="B87" s="12" t="s">
        <v>302</v>
      </c>
      <c r="C87" s="14"/>
      <c r="D87" s="14" t="str">
        <f t="shared" si="3"/>
        <v>210 West Green St, Urbana, IL 61801- 5326</v>
      </c>
      <c r="E87" s="15"/>
      <c r="F87" s="11" t="s">
        <v>14</v>
      </c>
      <c r="H87" s="16" t="s">
        <v>100</v>
      </c>
      <c r="I87" s="11" t="s">
        <v>16</v>
      </c>
      <c r="J87" s="16" t="s">
        <v>303</v>
      </c>
      <c r="K87" s="16" t="s">
        <v>18</v>
      </c>
      <c r="L87" s="17" t="s">
        <v>304</v>
      </c>
    </row>
    <row r="88" ht="15.75" customHeight="1">
      <c r="A88" s="11"/>
      <c r="B88" s="12" t="s">
        <v>305</v>
      </c>
      <c r="C88" s="14"/>
      <c r="D88" s="14" t="str">
        <f t="shared" si="3"/>
        <v>102 E University Ave, Champaign, IL 61820-4111</v>
      </c>
      <c r="E88" s="15"/>
      <c r="F88" s="11" t="s">
        <v>14</v>
      </c>
      <c r="H88" s="16" t="s">
        <v>306</v>
      </c>
      <c r="I88" s="11" t="s">
        <v>16</v>
      </c>
      <c r="J88" s="16" t="s">
        <v>307</v>
      </c>
      <c r="K88" s="16" t="s">
        <v>18</v>
      </c>
      <c r="L88" s="17" t="s">
        <v>308</v>
      </c>
    </row>
    <row r="89" ht="15.75" customHeight="1">
      <c r="A89" s="11"/>
      <c r="B89" s="12" t="s">
        <v>309</v>
      </c>
      <c r="C89" s="14"/>
      <c r="D89" s="14" t="str">
        <f t="shared" si="3"/>
        <v>201 S Race St, Urbana, IL 61801- 3283</v>
      </c>
      <c r="E89" s="15"/>
      <c r="F89" s="11" t="s">
        <v>14</v>
      </c>
      <c r="H89" s="16" t="s">
        <v>100</v>
      </c>
      <c r="I89" s="11" t="s">
        <v>16</v>
      </c>
      <c r="J89" s="16" t="s">
        <v>300</v>
      </c>
      <c r="K89" s="16" t="s">
        <v>18</v>
      </c>
      <c r="L89" s="17" t="s">
        <v>310</v>
      </c>
    </row>
    <row r="90" ht="15.75" customHeight="1">
      <c r="A90" s="11"/>
      <c r="B90" s="12" t="s">
        <v>311</v>
      </c>
      <c r="C90" s="14"/>
      <c r="D90" s="14" t="str">
        <f t="shared" si="3"/>
        <v>506 Madison  St, Oregon, IL 61061</v>
      </c>
      <c r="E90" s="15"/>
      <c r="F90" s="11" t="s">
        <v>14</v>
      </c>
      <c r="H90" s="16" t="s">
        <v>312</v>
      </c>
      <c r="I90" s="11" t="s">
        <v>16</v>
      </c>
      <c r="J90" s="16" t="s">
        <v>313</v>
      </c>
      <c r="K90" s="16" t="s">
        <v>18</v>
      </c>
      <c r="L90" s="17">
        <v>61061.0</v>
      </c>
    </row>
    <row r="91" ht="15.75" customHeight="1">
      <c r="A91" s="11"/>
      <c r="B91" s="12" t="s">
        <v>314</v>
      </c>
      <c r="C91" s="14"/>
      <c r="D91" s="14" t="str">
        <f t="shared" si="3"/>
        <v>1011 Pacesetter Dr, Rantoul, IL 61866-3672</v>
      </c>
      <c r="E91" s="15"/>
      <c r="F91" s="11" t="s">
        <v>14</v>
      </c>
      <c r="H91" s="16" t="s">
        <v>315</v>
      </c>
      <c r="I91" s="11" t="s">
        <v>16</v>
      </c>
      <c r="J91" s="16" t="s">
        <v>316</v>
      </c>
      <c r="K91" s="16" t="s">
        <v>18</v>
      </c>
      <c r="L91" s="17" t="s">
        <v>317</v>
      </c>
    </row>
    <row r="92" ht="15.75" customHeight="1">
      <c r="A92" s="11"/>
      <c r="B92" s="12" t="s">
        <v>318</v>
      </c>
      <c r="C92" s="14"/>
      <c r="D92" s="14" t="str">
        <f t="shared" si="3"/>
        <v>225 Greenwood St, Evanston, IL 60201-4713</v>
      </c>
      <c r="E92" s="15"/>
      <c r="F92" s="11" t="s">
        <v>14</v>
      </c>
      <c r="H92" s="16" t="s">
        <v>319</v>
      </c>
      <c r="I92" s="11" t="s">
        <v>16</v>
      </c>
      <c r="J92" s="16" t="s">
        <v>320</v>
      </c>
      <c r="K92" s="16" t="s">
        <v>18</v>
      </c>
      <c r="L92" s="17" t="s">
        <v>321</v>
      </c>
    </row>
    <row r="93" ht="15.75" customHeight="1">
      <c r="A93" s="11"/>
      <c r="B93" s="12" t="s">
        <v>322</v>
      </c>
      <c r="C93" s="14"/>
      <c r="D93" s="14" t="str">
        <f t="shared" si="3"/>
        <v>202 Conrad St, Henry, IL 61537</v>
      </c>
      <c r="E93" s="15"/>
      <c r="F93" s="11" t="s">
        <v>14</v>
      </c>
      <c r="H93" s="16" t="s">
        <v>323</v>
      </c>
      <c r="I93" s="11" t="s">
        <v>16</v>
      </c>
      <c r="J93" s="16" t="s">
        <v>324</v>
      </c>
      <c r="K93" s="16" t="s">
        <v>18</v>
      </c>
      <c r="L93" s="17">
        <v>61537.0</v>
      </c>
    </row>
    <row r="94" ht="15.75" customHeight="1">
      <c r="A94" s="11"/>
      <c r="B94" s="12" t="s">
        <v>325</v>
      </c>
      <c r="C94" s="14"/>
      <c r="D94" s="14" t="str">
        <f t="shared" si="3"/>
        <v>100 N. State  St., Chatham, IL 62629-1350</v>
      </c>
      <c r="E94" s="15"/>
      <c r="F94" s="11" t="s">
        <v>14</v>
      </c>
      <c r="H94" s="16" t="s">
        <v>326</v>
      </c>
      <c r="I94" s="11" t="s">
        <v>16</v>
      </c>
      <c r="J94" s="16" t="s">
        <v>327</v>
      </c>
      <c r="K94" s="16" t="s">
        <v>18</v>
      </c>
      <c r="L94" s="17" t="s">
        <v>328</v>
      </c>
    </row>
    <row r="95" ht="15.75" customHeight="1">
      <c r="A95" s="11"/>
      <c r="B95" s="12" t="s">
        <v>329</v>
      </c>
      <c r="C95" s="14"/>
      <c r="D95" s="14" t="str">
        <f t="shared" si="3"/>
        <v>2404 Braeburn Ave, Flossmoor, IL 60422-1808</v>
      </c>
      <c r="E95" s="15"/>
      <c r="F95" s="11" t="s">
        <v>14</v>
      </c>
      <c r="H95" s="16" t="s">
        <v>330</v>
      </c>
      <c r="I95" s="11" t="s">
        <v>16</v>
      </c>
      <c r="J95" s="16" t="s">
        <v>331</v>
      </c>
      <c r="K95" s="16" t="s">
        <v>18</v>
      </c>
      <c r="L95" s="17" t="s">
        <v>332</v>
      </c>
    </row>
    <row r="96" ht="15.75" customHeight="1">
      <c r="A96" s="11"/>
      <c r="B96" s="12" t="s">
        <v>333</v>
      </c>
      <c r="C96" s="14"/>
      <c r="D96" s="14" t="str">
        <f t="shared" si="3"/>
        <v>1343 Knollwood Rd, Deerfield, IL 60015-2330</v>
      </c>
      <c r="E96" s="15"/>
      <c r="F96" s="11" t="s">
        <v>14</v>
      </c>
      <c r="H96" s="16" t="s">
        <v>334</v>
      </c>
      <c r="I96" s="11" t="s">
        <v>16</v>
      </c>
      <c r="J96" s="16" t="s">
        <v>335</v>
      </c>
      <c r="K96" s="16" t="s">
        <v>18</v>
      </c>
      <c r="L96" s="17" t="s">
        <v>336</v>
      </c>
    </row>
    <row r="97" ht="15.75" customHeight="1">
      <c r="A97" s="11"/>
      <c r="B97" s="12" t="s">
        <v>337</v>
      </c>
      <c r="C97" s="14"/>
      <c r="D97" s="14" t="str">
        <f t="shared" si="3"/>
        <v>224 S Michigan Ave, Chicago, IL 60604-2507</v>
      </c>
      <c r="E97" s="15"/>
      <c r="F97" s="11" t="s">
        <v>14</v>
      </c>
      <c r="H97" s="16" t="s">
        <v>15</v>
      </c>
      <c r="I97" s="11" t="s">
        <v>16</v>
      </c>
      <c r="J97" s="16" t="s">
        <v>338</v>
      </c>
      <c r="K97" s="16" t="s">
        <v>18</v>
      </c>
      <c r="L97" s="17" t="s">
        <v>339</v>
      </c>
    </row>
    <row r="98" ht="15.75" customHeight="1">
      <c r="A98" s="11"/>
      <c r="B98" s="12" t="s">
        <v>340</v>
      </c>
      <c r="C98" s="14"/>
      <c r="D98" s="14" t="str">
        <f t="shared" si="3"/>
        <v>601 S Prospect St, Galena, IL 61036-2519</v>
      </c>
      <c r="E98" s="15"/>
      <c r="F98" s="11" t="s">
        <v>14</v>
      </c>
      <c r="H98" s="16" t="s">
        <v>341</v>
      </c>
      <c r="I98" s="11" t="s">
        <v>16</v>
      </c>
      <c r="J98" s="16" t="s">
        <v>342</v>
      </c>
      <c r="K98" s="16" t="s">
        <v>18</v>
      </c>
      <c r="L98" s="17" t="s">
        <v>343</v>
      </c>
    </row>
    <row r="99" ht="15.75" customHeight="1">
      <c r="A99" s="11"/>
      <c r="B99" s="12" t="s">
        <v>344</v>
      </c>
      <c r="C99" s="14"/>
      <c r="D99" s="14" t="str">
        <f t="shared" si="3"/>
        <v>730 N Franklin, Ste  701, Chicago, IL 60610-3583</v>
      </c>
      <c r="E99" s="15"/>
      <c r="F99" s="11" t="s">
        <v>14</v>
      </c>
      <c r="H99" s="16" t="s">
        <v>15</v>
      </c>
      <c r="I99" s="11" t="s">
        <v>16</v>
      </c>
      <c r="J99" s="16" t="s">
        <v>345</v>
      </c>
      <c r="K99" s="16" t="s">
        <v>18</v>
      </c>
      <c r="L99" s="17" t="s">
        <v>346</v>
      </c>
    </row>
    <row r="100" ht="15.75" customHeight="1">
      <c r="A100" s="11"/>
      <c r="B100" s="12" t="s">
        <v>347</v>
      </c>
      <c r="C100" s="14"/>
      <c r="D100" s="14" t="str">
        <f t="shared" si="3"/>
        <v>78 E Washington St, Chicago, IL 60602-4801</v>
      </c>
      <c r="E100" s="15"/>
      <c r="F100" s="11" t="s">
        <v>14</v>
      </c>
      <c r="H100" s="16" t="s">
        <v>15</v>
      </c>
      <c r="I100" s="11" t="s">
        <v>16</v>
      </c>
      <c r="J100" s="16" t="s">
        <v>348</v>
      </c>
      <c r="K100" s="16" t="s">
        <v>18</v>
      </c>
      <c r="L100" s="17" t="s">
        <v>349</v>
      </c>
    </row>
    <row r="101" ht="15.75" customHeight="1">
      <c r="A101" s="11"/>
      <c r="B101" s="12" t="s">
        <v>350</v>
      </c>
      <c r="C101" s="14"/>
      <c r="D101" s="14" t="str">
        <f t="shared" si="3"/>
        <v>558 W Dekoven St, Chicago, IL 60607-4417</v>
      </c>
      <c r="E101" s="15"/>
      <c r="F101" s="11" t="s">
        <v>14</v>
      </c>
      <c r="H101" s="16" t="s">
        <v>15</v>
      </c>
      <c r="I101" s="11" t="s">
        <v>16</v>
      </c>
      <c r="J101" s="16" t="s">
        <v>351</v>
      </c>
      <c r="K101" s="16" t="s">
        <v>18</v>
      </c>
      <c r="L101" s="17" t="s">
        <v>352</v>
      </c>
    </row>
    <row r="102" ht="15.75" customHeight="1">
      <c r="A102" s="11"/>
      <c r="B102" s="12" t="s">
        <v>353</v>
      </c>
      <c r="C102" s="14"/>
      <c r="D102" s="18" t="s">
        <v>354</v>
      </c>
      <c r="E102" s="15"/>
      <c r="F102" s="11" t="s">
        <v>14</v>
      </c>
      <c r="H102" s="16" t="s">
        <v>355</v>
      </c>
      <c r="I102" s="11" t="s">
        <v>16</v>
      </c>
      <c r="J102" s="16" t="s">
        <v>356</v>
      </c>
      <c r="K102" s="16" t="s">
        <v>18</v>
      </c>
      <c r="L102" s="17" t="s">
        <v>357</v>
      </c>
    </row>
    <row r="103" ht="15.75" customHeight="1">
      <c r="A103" s="11"/>
      <c r="B103" s="12" t="s">
        <v>358</v>
      </c>
      <c r="C103" s="14"/>
      <c r="D103" s="14" t="str">
        <f t="shared" ref="D103:D316" si="4">concatenate(J103, ", ", H103, ", IL ", L103)</f>
        <v>1601 N Clark  St, Chicago, IL 60614-6071</v>
      </c>
      <c r="E103" s="15"/>
      <c r="F103" s="11" t="s">
        <v>14</v>
      </c>
      <c r="H103" s="16" t="s">
        <v>15</v>
      </c>
      <c r="I103" s="11" t="s">
        <v>16</v>
      </c>
      <c r="J103" s="16" t="s">
        <v>359</v>
      </c>
      <c r="K103" s="16" t="s">
        <v>18</v>
      </c>
      <c r="L103" s="17" t="s">
        <v>360</v>
      </c>
    </row>
    <row r="104" ht="15.75" customHeight="1">
      <c r="A104" s="11"/>
      <c r="B104" s="12" t="s">
        <v>361</v>
      </c>
      <c r="C104" s="14"/>
      <c r="D104" s="14" t="str">
        <f t="shared" si="4"/>
        <v>618 S Michigan Ave, Chicago, IL 60605-1901</v>
      </c>
      <c r="E104" s="15"/>
      <c r="F104" s="11" t="s">
        <v>14</v>
      </c>
      <c r="H104" s="16" t="s">
        <v>15</v>
      </c>
      <c r="I104" s="11" t="s">
        <v>16</v>
      </c>
      <c r="J104" s="16" t="s">
        <v>362</v>
      </c>
      <c r="K104" s="16" t="s">
        <v>18</v>
      </c>
      <c r="L104" s="17" t="s">
        <v>363</v>
      </c>
    </row>
    <row r="105" ht="15.75" customHeight="1">
      <c r="A105" s="11"/>
      <c r="B105" s="12" t="s">
        <v>364</v>
      </c>
      <c r="C105" s="14"/>
      <c r="D105" s="14" t="str">
        <f t="shared" si="4"/>
        <v>4043 W 63rd  St, Chicago, IL 60629-4638</v>
      </c>
      <c r="E105" s="15"/>
      <c r="F105" s="11" t="s">
        <v>14</v>
      </c>
      <c r="H105" s="16" t="s">
        <v>15</v>
      </c>
      <c r="I105" s="11" t="s">
        <v>16</v>
      </c>
      <c r="J105" s="16" t="s">
        <v>365</v>
      </c>
      <c r="K105" s="16" t="s">
        <v>18</v>
      </c>
      <c r="L105" s="17" t="s">
        <v>366</v>
      </c>
    </row>
    <row r="106" ht="15.75" customHeight="1">
      <c r="A106" s="11"/>
      <c r="B106" s="12" t="s">
        <v>367</v>
      </c>
      <c r="C106" s="14"/>
      <c r="D106" s="14" t="str">
        <f t="shared" si="4"/>
        <v>310 S. Racine, Chicago, IL 60607- 6409</v>
      </c>
      <c r="E106" s="15"/>
      <c r="F106" s="11" t="s">
        <v>14</v>
      </c>
      <c r="H106" s="16" t="s">
        <v>15</v>
      </c>
      <c r="I106" s="11" t="s">
        <v>16</v>
      </c>
      <c r="J106" s="16" t="s">
        <v>368</v>
      </c>
      <c r="K106" s="16" t="s">
        <v>18</v>
      </c>
      <c r="L106" s="17" t="s">
        <v>369</v>
      </c>
    </row>
    <row r="107" ht="15.75" customHeight="1">
      <c r="A107" s="11"/>
      <c r="B107" s="12" t="s">
        <v>370</v>
      </c>
      <c r="C107" s="14"/>
      <c r="D107" s="14" t="str">
        <f t="shared" si="4"/>
        <v>536 N Harlem, River Forest, IL 60305-1932</v>
      </c>
      <c r="E107" s="15"/>
      <c r="F107" s="11" t="s">
        <v>14</v>
      </c>
      <c r="H107" s="16" t="s">
        <v>371</v>
      </c>
      <c r="I107" s="11" t="s">
        <v>16</v>
      </c>
      <c r="J107" s="16" t="s">
        <v>372</v>
      </c>
      <c r="K107" s="16" t="s">
        <v>18</v>
      </c>
      <c r="L107" s="17" t="s">
        <v>373</v>
      </c>
    </row>
    <row r="108" ht="15.75" customHeight="1">
      <c r="A108" s="11"/>
      <c r="B108" s="12" t="s">
        <v>374</v>
      </c>
      <c r="C108" s="14"/>
      <c r="D108" s="14" t="str">
        <f t="shared" si="4"/>
        <v>95th at King  Dr, Chicago, IL 60628-1598</v>
      </c>
      <c r="E108" s="15"/>
      <c r="F108" s="11" t="s">
        <v>14</v>
      </c>
      <c r="H108" s="16" t="s">
        <v>15</v>
      </c>
      <c r="I108" s="11" t="s">
        <v>16</v>
      </c>
      <c r="J108" s="16" t="s">
        <v>375</v>
      </c>
      <c r="K108" s="16" t="s">
        <v>18</v>
      </c>
      <c r="L108" s="17" t="s">
        <v>376</v>
      </c>
    </row>
    <row r="109" ht="15.75" customHeight="1">
      <c r="A109" s="11"/>
      <c r="B109" s="12" t="s">
        <v>377</v>
      </c>
      <c r="C109" s="14"/>
      <c r="D109" s="14" t="str">
        <f t="shared" si="4"/>
        <v>220 S Michigan Ave, Chicago, IL 60604-2559</v>
      </c>
      <c r="E109" s="15"/>
      <c r="F109" s="11" t="s">
        <v>14</v>
      </c>
      <c r="H109" s="16" t="s">
        <v>15</v>
      </c>
      <c r="I109" s="11" t="s">
        <v>16</v>
      </c>
      <c r="J109" s="16" t="s">
        <v>378</v>
      </c>
      <c r="K109" s="16" t="s">
        <v>18</v>
      </c>
      <c r="L109" s="17" t="s">
        <v>379</v>
      </c>
    </row>
    <row r="110" ht="15.75" customHeight="1">
      <c r="A110" s="11"/>
      <c r="B110" s="12" t="s">
        <v>380</v>
      </c>
      <c r="C110" s="14"/>
      <c r="D110" s="14" t="str">
        <f t="shared" si="4"/>
        <v>101 E. Beaufort Street, Normal, IL 61761-3026</v>
      </c>
      <c r="E110" s="15"/>
      <c r="F110" s="11" t="s">
        <v>14</v>
      </c>
      <c r="H110" s="16" t="s">
        <v>381</v>
      </c>
      <c r="I110" s="11" t="s">
        <v>16</v>
      </c>
      <c r="J110" s="16" t="s">
        <v>382</v>
      </c>
      <c r="K110" s="16" t="s">
        <v>18</v>
      </c>
      <c r="L110" s="17" t="s">
        <v>383</v>
      </c>
    </row>
    <row r="111" ht="15.75" customHeight="1">
      <c r="A111" s="11"/>
      <c r="B111" s="12" t="s">
        <v>384</v>
      </c>
      <c r="C111" s="14"/>
      <c r="D111" s="14" t="str">
        <f t="shared" si="4"/>
        <v>5100 Museum Drive, Oak Lawn, IL 60453-7005</v>
      </c>
      <c r="E111" s="15"/>
      <c r="F111" s="11" t="s">
        <v>14</v>
      </c>
      <c r="H111" s="16" t="s">
        <v>385</v>
      </c>
      <c r="I111" s="11" t="s">
        <v>16</v>
      </c>
      <c r="J111" s="16" t="s">
        <v>386</v>
      </c>
      <c r="K111" s="16" t="s">
        <v>18</v>
      </c>
      <c r="L111" s="17" t="s">
        <v>387</v>
      </c>
    </row>
    <row r="112" ht="15.75" customHeight="1">
      <c r="A112" s="11"/>
      <c r="B112" s="12" t="s">
        <v>388</v>
      </c>
      <c r="C112" s="14"/>
      <c r="D112" s="14" t="str">
        <f t="shared" si="4"/>
        <v>55 S Country  Club Rd, Decatur, IL 62521-4470</v>
      </c>
      <c r="E112" s="15"/>
      <c r="F112" s="11" t="s">
        <v>14</v>
      </c>
      <c r="H112" s="16" t="s">
        <v>42</v>
      </c>
      <c r="I112" s="11" t="s">
        <v>16</v>
      </c>
      <c r="J112" s="16" t="s">
        <v>389</v>
      </c>
      <c r="K112" s="16" t="s">
        <v>18</v>
      </c>
      <c r="L112" s="17" t="s">
        <v>390</v>
      </c>
    </row>
    <row r="113" ht="15.75" customHeight="1">
      <c r="A113" s="11"/>
      <c r="B113" s="12" t="s">
        <v>391</v>
      </c>
      <c r="C113" s="14"/>
      <c r="D113" s="14" t="str">
        <f t="shared" si="4"/>
        <v>238 W 23rd St, Chicago, IL 60616-1904</v>
      </c>
      <c r="E113" s="15"/>
      <c r="F113" s="11" t="s">
        <v>14</v>
      </c>
      <c r="H113" s="16" t="s">
        <v>15</v>
      </c>
      <c r="I113" s="11" t="s">
        <v>16</v>
      </c>
      <c r="J113" s="16" t="s">
        <v>392</v>
      </c>
      <c r="K113" s="16" t="s">
        <v>18</v>
      </c>
      <c r="L113" s="17" t="s">
        <v>393</v>
      </c>
    </row>
    <row r="114" ht="15.75" customHeight="1">
      <c r="A114" s="11"/>
      <c r="B114" s="12" t="s">
        <v>394</v>
      </c>
      <c r="C114" s="14"/>
      <c r="D114" s="14" t="str">
        <f t="shared" si="4"/>
        <v>2901 12th St, Rock Island, IL 61201-5335</v>
      </c>
      <c r="E114" s="15"/>
      <c r="F114" s="11" t="s">
        <v>14</v>
      </c>
      <c r="H114" s="16" t="s">
        <v>50</v>
      </c>
      <c r="I114" s="11" t="s">
        <v>16</v>
      </c>
      <c r="J114" s="16" t="s">
        <v>395</v>
      </c>
      <c r="K114" s="16" t="s">
        <v>18</v>
      </c>
      <c r="L114" s="17" t="s">
        <v>396</v>
      </c>
    </row>
    <row r="115" ht="15.75" customHeight="1">
      <c r="A115" s="11"/>
      <c r="B115" s="12" t="s">
        <v>397</v>
      </c>
      <c r="C115" s="14"/>
      <c r="D115" s="14" t="str">
        <f t="shared" si="4"/>
        <v>118 S. Main St., Taylorville, IL 62568</v>
      </c>
      <c r="E115" s="15"/>
      <c r="F115" s="11" t="s">
        <v>14</v>
      </c>
      <c r="H115" s="16" t="s">
        <v>398</v>
      </c>
      <c r="I115" s="11" t="s">
        <v>16</v>
      </c>
      <c r="J115" s="16" t="s">
        <v>399</v>
      </c>
      <c r="K115" s="16" t="s">
        <v>18</v>
      </c>
      <c r="L115" s="17">
        <v>62568.0</v>
      </c>
    </row>
    <row r="116" ht="15.75" customHeight="1">
      <c r="A116" s="11"/>
      <c r="B116" s="12" t="s">
        <v>400</v>
      </c>
      <c r="C116" s="14"/>
      <c r="D116" s="14" t="str">
        <f t="shared" si="4"/>
        <v>7 N. Prospect, Clarendon Hills, IL 60514-1227</v>
      </c>
      <c r="E116" s="15"/>
      <c r="F116" s="11" t="s">
        <v>14</v>
      </c>
      <c r="H116" s="16" t="s">
        <v>401</v>
      </c>
      <c r="I116" s="11" t="s">
        <v>16</v>
      </c>
      <c r="J116" s="16" t="s">
        <v>402</v>
      </c>
      <c r="K116" s="16" t="s">
        <v>18</v>
      </c>
      <c r="L116" s="17" t="s">
        <v>403</v>
      </c>
    </row>
    <row r="117" ht="15.75" customHeight="1">
      <c r="A117" s="11"/>
      <c r="B117" s="12" t="s">
        <v>404</v>
      </c>
      <c r="C117" s="14"/>
      <c r="D117" s="14" t="str">
        <f t="shared" si="4"/>
        <v>521 Locust St,, Marshall, IL 62441</v>
      </c>
      <c r="E117" s="15"/>
      <c r="F117" s="11" t="s">
        <v>14</v>
      </c>
      <c r="H117" s="16" t="s">
        <v>405</v>
      </c>
      <c r="I117" s="11" t="s">
        <v>16</v>
      </c>
      <c r="J117" s="16" t="s">
        <v>406</v>
      </c>
      <c r="K117" s="16" t="s">
        <v>18</v>
      </c>
      <c r="L117" s="17">
        <v>62441.0</v>
      </c>
    </row>
    <row r="118" ht="15.75" customHeight="1">
      <c r="A118" s="11"/>
      <c r="B118" s="12" t="s">
        <v>407</v>
      </c>
      <c r="C118" s="14"/>
      <c r="D118" s="14" t="str">
        <f t="shared" si="4"/>
        <v>14026 N. Ridgelawn Road, Martinsville, IL 62442</v>
      </c>
      <c r="E118" s="15"/>
      <c r="F118" s="11" t="s">
        <v>14</v>
      </c>
      <c r="H118" s="16" t="s">
        <v>408</v>
      </c>
      <c r="I118" s="11" t="s">
        <v>16</v>
      </c>
      <c r="J118" s="16" t="s">
        <v>409</v>
      </c>
      <c r="K118" s="16" t="s">
        <v>18</v>
      </c>
      <c r="L118" s="17">
        <v>62442.0</v>
      </c>
    </row>
    <row r="119" ht="15.75" customHeight="1">
      <c r="A119" s="11"/>
      <c r="B119" s="12" t="s">
        <v>410</v>
      </c>
      <c r="C119" s="14"/>
      <c r="D119" s="14" t="str">
        <f t="shared" si="4"/>
        <v>1827 S Indiana Ave, Chicago, IL 60616-1308</v>
      </c>
      <c r="E119" s="15"/>
      <c r="F119" s="11" t="s">
        <v>14</v>
      </c>
      <c r="H119" s="16" t="s">
        <v>15</v>
      </c>
      <c r="I119" s="11" t="s">
        <v>16</v>
      </c>
      <c r="J119" s="16" t="s">
        <v>411</v>
      </c>
      <c r="K119" s="16" t="s">
        <v>18</v>
      </c>
      <c r="L119" s="17" t="s">
        <v>412</v>
      </c>
    </row>
    <row r="120" ht="15.75" customHeight="1">
      <c r="A120" s="11"/>
      <c r="B120" s="12" t="s">
        <v>413</v>
      </c>
      <c r="C120" s="14"/>
      <c r="D120" s="14" t="str">
        <f t="shared" si="4"/>
        <v>1091 Franklin, Carlyle, IL 62231-1820</v>
      </c>
      <c r="E120" s="15"/>
      <c r="F120" s="11" t="s">
        <v>14</v>
      </c>
      <c r="H120" s="16" t="s">
        <v>414</v>
      </c>
      <c r="I120" s="11" t="s">
        <v>16</v>
      </c>
      <c r="J120" s="16" t="s">
        <v>415</v>
      </c>
      <c r="K120" s="16" t="s">
        <v>18</v>
      </c>
      <c r="L120" s="17" t="s">
        <v>416</v>
      </c>
    </row>
    <row r="121" ht="15.75" customHeight="1">
      <c r="A121" s="11"/>
      <c r="B121" s="12" t="s">
        <v>417</v>
      </c>
      <c r="C121" s="14"/>
      <c r="D121" s="14" t="str">
        <f t="shared" si="4"/>
        <v>1320 Lafayette Ave, Mattoon, IL 61938-4005</v>
      </c>
      <c r="E121" s="15"/>
      <c r="F121" s="11" t="s">
        <v>14</v>
      </c>
      <c r="H121" s="16" t="s">
        <v>418</v>
      </c>
      <c r="I121" s="11" t="s">
        <v>16</v>
      </c>
      <c r="J121" s="16" t="s">
        <v>419</v>
      </c>
      <c r="K121" s="16" t="s">
        <v>18</v>
      </c>
      <c r="L121" s="17" t="s">
        <v>420</v>
      </c>
    </row>
    <row r="122" ht="15.75" customHeight="1">
      <c r="A122" s="11"/>
      <c r="B122" s="12" t="s">
        <v>421</v>
      </c>
      <c r="C122" s="14"/>
      <c r="D122" s="14" t="str">
        <f t="shared" si="4"/>
        <v>125 S Center  St, Collinsville, IL 62234</v>
      </c>
      <c r="E122" s="15"/>
      <c r="F122" s="11" t="s">
        <v>14</v>
      </c>
      <c r="H122" s="16" t="s">
        <v>255</v>
      </c>
      <c r="I122" s="11" t="s">
        <v>16</v>
      </c>
      <c r="J122" s="16" t="s">
        <v>422</v>
      </c>
      <c r="K122" s="16" t="s">
        <v>18</v>
      </c>
      <c r="L122" s="17">
        <v>62234.0</v>
      </c>
    </row>
    <row r="123" ht="15.75" customHeight="1">
      <c r="A123" s="11"/>
      <c r="B123" s="12" t="s">
        <v>423</v>
      </c>
      <c r="C123" s="14"/>
      <c r="D123" s="14" t="str">
        <f t="shared" si="4"/>
        <v>406 W Main  St, Collinsville, IL 62234</v>
      </c>
      <c r="E123" s="15"/>
      <c r="F123" s="11" t="s">
        <v>14</v>
      </c>
      <c r="H123" s="16" t="s">
        <v>255</v>
      </c>
      <c r="I123" s="11" t="s">
        <v>16</v>
      </c>
      <c r="J123" s="16" t="s">
        <v>424</v>
      </c>
      <c r="K123" s="16" t="s">
        <v>18</v>
      </c>
      <c r="L123" s="17">
        <v>62234.0</v>
      </c>
    </row>
    <row r="124" ht="15.75" customHeight="1">
      <c r="A124" s="11"/>
      <c r="B124" s="12" t="s">
        <v>425</v>
      </c>
      <c r="C124" s="14"/>
      <c r="D124" s="14" t="str">
        <f t="shared" si="4"/>
        <v>409 South Buchanan  Street, Edwardsville, IL 62025</v>
      </c>
      <c r="E124" s="15"/>
      <c r="F124" s="11" t="s">
        <v>14</v>
      </c>
      <c r="H124" s="16" t="s">
        <v>426</v>
      </c>
      <c r="I124" s="11" t="s">
        <v>16</v>
      </c>
      <c r="J124" s="16" t="s">
        <v>427</v>
      </c>
      <c r="K124" s="16" t="s">
        <v>18</v>
      </c>
      <c r="L124" s="17">
        <v>62025.0</v>
      </c>
    </row>
    <row r="125" ht="15.75" customHeight="1">
      <c r="A125" s="11"/>
      <c r="B125" s="12" t="s">
        <v>428</v>
      </c>
      <c r="C125" s="14"/>
      <c r="D125" s="14" t="str">
        <f t="shared" si="4"/>
        <v>11562 Bluff Rd, Columbia, IL 62236</v>
      </c>
      <c r="E125" s="15"/>
      <c r="F125" s="11" t="s">
        <v>14</v>
      </c>
      <c r="H125" s="16" t="s">
        <v>429</v>
      </c>
      <c r="I125" s="11" t="s">
        <v>16</v>
      </c>
      <c r="J125" s="16" t="s">
        <v>430</v>
      </c>
      <c r="K125" s="16" t="s">
        <v>18</v>
      </c>
      <c r="L125" s="17">
        <v>62236.0</v>
      </c>
    </row>
    <row r="126" ht="15.75" customHeight="1">
      <c r="A126" s="11"/>
      <c r="B126" s="12" t="s">
        <v>431</v>
      </c>
      <c r="C126" s="14"/>
      <c r="D126" s="14" t="str">
        <f t="shared" si="4"/>
        <v>1356 Gary Ave, Wheaton, IL 60187</v>
      </c>
      <c r="E126" s="15"/>
      <c r="F126" s="11" t="s">
        <v>14</v>
      </c>
      <c r="H126" s="16" t="s">
        <v>174</v>
      </c>
      <c r="I126" s="11" t="s">
        <v>16</v>
      </c>
      <c r="J126" s="16" t="s">
        <v>432</v>
      </c>
      <c r="K126" s="16" t="s">
        <v>18</v>
      </c>
      <c r="L126" s="17">
        <v>60187.0</v>
      </c>
    </row>
    <row r="127" ht="15.75" customHeight="1">
      <c r="A127" s="11"/>
      <c r="B127" s="12" t="s">
        <v>433</v>
      </c>
      <c r="C127" s="14"/>
      <c r="D127" s="14" t="str">
        <f t="shared" si="4"/>
        <v>3 Stover Road, Barrington, IL 60010-5342</v>
      </c>
      <c r="E127" s="15"/>
      <c r="F127" s="11" t="s">
        <v>14</v>
      </c>
      <c r="H127" s="16" t="s">
        <v>146</v>
      </c>
      <c r="I127" s="11" t="s">
        <v>16</v>
      </c>
      <c r="J127" s="16" t="s">
        <v>434</v>
      </c>
      <c r="K127" s="16" t="s">
        <v>18</v>
      </c>
      <c r="L127" s="17" t="s">
        <v>435</v>
      </c>
    </row>
    <row r="128" ht="15.75" customHeight="1">
      <c r="A128" s="11"/>
      <c r="B128" s="12" t="s">
        <v>436</v>
      </c>
      <c r="C128" s="14"/>
      <c r="D128" s="14" t="str">
        <f t="shared" si="4"/>
        <v>1 E Crystal, Lake Ave, Crystal Lake, IL 60014</v>
      </c>
      <c r="E128" s="15"/>
      <c r="F128" s="11" t="s">
        <v>14</v>
      </c>
      <c r="H128" s="16" t="s">
        <v>437</v>
      </c>
      <c r="I128" s="11" t="s">
        <v>16</v>
      </c>
      <c r="J128" s="16" t="s">
        <v>438</v>
      </c>
      <c r="K128" s="16" t="s">
        <v>18</v>
      </c>
      <c r="L128" s="17">
        <v>60014.0</v>
      </c>
    </row>
    <row r="129" ht="15.75" customHeight="1">
      <c r="A129" s="11"/>
      <c r="B129" s="12" t="s">
        <v>439</v>
      </c>
      <c r="C129" s="14"/>
      <c r="D129" s="14" t="str">
        <f t="shared" si="4"/>
        <v>216 Cumberland  St., Greenup, IL 62428</v>
      </c>
      <c r="E129" s="15"/>
      <c r="F129" s="11" t="s">
        <v>14</v>
      </c>
      <c r="H129" s="16" t="s">
        <v>440</v>
      </c>
      <c r="I129" s="11" t="s">
        <v>16</v>
      </c>
      <c r="J129" s="16" t="s">
        <v>441</v>
      </c>
      <c r="K129" s="16" t="s">
        <v>18</v>
      </c>
      <c r="L129" s="17">
        <v>62428.0</v>
      </c>
    </row>
    <row r="130" ht="15.75" customHeight="1">
      <c r="A130" s="11"/>
      <c r="B130" s="12" t="s">
        <v>442</v>
      </c>
      <c r="C130" s="14"/>
      <c r="D130" s="14" t="str">
        <f t="shared" si="4"/>
        <v>1350 N Wilwaukee Ave, Vernon Hills, IL 60061</v>
      </c>
      <c r="E130" s="15"/>
      <c r="F130" s="11" t="s">
        <v>14</v>
      </c>
      <c r="H130" s="16" t="s">
        <v>443</v>
      </c>
      <c r="I130" s="11" t="s">
        <v>16</v>
      </c>
      <c r="J130" s="16" t="s">
        <v>444</v>
      </c>
      <c r="K130" s="16" t="s">
        <v>18</v>
      </c>
      <c r="L130" s="17">
        <v>60061.0</v>
      </c>
    </row>
    <row r="131" ht="15.75" customHeight="1">
      <c r="A131" s="11"/>
      <c r="B131" s="12" t="s">
        <v>445</v>
      </c>
      <c r="C131" s="14"/>
      <c r="D131" s="14" t="str">
        <f t="shared" si="4"/>
        <v>122 W 22nd  St, Oak Brook, IL 60521-1598</v>
      </c>
      <c r="E131" s="15"/>
      <c r="F131" s="11" t="s">
        <v>14</v>
      </c>
      <c r="H131" s="16" t="s">
        <v>446</v>
      </c>
      <c r="I131" s="11" t="s">
        <v>16</v>
      </c>
      <c r="J131" s="16" t="s">
        <v>447</v>
      </c>
      <c r="K131" s="16" t="s">
        <v>18</v>
      </c>
      <c r="L131" s="17" t="s">
        <v>448</v>
      </c>
    </row>
    <row r="132" ht="15.75" customHeight="1">
      <c r="A132" s="11"/>
      <c r="B132" s="12" t="s">
        <v>449</v>
      </c>
      <c r="C132" s="14"/>
      <c r="D132" s="14" t="str">
        <f t="shared" si="4"/>
        <v>301 E Lawrence, Springfield, IL 62703</v>
      </c>
      <c r="E132" s="15"/>
      <c r="F132" s="11" t="s">
        <v>14</v>
      </c>
      <c r="H132" s="16" t="s">
        <v>26</v>
      </c>
      <c r="I132" s="11" t="s">
        <v>16</v>
      </c>
      <c r="J132" s="16" t="s">
        <v>450</v>
      </c>
      <c r="K132" s="16" t="s">
        <v>18</v>
      </c>
      <c r="L132" s="17">
        <v>62703.0</v>
      </c>
    </row>
    <row r="133" ht="15.75" customHeight="1">
      <c r="A133" s="11"/>
      <c r="B133" s="12" t="s">
        <v>451</v>
      </c>
      <c r="C133" s="14"/>
      <c r="D133" s="14" t="str">
        <f t="shared" si="4"/>
        <v>7422 Cass Ave., Darien, IL 60561</v>
      </c>
      <c r="E133" s="15"/>
      <c r="F133" s="11" t="s">
        <v>14</v>
      </c>
      <c r="H133" s="16" t="s">
        <v>452</v>
      </c>
      <c r="I133" s="11" t="s">
        <v>16</v>
      </c>
      <c r="J133" s="16" t="s">
        <v>453</v>
      </c>
      <c r="K133" s="16" t="s">
        <v>18</v>
      </c>
      <c r="L133" s="17">
        <v>60561.0</v>
      </c>
    </row>
    <row r="134" ht="15.75" customHeight="1">
      <c r="A134" s="11"/>
      <c r="B134" s="12" t="s">
        <v>454</v>
      </c>
      <c r="C134" s="14"/>
      <c r="D134" s="14" t="str">
        <f t="shared" si="4"/>
        <v>503 S Walnut  St, Springfield, IL 62704</v>
      </c>
      <c r="E134" s="15"/>
      <c r="F134" s="11" t="s">
        <v>14</v>
      </c>
      <c r="H134" s="16" t="s">
        <v>26</v>
      </c>
      <c r="I134" s="11" t="s">
        <v>16</v>
      </c>
      <c r="J134" s="16" t="s">
        <v>455</v>
      </c>
      <c r="K134" s="16" t="s">
        <v>18</v>
      </c>
      <c r="L134" s="17">
        <v>62704.0</v>
      </c>
    </row>
    <row r="135" ht="15.75" customHeight="1">
      <c r="A135" s="11"/>
      <c r="B135" s="12" t="s">
        <v>456</v>
      </c>
      <c r="C135" s="14"/>
      <c r="D135" s="14" t="str">
        <f t="shared" si="4"/>
        <v>1700 N Milwaukee Ave, Libertyville, IL 60048</v>
      </c>
      <c r="E135" s="15"/>
      <c r="F135" s="11" t="s">
        <v>14</v>
      </c>
      <c r="H135" s="16" t="s">
        <v>457</v>
      </c>
      <c r="I135" s="11" t="s">
        <v>16</v>
      </c>
      <c r="J135" s="16" t="s">
        <v>458</v>
      </c>
      <c r="K135" s="16" t="s">
        <v>18</v>
      </c>
      <c r="L135" s="17">
        <v>60048.0</v>
      </c>
    </row>
    <row r="136" ht="15.75" customHeight="1">
      <c r="A136" s="11"/>
      <c r="B136" s="12" t="s">
        <v>459</v>
      </c>
      <c r="C136" s="14"/>
      <c r="D136" s="14" t="str">
        <f t="shared" si="4"/>
        <v>1000 E Monroe, Bloomington, IL 61701</v>
      </c>
      <c r="E136" s="15"/>
      <c r="F136" s="11" t="s">
        <v>14</v>
      </c>
      <c r="H136" s="16" t="s">
        <v>460</v>
      </c>
      <c r="I136" s="11" t="s">
        <v>16</v>
      </c>
      <c r="J136" s="16" t="s">
        <v>461</v>
      </c>
      <c r="K136" s="16" t="s">
        <v>18</v>
      </c>
      <c r="L136" s="17">
        <v>61701.0</v>
      </c>
    </row>
    <row r="137" ht="15.75" customHeight="1">
      <c r="A137" s="11"/>
      <c r="B137" s="12" t="s">
        <v>462</v>
      </c>
      <c r="C137" s="14"/>
      <c r="D137" s="14" t="str">
        <f t="shared" si="4"/>
        <v>1255 W South Side Dr, Decatur, IL 62525</v>
      </c>
      <c r="E137" s="15"/>
      <c r="F137" s="11" t="s">
        <v>14</v>
      </c>
      <c r="H137" s="16" t="s">
        <v>42</v>
      </c>
      <c r="I137" s="11" t="s">
        <v>16</v>
      </c>
      <c r="J137" s="16" t="s">
        <v>463</v>
      </c>
      <c r="K137" s="16" t="s">
        <v>18</v>
      </c>
      <c r="L137" s="17">
        <v>62525.0</v>
      </c>
    </row>
    <row r="138" ht="15.75" customHeight="1">
      <c r="A138" s="11"/>
      <c r="B138" s="12" t="s">
        <v>464</v>
      </c>
      <c r="C138" s="14"/>
      <c r="D138" s="14" t="str">
        <f t="shared" si="4"/>
        <v>817 11th Ave., Moline, IL 61265</v>
      </c>
      <c r="E138" s="15"/>
      <c r="F138" s="11" t="s">
        <v>14</v>
      </c>
      <c r="H138" s="16" t="s">
        <v>248</v>
      </c>
      <c r="I138" s="11" t="s">
        <v>16</v>
      </c>
      <c r="J138" s="16" t="s">
        <v>465</v>
      </c>
      <c r="K138" s="16" t="s">
        <v>18</v>
      </c>
      <c r="L138" s="17">
        <v>61265.0</v>
      </c>
    </row>
    <row r="139" ht="15.75" customHeight="1">
      <c r="A139" s="11"/>
      <c r="B139" s="12" t="s">
        <v>466</v>
      </c>
      <c r="C139" s="14"/>
      <c r="D139" s="14" t="str">
        <f t="shared" si="4"/>
        <v>223 S 4th St, DeKalb, IL 60115-3732</v>
      </c>
      <c r="E139" s="15"/>
      <c r="F139" s="11" t="s">
        <v>14</v>
      </c>
      <c r="H139" s="16" t="s">
        <v>108</v>
      </c>
      <c r="I139" s="11" t="s">
        <v>16</v>
      </c>
      <c r="J139" s="16" t="s">
        <v>467</v>
      </c>
      <c r="K139" s="16" t="s">
        <v>18</v>
      </c>
      <c r="L139" s="17" t="s">
        <v>468</v>
      </c>
    </row>
    <row r="140" ht="15.75" customHeight="1">
      <c r="A140" s="11"/>
      <c r="B140" s="12" t="s">
        <v>469</v>
      </c>
      <c r="C140" s="14"/>
      <c r="D140" s="14" t="str">
        <f t="shared" si="4"/>
        <v>319 S. Locust, Delavan, IL 61734</v>
      </c>
      <c r="E140" s="15"/>
      <c r="F140" s="11" t="s">
        <v>14</v>
      </c>
      <c r="H140" s="16" t="s">
        <v>470</v>
      </c>
      <c r="I140" s="11" t="s">
        <v>16</v>
      </c>
      <c r="J140" s="16" t="s">
        <v>471</v>
      </c>
      <c r="K140" s="16" t="s">
        <v>18</v>
      </c>
      <c r="L140" s="17">
        <v>61734.0</v>
      </c>
    </row>
    <row r="141" ht="15.75" customHeight="1">
      <c r="A141" s="11"/>
      <c r="B141" s="12" t="s">
        <v>472</v>
      </c>
      <c r="C141" s="14"/>
      <c r="D141" s="14" t="str">
        <f t="shared" si="4"/>
        <v>2350 N Kenmore Ave, Chicago, IL 60614-3210</v>
      </c>
      <c r="E141" s="15"/>
      <c r="F141" s="11" t="s">
        <v>14</v>
      </c>
      <c r="H141" s="16" t="s">
        <v>15</v>
      </c>
      <c r="I141" s="11" t="s">
        <v>16</v>
      </c>
      <c r="J141" s="16" t="s">
        <v>473</v>
      </c>
      <c r="K141" s="16" t="s">
        <v>18</v>
      </c>
      <c r="L141" s="17" t="s">
        <v>474</v>
      </c>
    </row>
    <row r="142" ht="15.75" customHeight="1">
      <c r="A142" s="11"/>
      <c r="B142" s="12" t="s">
        <v>475</v>
      </c>
      <c r="C142" s="14"/>
      <c r="D142" s="14" t="str">
        <f t="shared" si="4"/>
        <v>789 Pearson, Des Plaines, IL 60016-4500</v>
      </c>
      <c r="E142" s="15"/>
      <c r="F142" s="11" t="s">
        <v>14</v>
      </c>
      <c r="H142" s="16" t="s">
        <v>476</v>
      </c>
      <c r="I142" s="11" t="s">
        <v>16</v>
      </c>
      <c r="J142" s="16" t="s">
        <v>477</v>
      </c>
      <c r="K142" s="16" t="s">
        <v>18</v>
      </c>
      <c r="L142" s="17" t="s">
        <v>478</v>
      </c>
    </row>
    <row r="143" ht="15.75" customHeight="1">
      <c r="A143" s="11"/>
      <c r="B143" s="12" t="s">
        <v>479</v>
      </c>
      <c r="C143" s="14"/>
      <c r="D143" s="14" t="str">
        <f t="shared" si="4"/>
        <v>781 Pearson  Street, Des Plaines, IL 60016-4506</v>
      </c>
      <c r="E143" s="15"/>
      <c r="F143" s="11" t="s">
        <v>14</v>
      </c>
      <c r="H143" s="16" t="s">
        <v>476</v>
      </c>
      <c r="I143" s="11" t="s">
        <v>16</v>
      </c>
      <c r="J143" s="16" t="s">
        <v>480</v>
      </c>
      <c r="K143" s="16" t="s">
        <v>18</v>
      </c>
      <c r="L143" s="17" t="s">
        <v>481</v>
      </c>
    </row>
    <row r="144" ht="15.75" customHeight="1">
      <c r="A144" s="11"/>
      <c r="B144" s="12" t="s">
        <v>482</v>
      </c>
      <c r="C144" s="14"/>
      <c r="D144" s="14" t="str">
        <f t="shared" si="4"/>
        <v>219 E Woodlawn, Clinton, IL 61727</v>
      </c>
      <c r="E144" s="15"/>
      <c r="F144" s="11" t="s">
        <v>14</v>
      </c>
      <c r="H144" s="16" t="s">
        <v>483</v>
      </c>
      <c r="I144" s="11" t="s">
        <v>16</v>
      </c>
      <c r="J144" s="16" t="s">
        <v>484</v>
      </c>
      <c r="K144" s="16" t="s">
        <v>18</v>
      </c>
      <c r="L144" s="17">
        <v>61727.0</v>
      </c>
    </row>
    <row r="145" ht="15.75" customHeight="1">
      <c r="A145" s="11"/>
      <c r="B145" s="12" t="s">
        <v>485</v>
      </c>
      <c r="C145" s="14"/>
      <c r="D145" s="14" t="str">
        <f t="shared" si="4"/>
        <v>10956 N Dickson, Lewistown, IL 61542</v>
      </c>
      <c r="E145" s="15"/>
      <c r="F145" s="11" t="s">
        <v>14</v>
      </c>
      <c r="H145" s="16" t="s">
        <v>486</v>
      </c>
      <c r="I145" s="11" t="s">
        <v>16</v>
      </c>
      <c r="J145" s="16" t="s">
        <v>487</v>
      </c>
      <c r="K145" s="16" t="s">
        <v>18</v>
      </c>
      <c r="L145" s="17">
        <v>61542.0</v>
      </c>
    </row>
    <row r="146" ht="15.75" customHeight="1">
      <c r="A146" s="11"/>
      <c r="B146" s="12" t="s">
        <v>488</v>
      </c>
      <c r="C146" s="14"/>
      <c r="D146" s="14" t="str">
        <f t="shared" si="4"/>
        <v>2815 Broadway St, Pekin, IL 61554-2678</v>
      </c>
      <c r="E146" s="15"/>
      <c r="F146" s="11" t="s">
        <v>14</v>
      </c>
      <c r="H146" s="16" t="s">
        <v>489</v>
      </c>
      <c r="I146" s="11" t="s">
        <v>16</v>
      </c>
      <c r="J146" s="16" t="s">
        <v>490</v>
      </c>
      <c r="K146" s="16" t="s">
        <v>18</v>
      </c>
      <c r="L146" s="17" t="s">
        <v>491</v>
      </c>
    </row>
    <row r="147" ht="15.75" customHeight="1">
      <c r="A147" s="11"/>
      <c r="B147" s="12" t="s">
        <v>492</v>
      </c>
      <c r="C147" s="14"/>
      <c r="D147" s="14" t="str">
        <f t="shared" si="4"/>
        <v>711 N Main St, Rockford, IL 61103-6999</v>
      </c>
      <c r="E147" s="15"/>
      <c r="F147" s="11" t="s">
        <v>14</v>
      </c>
      <c r="H147" s="16" t="s">
        <v>238</v>
      </c>
      <c r="I147" s="11" t="s">
        <v>16</v>
      </c>
      <c r="J147" s="16" t="s">
        <v>493</v>
      </c>
      <c r="K147" s="16" t="s">
        <v>18</v>
      </c>
      <c r="L147" s="17" t="s">
        <v>494</v>
      </c>
    </row>
    <row r="148" ht="15.75" customHeight="1">
      <c r="A148" s="11"/>
      <c r="B148" s="12" t="s">
        <v>495</v>
      </c>
      <c r="C148" s="14"/>
      <c r="D148" s="14" t="str">
        <f t="shared" si="4"/>
        <v>1999 S Campus Dr, Evanston, IL 60208-2514</v>
      </c>
      <c r="E148" s="15"/>
      <c r="F148" s="11" t="s">
        <v>14</v>
      </c>
      <c r="H148" s="16" t="s">
        <v>319</v>
      </c>
      <c r="I148" s="11" t="s">
        <v>16</v>
      </c>
      <c r="J148" s="16" t="s">
        <v>496</v>
      </c>
      <c r="K148" s="16" t="s">
        <v>18</v>
      </c>
      <c r="L148" s="17" t="s">
        <v>497</v>
      </c>
    </row>
    <row r="149" ht="15.75" customHeight="1">
      <c r="A149" s="11"/>
      <c r="B149" s="12" t="s">
        <v>498</v>
      </c>
      <c r="C149" s="14"/>
      <c r="D149" s="14" t="str">
        <f t="shared" si="4"/>
        <v>205 West Fifth Street, Dixon, IL 61021</v>
      </c>
      <c r="E149" s="15"/>
      <c r="F149" s="11" t="s">
        <v>14</v>
      </c>
      <c r="H149" s="16" t="s">
        <v>499</v>
      </c>
      <c r="I149" s="11" t="s">
        <v>16</v>
      </c>
      <c r="J149" s="16" t="s">
        <v>500</v>
      </c>
      <c r="K149" s="16" t="s">
        <v>18</v>
      </c>
      <c r="L149" s="17">
        <v>61021.0</v>
      </c>
    </row>
    <row r="150" ht="15.75" customHeight="1">
      <c r="A150" s="11"/>
      <c r="B150" s="12" t="s">
        <v>501</v>
      </c>
      <c r="C150" s="14"/>
      <c r="D150" s="14" t="str">
        <f t="shared" si="4"/>
        <v>8512 S. Union Rd, Union, IL 60180</v>
      </c>
      <c r="E150" s="15"/>
      <c r="F150" s="11" t="s">
        <v>14</v>
      </c>
      <c r="H150" s="16" t="s">
        <v>502</v>
      </c>
      <c r="I150" s="11" t="s">
        <v>16</v>
      </c>
      <c r="J150" s="16" t="s">
        <v>503</v>
      </c>
      <c r="K150" s="16" t="s">
        <v>18</v>
      </c>
      <c r="L150" s="17">
        <v>60180.0</v>
      </c>
    </row>
    <row r="151" ht="15.75" customHeight="1">
      <c r="A151" s="11"/>
      <c r="B151" s="12" t="s">
        <v>504</v>
      </c>
      <c r="C151" s="14"/>
      <c r="D151" s="14" t="str">
        <f t="shared" si="4"/>
        <v>700 S Main St, Tuscola, IL 61953</v>
      </c>
      <c r="E151" s="15"/>
      <c r="F151" s="11" t="s">
        <v>14</v>
      </c>
      <c r="H151" s="16" t="s">
        <v>505</v>
      </c>
      <c r="I151" s="11" t="s">
        <v>16</v>
      </c>
      <c r="J151" s="16" t="s">
        <v>506</v>
      </c>
      <c r="K151" s="16" t="s">
        <v>18</v>
      </c>
      <c r="L151" s="17">
        <v>61953.0</v>
      </c>
    </row>
    <row r="152" ht="15.75" customHeight="1">
      <c r="A152" s="11"/>
      <c r="B152" s="12" t="s">
        <v>507</v>
      </c>
      <c r="C152" s="14"/>
      <c r="D152" s="14" t="str">
        <f t="shared" si="4"/>
        <v>636 E 35th St, Chicago, IL 60616-4114</v>
      </c>
      <c r="E152" s="15"/>
      <c r="F152" s="11" t="s">
        <v>14</v>
      </c>
      <c r="H152" s="16" t="s">
        <v>15</v>
      </c>
      <c r="I152" s="11" t="s">
        <v>16</v>
      </c>
      <c r="J152" s="16" t="s">
        <v>508</v>
      </c>
      <c r="K152" s="16" t="s">
        <v>18</v>
      </c>
      <c r="L152" s="17" t="s">
        <v>509</v>
      </c>
    </row>
    <row r="153" ht="15.75" customHeight="1">
      <c r="A153" s="11"/>
      <c r="B153" s="12" t="s">
        <v>510</v>
      </c>
      <c r="C153" s="14"/>
      <c r="D153" s="14" t="str">
        <f t="shared" si="4"/>
        <v>831 Maple Ave, Downers Grove, IL 60515</v>
      </c>
      <c r="E153" s="15"/>
      <c r="F153" s="11" t="s">
        <v>14</v>
      </c>
      <c r="H153" s="16" t="s">
        <v>511</v>
      </c>
      <c r="I153" s="11" t="s">
        <v>16</v>
      </c>
      <c r="J153" s="16" t="s">
        <v>512</v>
      </c>
      <c r="K153" s="16" t="s">
        <v>18</v>
      </c>
      <c r="L153" s="17">
        <v>60515.0</v>
      </c>
    </row>
    <row r="154" ht="15.75" customHeight="1">
      <c r="A154" s="11"/>
      <c r="B154" s="12" t="s">
        <v>513</v>
      </c>
      <c r="C154" s="14"/>
      <c r="D154" s="14" t="str">
        <f t="shared" si="4"/>
        <v>426 Highland  Ave, West Dundee, IL 60118-1225</v>
      </c>
      <c r="E154" s="15"/>
      <c r="F154" s="11" t="s">
        <v>14</v>
      </c>
      <c r="H154" s="16" t="s">
        <v>514</v>
      </c>
      <c r="I154" s="11" t="s">
        <v>16</v>
      </c>
      <c r="J154" s="16" t="s">
        <v>515</v>
      </c>
      <c r="K154" s="16" t="s">
        <v>18</v>
      </c>
      <c r="L154" s="17" t="s">
        <v>516</v>
      </c>
    </row>
    <row r="155" ht="15.75" customHeight="1">
      <c r="A155" s="11"/>
      <c r="B155" s="12" t="s">
        <v>517</v>
      </c>
      <c r="C155" s="14"/>
      <c r="D155" s="14" t="str">
        <f t="shared" si="4"/>
        <v>215 E Main St, St. Charles, IL 60174</v>
      </c>
      <c r="E155" s="15"/>
      <c r="F155" s="11" t="s">
        <v>14</v>
      </c>
      <c r="H155" s="16" t="s">
        <v>518</v>
      </c>
      <c r="I155" s="11" t="s">
        <v>16</v>
      </c>
      <c r="J155" s="16" t="s">
        <v>519</v>
      </c>
      <c r="K155" s="16" t="s">
        <v>18</v>
      </c>
      <c r="L155" s="17">
        <v>60174.0</v>
      </c>
    </row>
    <row r="156" ht="15.75" customHeight="1">
      <c r="A156" s="11"/>
      <c r="B156" s="12" t="s">
        <v>520</v>
      </c>
      <c r="C156" s="14"/>
      <c r="D156" s="14" t="str">
        <f t="shared" si="4"/>
        <v>301 N Washington St, Naperville, IL 60540</v>
      </c>
      <c r="E156" s="15"/>
      <c r="F156" s="11" t="s">
        <v>14</v>
      </c>
      <c r="H156" s="16" t="s">
        <v>80</v>
      </c>
      <c r="I156" s="11" t="s">
        <v>16</v>
      </c>
      <c r="J156" s="16" t="s">
        <v>521</v>
      </c>
      <c r="K156" s="16" t="s">
        <v>18</v>
      </c>
      <c r="L156" s="17">
        <v>60540.0</v>
      </c>
    </row>
    <row r="157" ht="15.75" customHeight="1">
      <c r="A157" s="11"/>
      <c r="B157" s="12" t="s">
        <v>522</v>
      </c>
      <c r="C157" s="14"/>
      <c r="D157" s="14" t="str">
        <f t="shared" si="4"/>
        <v>102 E Wesley  St, Wheaton, IL 60187-5321</v>
      </c>
      <c r="E157" s="15"/>
      <c r="F157" s="11" t="s">
        <v>14</v>
      </c>
      <c r="H157" s="16" t="s">
        <v>174</v>
      </c>
      <c r="I157" s="11" t="s">
        <v>16</v>
      </c>
      <c r="J157" s="16" t="s">
        <v>523</v>
      </c>
      <c r="K157" s="16" t="s">
        <v>18</v>
      </c>
      <c r="L157" s="17" t="s">
        <v>524</v>
      </c>
    </row>
    <row r="158" ht="15.75" customHeight="1">
      <c r="A158" s="11"/>
      <c r="B158" s="12" t="s">
        <v>525</v>
      </c>
      <c r="C158" s="14"/>
      <c r="D158" s="14" t="str">
        <f t="shared" si="4"/>
        <v>740 E 56th Place, Chicago, IL 60637-1408</v>
      </c>
      <c r="E158" s="15"/>
      <c r="F158" s="11" t="s">
        <v>14</v>
      </c>
      <c r="H158" s="16" t="s">
        <v>15</v>
      </c>
      <c r="I158" s="11" t="s">
        <v>16</v>
      </c>
      <c r="J158" s="16" t="s">
        <v>526</v>
      </c>
      <c r="K158" s="16" t="s">
        <v>18</v>
      </c>
      <c r="L158" s="17" t="s">
        <v>527</v>
      </c>
    </row>
    <row r="159" ht="15.75" customHeight="1">
      <c r="A159" s="11"/>
      <c r="B159" s="12" t="s">
        <v>528</v>
      </c>
      <c r="C159" s="14"/>
      <c r="D159" s="14" t="str">
        <f t="shared" si="4"/>
        <v>119 W Main St, Dwight, IL 60420-1321</v>
      </c>
      <c r="E159" s="15"/>
      <c r="F159" s="11" t="s">
        <v>14</v>
      </c>
      <c r="H159" s="16" t="s">
        <v>529</v>
      </c>
      <c r="I159" s="11" t="s">
        <v>16</v>
      </c>
      <c r="J159" s="16" t="s">
        <v>530</v>
      </c>
      <c r="K159" s="16" t="s">
        <v>18</v>
      </c>
      <c r="L159" s="17" t="s">
        <v>531</v>
      </c>
    </row>
    <row r="160" ht="15.75" customHeight="1">
      <c r="A160" s="11"/>
      <c r="B160" s="12" t="s">
        <v>532</v>
      </c>
      <c r="C160" s="14"/>
      <c r="D160" s="14" t="str">
        <f t="shared" si="4"/>
        <v>3658 E 106th  St, Chicago, IL 60617-6611</v>
      </c>
      <c r="E160" s="15"/>
      <c r="F160" s="11" t="s">
        <v>14</v>
      </c>
      <c r="H160" s="16" t="s">
        <v>15</v>
      </c>
      <c r="I160" s="11" t="s">
        <v>16</v>
      </c>
      <c r="J160" s="16" t="s">
        <v>533</v>
      </c>
      <c r="K160" s="16" t="s">
        <v>18</v>
      </c>
      <c r="L160" s="17" t="s">
        <v>534</v>
      </c>
    </row>
    <row r="161" ht="15.75" customHeight="1">
      <c r="A161" s="11"/>
      <c r="B161" s="12" t="s">
        <v>535</v>
      </c>
      <c r="C161" s="14"/>
      <c r="D161" s="14" t="str">
        <f t="shared" si="4"/>
        <v>414 N Main St, Paris, IL 61944-1550</v>
      </c>
      <c r="E161" s="15"/>
      <c r="F161" s="11" t="s">
        <v>14</v>
      </c>
      <c r="H161" s="16" t="s">
        <v>171</v>
      </c>
      <c r="I161" s="11" t="s">
        <v>16</v>
      </c>
      <c r="J161" s="16" t="s">
        <v>536</v>
      </c>
      <c r="K161" s="16" t="s">
        <v>18</v>
      </c>
      <c r="L161" s="17" t="s">
        <v>537</v>
      </c>
    </row>
    <row r="162" ht="15.75" customHeight="1">
      <c r="A162" s="11"/>
      <c r="B162" s="12" t="s">
        <v>538</v>
      </c>
      <c r="C162" s="14"/>
      <c r="D162" s="14" t="str">
        <f t="shared" si="4"/>
        <v>101 E. Sheridan, Petersburg, IL 62675- 1311</v>
      </c>
      <c r="E162" s="15"/>
      <c r="F162" s="11" t="s">
        <v>14</v>
      </c>
      <c r="H162" s="16" t="s">
        <v>539</v>
      </c>
      <c r="I162" s="11" t="s">
        <v>16</v>
      </c>
      <c r="J162" s="16" t="s">
        <v>540</v>
      </c>
      <c r="K162" s="16" t="s">
        <v>18</v>
      </c>
      <c r="L162" s="17" t="s">
        <v>541</v>
      </c>
    </row>
    <row r="163" ht="15.75" customHeight="1">
      <c r="A163" s="11"/>
      <c r="B163" s="12" t="s">
        <v>542</v>
      </c>
      <c r="C163" s="14"/>
      <c r="D163" s="14" t="str">
        <f t="shared" si="4"/>
        <v>6173 N McClellan, Chicago, IL 60646</v>
      </c>
      <c r="E163" s="15"/>
      <c r="F163" s="11" t="s">
        <v>14</v>
      </c>
      <c r="H163" s="16" t="s">
        <v>15</v>
      </c>
      <c r="I163" s="11" t="s">
        <v>16</v>
      </c>
      <c r="J163" s="16" t="s">
        <v>543</v>
      </c>
      <c r="K163" s="16" t="s">
        <v>18</v>
      </c>
      <c r="L163" s="17">
        <v>60646.0</v>
      </c>
    </row>
    <row r="164" ht="15.75" customHeight="1">
      <c r="A164" s="11"/>
      <c r="B164" s="12" t="s">
        <v>544</v>
      </c>
      <c r="C164" s="14"/>
      <c r="D164" s="14" t="str">
        <f t="shared" si="4"/>
        <v>5358 N Ashland Ave, Chicago, IL 60640</v>
      </c>
      <c r="E164" s="15"/>
      <c r="F164" s="11" t="s">
        <v>14</v>
      </c>
      <c r="H164" s="16" t="s">
        <v>15</v>
      </c>
      <c r="I164" s="11" t="s">
        <v>16</v>
      </c>
      <c r="J164" s="16" t="s">
        <v>545</v>
      </c>
      <c r="K164" s="16" t="s">
        <v>18</v>
      </c>
      <c r="L164" s="17">
        <v>60640.0</v>
      </c>
    </row>
    <row r="165" ht="15.75" customHeight="1">
      <c r="A165" s="11"/>
      <c r="B165" s="12" t="s">
        <v>546</v>
      </c>
      <c r="C165" s="14"/>
      <c r="D165" s="14" t="str">
        <f t="shared" si="4"/>
        <v>212 W Main  St, Albion, IL 62806</v>
      </c>
      <c r="E165" s="15"/>
      <c r="F165" s="11" t="s">
        <v>14</v>
      </c>
      <c r="H165" s="16" t="s">
        <v>547</v>
      </c>
      <c r="I165" s="11" t="s">
        <v>16</v>
      </c>
      <c r="J165" s="16" t="s">
        <v>548</v>
      </c>
      <c r="K165" s="16" t="s">
        <v>18</v>
      </c>
      <c r="L165" s="17">
        <v>62806.0</v>
      </c>
    </row>
    <row r="166" ht="15.75" customHeight="1">
      <c r="A166" s="11"/>
      <c r="B166" s="12" t="s">
        <v>549</v>
      </c>
      <c r="C166" s="14"/>
      <c r="D166" s="14" t="str">
        <f t="shared" si="4"/>
        <v>700 N 4th St, Springfield, IL 62702</v>
      </c>
      <c r="E166" s="15"/>
      <c r="F166" s="11" t="s">
        <v>14</v>
      </c>
      <c r="H166" s="16" t="s">
        <v>26</v>
      </c>
      <c r="I166" s="11" t="s">
        <v>16</v>
      </c>
      <c r="J166" s="16" t="s">
        <v>550</v>
      </c>
      <c r="K166" s="16" t="s">
        <v>18</v>
      </c>
      <c r="L166" s="17">
        <v>62702.0</v>
      </c>
    </row>
    <row r="167" ht="15.75" customHeight="1">
      <c r="A167" s="11"/>
      <c r="B167" s="12" t="s">
        <v>551</v>
      </c>
      <c r="C167" s="14"/>
      <c r="D167" s="14" t="str">
        <f t="shared" si="4"/>
        <v>722 Holyoake  Rd, Edwardsville, IL 62025</v>
      </c>
      <c r="E167" s="15"/>
      <c r="F167" s="11" t="s">
        <v>14</v>
      </c>
      <c r="H167" s="16" t="s">
        <v>426</v>
      </c>
      <c r="I167" s="11" t="s">
        <v>16</v>
      </c>
      <c r="J167" s="16" t="s">
        <v>552</v>
      </c>
      <c r="K167" s="16" t="s">
        <v>18</v>
      </c>
      <c r="L167" s="17">
        <v>62025.0</v>
      </c>
    </row>
    <row r="168" ht="15.75" customHeight="1">
      <c r="A168" s="11"/>
      <c r="B168" s="12" t="s">
        <v>553</v>
      </c>
      <c r="C168" s="14"/>
      <c r="D168" s="14" t="str">
        <f t="shared" si="4"/>
        <v>926 Holyoake  Rd, Edwardsville, IL 62025</v>
      </c>
      <c r="E168" s="15"/>
      <c r="F168" s="11" t="s">
        <v>14</v>
      </c>
      <c r="H168" s="16" t="s">
        <v>426</v>
      </c>
      <c r="I168" s="11" t="s">
        <v>16</v>
      </c>
      <c r="J168" s="16" t="s">
        <v>554</v>
      </c>
      <c r="K168" s="16" t="s">
        <v>18</v>
      </c>
      <c r="L168" s="17">
        <v>62025.0</v>
      </c>
    </row>
    <row r="169" ht="15.75" customHeight="1">
      <c r="A169" s="11"/>
      <c r="B169" s="12" t="s">
        <v>555</v>
      </c>
      <c r="C169" s="14"/>
      <c r="D169" s="14" t="str">
        <f t="shared" si="4"/>
        <v>1215 S. 3rd St, Effingham, IL 62401</v>
      </c>
      <c r="E169" s="15"/>
      <c r="F169" s="11" t="s">
        <v>14</v>
      </c>
      <c r="H169" s="16" t="s">
        <v>556</v>
      </c>
      <c r="I169" s="11" t="s">
        <v>16</v>
      </c>
      <c r="J169" s="16" t="s">
        <v>557</v>
      </c>
      <c r="K169" s="16" t="s">
        <v>18</v>
      </c>
      <c r="L169" s="17">
        <v>62401.0</v>
      </c>
    </row>
    <row r="170" ht="15.75" customHeight="1">
      <c r="A170" s="11"/>
      <c r="B170" s="12" t="s">
        <v>558</v>
      </c>
      <c r="C170" s="14"/>
      <c r="D170" s="14" t="str">
        <f t="shared" si="4"/>
        <v>100 E. Jefferson, Effingham, IL 62401</v>
      </c>
      <c r="E170" s="15"/>
      <c r="F170" s="11" t="s">
        <v>14</v>
      </c>
      <c r="H170" s="16" t="s">
        <v>556</v>
      </c>
      <c r="I170" s="11" t="s">
        <v>16</v>
      </c>
      <c r="J170" s="16" t="s">
        <v>559</v>
      </c>
      <c r="K170" s="16" t="s">
        <v>18</v>
      </c>
      <c r="L170" s="17">
        <v>62401.0</v>
      </c>
    </row>
    <row r="171" ht="15.75" customHeight="1">
      <c r="A171" s="11"/>
      <c r="B171" s="12" t="s">
        <v>560</v>
      </c>
      <c r="C171" s="14"/>
      <c r="D171" s="14" t="str">
        <f t="shared" si="4"/>
        <v>17 E Main St, El Paso, IL 61738</v>
      </c>
      <c r="E171" s="15"/>
      <c r="F171" s="11" t="s">
        <v>14</v>
      </c>
      <c r="H171" s="16" t="s">
        <v>561</v>
      </c>
      <c r="I171" s="11" t="s">
        <v>16</v>
      </c>
      <c r="J171" s="16" t="s">
        <v>562</v>
      </c>
      <c r="K171" s="16" t="s">
        <v>18</v>
      </c>
      <c r="L171" s="17">
        <v>61738.0</v>
      </c>
    </row>
    <row r="172" ht="15.75" customHeight="1">
      <c r="A172" s="11"/>
      <c r="B172" s="12" t="s">
        <v>563</v>
      </c>
      <c r="C172" s="14"/>
      <c r="D172" s="14" t="str">
        <f t="shared" si="4"/>
        <v>360 Park St, Elgin, IL 60120</v>
      </c>
      <c r="E172" s="15"/>
      <c r="F172" s="11" t="s">
        <v>14</v>
      </c>
      <c r="H172" s="16" t="s">
        <v>564</v>
      </c>
      <c r="I172" s="11" t="s">
        <v>16</v>
      </c>
      <c r="J172" s="16" t="s">
        <v>565</v>
      </c>
      <c r="K172" s="16" t="s">
        <v>18</v>
      </c>
      <c r="L172" s="17">
        <v>60120.0</v>
      </c>
    </row>
    <row r="173" ht="15.75" customHeight="1">
      <c r="A173" s="11"/>
      <c r="B173" s="12" t="s">
        <v>566</v>
      </c>
      <c r="C173" s="14"/>
      <c r="D173" s="14" t="str">
        <f t="shared" si="4"/>
        <v>533 St Charles St, Elgin, IL 60120</v>
      </c>
      <c r="E173" s="15"/>
      <c r="F173" s="11" t="s">
        <v>14</v>
      </c>
      <c r="H173" s="16" t="s">
        <v>564</v>
      </c>
      <c r="I173" s="11" t="s">
        <v>16</v>
      </c>
      <c r="J173" s="16" t="s">
        <v>567</v>
      </c>
      <c r="K173" s="16" t="s">
        <v>18</v>
      </c>
      <c r="L173" s="17">
        <v>60120.0</v>
      </c>
    </row>
    <row r="174" ht="15.75" customHeight="1">
      <c r="A174" s="11"/>
      <c r="B174" s="12" t="s">
        <v>568</v>
      </c>
      <c r="C174" s="14"/>
      <c r="D174" s="14" t="str">
        <f t="shared" si="4"/>
        <v>150 Dexter Ct, Elgin, IL 60120-5555</v>
      </c>
      <c r="E174" s="15"/>
      <c r="F174" s="11" t="s">
        <v>14</v>
      </c>
      <c r="H174" s="16" t="s">
        <v>564</v>
      </c>
      <c r="I174" s="11" t="s">
        <v>16</v>
      </c>
      <c r="J174" s="16" t="s">
        <v>569</v>
      </c>
      <c r="K174" s="16" t="s">
        <v>18</v>
      </c>
      <c r="L174" s="17" t="s">
        <v>570</v>
      </c>
    </row>
    <row r="175" ht="15.75" customHeight="1">
      <c r="A175" s="11"/>
      <c r="B175" s="12" t="s">
        <v>571</v>
      </c>
      <c r="C175" s="14"/>
      <c r="D175" s="14" t="str">
        <f t="shared" si="4"/>
        <v>225 Grand Blvd, Elgin, IL 60120</v>
      </c>
      <c r="E175" s="15"/>
      <c r="F175" s="11" t="s">
        <v>14</v>
      </c>
      <c r="H175" s="16" t="s">
        <v>564</v>
      </c>
      <c r="I175" s="11" t="s">
        <v>16</v>
      </c>
      <c r="J175" s="16" t="s">
        <v>572</v>
      </c>
      <c r="K175" s="16" t="s">
        <v>18</v>
      </c>
      <c r="L175" s="17">
        <v>60120.0</v>
      </c>
    </row>
    <row r="176" ht="15.75" customHeight="1">
      <c r="A176" s="11"/>
      <c r="B176" s="12" t="s">
        <v>573</v>
      </c>
      <c r="C176" s="14"/>
      <c r="D176" s="14" t="str">
        <f t="shared" si="4"/>
        <v>399 Biesterfield Rd, Elk Grove Village, IL 60007</v>
      </c>
      <c r="E176" s="15"/>
      <c r="F176" s="11" t="s">
        <v>14</v>
      </c>
      <c r="H176" s="16" t="s">
        <v>574</v>
      </c>
      <c r="I176" s="11" t="s">
        <v>16</v>
      </c>
      <c r="J176" s="16" t="s">
        <v>575</v>
      </c>
      <c r="K176" s="16" t="s">
        <v>18</v>
      </c>
      <c r="L176" s="17">
        <v>60007.0</v>
      </c>
    </row>
    <row r="177" ht="15.75" customHeight="1">
      <c r="A177" s="11"/>
      <c r="B177" s="12" t="s">
        <v>576</v>
      </c>
      <c r="C177" s="14"/>
      <c r="D177" s="14" t="str">
        <f t="shared" si="4"/>
        <v>509 N 1st St, DeKalb, IL 60115</v>
      </c>
      <c r="E177" s="15"/>
      <c r="F177" s="11" t="s">
        <v>14</v>
      </c>
      <c r="H177" s="16" t="s">
        <v>108</v>
      </c>
      <c r="I177" s="11" t="s">
        <v>16</v>
      </c>
      <c r="J177" s="16" t="s">
        <v>577</v>
      </c>
      <c r="K177" s="16" t="s">
        <v>18</v>
      </c>
      <c r="L177" s="17">
        <v>60115.0</v>
      </c>
    </row>
    <row r="178" ht="15.75" customHeight="1">
      <c r="A178" s="11"/>
      <c r="B178" s="12" t="s">
        <v>578</v>
      </c>
      <c r="C178" s="14"/>
      <c r="D178" s="14" t="str">
        <f t="shared" si="4"/>
        <v>120 E Park Ave, Elmhurst, IL 60126</v>
      </c>
      <c r="E178" s="15"/>
      <c r="F178" s="11" t="s">
        <v>14</v>
      </c>
      <c r="H178" s="16" t="s">
        <v>92</v>
      </c>
      <c r="I178" s="11" t="s">
        <v>16</v>
      </c>
      <c r="J178" s="16" t="s">
        <v>579</v>
      </c>
      <c r="K178" s="16" t="s">
        <v>18</v>
      </c>
      <c r="L178" s="17">
        <v>60126.0</v>
      </c>
    </row>
    <row r="179" ht="15.75" customHeight="1">
      <c r="A179" s="11"/>
      <c r="B179" s="12" t="s">
        <v>580</v>
      </c>
      <c r="C179" s="14"/>
      <c r="D179" s="14" t="str">
        <f t="shared" si="4"/>
        <v>302 N Magnolia, Elmwood, IL 61529</v>
      </c>
      <c r="E179" s="15"/>
      <c r="F179" s="11" t="s">
        <v>14</v>
      </c>
      <c r="H179" s="16" t="s">
        <v>581</v>
      </c>
      <c r="I179" s="11" t="s">
        <v>16</v>
      </c>
      <c r="J179" s="16" t="s">
        <v>582</v>
      </c>
      <c r="K179" s="16" t="s">
        <v>18</v>
      </c>
      <c r="L179" s="17">
        <v>61529.0</v>
      </c>
    </row>
    <row r="180" ht="15.75" customHeight="1">
      <c r="A180" s="11"/>
      <c r="B180" s="12" t="s">
        <v>583</v>
      </c>
      <c r="C180" s="14"/>
      <c r="D180" s="14" t="str">
        <f t="shared" si="4"/>
        <v>1 Conti Parkway, Elmwood Park, IL 60707-1218</v>
      </c>
      <c r="E180" s="15"/>
      <c r="F180" s="11" t="s">
        <v>14</v>
      </c>
      <c r="H180" s="16" t="s">
        <v>584</v>
      </c>
      <c r="I180" s="11" t="s">
        <v>16</v>
      </c>
      <c r="J180" s="16" t="s">
        <v>585</v>
      </c>
      <c r="K180" s="16" t="s">
        <v>18</v>
      </c>
      <c r="L180" s="17" t="s">
        <v>586</v>
      </c>
    </row>
    <row r="181" ht="15.75" customHeight="1">
      <c r="A181" s="11"/>
      <c r="B181" s="12" t="s">
        <v>587</v>
      </c>
      <c r="C181" s="14"/>
      <c r="D181" s="14" t="str">
        <f t="shared" si="4"/>
        <v>30 Ramey St, Collinsville, IL 62234-0681</v>
      </c>
      <c r="E181" s="15"/>
      <c r="F181" s="11" t="s">
        <v>14</v>
      </c>
      <c r="H181" s="16" t="s">
        <v>255</v>
      </c>
      <c r="I181" s="11" t="s">
        <v>16</v>
      </c>
      <c r="J181" s="16" t="s">
        <v>256</v>
      </c>
      <c r="K181" s="16" t="s">
        <v>18</v>
      </c>
      <c r="L181" s="17" t="s">
        <v>588</v>
      </c>
    </row>
    <row r="182" ht="15.75" customHeight="1">
      <c r="A182" s="11"/>
      <c r="B182" s="12" t="s">
        <v>589</v>
      </c>
      <c r="C182" s="14"/>
      <c r="D182" s="14" t="str">
        <f t="shared" si="4"/>
        <v>4650 Brummel St, Skokie, IL 60077</v>
      </c>
      <c r="E182" s="15"/>
      <c r="F182" s="11" t="s">
        <v>14</v>
      </c>
      <c r="H182" s="16" t="s">
        <v>590</v>
      </c>
      <c r="I182" s="11" t="s">
        <v>16</v>
      </c>
      <c r="J182" s="16" t="s">
        <v>591</v>
      </c>
      <c r="K182" s="16" t="s">
        <v>18</v>
      </c>
      <c r="L182" s="17">
        <v>60077.0</v>
      </c>
    </row>
    <row r="183" ht="15.75" customHeight="1">
      <c r="A183" s="11"/>
      <c r="B183" s="12" t="s">
        <v>592</v>
      </c>
      <c r="C183" s="14"/>
      <c r="D183" s="14" t="str">
        <f t="shared" si="4"/>
        <v>425 Hillside Ave, Hillside, IL 60162</v>
      </c>
      <c r="E183" s="15"/>
      <c r="F183" s="11" t="s">
        <v>14</v>
      </c>
      <c r="H183" s="16" t="s">
        <v>593</v>
      </c>
      <c r="I183" s="11" t="s">
        <v>16</v>
      </c>
      <c r="J183" s="16" t="s">
        <v>594</v>
      </c>
      <c r="K183" s="16" t="s">
        <v>18</v>
      </c>
      <c r="L183" s="17">
        <v>60162.0</v>
      </c>
    </row>
    <row r="184" ht="15.75" customHeight="1">
      <c r="A184" s="11"/>
      <c r="B184" s="12" t="s">
        <v>595</v>
      </c>
      <c r="C184" s="14"/>
      <c r="D184" s="14" t="str">
        <f t="shared" si="4"/>
        <v>404 S 3rd St, Rockford, IL 61104</v>
      </c>
      <c r="E184" s="15"/>
      <c r="F184" s="11" t="s">
        <v>14</v>
      </c>
      <c r="H184" s="16" t="s">
        <v>238</v>
      </c>
      <c r="I184" s="11" t="s">
        <v>16</v>
      </c>
      <c r="J184" s="16" t="s">
        <v>596</v>
      </c>
      <c r="K184" s="16" t="s">
        <v>18</v>
      </c>
      <c r="L184" s="17">
        <v>61104.0</v>
      </c>
    </row>
    <row r="185" ht="15.75" customHeight="1">
      <c r="A185" s="11"/>
      <c r="B185" s="12" t="s">
        <v>597</v>
      </c>
      <c r="C185" s="14"/>
      <c r="D185" s="14" t="str">
        <f t="shared" si="4"/>
        <v>5472 S Dorchester Ave, Chicago, IL 60615</v>
      </c>
      <c r="E185" s="15"/>
      <c r="F185" s="11" t="s">
        <v>14</v>
      </c>
      <c r="H185" s="16" t="s">
        <v>15</v>
      </c>
      <c r="I185" s="11" t="s">
        <v>16</v>
      </c>
      <c r="J185" s="16" t="s">
        <v>598</v>
      </c>
      <c r="K185" s="16" t="s">
        <v>18</v>
      </c>
      <c r="L185" s="17">
        <v>60615.0</v>
      </c>
    </row>
    <row r="186" ht="15.75" customHeight="1">
      <c r="A186" s="11"/>
      <c r="B186" s="12" t="s">
        <v>599</v>
      </c>
      <c r="C186" s="14"/>
      <c r="D186" s="14" t="str">
        <f t="shared" si="4"/>
        <v>225 Greenwood Street, Evanston, IL 60201</v>
      </c>
      <c r="E186" s="15"/>
      <c r="F186" s="11" t="s">
        <v>14</v>
      </c>
      <c r="H186" s="16" t="s">
        <v>319</v>
      </c>
      <c r="I186" s="11" t="s">
        <v>16</v>
      </c>
      <c r="J186" s="16" t="s">
        <v>600</v>
      </c>
      <c r="K186" s="16" t="s">
        <v>18</v>
      </c>
      <c r="L186" s="17">
        <v>60201.0</v>
      </c>
    </row>
    <row r="187" ht="15.75" customHeight="1">
      <c r="A187" s="11"/>
      <c r="B187" s="12" t="s">
        <v>601</v>
      </c>
      <c r="C187" s="14"/>
      <c r="D187" s="14" t="str">
        <f t="shared" si="4"/>
        <v>9418 S Kedzie Ave, Evergreen Park, IL 60805</v>
      </c>
      <c r="E187" s="15"/>
      <c r="F187" s="11" t="s">
        <v>14</v>
      </c>
      <c r="H187" s="16" t="s">
        <v>602</v>
      </c>
      <c r="I187" s="11" t="s">
        <v>16</v>
      </c>
      <c r="J187" s="16" t="s">
        <v>603</v>
      </c>
      <c r="K187" s="16" t="s">
        <v>18</v>
      </c>
      <c r="L187" s="17">
        <v>60805.0</v>
      </c>
    </row>
    <row r="188" ht="15.75" customHeight="1">
      <c r="A188" s="11"/>
      <c r="B188" s="12" t="s">
        <v>604</v>
      </c>
      <c r="C188" s="14"/>
      <c r="D188" s="14" t="str">
        <f t="shared" si="4"/>
        <v>1996 South Kirk Road, Geneva, IL 60134</v>
      </c>
      <c r="E188" s="15"/>
      <c r="F188" s="11" t="s">
        <v>14</v>
      </c>
      <c r="H188" s="16" t="s">
        <v>605</v>
      </c>
      <c r="I188" s="11" t="s">
        <v>16</v>
      </c>
      <c r="J188" s="16" t="s">
        <v>606</v>
      </c>
      <c r="K188" s="16" t="s">
        <v>18</v>
      </c>
      <c r="L188" s="17">
        <v>60134.0</v>
      </c>
    </row>
    <row r="189" ht="15.75" customHeight="1">
      <c r="A189" s="11"/>
      <c r="B189" s="12" t="s">
        <v>607</v>
      </c>
      <c r="C189" s="14"/>
      <c r="D189" s="14" t="str">
        <f t="shared" si="4"/>
        <v>126 W Locust, Fairbury, IL 61739</v>
      </c>
      <c r="E189" s="15"/>
      <c r="F189" s="11" t="s">
        <v>14</v>
      </c>
      <c r="H189" s="16" t="s">
        <v>608</v>
      </c>
      <c r="I189" s="11" t="s">
        <v>16</v>
      </c>
      <c r="J189" s="16" t="s">
        <v>609</v>
      </c>
      <c r="K189" s="16" t="s">
        <v>18</v>
      </c>
      <c r="L189" s="17">
        <v>61739.0</v>
      </c>
    </row>
    <row r="190" ht="15.75" customHeight="1">
      <c r="A190" s="11"/>
      <c r="B190" s="12" t="s">
        <v>610</v>
      </c>
      <c r="C190" s="14"/>
      <c r="D190" s="14" t="str">
        <f t="shared" si="4"/>
        <v>116 S Main St, Fairmount, IL 61841-9601</v>
      </c>
      <c r="E190" s="15"/>
      <c r="F190" s="11" t="s">
        <v>14</v>
      </c>
      <c r="H190" s="16" t="s">
        <v>611</v>
      </c>
      <c r="I190" s="11" t="s">
        <v>16</v>
      </c>
      <c r="J190" s="16" t="s">
        <v>612</v>
      </c>
      <c r="K190" s="16" t="s">
        <v>18</v>
      </c>
      <c r="L190" s="17" t="s">
        <v>613</v>
      </c>
    </row>
    <row r="191" ht="15.75" customHeight="1">
      <c r="A191" s="11"/>
      <c r="B191" s="12" t="s">
        <v>614</v>
      </c>
      <c r="C191" s="14"/>
      <c r="D191" s="14" t="str">
        <f t="shared" si="4"/>
        <v>9 East Front  Street, Newark, IL 60541</v>
      </c>
      <c r="E191" s="15"/>
      <c r="F191" s="11" t="s">
        <v>14</v>
      </c>
      <c r="H191" s="16" t="s">
        <v>615</v>
      </c>
      <c r="I191" s="11" t="s">
        <v>16</v>
      </c>
      <c r="J191" s="16" t="s">
        <v>616</v>
      </c>
      <c r="K191" s="16" t="s">
        <v>18</v>
      </c>
      <c r="L191" s="17">
        <v>60541.0</v>
      </c>
    </row>
    <row r="192" ht="15.75" customHeight="1">
      <c r="A192" s="11"/>
      <c r="B192" s="12" t="s">
        <v>617</v>
      </c>
      <c r="C192" s="14"/>
      <c r="D192" s="14" t="str">
        <f t="shared" si="4"/>
        <v>5472 S Dorchester Ave, Chicago, IL 60615-5309</v>
      </c>
      <c r="E192" s="15"/>
      <c r="F192" s="11" t="s">
        <v>14</v>
      </c>
      <c r="H192" s="16" t="s">
        <v>15</v>
      </c>
      <c r="I192" s="11" t="s">
        <v>16</v>
      </c>
      <c r="J192" s="16" t="s">
        <v>598</v>
      </c>
      <c r="K192" s="16" t="s">
        <v>18</v>
      </c>
      <c r="L192" s="17" t="s">
        <v>618</v>
      </c>
    </row>
    <row r="193" ht="15.75" customHeight="1">
      <c r="A193" s="11"/>
      <c r="B193" s="12" t="s">
        <v>619</v>
      </c>
      <c r="C193" s="14"/>
      <c r="D193" s="14" t="str">
        <f t="shared" si="4"/>
        <v>517 Senon Dr., Lemont, IL 60439-4093</v>
      </c>
      <c r="E193" s="15"/>
      <c r="F193" s="11" t="s">
        <v>14</v>
      </c>
      <c r="H193" s="16" t="s">
        <v>266</v>
      </c>
      <c r="I193" s="11" t="s">
        <v>16</v>
      </c>
      <c r="J193" s="16" t="s">
        <v>620</v>
      </c>
      <c r="K193" s="16" t="s">
        <v>18</v>
      </c>
      <c r="L193" s="17" t="s">
        <v>621</v>
      </c>
    </row>
    <row r="194" ht="15.75" customHeight="1">
      <c r="A194" s="11"/>
      <c r="B194" s="12" t="s">
        <v>622</v>
      </c>
      <c r="C194" s="14"/>
      <c r="D194" s="14" t="str">
        <f t="shared" si="4"/>
        <v>7425 S. Wolf  Rd, Burr Ridge, IL 60527</v>
      </c>
      <c r="E194" s="15"/>
      <c r="F194" s="11" t="s">
        <v>14</v>
      </c>
      <c r="H194" s="16" t="s">
        <v>623</v>
      </c>
      <c r="I194" s="11" t="s">
        <v>16</v>
      </c>
      <c r="J194" s="16" t="s">
        <v>624</v>
      </c>
      <c r="K194" s="16" t="s">
        <v>18</v>
      </c>
      <c r="L194" s="17">
        <v>60527.0</v>
      </c>
    </row>
    <row r="195" ht="15.75" customHeight="1">
      <c r="A195" s="11"/>
      <c r="B195" s="12" t="s">
        <v>625</v>
      </c>
      <c r="C195" s="14"/>
      <c r="D195" s="14" t="str">
        <f t="shared" si="4"/>
        <v>518 4th Avenue, Rochelle, IL 61068</v>
      </c>
      <c r="E195" s="15"/>
      <c r="F195" s="11" t="s">
        <v>14</v>
      </c>
      <c r="H195" s="16" t="s">
        <v>626</v>
      </c>
      <c r="I195" s="11" t="s">
        <v>16</v>
      </c>
      <c r="J195" s="16" t="s">
        <v>627</v>
      </c>
      <c r="K195" s="16" t="s">
        <v>18</v>
      </c>
      <c r="L195" s="17">
        <v>61068.0</v>
      </c>
    </row>
    <row r="196" ht="15.75" customHeight="1">
      <c r="A196" s="11"/>
      <c r="B196" s="12" t="s">
        <v>628</v>
      </c>
      <c r="C196" s="14"/>
      <c r="D196" s="14" t="str">
        <f t="shared" si="4"/>
        <v>942 NE Glen  Oak Avenue, Peoria, IL 61603</v>
      </c>
      <c r="E196" s="15"/>
      <c r="F196" s="11" t="s">
        <v>14</v>
      </c>
      <c r="H196" s="16" t="s">
        <v>629</v>
      </c>
      <c r="I196" s="11" t="s">
        <v>16</v>
      </c>
      <c r="J196" s="16" t="s">
        <v>630</v>
      </c>
      <c r="K196" s="16" t="s">
        <v>18</v>
      </c>
      <c r="L196" s="17">
        <v>61603.0</v>
      </c>
    </row>
    <row r="197" ht="15.75" customHeight="1">
      <c r="A197" s="11"/>
      <c r="B197" s="12" t="s">
        <v>631</v>
      </c>
      <c r="C197" s="14"/>
      <c r="D197" s="14" t="str">
        <f t="shared" si="4"/>
        <v>111 W Green  St, Farmer City, IL 61842</v>
      </c>
      <c r="E197" s="15"/>
      <c r="F197" s="11" t="s">
        <v>14</v>
      </c>
      <c r="H197" s="16" t="s">
        <v>632</v>
      </c>
      <c r="I197" s="11" t="s">
        <v>16</v>
      </c>
      <c r="J197" s="16" t="s">
        <v>633</v>
      </c>
      <c r="K197" s="16" t="s">
        <v>18</v>
      </c>
      <c r="L197" s="17">
        <v>61842.0</v>
      </c>
    </row>
    <row r="198" ht="15.75" customHeight="1">
      <c r="A198" s="11"/>
      <c r="B198" s="12" t="s">
        <v>634</v>
      </c>
      <c r="C198" s="14"/>
      <c r="D198" s="14" t="str">
        <f t="shared" si="4"/>
        <v>223 W. Railroad St., Flora, IL 62839-2145</v>
      </c>
      <c r="E198" s="15"/>
      <c r="F198" s="11" t="s">
        <v>14</v>
      </c>
      <c r="H198" s="16" t="s">
        <v>635</v>
      </c>
      <c r="I198" s="11" t="s">
        <v>16</v>
      </c>
      <c r="J198" s="16" t="s">
        <v>636</v>
      </c>
      <c r="K198" s="16" t="s">
        <v>18</v>
      </c>
      <c r="L198" s="17" t="s">
        <v>637</v>
      </c>
    </row>
    <row r="199" ht="15.75" customHeight="1">
      <c r="A199" s="11"/>
      <c r="B199" s="12" t="s">
        <v>638</v>
      </c>
      <c r="C199" s="14"/>
      <c r="D199" s="14" t="str">
        <f t="shared" si="4"/>
        <v>301 E. Krack  St., Forrest, IL 61741-0717</v>
      </c>
      <c r="E199" s="15"/>
      <c r="F199" s="11" t="s">
        <v>14</v>
      </c>
      <c r="H199" s="16" t="s">
        <v>639</v>
      </c>
      <c r="I199" s="11" t="s">
        <v>16</v>
      </c>
      <c r="J199" s="16" t="s">
        <v>640</v>
      </c>
      <c r="K199" s="16" t="s">
        <v>18</v>
      </c>
      <c r="L199" s="17" t="s">
        <v>641</v>
      </c>
    </row>
    <row r="200" ht="15.75" customHeight="1">
      <c r="A200" s="11"/>
      <c r="B200" s="12" t="s">
        <v>642</v>
      </c>
      <c r="C200" s="14"/>
      <c r="D200" s="14" t="str">
        <f t="shared" si="4"/>
        <v>301 Lawnridge, Creve Coeur, IL 61610</v>
      </c>
      <c r="E200" s="15"/>
      <c r="F200" s="11" t="s">
        <v>14</v>
      </c>
      <c r="H200" s="16" t="s">
        <v>643</v>
      </c>
      <c r="I200" s="11" t="s">
        <v>16</v>
      </c>
      <c r="J200" s="16" t="s">
        <v>644</v>
      </c>
      <c r="K200" s="16" t="s">
        <v>18</v>
      </c>
      <c r="L200" s="17">
        <v>61610.0</v>
      </c>
    </row>
    <row r="201" ht="15.75" customHeight="1">
      <c r="A201" s="11"/>
      <c r="B201" s="12" t="s">
        <v>645</v>
      </c>
      <c r="C201" s="14"/>
      <c r="D201" s="14" t="str">
        <f t="shared" si="4"/>
        <v>1350 State Route 155, Prairie du Rocher, IL 62277-9802</v>
      </c>
      <c r="E201" s="15"/>
      <c r="F201" s="11" t="s">
        <v>14</v>
      </c>
      <c r="H201" s="16" t="s">
        <v>646</v>
      </c>
      <c r="I201" s="11" t="s">
        <v>16</v>
      </c>
      <c r="J201" s="16" t="s">
        <v>647</v>
      </c>
      <c r="K201" s="16" t="s">
        <v>18</v>
      </c>
      <c r="L201" s="17" t="s">
        <v>648</v>
      </c>
    </row>
    <row r="202" ht="15.75" customHeight="1">
      <c r="A202" s="11"/>
      <c r="B202" s="12" t="s">
        <v>649</v>
      </c>
      <c r="C202" s="14"/>
      <c r="D202" s="14" t="str">
        <f t="shared" si="4"/>
        <v>4372 Kaskaskia Rd, Ellis Grove, IL 62241</v>
      </c>
      <c r="E202" s="15"/>
      <c r="F202" s="11" t="s">
        <v>14</v>
      </c>
      <c r="H202" s="16" t="s">
        <v>650</v>
      </c>
      <c r="I202" s="11" t="s">
        <v>16</v>
      </c>
      <c r="J202" s="16" t="s">
        <v>651</v>
      </c>
      <c r="K202" s="16" t="s">
        <v>18</v>
      </c>
      <c r="L202" s="17">
        <v>62241.0</v>
      </c>
    </row>
    <row r="203" ht="15.75" customHeight="1">
      <c r="A203" s="11"/>
      <c r="B203" s="12" t="s">
        <v>652</v>
      </c>
      <c r="C203" s="14"/>
      <c r="D203" s="14" t="str">
        <f t="shared" si="4"/>
        <v>201 S. Washington, Palestine, IL 62451</v>
      </c>
      <c r="E203" s="15"/>
      <c r="F203" s="11" t="s">
        <v>14</v>
      </c>
      <c r="H203" s="16" t="s">
        <v>653</v>
      </c>
      <c r="I203" s="11" t="s">
        <v>16</v>
      </c>
      <c r="J203" s="16" t="s">
        <v>654</v>
      </c>
      <c r="K203" s="16" t="s">
        <v>18</v>
      </c>
      <c r="L203" s="17">
        <v>62451.0</v>
      </c>
    </row>
    <row r="204" ht="15.75" customHeight="1">
      <c r="A204" s="11"/>
      <c r="B204" s="12" t="s">
        <v>655</v>
      </c>
      <c r="C204" s="14"/>
      <c r="D204" s="14" t="str">
        <f t="shared" si="4"/>
        <v>1308 E 5th St, Metropolis, IL 62960-9595</v>
      </c>
      <c r="E204" s="15"/>
      <c r="F204" s="11" t="s">
        <v>14</v>
      </c>
      <c r="H204" s="16" t="s">
        <v>656</v>
      </c>
      <c r="I204" s="11" t="s">
        <v>16</v>
      </c>
      <c r="J204" s="16" t="s">
        <v>657</v>
      </c>
      <c r="K204" s="16" t="s">
        <v>18</v>
      </c>
      <c r="L204" s="17" t="s">
        <v>658</v>
      </c>
    </row>
    <row r="205" ht="15.75" customHeight="1">
      <c r="A205" s="11"/>
      <c r="B205" s="12" t="s">
        <v>659</v>
      </c>
      <c r="C205" s="14"/>
      <c r="D205" s="14" t="str">
        <f t="shared" si="4"/>
        <v>411 Washington St, Ingleside, IL 60041</v>
      </c>
      <c r="E205" s="15"/>
      <c r="F205" s="11" t="s">
        <v>14</v>
      </c>
      <c r="H205" s="16" t="s">
        <v>660</v>
      </c>
      <c r="I205" s="11" t="s">
        <v>16</v>
      </c>
      <c r="J205" s="16" t="s">
        <v>661</v>
      </c>
      <c r="K205" s="16" t="s">
        <v>18</v>
      </c>
      <c r="L205" s="17">
        <v>60041.0</v>
      </c>
    </row>
    <row r="206" ht="15.75" customHeight="1">
      <c r="A206" s="11"/>
      <c r="B206" s="12" t="s">
        <v>662</v>
      </c>
      <c r="C206" s="14"/>
      <c r="D206" s="14" t="str">
        <f t="shared" si="4"/>
        <v>5 E Galena Blvd, Aurora, IL 60506</v>
      </c>
      <c r="E206" s="15"/>
      <c r="F206" s="11" t="s">
        <v>14</v>
      </c>
      <c r="H206" s="16" t="s">
        <v>137</v>
      </c>
      <c r="I206" s="11" t="s">
        <v>16</v>
      </c>
      <c r="J206" s="16" t="s">
        <v>663</v>
      </c>
      <c r="K206" s="16" t="s">
        <v>18</v>
      </c>
      <c r="L206" s="17">
        <v>60506.0</v>
      </c>
    </row>
    <row r="207" ht="15.75" customHeight="1">
      <c r="A207" s="11"/>
      <c r="B207" s="12" t="s">
        <v>664</v>
      </c>
      <c r="C207" s="14"/>
      <c r="D207" s="14" t="str">
        <f t="shared" si="4"/>
        <v>53 W Jackson, Ste  1120, Chicago, IL 60604-3548</v>
      </c>
      <c r="E207" s="15"/>
      <c r="F207" s="11" t="s">
        <v>14</v>
      </c>
      <c r="H207" s="16" t="s">
        <v>15</v>
      </c>
      <c r="I207" s="11" t="s">
        <v>16</v>
      </c>
      <c r="J207" s="16" t="s">
        <v>665</v>
      </c>
      <c r="K207" s="16" t="s">
        <v>18</v>
      </c>
      <c r="L207" s="17" t="s">
        <v>666</v>
      </c>
    </row>
    <row r="208" ht="15.75" customHeight="1">
      <c r="A208" s="11"/>
      <c r="B208" s="12" t="s">
        <v>667</v>
      </c>
      <c r="C208" s="14"/>
      <c r="D208" s="14" t="str">
        <f t="shared" si="4"/>
        <v>931 Chicago  Ave., Oak Park, IL 60302</v>
      </c>
      <c r="E208" s="15"/>
      <c r="F208" s="11" t="s">
        <v>14</v>
      </c>
      <c r="H208" s="16" t="s">
        <v>668</v>
      </c>
      <c r="I208" s="11" t="s">
        <v>16</v>
      </c>
      <c r="J208" s="16" t="s">
        <v>669</v>
      </c>
      <c r="K208" s="16" t="s">
        <v>18</v>
      </c>
      <c r="L208" s="17">
        <v>60302.0</v>
      </c>
    </row>
    <row r="209" ht="15.75" customHeight="1">
      <c r="A209" s="11"/>
      <c r="B209" s="12" t="s">
        <v>670</v>
      </c>
      <c r="C209" s="14"/>
      <c r="D209" s="14" t="str">
        <f t="shared" si="4"/>
        <v>951 Chicago  Ave, Oak Park, IL 60302</v>
      </c>
      <c r="E209" s="15"/>
      <c r="F209" s="11" t="s">
        <v>14</v>
      </c>
      <c r="H209" s="16" t="s">
        <v>668</v>
      </c>
      <c r="I209" s="11" t="s">
        <v>16</v>
      </c>
      <c r="J209" s="16" t="s">
        <v>671</v>
      </c>
      <c r="K209" s="16" t="s">
        <v>18</v>
      </c>
      <c r="L209" s="17">
        <v>60302.0</v>
      </c>
    </row>
    <row r="210" ht="15.75" customHeight="1">
      <c r="A210" s="11"/>
      <c r="B210" s="12" t="s">
        <v>672</v>
      </c>
      <c r="C210" s="14"/>
      <c r="D210" s="14" t="str">
        <f t="shared" si="4"/>
        <v>5757 S Woodlawn Ave, Chicago, IL 60637</v>
      </c>
      <c r="E210" s="15"/>
      <c r="F210" s="11" t="s">
        <v>14</v>
      </c>
      <c r="H210" s="16" t="s">
        <v>15</v>
      </c>
      <c r="I210" s="11" t="s">
        <v>16</v>
      </c>
      <c r="J210" s="16" t="s">
        <v>673</v>
      </c>
      <c r="K210" s="16" t="s">
        <v>18</v>
      </c>
      <c r="L210" s="17">
        <v>60637.0</v>
      </c>
    </row>
    <row r="211" ht="15.75" customHeight="1">
      <c r="A211" s="11"/>
      <c r="B211" s="12" t="s">
        <v>674</v>
      </c>
      <c r="C211" s="14"/>
      <c r="D211" s="14" t="str">
        <f t="shared" si="4"/>
        <v>2000 E St Louis St, West Frankfort, IL 62896-1647</v>
      </c>
      <c r="E211" s="15"/>
      <c r="F211" s="11" t="s">
        <v>14</v>
      </c>
      <c r="H211" s="16" t="s">
        <v>675</v>
      </c>
      <c r="I211" s="11" t="s">
        <v>16</v>
      </c>
      <c r="J211" s="16" t="s">
        <v>676</v>
      </c>
      <c r="K211" s="16" t="s">
        <v>18</v>
      </c>
      <c r="L211" s="17" t="s">
        <v>677</v>
      </c>
    </row>
    <row r="212" ht="15.75" customHeight="1">
      <c r="A212" s="11"/>
      <c r="B212" s="12" t="s">
        <v>678</v>
      </c>
      <c r="C212" s="14"/>
      <c r="D212" s="14" t="str">
        <f t="shared" si="4"/>
        <v>1893 Twist Rd, Franklin Creek, IL 61031</v>
      </c>
      <c r="E212" s="15"/>
      <c r="F212" s="11" t="s">
        <v>14</v>
      </c>
      <c r="H212" s="16" t="s">
        <v>679</v>
      </c>
      <c r="I212" s="11" t="s">
        <v>16</v>
      </c>
      <c r="J212" s="16" t="s">
        <v>680</v>
      </c>
      <c r="K212" s="16" t="s">
        <v>18</v>
      </c>
      <c r="L212" s="17">
        <v>61031.0</v>
      </c>
    </row>
    <row r="213" ht="15.75" customHeight="1">
      <c r="A213" s="11"/>
      <c r="B213" s="12" t="s">
        <v>681</v>
      </c>
      <c r="C213" s="14"/>
      <c r="D213" s="14" t="str">
        <f t="shared" si="4"/>
        <v>11225 Constitution Drive, Westchester, IL 60154</v>
      </c>
      <c r="E213" s="15"/>
      <c r="F213" s="11" t="s">
        <v>14</v>
      </c>
      <c r="H213" s="16" t="s">
        <v>682</v>
      </c>
      <c r="I213" s="11" t="s">
        <v>16</v>
      </c>
      <c r="J213" s="16" t="s">
        <v>683</v>
      </c>
      <c r="K213" s="16" t="s">
        <v>18</v>
      </c>
      <c r="L213" s="17">
        <v>60154.0</v>
      </c>
    </row>
    <row r="214" ht="15.75" customHeight="1">
      <c r="A214" s="11"/>
      <c r="B214" s="12" t="s">
        <v>684</v>
      </c>
      <c r="C214" s="14"/>
      <c r="D214" s="14" t="str">
        <f t="shared" si="4"/>
        <v>121 N Harlem  Ave, Freeport, IL 61032</v>
      </c>
      <c r="E214" s="15"/>
      <c r="F214" s="11" t="s">
        <v>14</v>
      </c>
      <c r="H214" s="16" t="s">
        <v>83</v>
      </c>
      <c r="I214" s="11" t="s">
        <v>16</v>
      </c>
      <c r="J214" s="16" t="s">
        <v>685</v>
      </c>
      <c r="K214" s="16" t="s">
        <v>18</v>
      </c>
      <c r="L214" s="17">
        <v>61032.0</v>
      </c>
    </row>
    <row r="215" ht="15.75" customHeight="1">
      <c r="A215" s="11"/>
      <c r="B215" s="12" t="s">
        <v>686</v>
      </c>
      <c r="C215" s="14"/>
      <c r="D215" s="14" t="str">
        <f t="shared" si="4"/>
        <v>1243 Ridgewood Dr, Northbrook, IL 60062</v>
      </c>
      <c r="E215" s="15"/>
      <c r="F215" s="11" t="s">
        <v>14</v>
      </c>
      <c r="H215" s="16" t="s">
        <v>687</v>
      </c>
      <c r="I215" s="11" t="s">
        <v>16</v>
      </c>
      <c r="J215" s="16" t="s">
        <v>688</v>
      </c>
      <c r="K215" s="16" t="s">
        <v>18</v>
      </c>
      <c r="L215" s="17">
        <v>60062.0</v>
      </c>
    </row>
    <row r="216" ht="15.75" customHeight="1">
      <c r="A216" s="11"/>
      <c r="B216" s="12" t="s">
        <v>689</v>
      </c>
      <c r="C216" s="14"/>
      <c r="D216" s="14" t="str">
        <f t="shared" si="4"/>
        <v>1524 E Gary  Dr, Carbondale, IL 62901</v>
      </c>
      <c r="E216" s="15"/>
      <c r="F216" s="11" t="s">
        <v>14</v>
      </c>
      <c r="H216" s="16" t="s">
        <v>690</v>
      </c>
      <c r="I216" s="11" t="s">
        <v>16</v>
      </c>
      <c r="J216" s="16" t="s">
        <v>691</v>
      </c>
      <c r="K216" s="16" t="s">
        <v>18</v>
      </c>
      <c r="L216" s="17">
        <v>62901.0</v>
      </c>
    </row>
    <row r="217" ht="15.75" customHeight="1">
      <c r="A217" s="11"/>
      <c r="B217" s="12" t="s">
        <v>692</v>
      </c>
      <c r="C217" s="14"/>
      <c r="D217" s="14" t="str">
        <f t="shared" si="4"/>
        <v>3609 Spring  Rd, Oak Brook, IL 60521</v>
      </c>
      <c r="E217" s="15"/>
      <c r="F217" s="11" t="s">
        <v>14</v>
      </c>
      <c r="H217" s="16" t="s">
        <v>446</v>
      </c>
      <c r="I217" s="11" t="s">
        <v>16</v>
      </c>
      <c r="J217" s="16" t="s">
        <v>693</v>
      </c>
      <c r="K217" s="16" t="s">
        <v>18</v>
      </c>
      <c r="L217" s="17">
        <v>60521.0</v>
      </c>
    </row>
    <row r="218" ht="15.75" customHeight="1">
      <c r="A218" s="11"/>
      <c r="B218" s="12" t="s">
        <v>694</v>
      </c>
      <c r="C218" s="14"/>
      <c r="D218" s="14" t="str">
        <f t="shared" si="4"/>
        <v>10875 Prairie  Home Lane, Shirley, IL 61772</v>
      </c>
      <c r="E218" s="15"/>
      <c r="F218" s="11" t="s">
        <v>14</v>
      </c>
      <c r="H218" s="16" t="s">
        <v>695</v>
      </c>
      <c r="I218" s="11" t="s">
        <v>16</v>
      </c>
      <c r="J218" s="16" t="s">
        <v>696</v>
      </c>
      <c r="K218" s="16" t="s">
        <v>18</v>
      </c>
      <c r="L218" s="17">
        <v>61772.0</v>
      </c>
    </row>
    <row r="219" ht="15.75" customHeight="1">
      <c r="A219" s="11"/>
      <c r="B219" s="12" t="s">
        <v>697</v>
      </c>
      <c r="C219" s="14"/>
      <c r="D219" s="14" t="str">
        <f t="shared" si="4"/>
        <v>425 Fawell Blvd, Glen Ellyn, IL 60137</v>
      </c>
      <c r="E219" s="15"/>
      <c r="F219" s="11" t="s">
        <v>14</v>
      </c>
      <c r="H219" s="16" t="s">
        <v>698</v>
      </c>
      <c r="I219" s="11" t="s">
        <v>16</v>
      </c>
      <c r="J219" s="16" t="s">
        <v>699</v>
      </c>
      <c r="K219" s="16" t="s">
        <v>18</v>
      </c>
      <c r="L219" s="17">
        <v>60137.0</v>
      </c>
    </row>
    <row r="220" ht="15.75" customHeight="1">
      <c r="A220" s="11"/>
      <c r="B220" s="12" t="s">
        <v>700</v>
      </c>
      <c r="C220" s="14"/>
      <c r="D220" s="14" t="str">
        <f t="shared" si="4"/>
        <v>211 S Bench  St, Galena, IL 61036-2297</v>
      </c>
      <c r="E220" s="15"/>
      <c r="F220" s="11" t="s">
        <v>14</v>
      </c>
      <c r="H220" s="16" t="s">
        <v>341</v>
      </c>
      <c r="I220" s="11" t="s">
        <v>16</v>
      </c>
      <c r="J220" s="16" t="s">
        <v>701</v>
      </c>
      <c r="K220" s="16" t="s">
        <v>18</v>
      </c>
      <c r="L220" s="17" t="s">
        <v>702</v>
      </c>
    </row>
    <row r="221" ht="15.75" customHeight="1">
      <c r="A221" s="11"/>
      <c r="B221" s="12" t="s">
        <v>703</v>
      </c>
      <c r="C221" s="14"/>
      <c r="D221" s="14" t="str">
        <f t="shared" si="4"/>
        <v>211 S. Bench  St., Galena, IL 61036</v>
      </c>
      <c r="E221" s="15"/>
      <c r="F221" s="11" t="s">
        <v>14</v>
      </c>
      <c r="H221" s="16" t="s">
        <v>341</v>
      </c>
      <c r="I221" s="11" t="s">
        <v>16</v>
      </c>
      <c r="J221" s="16" t="s">
        <v>704</v>
      </c>
      <c r="K221" s="16" t="s">
        <v>18</v>
      </c>
      <c r="L221" s="17">
        <v>61036.0</v>
      </c>
    </row>
    <row r="222" ht="15.75" customHeight="1">
      <c r="A222" s="11"/>
      <c r="B222" s="12" t="s">
        <v>705</v>
      </c>
      <c r="C222" s="14"/>
      <c r="D222" s="14" t="str">
        <f t="shared" si="4"/>
        <v>114 E Main St, Galesburg, IL 61401</v>
      </c>
      <c r="E222" s="15"/>
      <c r="F222" s="11" t="s">
        <v>14</v>
      </c>
      <c r="H222" s="16" t="s">
        <v>706</v>
      </c>
      <c r="I222" s="11" t="s">
        <v>16</v>
      </c>
      <c r="J222" s="16" t="s">
        <v>707</v>
      </c>
      <c r="K222" s="16" t="s">
        <v>18</v>
      </c>
      <c r="L222" s="17">
        <v>61401.0</v>
      </c>
    </row>
    <row r="223" ht="15.75" customHeight="1">
      <c r="A223" s="11"/>
      <c r="B223" s="12" t="s">
        <v>708</v>
      </c>
      <c r="C223" s="14"/>
      <c r="D223" s="14" t="str">
        <f t="shared" si="4"/>
        <v>832 Bateman  St, Galesburg, IL 61401-2825</v>
      </c>
      <c r="E223" s="15"/>
      <c r="F223" s="11" t="s">
        <v>14</v>
      </c>
      <c r="H223" s="16" t="s">
        <v>706</v>
      </c>
      <c r="I223" s="11" t="s">
        <v>16</v>
      </c>
      <c r="J223" s="16" t="s">
        <v>709</v>
      </c>
      <c r="K223" s="16" t="s">
        <v>18</v>
      </c>
      <c r="L223" s="17" t="s">
        <v>710</v>
      </c>
    </row>
    <row r="224" ht="15.75" customHeight="1">
      <c r="A224" s="11"/>
      <c r="B224" s="12" t="s">
        <v>711</v>
      </c>
      <c r="C224" s="14"/>
      <c r="D224" s="14" t="str">
        <f t="shared" si="4"/>
        <v>211 S. Seminary St., Galesburg, IL 61402</v>
      </c>
      <c r="E224" s="15"/>
      <c r="F224" s="11" t="s">
        <v>14</v>
      </c>
      <c r="H224" s="16" t="s">
        <v>706</v>
      </c>
      <c r="I224" s="11" t="s">
        <v>16</v>
      </c>
      <c r="J224" s="16" t="s">
        <v>712</v>
      </c>
      <c r="K224" s="16" t="s">
        <v>18</v>
      </c>
      <c r="L224" s="17">
        <v>61402.0</v>
      </c>
    </row>
    <row r="225" ht="15.75" customHeight="1">
      <c r="A225" s="11"/>
      <c r="B225" s="12" t="s">
        <v>713</v>
      </c>
      <c r="C225" s="14"/>
      <c r="D225" s="14" t="str">
        <f t="shared" si="4"/>
        <v>400 S Peoria  St, Chicago, IL 60607</v>
      </c>
      <c r="E225" s="15"/>
      <c r="F225" s="11" t="s">
        <v>14</v>
      </c>
      <c r="H225" s="16" t="s">
        <v>15</v>
      </c>
      <c r="I225" s="11" t="s">
        <v>16</v>
      </c>
      <c r="J225" s="16" t="s">
        <v>714</v>
      </c>
      <c r="K225" s="16" t="s">
        <v>18</v>
      </c>
      <c r="L225" s="17">
        <v>60607.0</v>
      </c>
    </row>
    <row r="226" ht="15.75" customHeight="1">
      <c r="A226" s="11"/>
      <c r="B226" s="12" t="s">
        <v>715</v>
      </c>
      <c r="C226" s="14"/>
      <c r="D226" s="14" t="str">
        <f t="shared" si="4"/>
        <v>332 Main St, Quincy, IL 62301-3929</v>
      </c>
      <c r="E226" s="15"/>
      <c r="F226" s="11" t="s">
        <v>14</v>
      </c>
      <c r="H226" s="16" t="s">
        <v>63</v>
      </c>
      <c r="I226" s="11" t="s">
        <v>16</v>
      </c>
      <c r="J226" s="16" t="s">
        <v>716</v>
      </c>
      <c r="K226" s="16" t="s">
        <v>18</v>
      </c>
      <c r="L226" s="17" t="s">
        <v>717</v>
      </c>
    </row>
    <row r="227" ht="15.75" customHeight="1">
      <c r="A227" s="11"/>
      <c r="B227" s="12" t="s">
        <v>718</v>
      </c>
      <c r="C227" s="14"/>
      <c r="D227" s="14" t="str">
        <f t="shared" si="4"/>
        <v>300 N Central  Park Blvd, Chicago, IL 60624</v>
      </c>
      <c r="E227" s="15"/>
      <c r="F227" s="11" t="s">
        <v>14</v>
      </c>
      <c r="H227" s="16" t="s">
        <v>15</v>
      </c>
      <c r="I227" s="11" t="s">
        <v>16</v>
      </c>
      <c r="J227" s="16" t="s">
        <v>719</v>
      </c>
      <c r="K227" s="16" t="s">
        <v>18</v>
      </c>
      <c r="L227" s="17">
        <v>60624.0</v>
      </c>
    </row>
    <row r="228" ht="15.75" customHeight="1">
      <c r="A228" s="11"/>
      <c r="B228" s="12" t="s">
        <v>720</v>
      </c>
      <c r="C228" s="14"/>
      <c r="D228" s="14" t="str">
        <f t="shared" si="4"/>
        <v>1422 W Covington, #6, Peoria, IL 61614</v>
      </c>
      <c r="E228" s="15"/>
      <c r="F228" s="11" t="s">
        <v>14</v>
      </c>
      <c r="H228" s="16" t="s">
        <v>629</v>
      </c>
      <c r="I228" s="11" t="s">
        <v>16</v>
      </c>
      <c r="J228" s="16" t="s">
        <v>721</v>
      </c>
      <c r="K228" s="16" t="s">
        <v>18</v>
      </c>
      <c r="L228" s="17">
        <v>61614.0</v>
      </c>
    </row>
    <row r="229" ht="15.75" customHeight="1">
      <c r="A229" s="11"/>
      <c r="B229" s="12" t="s">
        <v>722</v>
      </c>
      <c r="C229" s="14"/>
      <c r="D229" s="14" t="str">
        <f t="shared" si="4"/>
        <v>200 W Eighth  St, Lockport, IL 60441-2878</v>
      </c>
      <c r="E229" s="15"/>
      <c r="F229" s="11" t="s">
        <v>14</v>
      </c>
      <c r="H229" s="16" t="s">
        <v>274</v>
      </c>
      <c r="I229" s="11" t="s">
        <v>16</v>
      </c>
      <c r="J229" s="16" t="s">
        <v>723</v>
      </c>
      <c r="K229" s="16" t="s">
        <v>18</v>
      </c>
      <c r="L229" s="17" t="s">
        <v>724</v>
      </c>
    </row>
    <row r="230" ht="15.75" customHeight="1">
      <c r="A230" s="11"/>
      <c r="B230" s="12" t="s">
        <v>725</v>
      </c>
      <c r="C230" s="14"/>
      <c r="D230" s="14" t="str">
        <f t="shared" si="4"/>
        <v>111 S Stewart, Geneseo, IL 61254-1329</v>
      </c>
      <c r="E230" s="15"/>
      <c r="F230" s="11" t="s">
        <v>14</v>
      </c>
      <c r="H230" s="16" t="s">
        <v>726</v>
      </c>
      <c r="I230" s="11" t="s">
        <v>16</v>
      </c>
      <c r="J230" s="16" t="s">
        <v>727</v>
      </c>
      <c r="K230" s="16" t="s">
        <v>18</v>
      </c>
      <c r="L230" s="17" t="s">
        <v>728</v>
      </c>
    </row>
    <row r="231" ht="15.75" customHeight="1">
      <c r="A231" s="11"/>
      <c r="B231" s="12" t="s">
        <v>729</v>
      </c>
      <c r="C231" s="14"/>
      <c r="D231" s="14" t="str">
        <f t="shared" si="4"/>
        <v>205 S State, Geneseo, IL 61254</v>
      </c>
      <c r="E231" s="15"/>
      <c r="F231" s="11" t="s">
        <v>14</v>
      </c>
      <c r="H231" s="16" t="s">
        <v>726</v>
      </c>
      <c r="I231" s="11" t="s">
        <v>16</v>
      </c>
      <c r="J231" s="16" t="s">
        <v>730</v>
      </c>
      <c r="K231" s="16" t="s">
        <v>18</v>
      </c>
      <c r="L231" s="17">
        <v>61254.0</v>
      </c>
    </row>
    <row r="232" ht="15.75" customHeight="1">
      <c r="A232" s="11"/>
      <c r="B232" s="12" t="s">
        <v>731</v>
      </c>
      <c r="C232" s="14"/>
      <c r="D232" s="14" t="str">
        <f t="shared" si="4"/>
        <v>113 S 3rd St, Geneva, IL 60134</v>
      </c>
      <c r="E232" s="15"/>
      <c r="F232" s="11" t="s">
        <v>14</v>
      </c>
      <c r="H232" s="16" t="s">
        <v>605</v>
      </c>
      <c r="I232" s="11" t="s">
        <v>16</v>
      </c>
      <c r="J232" s="16" t="s">
        <v>732</v>
      </c>
      <c r="K232" s="16" t="s">
        <v>18</v>
      </c>
      <c r="L232" s="17">
        <v>60134.0</v>
      </c>
    </row>
    <row r="233" ht="15.75" customHeight="1">
      <c r="A233" s="11"/>
      <c r="B233" s="12" t="s">
        <v>733</v>
      </c>
      <c r="C233" s="14"/>
      <c r="D233" s="14" t="str">
        <f t="shared" si="4"/>
        <v>2218 N Prospect Ave, Peoria, IL 61603</v>
      </c>
      <c r="E233" s="15"/>
      <c r="F233" s="11" t="s">
        <v>14</v>
      </c>
      <c r="H233" s="16" t="s">
        <v>629</v>
      </c>
      <c r="I233" s="11" t="s">
        <v>16</v>
      </c>
      <c r="J233" s="16" t="s">
        <v>734</v>
      </c>
      <c r="K233" s="16" t="s">
        <v>18</v>
      </c>
      <c r="L233" s="17">
        <v>61603.0</v>
      </c>
    </row>
    <row r="234" ht="15.75" customHeight="1">
      <c r="A234" s="11"/>
      <c r="B234" s="12" t="s">
        <v>735</v>
      </c>
      <c r="C234" s="14"/>
      <c r="D234" s="14" t="str">
        <f t="shared" si="4"/>
        <v>698 Stratford  Drive East, Bourbonnais, IL 60914</v>
      </c>
      <c r="E234" s="15"/>
      <c r="F234" s="11" t="s">
        <v>14</v>
      </c>
      <c r="H234" s="16" t="s">
        <v>198</v>
      </c>
      <c r="I234" s="11" t="s">
        <v>16</v>
      </c>
      <c r="J234" s="16" t="s">
        <v>199</v>
      </c>
      <c r="K234" s="16" t="s">
        <v>18</v>
      </c>
      <c r="L234" s="17">
        <v>60914.0</v>
      </c>
    </row>
    <row r="235" ht="15.75" customHeight="1">
      <c r="A235" s="11"/>
      <c r="B235" s="12" t="s">
        <v>736</v>
      </c>
      <c r="C235" s="14"/>
      <c r="D235" s="14" t="str">
        <f t="shared" si="4"/>
        <v>217 N. Central St., Gilman, IL 60938</v>
      </c>
      <c r="E235" s="15"/>
      <c r="F235" s="11" t="s">
        <v>14</v>
      </c>
      <c r="H235" s="16" t="s">
        <v>737</v>
      </c>
      <c r="I235" s="11" t="s">
        <v>16</v>
      </c>
      <c r="J235" s="16" t="s">
        <v>738</v>
      </c>
      <c r="K235" s="16" t="s">
        <v>18</v>
      </c>
      <c r="L235" s="17">
        <v>60938.0</v>
      </c>
    </row>
    <row r="236" ht="15.75" customHeight="1">
      <c r="A236" s="11"/>
      <c r="B236" s="12" t="s">
        <v>739</v>
      </c>
      <c r="C236" s="14"/>
      <c r="D236" s="14" t="str">
        <f t="shared" si="4"/>
        <v>1911 S Lawrence Ave, Lockport, IL 60441</v>
      </c>
      <c r="E236" s="15"/>
      <c r="F236" s="11" t="s">
        <v>14</v>
      </c>
      <c r="H236" s="16" t="s">
        <v>274</v>
      </c>
      <c r="I236" s="11" t="s">
        <v>16</v>
      </c>
      <c r="J236" s="16" t="s">
        <v>740</v>
      </c>
      <c r="K236" s="16" t="s">
        <v>18</v>
      </c>
      <c r="L236" s="17">
        <v>60441.0</v>
      </c>
    </row>
    <row r="237" ht="15.75" customHeight="1">
      <c r="A237" s="11"/>
      <c r="B237" s="12" t="s">
        <v>741</v>
      </c>
      <c r="C237" s="14"/>
      <c r="D237" s="14" t="str">
        <f t="shared" si="4"/>
        <v>151 N Main, Glen Carbon, IL 62034</v>
      </c>
      <c r="E237" s="15"/>
      <c r="F237" s="11" t="s">
        <v>14</v>
      </c>
      <c r="H237" s="16" t="s">
        <v>742</v>
      </c>
      <c r="I237" s="11" t="s">
        <v>16</v>
      </c>
      <c r="J237" s="16" t="s">
        <v>743</v>
      </c>
      <c r="K237" s="16" t="s">
        <v>18</v>
      </c>
      <c r="L237" s="17">
        <v>62034.0</v>
      </c>
    </row>
    <row r="238" ht="15.75" customHeight="1">
      <c r="A238" s="11"/>
      <c r="B238" s="12" t="s">
        <v>744</v>
      </c>
      <c r="C238" s="14"/>
      <c r="D238" s="14" t="str">
        <f t="shared" si="4"/>
        <v>2218 Prospect Ave, Peoria, IL 61603-2193</v>
      </c>
      <c r="E238" s="15"/>
      <c r="F238" s="11" t="s">
        <v>14</v>
      </c>
      <c r="H238" s="16" t="s">
        <v>629</v>
      </c>
      <c r="I238" s="11" t="s">
        <v>16</v>
      </c>
      <c r="J238" s="16" t="s">
        <v>745</v>
      </c>
      <c r="K238" s="16" t="s">
        <v>18</v>
      </c>
      <c r="L238" s="17" t="s">
        <v>746</v>
      </c>
    </row>
    <row r="239" ht="15.75" customHeight="1">
      <c r="A239" s="11"/>
      <c r="B239" s="12" t="s">
        <v>747</v>
      </c>
      <c r="C239" s="14"/>
      <c r="D239" s="14" t="str">
        <f t="shared" si="4"/>
        <v>2040 Lehigh  Ave, Glenview, IL 60025</v>
      </c>
      <c r="E239" s="15"/>
      <c r="F239" s="11" t="s">
        <v>14</v>
      </c>
      <c r="H239" s="16" t="s">
        <v>748</v>
      </c>
      <c r="I239" s="11" t="s">
        <v>16</v>
      </c>
      <c r="J239" s="16" t="s">
        <v>749</v>
      </c>
      <c r="K239" s="16" t="s">
        <v>18</v>
      </c>
      <c r="L239" s="17">
        <v>60025.0</v>
      </c>
    </row>
    <row r="240" ht="15.75" customHeight="1">
      <c r="A240" s="11"/>
      <c r="B240" s="12" t="s">
        <v>750</v>
      </c>
      <c r="C240" s="14"/>
      <c r="D240" s="14" t="str">
        <f t="shared" si="4"/>
        <v>1121 Waukegan Rd, Glenview, IL 60025</v>
      </c>
      <c r="E240" s="15"/>
      <c r="F240" s="11" t="s">
        <v>14</v>
      </c>
      <c r="H240" s="16" t="s">
        <v>748</v>
      </c>
      <c r="I240" s="11" t="s">
        <v>16</v>
      </c>
      <c r="J240" s="16" t="s">
        <v>751</v>
      </c>
      <c r="K240" s="16" t="s">
        <v>18</v>
      </c>
      <c r="L240" s="17">
        <v>60025.0</v>
      </c>
    </row>
    <row r="241" ht="15.75" customHeight="1">
      <c r="A241" s="11"/>
      <c r="B241" s="12" t="s">
        <v>752</v>
      </c>
      <c r="C241" s="14"/>
      <c r="D241" s="14" t="str">
        <f t="shared" si="4"/>
        <v>1800 S Prairie Ave, Chicago, IL 60616-1333</v>
      </c>
      <c r="E241" s="15"/>
      <c r="F241" s="11" t="s">
        <v>14</v>
      </c>
      <c r="H241" s="16" t="s">
        <v>15</v>
      </c>
      <c r="I241" s="11" t="s">
        <v>16</v>
      </c>
      <c r="J241" s="16" t="s">
        <v>753</v>
      </c>
      <c r="K241" s="16" t="s">
        <v>18</v>
      </c>
      <c r="L241" s="17" t="s">
        <v>754</v>
      </c>
    </row>
    <row r="242" ht="15.75" customHeight="1">
      <c r="A242" s="11"/>
      <c r="B242" s="12" t="s">
        <v>755</v>
      </c>
      <c r="C242" s="14"/>
      <c r="D242" s="14" t="str">
        <f t="shared" si="4"/>
        <v>5010 N Jugtown Rd, Morris, IL 60450-9628</v>
      </c>
      <c r="E242" s="15"/>
      <c r="F242" s="11" t="s">
        <v>14</v>
      </c>
      <c r="H242" s="16" t="s">
        <v>756</v>
      </c>
      <c r="I242" s="11" t="s">
        <v>16</v>
      </c>
      <c r="J242" s="16" t="s">
        <v>757</v>
      </c>
      <c r="K242" s="16" t="s">
        <v>18</v>
      </c>
      <c r="L242" s="17" t="s">
        <v>758</v>
      </c>
    </row>
    <row r="243" ht="15.75" customHeight="1">
      <c r="A243" s="11"/>
      <c r="B243" s="12" t="s">
        <v>759</v>
      </c>
      <c r="C243" s="14"/>
      <c r="D243" s="14" t="str">
        <f t="shared" si="4"/>
        <v>4372 Park Rd, Ellis Grove, IL 62241</v>
      </c>
      <c r="E243" s="15"/>
      <c r="F243" s="11" t="s">
        <v>14</v>
      </c>
      <c r="H243" s="16" t="s">
        <v>650</v>
      </c>
      <c r="I243" s="11" t="s">
        <v>16</v>
      </c>
      <c r="J243" s="16" t="s">
        <v>760</v>
      </c>
      <c r="K243" s="16" t="s">
        <v>18</v>
      </c>
      <c r="L243" s="17">
        <v>62241.0</v>
      </c>
    </row>
    <row r="244" ht="15.75" customHeight="1">
      <c r="A244" s="11"/>
      <c r="B244" s="12" t="s">
        <v>761</v>
      </c>
      <c r="C244" s="14"/>
      <c r="D244" s="14" t="str">
        <f t="shared" si="4"/>
        <v>1 Old State Capitol Plaza, Springfield, IL 62701</v>
      </c>
      <c r="E244" s="15"/>
      <c r="F244" s="11" t="s">
        <v>14</v>
      </c>
      <c r="H244" s="16" t="s">
        <v>26</v>
      </c>
      <c r="I244" s="11" t="s">
        <v>16</v>
      </c>
      <c r="J244" s="16" t="s">
        <v>762</v>
      </c>
      <c r="K244" s="16" t="s">
        <v>18</v>
      </c>
      <c r="L244" s="17">
        <v>62701.0</v>
      </c>
    </row>
    <row r="245" ht="15.75" customHeight="1">
      <c r="A245" s="11"/>
      <c r="B245" s="12" t="s">
        <v>763</v>
      </c>
      <c r="C245" s="14"/>
      <c r="D245" s="14" t="str">
        <f t="shared" si="4"/>
        <v>4 Duncan Pl, Jacksonville, IL 62650-1842</v>
      </c>
      <c r="E245" s="15"/>
      <c r="F245" s="11" t="s">
        <v>14</v>
      </c>
      <c r="H245" s="16" t="s">
        <v>764</v>
      </c>
      <c r="I245" s="11" t="s">
        <v>16</v>
      </c>
      <c r="J245" s="16" t="s">
        <v>765</v>
      </c>
      <c r="K245" s="16" t="s">
        <v>18</v>
      </c>
      <c r="L245" s="17" t="s">
        <v>766</v>
      </c>
    </row>
    <row r="246" ht="15.75" customHeight="1">
      <c r="A246" s="11"/>
      <c r="B246" s="12" t="s">
        <v>767</v>
      </c>
      <c r="C246" s="14"/>
      <c r="D246" s="14" t="str">
        <f t="shared" si="4"/>
        <v>421 W William St, Decatur, IL 62522</v>
      </c>
      <c r="E246" s="15"/>
      <c r="F246" s="11" t="s">
        <v>14</v>
      </c>
      <c r="H246" s="16" t="s">
        <v>42</v>
      </c>
      <c r="I246" s="11" t="s">
        <v>16</v>
      </c>
      <c r="J246" s="16" t="s">
        <v>768</v>
      </c>
      <c r="K246" s="16" t="s">
        <v>18</v>
      </c>
      <c r="L246" s="17">
        <v>62522.0</v>
      </c>
    </row>
    <row r="247" ht="15.75" customHeight="1">
      <c r="A247" s="11"/>
      <c r="B247" s="12" t="s">
        <v>769</v>
      </c>
      <c r="C247" s="14"/>
      <c r="D247" s="14" t="str">
        <f t="shared" si="4"/>
        <v>1 Old State Capitol Pl, Springfield, IL 62701</v>
      </c>
      <c r="E247" s="15"/>
      <c r="F247" s="11" t="s">
        <v>14</v>
      </c>
      <c r="H247" s="16" t="s">
        <v>26</v>
      </c>
      <c r="I247" s="11" t="s">
        <v>16</v>
      </c>
      <c r="J247" s="16" t="s">
        <v>770</v>
      </c>
      <c r="K247" s="16" t="s">
        <v>18</v>
      </c>
      <c r="L247" s="17">
        <v>62701.0</v>
      </c>
    </row>
    <row r="248" ht="15.75" customHeight="1">
      <c r="A248" s="11"/>
      <c r="B248" s="12" t="s">
        <v>771</v>
      </c>
      <c r="C248" s="14"/>
      <c r="D248" s="14" t="str">
        <f t="shared" si="4"/>
        <v>1115 S Main  St, Rockford, IL 61101</v>
      </c>
      <c r="E248" s="15"/>
      <c r="F248" s="11" t="s">
        <v>14</v>
      </c>
      <c r="H248" s="16" t="s">
        <v>238</v>
      </c>
      <c r="I248" s="11" t="s">
        <v>16</v>
      </c>
      <c r="J248" s="16" t="s">
        <v>772</v>
      </c>
      <c r="K248" s="16" t="s">
        <v>18</v>
      </c>
      <c r="L248" s="17">
        <v>61101.0</v>
      </c>
    </row>
    <row r="249" ht="15.75" customHeight="1">
      <c r="A249" s="11"/>
      <c r="B249" s="12" t="s">
        <v>773</v>
      </c>
      <c r="C249" s="14"/>
      <c r="D249" s="14" t="str">
        <f t="shared" si="4"/>
        <v>104 N. Ninth  Street, Mt. Vernon, IL 62864</v>
      </c>
      <c r="E249" s="15"/>
      <c r="F249" s="11" t="s">
        <v>14</v>
      </c>
      <c r="H249" s="16" t="s">
        <v>774</v>
      </c>
      <c r="I249" s="11" t="s">
        <v>16</v>
      </c>
      <c r="J249" s="16" t="s">
        <v>775</v>
      </c>
      <c r="K249" s="16" t="s">
        <v>18</v>
      </c>
      <c r="L249" s="17">
        <v>62864.0</v>
      </c>
    </row>
    <row r="250" ht="15.75" customHeight="1">
      <c r="A250" s="11"/>
      <c r="B250" s="12" t="s">
        <v>776</v>
      </c>
      <c r="C250" s="14"/>
      <c r="D250" s="14" t="str">
        <f t="shared" si="4"/>
        <v>629 S 7th, Springfield, IL 62701</v>
      </c>
      <c r="E250" s="15"/>
      <c r="F250" s="11" t="s">
        <v>14</v>
      </c>
      <c r="H250" s="16" t="s">
        <v>26</v>
      </c>
      <c r="I250" s="11" t="s">
        <v>16</v>
      </c>
      <c r="J250" s="16" t="s">
        <v>777</v>
      </c>
      <c r="K250" s="16" t="s">
        <v>18</v>
      </c>
      <c r="L250" s="17">
        <v>62701.0</v>
      </c>
    </row>
    <row r="251" ht="15.75" customHeight="1">
      <c r="A251" s="11"/>
      <c r="B251" s="12" t="s">
        <v>778</v>
      </c>
      <c r="C251" s="14"/>
      <c r="D251" s="14" t="str">
        <f t="shared" si="4"/>
        <v>1 Old State Capitol Plaza, Springfield, IL 62701</v>
      </c>
      <c r="E251" s="15"/>
      <c r="F251" s="11" t="s">
        <v>14</v>
      </c>
      <c r="H251" s="16" t="s">
        <v>26</v>
      </c>
      <c r="I251" s="11" t="s">
        <v>16</v>
      </c>
      <c r="J251" s="16" t="s">
        <v>762</v>
      </c>
      <c r="K251" s="16" t="s">
        <v>18</v>
      </c>
      <c r="L251" s="17">
        <v>62701.0</v>
      </c>
    </row>
    <row r="252" ht="15.75" customHeight="1">
      <c r="A252" s="11"/>
      <c r="B252" s="12" t="s">
        <v>779</v>
      </c>
      <c r="C252" s="14"/>
      <c r="D252" s="14" t="str">
        <f t="shared" si="4"/>
        <v>307 Decatur  St, Galena, IL 61036</v>
      </c>
      <c r="E252" s="15"/>
      <c r="F252" s="11" t="s">
        <v>14</v>
      </c>
      <c r="H252" s="16" t="s">
        <v>341</v>
      </c>
      <c r="I252" s="11" t="s">
        <v>16</v>
      </c>
      <c r="J252" s="16" t="s">
        <v>780</v>
      </c>
      <c r="K252" s="16" t="s">
        <v>18</v>
      </c>
      <c r="L252" s="17">
        <v>61036.0</v>
      </c>
    </row>
    <row r="253" ht="15.75" customHeight="1">
      <c r="A253" s="11"/>
      <c r="B253" s="12" t="s">
        <v>781</v>
      </c>
      <c r="C253" s="14"/>
      <c r="D253" s="14" t="str">
        <f t="shared" si="4"/>
        <v>3800 S York  Rd, Oak Brook, IL 60523</v>
      </c>
      <c r="E253" s="15"/>
      <c r="F253" s="11" t="s">
        <v>14</v>
      </c>
      <c r="H253" s="16" t="s">
        <v>446</v>
      </c>
      <c r="I253" s="11" t="s">
        <v>16</v>
      </c>
      <c r="J253" s="16" t="s">
        <v>782</v>
      </c>
      <c r="K253" s="16" t="s">
        <v>18</v>
      </c>
      <c r="L253" s="17">
        <v>60523.0</v>
      </c>
    </row>
    <row r="254" ht="15.75" customHeight="1">
      <c r="A254" s="11"/>
      <c r="B254" s="12" t="s">
        <v>783</v>
      </c>
      <c r="C254" s="14"/>
      <c r="D254" s="14" t="str">
        <f t="shared" si="4"/>
        <v>526 Jersey, Quincy, IL 62301</v>
      </c>
      <c r="E254" s="15"/>
      <c r="F254" s="11" t="s">
        <v>14</v>
      </c>
      <c r="H254" s="16" t="s">
        <v>63</v>
      </c>
      <c r="I254" s="11" t="s">
        <v>16</v>
      </c>
      <c r="J254" s="16" t="s">
        <v>784</v>
      </c>
      <c r="K254" s="16" t="s">
        <v>18</v>
      </c>
      <c r="L254" s="17">
        <v>62301.0</v>
      </c>
    </row>
    <row r="255" ht="15.75" customHeight="1">
      <c r="A255" s="11"/>
      <c r="B255" s="12" t="s">
        <v>785</v>
      </c>
      <c r="C255" s="14"/>
      <c r="D255" s="14" t="str">
        <f t="shared" si="4"/>
        <v>75 E Richmond St, Westmont, IL 60559</v>
      </c>
      <c r="E255" s="15"/>
      <c r="F255" s="11" t="s">
        <v>14</v>
      </c>
      <c r="H255" s="16" t="s">
        <v>786</v>
      </c>
      <c r="I255" s="11" t="s">
        <v>16</v>
      </c>
      <c r="J255" s="16" t="s">
        <v>787</v>
      </c>
      <c r="K255" s="16" t="s">
        <v>18</v>
      </c>
      <c r="L255" s="17">
        <v>60559.0</v>
      </c>
    </row>
    <row r="256" ht="15.75" customHeight="1">
      <c r="A256" s="11"/>
      <c r="B256" s="12" t="s">
        <v>788</v>
      </c>
      <c r="C256" s="14"/>
      <c r="D256" s="14" t="str">
        <f t="shared" si="4"/>
        <v>391 Illini Dr, Carol Stream, IL 60188</v>
      </c>
      <c r="E256" s="15"/>
      <c r="F256" s="11" t="s">
        <v>14</v>
      </c>
      <c r="H256" s="16" t="s">
        <v>283</v>
      </c>
      <c r="I256" s="11" t="s">
        <v>16</v>
      </c>
      <c r="J256" s="16" t="s">
        <v>789</v>
      </c>
      <c r="K256" s="16" t="s">
        <v>18</v>
      </c>
      <c r="L256" s="17">
        <v>60188.0</v>
      </c>
    </row>
    <row r="257" ht="15.75" customHeight="1">
      <c r="A257" s="11"/>
      <c r="B257" s="12" t="s">
        <v>790</v>
      </c>
      <c r="C257" s="14"/>
      <c r="D257" s="14" t="str">
        <f t="shared" si="4"/>
        <v>2535 Sheridan Rd, Evanston, IL 60201</v>
      </c>
      <c r="E257" s="15"/>
      <c r="F257" s="11" t="s">
        <v>14</v>
      </c>
      <c r="H257" s="16" t="s">
        <v>319</v>
      </c>
      <c r="I257" s="11" t="s">
        <v>16</v>
      </c>
      <c r="J257" s="16" t="s">
        <v>791</v>
      </c>
      <c r="K257" s="16" t="s">
        <v>18</v>
      </c>
      <c r="L257" s="17">
        <v>60201.0</v>
      </c>
    </row>
    <row r="258" ht="15.75" customHeight="1">
      <c r="A258" s="11"/>
      <c r="B258" s="12" t="s">
        <v>792</v>
      </c>
      <c r="C258" s="14"/>
      <c r="D258" s="14" t="str">
        <f t="shared" si="4"/>
        <v>510 West Illinois Ave, Morris, IL 60450</v>
      </c>
      <c r="E258" s="15"/>
      <c r="F258" s="11" t="s">
        <v>14</v>
      </c>
      <c r="H258" s="16" t="s">
        <v>756</v>
      </c>
      <c r="I258" s="11" t="s">
        <v>16</v>
      </c>
      <c r="J258" s="16" t="s">
        <v>793</v>
      </c>
      <c r="K258" s="16" t="s">
        <v>18</v>
      </c>
      <c r="L258" s="17">
        <v>60450.0</v>
      </c>
    </row>
    <row r="259" ht="15.75" customHeight="1">
      <c r="A259" s="11"/>
      <c r="B259" s="12" t="s">
        <v>794</v>
      </c>
      <c r="C259" s="14"/>
      <c r="D259" s="14" t="str">
        <f t="shared" si="4"/>
        <v>701 E Washington St, Belleville, IL 62220</v>
      </c>
      <c r="E259" s="15"/>
      <c r="F259" s="11" t="s">
        <v>14</v>
      </c>
      <c r="H259" s="16" t="s">
        <v>795</v>
      </c>
      <c r="I259" s="11" t="s">
        <v>16</v>
      </c>
      <c r="J259" s="16" t="s">
        <v>796</v>
      </c>
      <c r="K259" s="16" t="s">
        <v>18</v>
      </c>
      <c r="L259" s="17">
        <v>62220.0</v>
      </c>
    </row>
    <row r="260" ht="15.75" customHeight="1">
      <c r="A260" s="11"/>
      <c r="B260" s="12" t="s">
        <v>797</v>
      </c>
      <c r="C260" s="14"/>
      <c r="D260" s="14" t="str">
        <f t="shared" si="4"/>
        <v>738 Thatcher  Ave, River Forest, IL 60305</v>
      </c>
      <c r="E260" s="15"/>
      <c r="F260" s="11" t="s">
        <v>14</v>
      </c>
      <c r="H260" s="16" t="s">
        <v>371</v>
      </c>
      <c r="I260" s="11" t="s">
        <v>16</v>
      </c>
      <c r="J260" s="16" t="s">
        <v>798</v>
      </c>
      <c r="K260" s="16" t="s">
        <v>18</v>
      </c>
      <c r="L260" s="17">
        <v>60305.0</v>
      </c>
    </row>
    <row r="261" ht="15.75" customHeight="1">
      <c r="A261" s="11"/>
      <c r="B261" s="12" t="s">
        <v>799</v>
      </c>
      <c r="C261" s="14"/>
      <c r="D261" s="14" t="str">
        <f t="shared" si="4"/>
        <v>1 Old State Capitol Plaza, Springfield, IL 62701</v>
      </c>
      <c r="E261" s="15"/>
      <c r="F261" s="11" t="s">
        <v>14</v>
      </c>
      <c r="H261" s="16" t="s">
        <v>26</v>
      </c>
      <c r="I261" s="11" t="s">
        <v>16</v>
      </c>
      <c r="J261" s="16" t="s">
        <v>762</v>
      </c>
      <c r="K261" s="16" t="s">
        <v>18</v>
      </c>
      <c r="L261" s="17">
        <v>62701.0</v>
      </c>
    </row>
    <row r="262" ht="15.75" customHeight="1">
      <c r="A262" s="11"/>
      <c r="B262" s="12" t="s">
        <v>800</v>
      </c>
      <c r="C262" s="14"/>
      <c r="D262" s="14" t="str">
        <f t="shared" si="4"/>
        <v>205 N. Washington St, McLeansboro, IL 62859</v>
      </c>
      <c r="E262" s="15"/>
      <c r="F262" s="11" t="s">
        <v>14</v>
      </c>
      <c r="H262" s="16" t="s">
        <v>801</v>
      </c>
      <c r="I262" s="11" t="s">
        <v>16</v>
      </c>
      <c r="J262" s="16" t="s">
        <v>802</v>
      </c>
      <c r="K262" s="16" t="s">
        <v>18</v>
      </c>
      <c r="L262" s="17">
        <v>62859.0</v>
      </c>
    </row>
    <row r="263" ht="15.75" customHeight="1">
      <c r="A263" s="11"/>
      <c r="B263" s="12" t="s">
        <v>803</v>
      </c>
      <c r="C263" s="14"/>
      <c r="D263" s="14" t="str">
        <f t="shared" si="4"/>
        <v>306 Walnut Street, Carthage, IL 62321</v>
      </c>
      <c r="E263" s="15"/>
      <c r="F263" s="11" t="s">
        <v>14</v>
      </c>
      <c r="H263" s="16" t="s">
        <v>804</v>
      </c>
      <c r="I263" s="11" t="s">
        <v>16</v>
      </c>
      <c r="J263" s="16" t="s">
        <v>805</v>
      </c>
      <c r="K263" s="16" t="s">
        <v>18</v>
      </c>
      <c r="L263" s="17">
        <v>62321.0</v>
      </c>
    </row>
    <row r="264" ht="15.75" customHeight="1">
      <c r="A264" s="11"/>
      <c r="B264" s="12" t="s">
        <v>806</v>
      </c>
      <c r="C264" s="14"/>
      <c r="D264" s="14" t="str">
        <f t="shared" si="4"/>
        <v>300 SE 2nd, Fairfield, IL 62837</v>
      </c>
      <c r="E264" s="15"/>
      <c r="F264" s="11" t="s">
        <v>14</v>
      </c>
      <c r="H264" s="16" t="s">
        <v>807</v>
      </c>
      <c r="I264" s="11" t="s">
        <v>16</v>
      </c>
      <c r="J264" s="16" t="s">
        <v>808</v>
      </c>
      <c r="K264" s="16" t="s">
        <v>18</v>
      </c>
      <c r="L264" s="17">
        <v>62837.0</v>
      </c>
    </row>
    <row r="265" ht="15.75" customHeight="1">
      <c r="A265" s="11"/>
      <c r="B265" s="12" t="s">
        <v>809</v>
      </c>
      <c r="C265" s="14"/>
      <c r="D265" s="14" t="str">
        <f t="shared" si="4"/>
        <v>521 N Illinois  St, Atwood, IL 61913</v>
      </c>
      <c r="E265" s="15"/>
      <c r="F265" s="11" t="s">
        <v>14</v>
      </c>
      <c r="H265" s="16" t="s">
        <v>810</v>
      </c>
      <c r="I265" s="11" t="s">
        <v>16</v>
      </c>
      <c r="J265" s="16" t="s">
        <v>811</v>
      </c>
      <c r="K265" s="16" t="s">
        <v>18</v>
      </c>
      <c r="L265" s="17">
        <v>61913.0</v>
      </c>
    </row>
    <row r="266" ht="15.75" customHeight="1">
      <c r="A266" s="11"/>
      <c r="B266" s="12" t="s">
        <v>812</v>
      </c>
      <c r="C266" s="14"/>
      <c r="D266" s="14" t="str">
        <f t="shared" si="4"/>
        <v>522-524 Belle  Street, Alton, IL 62002</v>
      </c>
      <c r="E266" s="15"/>
      <c r="F266" s="11" t="s">
        <v>14</v>
      </c>
      <c r="H266" s="16" t="s">
        <v>67</v>
      </c>
      <c r="I266" s="11" t="s">
        <v>16</v>
      </c>
      <c r="J266" s="16" t="s">
        <v>813</v>
      </c>
      <c r="K266" s="16" t="s">
        <v>18</v>
      </c>
      <c r="L266" s="17">
        <v>62002.0</v>
      </c>
    </row>
    <row r="267" ht="15.75" customHeight="1">
      <c r="A267" s="11"/>
      <c r="B267" s="12" t="s">
        <v>814</v>
      </c>
      <c r="C267" s="14"/>
      <c r="D267" s="14" t="str">
        <f t="shared" si="4"/>
        <v>3623  Westlake, Glenview, IL 60025</v>
      </c>
      <c r="E267" s="15"/>
      <c r="F267" s="11" t="s">
        <v>14</v>
      </c>
      <c r="H267" s="16" t="s">
        <v>748</v>
      </c>
      <c r="I267" s="11" t="s">
        <v>16</v>
      </c>
      <c r="J267" s="16" t="s">
        <v>815</v>
      </c>
      <c r="K267" s="16" t="s">
        <v>18</v>
      </c>
      <c r="L267" s="17">
        <v>60025.0</v>
      </c>
    </row>
    <row r="268" ht="15.75" customHeight="1">
      <c r="A268" s="11"/>
      <c r="B268" s="12" t="s">
        <v>816</v>
      </c>
      <c r="C268" s="14"/>
      <c r="D268" s="14" t="str">
        <f t="shared" si="4"/>
        <v>1510 46th St, Rock Island, IL 61201</v>
      </c>
      <c r="E268" s="15"/>
      <c r="F268" s="11" t="s">
        <v>14</v>
      </c>
      <c r="H268" s="16" t="s">
        <v>50</v>
      </c>
      <c r="I268" s="11" t="s">
        <v>16</v>
      </c>
      <c r="J268" s="16" t="s">
        <v>817</v>
      </c>
      <c r="K268" s="16" t="s">
        <v>18</v>
      </c>
      <c r="L268" s="17">
        <v>61201.0</v>
      </c>
    </row>
    <row r="269" ht="15.75" customHeight="1">
      <c r="A269" s="11"/>
      <c r="B269" s="12" t="s">
        <v>818</v>
      </c>
      <c r="C269" s="14"/>
      <c r="D269" s="14" t="str">
        <f t="shared" si="4"/>
        <v>3801 South Central Avenue, Cicero, IL 60804</v>
      </c>
      <c r="E269" s="15"/>
      <c r="F269" s="11" t="s">
        <v>14</v>
      </c>
      <c r="H269" s="16" t="s">
        <v>819</v>
      </c>
      <c r="I269" s="11" t="s">
        <v>16</v>
      </c>
      <c r="J269" s="16" t="s">
        <v>820</v>
      </c>
      <c r="K269" s="16" t="s">
        <v>18</v>
      </c>
      <c r="L269" s="17">
        <v>60804.0</v>
      </c>
    </row>
    <row r="270" ht="15.75" customHeight="1">
      <c r="A270" s="11"/>
      <c r="B270" s="12" t="s">
        <v>821</v>
      </c>
      <c r="C270" s="14"/>
      <c r="D270" s="14" t="str">
        <f t="shared" si="4"/>
        <v>401 State St., Alton, IL 62002</v>
      </c>
      <c r="E270" s="15"/>
      <c r="F270" s="11" t="s">
        <v>14</v>
      </c>
      <c r="H270" s="16" t="s">
        <v>67</v>
      </c>
      <c r="I270" s="11" t="s">
        <v>16</v>
      </c>
      <c r="J270" s="16" t="s">
        <v>822</v>
      </c>
      <c r="K270" s="16" t="s">
        <v>18</v>
      </c>
      <c r="L270" s="17">
        <v>62002.0</v>
      </c>
    </row>
    <row r="271" ht="15.75" customHeight="1">
      <c r="A271" s="11"/>
      <c r="B271" s="12" t="s">
        <v>823</v>
      </c>
      <c r="C271" s="14"/>
      <c r="D271" s="14" t="str">
        <f t="shared" si="4"/>
        <v>2774 E. Main  Street, St. Charles, IL 60174</v>
      </c>
      <c r="E271" s="15"/>
      <c r="F271" s="11" t="s">
        <v>14</v>
      </c>
      <c r="H271" s="16" t="s">
        <v>518</v>
      </c>
      <c r="I271" s="11" t="s">
        <v>16</v>
      </c>
      <c r="J271" s="16" t="s">
        <v>824</v>
      </c>
      <c r="K271" s="16" t="s">
        <v>18</v>
      </c>
      <c r="L271" s="17">
        <v>60174.0</v>
      </c>
    </row>
    <row r="272" ht="15.75" customHeight="1">
      <c r="A272" s="11"/>
      <c r="B272" s="12" t="s">
        <v>825</v>
      </c>
      <c r="C272" s="14"/>
      <c r="D272" s="14" t="str">
        <f t="shared" si="4"/>
        <v>1500 West Raab Road, Normal, IL 61821</v>
      </c>
      <c r="E272" s="15"/>
      <c r="F272" s="11" t="s">
        <v>14</v>
      </c>
      <c r="H272" s="16" t="s">
        <v>381</v>
      </c>
      <c r="I272" s="11" t="s">
        <v>16</v>
      </c>
      <c r="J272" s="16" t="s">
        <v>826</v>
      </c>
      <c r="K272" s="16" t="s">
        <v>18</v>
      </c>
      <c r="L272" s="17">
        <v>61821.0</v>
      </c>
    </row>
    <row r="273" ht="15.75" customHeight="1">
      <c r="A273" s="11"/>
      <c r="B273" s="12" t="s">
        <v>827</v>
      </c>
      <c r="C273" s="14"/>
      <c r="D273" s="14" t="str">
        <f t="shared" si="4"/>
        <v>1307 Seventh  Street, LaSalle, IL 61301</v>
      </c>
      <c r="E273" s="15"/>
      <c r="F273" s="11" t="s">
        <v>14</v>
      </c>
      <c r="H273" s="16" t="s">
        <v>828</v>
      </c>
      <c r="I273" s="11" t="s">
        <v>16</v>
      </c>
      <c r="J273" s="16" t="s">
        <v>829</v>
      </c>
      <c r="K273" s="16" t="s">
        <v>18</v>
      </c>
      <c r="L273" s="17">
        <v>61301.0</v>
      </c>
    </row>
    <row r="274" ht="15.75" customHeight="1">
      <c r="A274" s="11"/>
      <c r="B274" s="12" t="s">
        <v>830</v>
      </c>
      <c r="C274" s="14"/>
      <c r="D274" s="14" t="str">
        <f t="shared" si="4"/>
        <v>801 W Adams  St, 4th Floor, Chicago, IL 60607</v>
      </c>
      <c r="E274" s="15"/>
      <c r="F274" s="11" t="s">
        <v>14</v>
      </c>
      <c r="H274" s="16" t="s">
        <v>15</v>
      </c>
      <c r="I274" s="11" t="s">
        <v>16</v>
      </c>
      <c r="J274" s="16" t="s">
        <v>831</v>
      </c>
      <c r="K274" s="16" t="s">
        <v>18</v>
      </c>
      <c r="L274" s="17">
        <v>60607.0</v>
      </c>
    </row>
    <row r="275" ht="15.75" customHeight="1">
      <c r="A275" s="11"/>
      <c r="B275" s="12" t="s">
        <v>832</v>
      </c>
      <c r="C275" s="14"/>
      <c r="D275" s="14" t="str">
        <f t="shared" si="4"/>
        <v>636 Ridge Rd, Highland Park, IL 60035</v>
      </c>
      <c r="E275" s="15"/>
      <c r="F275" s="11" t="s">
        <v>14</v>
      </c>
      <c r="H275" s="16" t="s">
        <v>833</v>
      </c>
      <c r="I275" s="11" t="s">
        <v>16</v>
      </c>
      <c r="J275" s="16" t="s">
        <v>834</v>
      </c>
      <c r="K275" s="16" t="s">
        <v>18</v>
      </c>
      <c r="L275" s="17">
        <v>60035.0</v>
      </c>
    </row>
    <row r="276" ht="15.75" customHeight="1">
      <c r="A276" s="11"/>
      <c r="B276" s="12" t="s">
        <v>835</v>
      </c>
      <c r="C276" s="14"/>
      <c r="D276" s="14" t="str">
        <f t="shared" si="4"/>
        <v>339 N Oak Park Ave, Oak Park, IL 60303</v>
      </c>
      <c r="E276" s="15"/>
      <c r="F276" s="11" t="s">
        <v>14</v>
      </c>
      <c r="H276" s="16" t="s">
        <v>668</v>
      </c>
      <c r="I276" s="11" t="s">
        <v>16</v>
      </c>
      <c r="J276" s="16" t="s">
        <v>836</v>
      </c>
      <c r="K276" s="16" t="s">
        <v>18</v>
      </c>
      <c r="L276" s="17">
        <v>60303.0</v>
      </c>
    </row>
    <row r="277" ht="15.75" customHeight="1">
      <c r="A277" s="11"/>
      <c r="B277" s="12" t="s">
        <v>837</v>
      </c>
      <c r="C277" s="14"/>
      <c r="D277" s="14" t="str">
        <f t="shared" si="4"/>
        <v>339 N Oak Park Ave, Oak Park, IL 60302</v>
      </c>
      <c r="E277" s="15"/>
      <c r="F277" s="11" t="s">
        <v>14</v>
      </c>
      <c r="H277" s="16" t="s">
        <v>668</v>
      </c>
      <c r="I277" s="11" t="s">
        <v>16</v>
      </c>
      <c r="J277" s="16" t="s">
        <v>836</v>
      </c>
      <c r="K277" s="16" t="s">
        <v>18</v>
      </c>
      <c r="L277" s="17">
        <v>60302.0</v>
      </c>
    </row>
    <row r="278" ht="15.75" customHeight="1">
      <c r="A278" s="11"/>
      <c r="B278" s="12" t="s">
        <v>838</v>
      </c>
      <c r="C278" s="14"/>
      <c r="D278" s="14" t="str">
        <f t="shared" si="4"/>
        <v>310 East Main St., Raritan, IL 61471</v>
      </c>
      <c r="E278" s="15"/>
      <c r="F278" s="11" t="s">
        <v>14</v>
      </c>
      <c r="H278" s="16" t="s">
        <v>839</v>
      </c>
      <c r="I278" s="11" t="s">
        <v>16</v>
      </c>
      <c r="J278" s="16" t="s">
        <v>840</v>
      </c>
      <c r="K278" s="16" t="s">
        <v>18</v>
      </c>
      <c r="L278" s="17">
        <v>61471.0</v>
      </c>
    </row>
    <row r="279" ht="15.75" customHeight="1">
      <c r="A279" s="11"/>
      <c r="B279" s="12" t="s">
        <v>841</v>
      </c>
      <c r="C279" s="14"/>
      <c r="D279" s="14" t="str">
        <f t="shared" si="4"/>
        <v>3373 Ahne Rd, Waterloo, IL 62298</v>
      </c>
      <c r="E279" s="15"/>
      <c r="F279" s="11" t="s">
        <v>14</v>
      </c>
      <c r="H279" s="16" t="s">
        <v>842</v>
      </c>
      <c r="I279" s="11" t="s">
        <v>16</v>
      </c>
      <c r="J279" s="16" t="s">
        <v>843</v>
      </c>
      <c r="K279" s="16" t="s">
        <v>18</v>
      </c>
      <c r="L279" s="17">
        <v>62298.0</v>
      </c>
    </row>
    <row r="280" ht="15.75" customHeight="1">
      <c r="A280" s="11"/>
      <c r="B280" s="12" t="s">
        <v>844</v>
      </c>
      <c r="C280" s="14"/>
      <c r="D280" s="14" t="str">
        <f t="shared" si="4"/>
        <v>610 North St, Henry, IL 61537</v>
      </c>
      <c r="E280" s="15"/>
      <c r="F280" s="11" t="s">
        <v>14</v>
      </c>
      <c r="H280" s="16" t="s">
        <v>323</v>
      </c>
      <c r="I280" s="11" t="s">
        <v>16</v>
      </c>
      <c r="J280" s="16" t="s">
        <v>845</v>
      </c>
      <c r="K280" s="16" t="s">
        <v>18</v>
      </c>
      <c r="L280" s="17">
        <v>61537.0</v>
      </c>
    </row>
    <row r="281" ht="15.75" customHeight="1">
      <c r="A281" s="11"/>
      <c r="B281" s="12" t="s">
        <v>846</v>
      </c>
      <c r="C281" s="14"/>
      <c r="D281" s="14" t="str">
        <f t="shared" si="4"/>
        <v>125 N. Franklin Avenue, Polo, IL 61064</v>
      </c>
      <c r="E281" s="15"/>
      <c r="F281" s="11" t="s">
        <v>14</v>
      </c>
      <c r="H281" s="16" t="s">
        <v>111</v>
      </c>
      <c r="I281" s="11" t="s">
        <v>16</v>
      </c>
      <c r="J281" s="16" t="s">
        <v>112</v>
      </c>
      <c r="K281" s="16" t="s">
        <v>18</v>
      </c>
      <c r="L281" s="17">
        <v>61064.0</v>
      </c>
    </row>
    <row r="282" ht="15.75" customHeight="1">
      <c r="A282" s="11"/>
      <c r="B282" s="12" t="s">
        <v>847</v>
      </c>
      <c r="C282" s="14"/>
      <c r="D282" s="14" t="str">
        <f t="shared" si="4"/>
        <v>1100 East Lake Dr, Springfield, IL 62707</v>
      </c>
      <c r="E282" s="15"/>
      <c r="F282" s="11" t="s">
        <v>14</v>
      </c>
      <c r="H282" s="16" t="s">
        <v>26</v>
      </c>
      <c r="I282" s="11" t="s">
        <v>16</v>
      </c>
      <c r="J282" s="16" t="s">
        <v>848</v>
      </c>
      <c r="K282" s="16" t="s">
        <v>18</v>
      </c>
      <c r="L282" s="17">
        <v>62707.0</v>
      </c>
    </row>
    <row r="283" ht="15.75" customHeight="1">
      <c r="A283" s="11"/>
      <c r="B283" s="12" t="s">
        <v>849</v>
      </c>
      <c r="C283" s="14"/>
      <c r="D283" s="14" t="str">
        <f t="shared" si="4"/>
        <v>7993 N River  Rd, Byron, IL 61010</v>
      </c>
      <c r="E283" s="15"/>
      <c r="F283" s="11" t="s">
        <v>14</v>
      </c>
      <c r="H283" s="16" t="s">
        <v>850</v>
      </c>
      <c r="I283" s="11" t="s">
        <v>16</v>
      </c>
      <c r="J283" s="16" t="s">
        <v>851</v>
      </c>
      <c r="K283" s="16" t="s">
        <v>18</v>
      </c>
      <c r="L283" s="17">
        <v>61010.0</v>
      </c>
    </row>
    <row r="284" ht="15.75" customHeight="1">
      <c r="A284" s="11"/>
      <c r="B284" s="12" t="s">
        <v>852</v>
      </c>
      <c r="C284" s="14"/>
      <c r="D284" s="14" t="str">
        <f t="shared" si="4"/>
        <v>404 Naperville Rd, Clarendon Hills, IL 60514</v>
      </c>
      <c r="E284" s="15"/>
      <c r="F284" s="11" t="s">
        <v>14</v>
      </c>
      <c r="H284" s="16" t="s">
        <v>401</v>
      </c>
      <c r="I284" s="11" t="s">
        <v>16</v>
      </c>
      <c r="J284" s="16" t="s">
        <v>853</v>
      </c>
      <c r="K284" s="16" t="s">
        <v>18</v>
      </c>
      <c r="L284" s="17">
        <v>60514.0</v>
      </c>
    </row>
    <row r="285" ht="15.75" customHeight="1">
      <c r="A285" s="11"/>
      <c r="B285" s="12" t="s">
        <v>854</v>
      </c>
      <c r="C285" s="14"/>
      <c r="D285" s="14" t="str">
        <f t="shared" si="4"/>
        <v>1351 Airport  Rd, Lincoln, IL 62656</v>
      </c>
      <c r="E285" s="15"/>
      <c r="F285" s="11" t="s">
        <v>14</v>
      </c>
      <c r="H285" s="16" t="s">
        <v>855</v>
      </c>
      <c r="I285" s="11" t="s">
        <v>16</v>
      </c>
      <c r="J285" s="16" t="s">
        <v>856</v>
      </c>
      <c r="K285" s="16" t="s">
        <v>18</v>
      </c>
      <c r="L285" s="17">
        <v>62656.0</v>
      </c>
    </row>
    <row r="286" ht="15.75" customHeight="1">
      <c r="A286" s="11"/>
      <c r="B286" s="12" t="s">
        <v>857</v>
      </c>
      <c r="C286" s="14"/>
      <c r="D286" s="14" t="str">
        <f t="shared" si="4"/>
        <v>1729 Berkeley Rd, Highland Park, IL 60035</v>
      </c>
      <c r="E286" s="15"/>
      <c r="F286" s="11" t="s">
        <v>14</v>
      </c>
      <c r="H286" s="16" t="s">
        <v>833</v>
      </c>
      <c r="I286" s="11" t="s">
        <v>16</v>
      </c>
      <c r="J286" s="16" t="s">
        <v>858</v>
      </c>
      <c r="K286" s="16" t="s">
        <v>18</v>
      </c>
      <c r="L286" s="17">
        <v>60035.0</v>
      </c>
    </row>
    <row r="287" ht="15.75" customHeight="1">
      <c r="A287" s="11"/>
      <c r="B287" s="12" t="s">
        <v>859</v>
      </c>
      <c r="C287" s="14"/>
      <c r="D287" s="14" t="str">
        <f t="shared" si="4"/>
        <v>326 Central Ave, Highland Park, IL 60035</v>
      </c>
      <c r="E287" s="15"/>
      <c r="F287" s="11" t="s">
        <v>14</v>
      </c>
      <c r="H287" s="16" t="s">
        <v>833</v>
      </c>
      <c r="I287" s="11" t="s">
        <v>16</v>
      </c>
      <c r="J287" s="16" t="s">
        <v>860</v>
      </c>
      <c r="K287" s="16" t="s">
        <v>18</v>
      </c>
      <c r="L287" s="17">
        <v>60035.0</v>
      </c>
    </row>
    <row r="288" ht="15.75" customHeight="1">
      <c r="A288" s="11"/>
      <c r="B288" s="12" t="s">
        <v>861</v>
      </c>
      <c r="C288" s="14"/>
      <c r="D288" s="14" t="str">
        <f t="shared" si="4"/>
        <v>2423 S Austin  Blvd, Cicero, IL 60650</v>
      </c>
      <c r="E288" s="15"/>
      <c r="F288" s="11" t="s">
        <v>14</v>
      </c>
      <c r="H288" s="16" t="s">
        <v>819</v>
      </c>
      <c r="I288" s="11" t="s">
        <v>16</v>
      </c>
      <c r="J288" s="16" t="s">
        <v>862</v>
      </c>
      <c r="K288" s="16" t="s">
        <v>18</v>
      </c>
      <c r="L288" s="17">
        <v>60650.0</v>
      </c>
    </row>
    <row r="289" ht="15.75" customHeight="1">
      <c r="A289" s="11"/>
      <c r="B289" s="12" t="s">
        <v>863</v>
      </c>
      <c r="C289" s="14"/>
      <c r="D289" s="14" t="str">
        <f t="shared" si="4"/>
        <v>7555 Jackson  Blvd, Forest Park, IL 60130</v>
      </c>
      <c r="E289" s="15"/>
      <c r="F289" s="11" t="s">
        <v>14</v>
      </c>
      <c r="H289" s="16" t="s">
        <v>864</v>
      </c>
      <c r="I289" s="11" t="s">
        <v>16</v>
      </c>
      <c r="J289" s="16" t="s">
        <v>865</v>
      </c>
      <c r="K289" s="16" t="s">
        <v>18</v>
      </c>
      <c r="L289" s="17">
        <v>60130.0</v>
      </c>
    </row>
    <row r="290" ht="15.75" customHeight="1">
      <c r="A290" s="11"/>
      <c r="B290" s="12" t="s">
        <v>866</v>
      </c>
      <c r="C290" s="14"/>
      <c r="D290" s="14" t="str">
        <f t="shared" si="4"/>
        <v>307 South Broad Street, Hillsboro, IL 62049</v>
      </c>
      <c r="E290" s="15"/>
      <c r="F290" s="11" t="s">
        <v>14</v>
      </c>
      <c r="H290" s="16" t="s">
        <v>867</v>
      </c>
      <c r="I290" s="11" t="s">
        <v>16</v>
      </c>
      <c r="J290" s="16" t="s">
        <v>868</v>
      </c>
      <c r="K290" s="16" t="s">
        <v>18</v>
      </c>
      <c r="L290" s="17">
        <v>62049.0</v>
      </c>
    </row>
    <row r="291" ht="15.75" customHeight="1">
      <c r="A291" s="11"/>
      <c r="B291" s="12" t="s">
        <v>869</v>
      </c>
      <c r="C291" s="14"/>
      <c r="D291" s="14" t="str">
        <f t="shared" si="4"/>
        <v>425 S 12th, Quincy, IL 62301</v>
      </c>
      <c r="E291" s="15"/>
      <c r="F291" s="11" t="s">
        <v>14</v>
      </c>
      <c r="H291" s="16" t="s">
        <v>63</v>
      </c>
      <c r="I291" s="11" t="s">
        <v>16</v>
      </c>
      <c r="J291" s="16" t="s">
        <v>870</v>
      </c>
      <c r="K291" s="16" t="s">
        <v>18</v>
      </c>
      <c r="L291" s="17">
        <v>62301.0</v>
      </c>
    </row>
    <row r="292" ht="15.75" customHeight="1">
      <c r="A292" s="11"/>
      <c r="B292" s="12" t="s">
        <v>871</v>
      </c>
      <c r="C292" s="14"/>
      <c r="D292" s="14" t="str">
        <f t="shared" si="4"/>
        <v>1900 Hassell  Rd, Hoffman Estates, IL 60169</v>
      </c>
      <c r="E292" s="15"/>
      <c r="F292" s="11" t="s">
        <v>14</v>
      </c>
      <c r="H292" s="16" t="s">
        <v>872</v>
      </c>
      <c r="I292" s="11" t="s">
        <v>16</v>
      </c>
      <c r="J292" s="16" t="s">
        <v>873</v>
      </c>
      <c r="K292" s="16" t="s">
        <v>18</v>
      </c>
      <c r="L292" s="17">
        <v>60169.0</v>
      </c>
    </row>
    <row r="293" ht="15.75" customHeight="1">
      <c r="A293" s="11"/>
      <c r="B293" s="12" t="s">
        <v>874</v>
      </c>
      <c r="C293" s="14"/>
      <c r="D293" s="14" t="str">
        <f t="shared" si="4"/>
        <v>605 S. Main  Street, Homer, IL 61849-1513</v>
      </c>
      <c r="E293" s="15"/>
      <c r="F293" s="11" t="s">
        <v>14</v>
      </c>
      <c r="H293" s="16" t="s">
        <v>875</v>
      </c>
      <c r="I293" s="11" t="s">
        <v>16</v>
      </c>
      <c r="J293" s="16" t="s">
        <v>876</v>
      </c>
      <c r="K293" s="16" t="s">
        <v>18</v>
      </c>
      <c r="L293" s="17" t="s">
        <v>877</v>
      </c>
    </row>
    <row r="294" ht="15.75" customHeight="1">
      <c r="A294" s="11"/>
      <c r="B294" s="12" t="s">
        <v>878</v>
      </c>
      <c r="C294" s="14"/>
      <c r="D294" s="14" t="str">
        <f t="shared" si="4"/>
        <v>901 Sprague  Road, Hoopeston, IL 60942</v>
      </c>
      <c r="E294" s="15"/>
      <c r="F294" s="11" t="s">
        <v>14</v>
      </c>
      <c r="H294" s="16" t="s">
        <v>879</v>
      </c>
      <c r="I294" s="11" t="s">
        <v>16</v>
      </c>
      <c r="J294" s="16" t="s">
        <v>880</v>
      </c>
      <c r="K294" s="16" t="s">
        <v>18</v>
      </c>
      <c r="L294" s="17">
        <v>60942.0</v>
      </c>
    </row>
    <row r="295" ht="15.75" customHeight="1">
      <c r="A295" s="11"/>
      <c r="B295" s="12" t="s">
        <v>881</v>
      </c>
      <c r="C295" s="14"/>
      <c r="D295" s="14" t="str">
        <f t="shared" si="4"/>
        <v>5307 S Hyde  Park Blvd, Chicago, IL 60615</v>
      </c>
      <c r="E295" s="15"/>
      <c r="F295" s="11" t="s">
        <v>14</v>
      </c>
      <c r="H295" s="16" t="s">
        <v>15</v>
      </c>
      <c r="I295" s="11" t="s">
        <v>16</v>
      </c>
      <c r="J295" s="16" t="s">
        <v>882</v>
      </c>
      <c r="K295" s="16" t="s">
        <v>18</v>
      </c>
      <c r="L295" s="17">
        <v>60615.0</v>
      </c>
    </row>
    <row r="296" ht="15.75" customHeight="1">
      <c r="A296" s="11"/>
      <c r="B296" s="12" t="s">
        <v>883</v>
      </c>
      <c r="C296" s="14"/>
      <c r="D296" s="14" t="str">
        <f t="shared" si="4"/>
        <v>5529 S Lake  Park Ave, Chicago, IL 60637</v>
      </c>
      <c r="E296" s="15"/>
      <c r="F296" s="11" t="s">
        <v>14</v>
      </c>
      <c r="H296" s="16" t="s">
        <v>15</v>
      </c>
      <c r="I296" s="11" t="s">
        <v>16</v>
      </c>
      <c r="J296" s="16" t="s">
        <v>884</v>
      </c>
      <c r="K296" s="16" t="s">
        <v>18</v>
      </c>
      <c r="L296" s="17">
        <v>60637.0</v>
      </c>
    </row>
    <row r="297" ht="15.75" customHeight="1">
      <c r="A297" s="11"/>
      <c r="B297" s="12" t="s">
        <v>885</v>
      </c>
      <c r="C297" s="14"/>
      <c r="D297" s="14" t="str">
        <f t="shared" si="4"/>
        <v>215 W North  St, Danville, IL 61832</v>
      </c>
      <c r="E297" s="15"/>
      <c r="F297" s="11" t="s">
        <v>14</v>
      </c>
      <c r="H297" s="16" t="s">
        <v>886</v>
      </c>
      <c r="I297" s="11" t="s">
        <v>16</v>
      </c>
      <c r="J297" s="16" t="s">
        <v>887</v>
      </c>
      <c r="K297" s="16" t="s">
        <v>18</v>
      </c>
      <c r="L297" s="17">
        <v>61832.0</v>
      </c>
    </row>
    <row r="298" ht="15.75" customHeight="1">
      <c r="A298" s="11"/>
      <c r="B298" s="12" t="s">
        <v>888</v>
      </c>
      <c r="C298" s="14"/>
      <c r="D298" s="14" t="str">
        <f t="shared" si="4"/>
        <v>803 S State St, Lockport, IL 60441</v>
      </c>
      <c r="E298" s="15"/>
      <c r="F298" s="11" t="s">
        <v>14</v>
      </c>
      <c r="H298" s="16" t="s">
        <v>274</v>
      </c>
      <c r="I298" s="11" t="s">
        <v>16</v>
      </c>
      <c r="J298" s="16" t="s">
        <v>889</v>
      </c>
      <c r="K298" s="16" t="s">
        <v>18</v>
      </c>
      <c r="L298" s="17">
        <v>60441.0</v>
      </c>
    </row>
    <row r="299" ht="15.75" customHeight="1">
      <c r="A299" s="11"/>
      <c r="B299" s="12" t="s">
        <v>890</v>
      </c>
      <c r="C299" s="14"/>
      <c r="D299" s="14" t="str">
        <f t="shared" si="4"/>
        <v>125 N. County Rd. 425E, Arcola, IL 61910</v>
      </c>
      <c r="E299" s="15"/>
      <c r="F299" s="11" t="s">
        <v>14</v>
      </c>
      <c r="H299" s="16" t="s">
        <v>891</v>
      </c>
      <c r="I299" s="11" t="s">
        <v>16</v>
      </c>
      <c r="J299" s="16" t="s">
        <v>892</v>
      </c>
      <c r="K299" s="16" t="s">
        <v>18</v>
      </c>
      <c r="L299" s="17">
        <v>61910.0</v>
      </c>
    </row>
    <row r="300" ht="15.75" customHeight="1">
      <c r="A300" s="11"/>
      <c r="B300" s="12" t="s">
        <v>893</v>
      </c>
      <c r="C300" s="14"/>
      <c r="D300" s="14" t="str">
        <f t="shared" si="4"/>
        <v>203 N Wabash, Ste  1920, Chicago, IL 60601</v>
      </c>
      <c r="E300" s="15"/>
      <c r="F300" s="11" t="s">
        <v>14</v>
      </c>
      <c r="H300" s="16" t="s">
        <v>15</v>
      </c>
      <c r="I300" s="11" t="s">
        <v>16</v>
      </c>
      <c r="J300" s="16" t="s">
        <v>894</v>
      </c>
      <c r="K300" s="16" t="s">
        <v>18</v>
      </c>
      <c r="L300" s="17">
        <v>60601.0</v>
      </c>
    </row>
    <row r="301" ht="15.75" customHeight="1">
      <c r="A301" s="11"/>
      <c r="B301" s="12" t="s">
        <v>895</v>
      </c>
      <c r="C301" s="14"/>
      <c r="D301" s="14" t="str">
        <f t="shared" si="4"/>
        <v>100 W Randolph, Chicago, IL 60601</v>
      </c>
      <c r="E301" s="15"/>
      <c r="F301" s="11" t="s">
        <v>14</v>
      </c>
      <c r="H301" s="16" t="s">
        <v>15</v>
      </c>
      <c r="I301" s="11" t="s">
        <v>16</v>
      </c>
      <c r="J301" s="16" t="s">
        <v>896</v>
      </c>
      <c r="K301" s="16" t="s">
        <v>18</v>
      </c>
      <c r="L301" s="17">
        <v>60601.0</v>
      </c>
    </row>
    <row r="302" ht="15.75" customHeight="1">
      <c r="A302" s="11"/>
      <c r="B302" s="12" t="s">
        <v>897</v>
      </c>
      <c r="C302" s="14"/>
      <c r="D302" s="14" t="str">
        <f t="shared" si="4"/>
        <v>904 Mayfair Rd, Champaign, IL 61821</v>
      </c>
      <c r="E302" s="15"/>
      <c r="F302" s="11" t="s">
        <v>14</v>
      </c>
      <c r="H302" s="16" t="s">
        <v>306</v>
      </c>
      <c r="I302" s="11" t="s">
        <v>16</v>
      </c>
      <c r="J302" s="16" t="s">
        <v>898</v>
      </c>
      <c r="K302" s="16" t="s">
        <v>18</v>
      </c>
      <c r="L302" s="17">
        <v>61821.0</v>
      </c>
    </row>
    <row r="303" ht="15.75" customHeight="1">
      <c r="A303" s="11"/>
      <c r="B303" s="12" t="s">
        <v>899</v>
      </c>
      <c r="C303" s="14"/>
      <c r="D303" s="14" t="str">
        <f t="shared" si="4"/>
        <v>1 Old State Capitol Pl, Springfield, IL 62701</v>
      </c>
      <c r="E303" s="15"/>
      <c r="F303" s="11" t="s">
        <v>14</v>
      </c>
      <c r="H303" s="16" t="s">
        <v>26</v>
      </c>
      <c r="I303" s="11" t="s">
        <v>16</v>
      </c>
      <c r="J303" s="16" t="s">
        <v>770</v>
      </c>
      <c r="K303" s="16" t="s">
        <v>18</v>
      </c>
      <c r="L303" s="17">
        <v>62701.0</v>
      </c>
    </row>
    <row r="304" ht="15.75" customHeight="1">
      <c r="A304" s="11"/>
      <c r="B304" s="12" t="s">
        <v>900</v>
      </c>
      <c r="C304" s="14"/>
      <c r="D304" s="14" t="str">
        <f t="shared" si="4"/>
        <v>130 S. Clow  International  Parkway, Bolingbrook, IL 60490</v>
      </c>
      <c r="E304" s="15"/>
      <c r="F304" s="11" t="s">
        <v>14</v>
      </c>
      <c r="H304" s="16" t="s">
        <v>191</v>
      </c>
      <c r="I304" s="11" t="s">
        <v>16</v>
      </c>
      <c r="J304" s="16" t="s">
        <v>901</v>
      </c>
      <c r="K304" s="16" t="s">
        <v>18</v>
      </c>
      <c r="L304" s="17">
        <v>60490.0</v>
      </c>
    </row>
    <row r="305" ht="15.75" customHeight="1">
      <c r="A305" s="11"/>
      <c r="B305" s="12" t="s">
        <v>902</v>
      </c>
      <c r="C305" s="14"/>
      <c r="D305" s="14" t="str">
        <f t="shared" si="4"/>
        <v>1109 Garfield, Lockport, IL 60441</v>
      </c>
      <c r="E305" s="15"/>
      <c r="F305" s="11" t="s">
        <v>14</v>
      </c>
      <c r="H305" s="16" t="s">
        <v>274</v>
      </c>
      <c r="I305" s="11" t="s">
        <v>16</v>
      </c>
      <c r="J305" s="16" t="s">
        <v>903</v>
      </c>
      <c r="K305" s="16" t="s">
        <v>18</v>
      </c>
      <c r="L305" s="17">
        <v>60441.0</v>
      </c>
    </row>
    <row r="306" ht="15.75" customHeight="1">
      <c r="A306" s="11"/>
      <c r="B306" s="12" t="s">
        <v>904</v>
      </c>
      <c r="C306" s="14"/>
      <c r="D306" s="14" t="str">
        <f t="shared" si="4"/>
        <v>1001 Michigan Ave, Galesburg, IL 61401</v>
      </c>
      <c r="E306" s="15"/>
      <c r="F306" s="11" t="s">
        <v>14</v>
      </c>
      <c r="H306" s="16" t="s">
        <v>706</v>
      </c>
      <c r="I306" s="11" t="s">
        <v>16</v>
      </c>
      <c r="J306" s="16" t="s">
        <v>905</v>
      </c>
      <c r="K306" s="16" t="s">
        <v>18</v>
      </c>
      <c r="L306" s="17">
        <v>61401.0</v>
      </c>
    </row>
    <row r="307" ht="15.75" customHeight="1">
      <c r="A307" s="11"/>
      <c r="B307" s="12" t="s">
        <v>906</v>
      </c>
      <c r="C307" s="14"/>
      <c r="D307" s="14" t="str">
        <f t="shared" si="4"/>
        <v>1035 Stevenson Dr, Springfield, IL 62703</v>
      </c>
      <c r="E307" s="15"/>
      <c r="F307" s="11" t="s">
        <v>14</v>
      </c>
      <c r="H307" s="16" t="s">
        <v>26</v>
      </c>
      <c r="I307" s="11" t="s">
        <v>16</v>
      </c>
      <c r="J307" s="16" t="s">
        <v>907</v>
      </c>
      <c r="K307" s="16" t="s">
        <v>18</v>
      </c>
      <c r="L307" s="17">
        <v>62703.0</v>
      </c>
    </row>
    <row r="308" ht="15.75" customHeight="1">
      <c r="A308" s="11"/>
      <c r="B308" s="12" t="s">
        <v>908</v>
      </c>
      <c r="C308" s="14"/>
      <c r="D308" s="14" t="str">
        <f t="shared" si="4"/>
        <v>602 1/2 East  Green St, Champaign, IL 61820</v>
      </c>
      <c r="E308" s="15"/>
      <c r="F308" s="11" t="s">
        <v>14</v>
      </c>
      <c r="H308" s="16" t="s">
        <v>306</v>
      </c>
      <c r="I308" s="11" t="s">
        <v>16</v>
      </c>
      <c r="J308" s="16" t="s">
        <v>909</v>
      </c>
      <c r="K308" s="16" t="s">
        <v>18</v>
      </c>
      <c r="L308" s="17">
        <v>61820.0</v>
      </c>
    </row>
    <row r="309" ht="15.75" customHeight="1">
      <c r="A309" s="11"/>
      <c r="B309" s="12" t="s">
        <v>910</v>
      </c>
      <c r="C309" s="14"/>
      <c r="D309" s="14" t="str">
        <f t="shared" si="4"/>
        <v>1 Old State Capitol Plaza, Springfield, IL 60169</v>
      </c>
      <c r="E309" s="15"/>
      <c r="F309" s="11" t="s">
        <v>14</v>
      </c>
      <c r="H309" s="16" t="s">
        <v>26</v>
      </c>
      <c r="I309" s="11" t="s">
        <v>16</v>
      </c>
      <c r="J309" s="16" t="s">
        <v>762</v>
      </c>
      <c r="K309" s="16" t="s">
        <v>18</v>
      </c>
      <c r="L309" s="17">
        <v>60169.0</v>
      </c>
    </row>
    <row r="310" ht="15.75" customHeight="1">
      <c r="A310" s="11"/>
      <c r="B310" s="12" t="s">
        <v>911</v>
      </c>
      <c r="C310" s="14"/>
      <c r="D310" s="14" t="str">
        <f t="shared" si="4"/>
        <v>313 S Sixth St, Springfield, IL 62701</v>
      </c>
      <c r="E310" s="15"/>
      <c r="F310" s="11" t="s">
        <v>14</v>
      </c>
      <c r="H310" s="16" t="s">
        <v>26</v>
      </c>
      <c r="I310" s="11" t="s">
        <v>16</v>
      </c>
      <c r="J310" s="16" t="s">
        <v>912</v>
      </c>
      <c r="K310" s="16" t="s">
        <v>18</v>
      </c>
      <c r="L310" s="17">
        <v>62701.0</v>
      </c>
    </row>
    <row r="311" ht="15.75" customHeight="1">
      <c r="A311" s="11"/>
      <c r="B311" s="12" t="s">
        <v>913</v>
      </c>
      <c r="C311" s="14"/>
      <c r="D311" s="14" t="str">
        <f t="shared" si="4"/>
        <v>123 SW Washington St, Peoria, IL 61602</v>
      </c>
      <c r="E311" s="15"/>
      <c r="F311" s="11" t="s">
        <v>14</v>
      </c>
      <c r="H311" s="16" t="s">
        <v>629</v>
      </c>
      <c r="I311" s="11" t="s">
        <v>16</v>
      </c>
      <c r="J311" s="16" t="s">
        <v>914</v>
      </c>
      <c r="K311" s="16" t="s">
        <v>18</v>
      </c>
      <c r="L311" s="17">
        <v>61602.0</v>
      </c>
    </row>
    <row r="312" ht="15.75" customHeight="1">
      <c r="A312" s="11"/>
      <c r="B312" s="12" t="s">
        <v>915</v>
      </c>
      <c r="C312" s="14"/>
      <c r="D312" s="14" t="str">
        <f t="shared" si="4"/>
        <v>1408 W Gregory Dr, Urbana, IL 61801</v>
      </c>
      <c r="E312" s="15"/>
      <c r="F312" s="11" t="s">
        <v>14</v>
      </c>
      <c r="H312" s="16" t="s">
        <v>100</v>
      </c>
      <c r="I312" s="11" t="s">
        <v>16</v>
      </c>
      <c r="J312" s="16" t="s">
        <v>916</v>
      </c>
      <c r="K312" s="16" t="s">
        <v>18</v>
      </c>
      <c r="L312" s="17">
        <v>61801.0</v>
      </c>
    </row>
    <row r="313" ht="15.75" customHeight="1">
      <c r="A313" s="11"/>
      <c r="B313" s="12" t="s">
        <v>917</v>
      </c>
      <c r="C313" s="14"/>
      <c r="D313" s="14" t="str">
        <f t="shared" si="4"/>
        <v>17 N State St,  Ste1400, Chicago, IL 60602</v>
      </c>
      <c r="E313" s="15"/>
      <c r="F313" s="11" t="s">
        <v>14</v>
      </c>
      <c r="H313" s="16" t="s">
        <v>15</v>
      </c>
      <c r="I313" s="11" t="s">
        <v>16</v>
      </c>
      <c r="J313" s="16" t="s">
        <v>918</v>
      </c>
      <c r="K313" s="16" t="s">
        <v>18</v>
      </c>
      <c r="L313" s="17">
        <v>60602.0</v>
      </c>
    </row>
    <row r="314" ht="15.75" customHeight="1">
      <c r="A314" s="11"/>
      <c r="B314" s="12" t="s">
        <v>919</v>
      </c>
      <c r="C314" s="14"/>
      <c r="D314" s="14" t="str">
        <f t="shared" si="4"/>
        <v>28 E Jackson  Blvd, Chicago, IL 60604</v>
      </c>
      <c r="E314" s="15"/>
      <c r="F314" s="11" t="s">
        <v>14</v>
      </c>
      <c r="H314" s="16" t="s">
        <v>15</v>
      </c>
      <c r="I314" s="11" t="s">
        <v>16</v>
      </c>
      <c r="J314" s="16" t="s">
        <v>920</v>
      </c>
      <c r="K314" s="16" t="s">
        <v>18</v>
      </c>
      <c r="L314" s="17">
        <v>60604.0</v>
      </c>
    </row>
    <row r="315" ht="15.75" customHeight="1">
      <c r="A315" s="11"/>
      <c r="B315" s="12" t="s">
        <v>921</v>
      </c>
      <c r="C315" s="14"/>
      <c r="D315" s="14" t="str">
        <f t="shared" si="4"/>
        <v>200 S State St, Belvidere, IL 61008</v>
      </c>
      <c r="E315" s="15"/>
      <c r="F315" s="11" t="s">
        <v>14</v>
      </c>
      <c r="H315" s="16" t="s">
        <v>194</v>
      </c>
      <c r="I315" s="11" t="s">
        <v>16</v>
      </c>
      <c r="J315" s="16" t="s">
        <v>922</v>
      </c>
      <c r="K315" s="16" t="s">
        <v>18</v>
      </c>
      <c r="L315" s="17">
        <v>61008.0</v>
      </c>
    </row>
    <row r="316" ht="15.75" customHeight="1">
      <c r="A316" s="11"/>
      <c r="B316" s="12" t="s">
        <v>923</v>
      </c>
      <c r="C316" s="14"/>
      <c r="D316" s="14" t="str">
        <f t="shared" si="4"/>
        <v>675 State Route 116, Metamora, IL 61548</v>
      </c>
      <c r="E316" s="15"/>
      <c r="F316" s="11" t="s">
        <v>14</v>
      </c>
      <c r="H316" s="16" t="s">
        <v>924</v>
      </c>
      <c r="I316" s="11" t="s">
        <v>16</v>
      </c>
      <c r="J316" s="16" t="s">
        <v>925</v>
      </c>
      <c r="K316" s="16" t="s">
        <v>18</v>
      </c>
      <c r="L316" s="17">
        <v>61548.0</v>
      </c>
    </row>
    <row r="317" ht="15.75" customHeight="1">
      <c r="A317" s="11"/>
      <c r="B317" s="12" t="s">
        <v>926</v>
      </c>
      <c r="C317" s="14"/>
      <c r="D317" s="18" t="s">
        <v>927</v>
      </c>
      <c r="E317" s="15"/>
      <c r="F317" s="11" t="s">
        <v>14</v>
      </c>
      <c r="H317" s="16" t="s">
        <v>440</v>
      </c>
      <c r="I317" s="11" t="s">
        <v>16</v>
      </c>
      <c r="J317" s="16" t="s">
        <v>928</v>
      </c>
      <c r="K317" s="16" t="s">
        <v>18</v>
      </c>
      <c r="L317" s="17" t="s">
        <v>929</v>
      </c>
    </row>
    <row r="318" ht="15.75" customHeight="1">
      <c r="A318" s="11"/>
      <c r="B318" s="12" t="s">
        <v>930</v>
      </c>
      <c r="C318" s="14"/>
      <c r="D318" s="14" t="str">
        <f t="shared" ref="D318:D320" si="5">concatenate(J318, ", ", H318, ", IL ", L318)</f>
        <v>1301 N MacArthur Blvd, Springfield, IL 62702-2399</v>
      </c>
      <c r="E318" s="15"/>
      <c r="F318" s="11" t="s">
        <v>14</v>
      </c>
      <c r="H318" s="16" t="s">
        <v>26</v>
      </c>
      <c r="I318" s="11" t="s">
        <v>16</v>
      </c>
      <c r="J318" s="16" t="s">
        <v>931</v>
      </c>
      <c r="K318" s="16" t="s">
        <v>18</v>
      </c>
      <c r="L318" s="17" t="s">
        <v>932</v>
      </c>
    </row>
    <row r="319" ht="15.75" customHeight="1">
      <c r="A319" s="11"/>
      <c r="B319" s="12" t="s">
        <v>933</v>
      </c>
      <c r="C319" s="14"/>
      <c r="D319" s="14" t="str">
        <f t="shared" si="5"/>
        <v>10570 N 150th St, Oblong, IL 62449</v>
      </c>
      <c r="E319" s="15"/>
      <c r="F319" s="11" t="s">
        <v>14</v>
      </c>
      <c r="H319" s="16" t="s">
        <v>934</v>
      </c>
      <c r="I319" s="11" t="s">
        <v>16</v>
      </c>
      <c r="J319" s="16" t="s">
        <v>935</v>
      </c>
      <c r="K319" s="16" t="s">
        <v>18</v>
      </c>
      <c r="L319" s="17">
        <v>62449.0</v>
      </c>
    </row>
    <row r="320" ht="15.75" customHeight="1">
      <c r="A320" s="11"/>
      <c r="B320" s="12" t="s">
        <v>936</v>
      </c>
      <c r="C320" s="14"/>
      <c r="D320" s="14" t="str">
        <f t="shared" si="5"/>
        <v>3105 N Prospect Rd, Peoria, IL 61603</v>
      </c>
      <c r="E320" s="15"/>
      <c r="F320" s="11" t="s">
        <v>14</v>
      </c>
      <c r="H320" s="16" t="s">
        <v>629</v>
      </c>
      <c r="I320" s="11" t="s">
        <v>16</v>
      </c>
      <c r="J320" s="16" t="s">
        <v>937</v>
      </c>
      <c r="K320" s="16" t="s">
        <v>18</v>
      </c>
      <c r="L320" s="17">
        <v>61603.0</v>
      </c>
    </row>
    <row r="321" ht="15.75" customHeight="1">
      <c r="A321" s="11"/>
      <c r="B321" s="12" t="s">
        <v>938</v>
      </c>
      <c r="C321" s="14"/>
      <c r="D321" s="18" t="s">
        <v>939</v>
      </c>
      <c r="E321" s="15"/>
      <c r="F321" s="11" t="s">
        <v>14</v>
      </c>
      <c r="H321" s="16" t="s">
        <v>306</v>
      </c>
      <c r="I321" s="11" t="s">
        <v>16</v>
      </c>
      <c r="J321" s="16" t="s">
        <v>940</v>
      </c>
      <c r="K321" s="16" t="s">
        <v>18</v>
      </c>
      <c r="L321" s="17">
        <v>61820.0</v>
      </c>
    </row>
    <row r="322" ht="15.75" customHeight="1">
      <c r="A322" s="11"/>
      <c r="B322" s="12" t="s">
        <v>941</v>
      </c>
      <c r="C322" s="14"/>
      <c r="D322" s="14" t="str">
        <f t="shared" ref="D322:D463" si="6">concatenate(J322, ", ", H322, ", IL ", L322)</f>
        <v>1301 N MacArthur, Springfield, IL 62702</v>
      </c>
      <c r="E322" s="15"/>
      <c r="F322" s="11" t="s">
        <v>14</v>
      </c>
      <c r="H322" s="16" t="s">
        <v>26</v>
      </c>
      <c r="I322" s="11" t="s">
        <v>16</v>
      </c>
      <c r="J322" s="16" t="s">
        <v>942</v>
      </c>
      <c r="K322" s="16" t="s">
        <v>18</v>
      </c>
      <c r="L322" s="17">
        <v>62702.0</v>
      </c>
    </row>
    <row r="323" ht="15.75" customHeight="1">
      <c r="A323" s="11"/>
      <c r="B323" s="12" t="s">
        <v>943</v>
      </c>
      <c r="C323" s="14"/>
      <c r="D323" s="14" t="str">
        <f t="shared" si="6"/>
        <v>502 S Spring  St, Springfield, IL 62706</v>
      </c>
      <c r="E323" s="15"/>
      <c r="F323" s="11" t="s">
        <v>14</v>
      </c>
      <c r="H323" s="16" t="s">
        <v>26</v>
      </c>
      <c r="I323" s="11" t="s">
        <v>16</v>
      </c>
      <c r="J323" s="16" t="s">
        <v>944</v>
      </c>
      <c r="K323" s="16" t="s">
        <v>18</v>
      </c>
      <c r="L323" s="17">
        <v>62706.0</v>
      </c>
    </row>
    <row r="324" ht="15.75" customHeight="1">
      <c r="A324" s="11"/>
      <c r="B324" s="12" t="s">
        <v>945</v>
      </c>
      <c r="C324" s="14"/>
      <c r="D324" s="14" t="str">
        <f t="shared" si="6"/>
        <v>100 W Randolph, Chicago, IL 60601</v>
      </c>
      <c r="E324" s="15"/>
      <c r="F324" s="11" t="s">
        <v>14</v>
      </c>
      <c r="H324" s="16" t="s">
        <v>15</v>
      </c>
      <c r="I324" s="11" t="s">
        <v>16</v>
      </c>
      <c r="J324" s="16" t="s">
        <v>896</v>
      </c>
      <c r="K324" s="16" t="s">
        <v>18</v>
      </c>
      <c r="L324" s="17">
        <v>60601.0</v>
      </c>
    </row>
    <row r="325" ht="15.75" customHeight="1">
      <c r="A325" s="11"/>
      <c r="B325" s="12" t="s">
        <v>946</v>
      </c>
      <c r="C325" s="14"/>
      <c r="D325" s="14" t="str">
        <f t="shared" si="6"/>
        <v>10956 N. Dickson Mounds Road, Lewistown, IL 60007</v>
      </c>
      <c r="E325" s="15"/>
      <c r="F325" s="11" t="s">
        <v>14</v>
      </c>
      <c r="H325" s="16" t="s">
        <v>486</v>
      </c>
      <c r="I325" s="11" t="s">
        <v>16</v>
      </c>
      <c r="J325" s="16" t="s">
        <v>947</v>
      </c>
      <c r="K325" s="16" t="s">
        <v>18</v>
      </c>
      <c r="L325" s="17">
        <v>60007.0</v>
      </c>
    </row>
    <row r="326" ht="15.75" customHeight="1">
      <c r="A326" s="11"/>
      <c r="B326" s="12" t="s">
        <v>948</v>
      </c>
      <c r="C326" s="14"/>
      <c r="D326" s="14" t="str">
        <f t="shared" si="6"/>
        <v>201 W 10th St, Lockport, IL 60441</v>
      </c>
      <c r="E326" s="15"/>
      <c r="F326" s="11" t="s">
        <v>14</v>
      </c>
      <c r="H326" s="16" t="s">
        <v>274</v>
      </c>
      <c r="I326" s="11" t="s">
        <v>16</v>
      </c>
      <c r="J326" s="16" t="s">
        <v>949</v>
      </c>
      <c r="K326" s="16" t="s">
        <v>18</v>
      </c>
      <c r="L326" s="17">
        <v>60441.0</v>
      </c>
    </row>
    <row r="327" ht="15.75" customHeight="1">
      <c r="A327" s="11"/>
      <c r="B327" s="12" t="s">
        <v>950</v>
      </c>
      <c r="C327" s="14"/>
      <c r="D327" s="14" t="str">
        <f t="shared" si="6"/>
        <v>4000 N. Peoria Rd, Springfield, IL 62702</v>
      </c>
      <c r="E327" s="15"/>
      <c r="F327" s="11" t="s">
        <v>14</v>
      </c>
      <c r="H327" s="16" t="s">
        <v>26</v>
      </c>
      <c r="I327" s="11" t="s">
        <v>16</v>
      </c>
      <c r="J327" s="16" t="s">
        <v>951</v>
      </c>
      <c r="K327" s="16" t="s">
        <v>18</v>
      </c>
      <c r="L327" s="17">
        <v>62702.0</v>
      </c>
    </row>
    <row r="328" ht="15.75" customHeight="1">
      <c r="A328" s="11"/>
      <c r="B328" s="12" t="s">
        <v>952</v>
      </c>
      <c r="C328" s="14"/>
      <c r="D328" s="14" t="str">
        <f t="shared" si="6"/>
        <v>110 Center for the Visual  Arts, Normal, IL 61761</v>
      </c>
      <c r="E328" s="15"/>
      <c r="F328" s="11" t="s">
        <v>14</v>
      </c>
      <c r="H328" s="16" t="s">
        <v>381</v>
      </c>
      <c r="I328" s="11" t="s">
        <v>16</v>
      </c>
      <c r="J328" s="16" t="s">
        <v>953</v>
      </c>
      <c r="K328" s="16" t="s">
        <v>18</v>
      </c>
      <c r="L328" s="17">
        <v>61761.0</v>
      </c>
    </row>
    <row r="329" ht="15.75" customHeight="1">
      <c r="A329" s="11"/>
      <c r="B329" s="12" t="s">
        <v>954</v>
      </c>
      <c r="C329" s="14"/>
      <c r="D329" s="14" t="str">
        <f t="shared" si="6"/>
        <v>625 South Second Street, Springfield, IL 62704</v>
      </c>
      <c r="E329" s="15"/>
      <c r="F329" s="11" t="s">
        <v>14</v>
      </c>
      <c r="H329" s="16" t="s">
        <v>26</v>
      </c>
      <c r="I329" s="11" t="s">
        <v>16</v>
      </c>
      <c r="J329" s="16" t="s">
        <v>955</v>
      </c>
      <c r="K329" s="16" t="s">
        <v>18</v>
      </c>
      <c r="L329" s="17">
        <v>62704.0</v>
      </c>
    </row>
    <row r="330" ht="15.75" customHeight="1">
      <c r="A330" s="11"/>
      <c r="B330" s="12" t="s">
        <v>956</v>
      </c>
      <c r="C330" s="14"/>
      <c r="D330" s="14" t="str">
        <f t="shared" si="6"/>
        <v>264 Victoria, Decatur, IL 62522</v>
      </c>
      <c r="E330" s="15"/>
      <c r="F330" s="11" t="s">
        <v>14</v>
      </c>
      <c r="H330" s="16" t="s">
        <v>42</v>
      </c>
      <c r="I330" s="11" t="s">
        <v>16</v>
      </c>
      <c r="J330" s="16" t="s">
        <v>957</v>
      </c>
      <c r="K330" s="16" t="s">
        <v>18</v>
      </c>
      <c r="L330" s="17">
        <v>62522.0</v>
      </c>
    </row>
    <row r="331" ht="15.75" customHeight="1">
      <c r="A331" s="11"/>
      <c r="B331" s="12" t="s">
        <v>958</v>
      </c>
      <c r="C331" s="14"/>
      <c r="D331" s="14" t="str">
        <f t="shared" si="6"/>
        <v>1119 S MacArthur, Springfield, IL 62704</v>
      </c>
      <c r="E331" s="15"/>
      <c r="F331" s="11" t="s">
        <v>14</v>
      </c>
      <c r="H331" s="16" t="s">
        <v>26</v>
      </c>
      <c r="I331" s="11" t="s">
        <v>16</v>
      </c>
      <c r="J331" s="16" t="s">
        <v>959</v>
      </c>
      <c r="K331" s="16" t="s">
        <v>18</v>
      </c>
      <c r="L331" s="17">
        <v>62704.0</v>
      </c>
    </row>
    <row r="332" ht="15.75" customHeight="1">
      <c r="A332" s="11"/>
      <c r="B332" s="12" t="s">
        <v>960</v>
      </c>
      <c r="C332" s="14"/>
      <c r="D332" s="14" t="str">
        <f t="shared" si="6"/>
        <v>33 W Ohio Street, Chicago, IL 60654</v>
      </c>
      <c r="E332" s="15"/>
      <c r="F332" s="11" t="s">
        <v>14</v>
      </c>
      <c r="H332" s="16" t="s">
        <v>15</v>
      </c>
      <c r="I332" s="11" t="s">
        <v>16</v>
      </c>
      <c r="J332" s="16" t="s">
        <v>961</v>
      </c>
      <c r="K332" s="16" t="s">
        <v>18</v>
      </c>
      <c r="L332" s="17">
        <v>60654.0</v>
      </c>
    </row>
    <row r="333" ht="15.75" customHeight="1">
      <c r="A333" s="11"/>
      <c r="B333" s="12" t="s">
        <v>962</v>
      </c>
      <c r="C333" s="14"/>
      <c r="D333" s="14" t="str">
        <f t="shared" si="6"/>
        <v>1524 N Lakeshore Dr, Chicago, IL 60610</v>
      </c>
      <c r="E333" s="15"/>
      <c r="F333" s="11" t="s">
        <v>14</v>
      </c>
      <c r="H333" s="16" t="s">
        <v>15</v>
      </c>
      <c r="I333" s="11" t="s">
        <v>16</v>
      </c>
      <c r="J333" s="16" t="s">
        <v>963</v>
      </c>
      <c r="K333" s="16" t="s">
        <v>18</v>
      </c>
      <c r="L333" s="17">
        <v>60610.0</v>
      </c>
    </row>
    <row r="334" ht="15.75" customHeight="1">
      <c r="A334" s="11"/>
      <c r="B334" s="12" t="s">
        <v>964</v>
      </c>
      <c r="C334" s="14"/>
      <c r="D334" s="14" t="str">
        <f t="shared" si="6"/>
        <v>4145 S Kedzie Ave, Chicago, IL 60632</v>
      </c>
      <c r="E334" s="15"/>
      <c r="F334" s="11" t="s">
        <v>14</v>
      </c>
      <c r="H334" s="16" t="s">
        <v>15</v>
      </c>
      <c r="I334" s="11" t="s">
        <v>16</v>
      </c>
      <c r="J334" s="16" t="s">
        <v>965</v>
      </c>
      <c r="K334" s="16" t="s">
        <v>18</v>
      </c>
      <c r="L334" s="17">
        <v>60632.0</v>
      </c>
    </row>
    <row r="335" ht="15.75" customHeight="1">
      <c r="A335" s="11"/>
      <c r="B335" s="12" t="s">
        <v>966</v>
      </c>
      <c r="C335" s="14"/>
      <c r="D335" s="14" t="str">
        <f t="shared" si="6"/>
        <v>4626 N Knox  Ave, Chicago, IL 60630</v>
      </c>
      <c r="E335" s="15"/>
      <c r="F335" s="11" t="s">
        <v>14</v>
      </c>
      <c r="H335" s="16" t="s">
        <v>15</v>
      </c>
      <c r="I335" s="11" t="s">
        <v>16</v>
      </c>
      <c r="J335" s="16" t="s">
        <v>967</v>
      </c>
      <c r="K335" s="16" t="s">
        <v>18</v>
      </c>
      <c r="L335" s="17">
        <v>60630.0</v>
      </c>
    </row>
    <row r="336" ht="15.75" customHeight="1">
      <c r="A336" s="11"/>
      <c r="B336" s="12" t="s">
        <v>968</v>
      </c>
      <c r="C336" s="14"/>
      <c r="D336" s="14" t="str">
        <f t="shared" si="6"/>
        <v>20000 Western Ave, Olympia Fields, IL 60461</v>
      </c>
      <c r="E336" s="15"/>
      <c r="F336" s="11" t="s">
        <v>14</v>
      </c>
      <c r="H336" s="16" t="s">
        <v>969</v>
      </c>
      <c r="I336" s="11" t="s">
        <v>16</v>
      </c>
      <c r="J336" s="16" t="s">
        <v>970</v>
      </c>
      <c r="K336" s="16" t="s">
        <v>18</v>
      </c>
      <c r="L336" s="17">
        <v>60461.0</v>
      </c>
    </row>
    <row r="337" ht="15.75" customHeight="1">
      <c r="A337" s="11"/>
      <c r="B337" s="12" t="s">
        <v>971</v>
      </c>
      <c r="C337" s="14"/>
      <c r="D337" s="14" t="str">
        <f t="shared" si="6"/>
        <v>103 W Cherry  St, Watseka, IL 60970</v>
      </c>
      <c r="E337" s="15"/>
      <c r="F337" s="11" t="s">
        <v>14</v>
      </c>
      <c r="H337" s="16" t="s">
        <v>972</v>
      </c>
      <c r="I337" s="11" t="s">
        <v>16</v>
      </c>
      <c r="J337" s="16" t="s">
        <v>973</v>
      </c>
      <c r="K337" s="16" t="s">
        <v>18</v>
      </c>
      <c r="L337" s="17">
        <v>60970.0</v>
      </c>
    </row>
    <row r="338" ht="15.75" customHeight="1">
      <c r="A338" s="11"/>
      <c r="B338" s="12" t="s">
        <v>974</v>
      </c>
      <c r="C338" s="14"/>
      <c r="D338" s="14" t="str">
        <f t="shared" si="6"/>
        <v>3801 N Keeler Ave, Chicago, IL 60641</v>
      </c>
      <c r="E338" s="15"/>
      <c r="F338" s="11" t="s">
        <v>14</v>
      </c>
      <c r="H338" s="16" t="s">
        <v>15</v>
      </c>
      <c r="I338" s="11" t="s">
        <v>16</v>
      </c>
      <c r="J338" s="16" t="s">
        <v>975</v>
      </c>
      <c r="K338" s="16" t="s">
        <v>18</v>
      </c>
      <c r="L338" s="17">
        <v>60641.0</v>
      </c>
    </row>
    <row r="339" ht="15.75" customHeight="1">
      <c r="A339" s="11"/>
      <c r="B339" s="12" t="s">
        <v>976</v>
      </c>
      <c r="C339" s="14"/>
      <c r="D339" s="14" t="str">
        <f t="shared" si="6"/>
        <v>501 E Romeo  Rd, Romeoville, IL 60441</v>
      </c>
      <c r="E339" s="15"/>
      <c r="F339" s="11" t="s">
        <v>14</v>
      </c>
      <c r="H339" s="16" t="s">
        <v>159</v>
      </c>
      <c r="I339" s="11" t="s">
        <v>16</v>
      </c>
      <c r="J339" s="16" t="s">
        <v>977</v>
      </c>
      <c r="K339" s="16" t="s">
        <v>18</v>
      </c>
      <c r="L339" s="17">
        <v>60441.0</v>
      </c>
    </row>
    <row r="340" ht="15.75" customHeight="1">
      <c r="A340" s="11"/>
      <c r="B340" s="12" t="s">
        <v>978</v>
      </c>
      <c r="C340" s="14"/>
      <c r="D340" s="14" t="str">
        <f t="shared" si="6"/>
        <v>1621 N 39th  Ave, Stone Park, IL 60165</v>
      </c>
      <c r="E340" s="15"/>
      <c r="F340" s="11" t="s">
        <v>14</v>
      </c>
      <c r="H340" s="16" t="s">
        <v>979</v>
      </c>
      <c r="I340" s="11" t="s">
        <v>16</v>
      </c>
      <c r="J340" s="16" t="s">
        <v>980</v>
      </c>
      <c r="K340" s="16" t="s">
        <v>18</v>
      </c>
      <c r="L340" s="17">
        <v>60165.0</v>
      </c>
    </row>
    <row r="341" ht="15.75" customHeight="1">
      <c r="A341" s="11"/>
      <c r="B341" s="12" t="s">
        <v>981</v>
      </c>
      <c r="C341" s="14"/>
      <c r="D341" s="14" t="str">
        <f t="shared" si="6"/>
        <v>100 N Walnut  St, Itasca, IL 60143</v>
      </c>
      <c r="E341" s="15"/>
      <c r="F341" s="11" t="s">
        <v>14</v>
      </c>
      <c r="H341" s="16" t="s">
        <v>982</v>
      </c>
      <c r="I341" s="11" t="s">
        <v>16</v>
      </c>
      <c r="J341" s="16" t="s">
        <v>983</v>
      </c>
      <c r="K341" s="16" t="s">
        <v>18</v>
      </c>
      <c r="L341" s="17">
        <v>60143.0</v>
      </c>
    </row>
    <row r="342" ht="15.75" customHeight="1">
      <c r="A342" s="11"/>
      <c r="B342" s="12" t="s">
        <v>984</v>
      </c>
      <c r="C342" s="14"/>
      <c r="D342" s="14" t="str">
        <f t="shared" si="6"/>
        <v>500 W. Irving  Park Rd, Itasca, IL 60143</v>
      </c>
      <c r="E342" s="15"/>
      <c r="F342" s="11" t="s">
        <v>14</v>
      </c>
      <c r="H342" s="16" t="s">
        <v>982</v>
      </c>
      <c r="I342" s="11" t="s">
        <v>16</v>
      </c>
      <c r="J342" s="16" t="s">
        <v>985</v>
      </c>
      <c r="K342" s="16" t="s">
        <v>18</v>
      </c>
      <c r="L342" s="17">
        <v>60143.0</v>
      </c>
    </row>
    <row r="343" ht="15.75" customHeight="1">
      <c r="A343" s="11"/>
      <c r="B343" s="12" t="s">
        <v>986</v>
      </c>
      <c r="C343" s="14"/>
      <c r="D343" s="14" t="str">
        <f t="shared" si="6"/>
        <v>411 Propect  Dr, Itasca, IL 60143</v>
      </c>
      <c r="E343" s="15"/>
      <c r="F343" s="11" t="s">
        <v>14</v>
      </c>
      <c r="H343" s="16" t="s">
        <v>982</v>
      </c>
      <c r="I343" s="11" t="s">
        <v>16</v>
      </c>
      <c r="J343" s="16" t="s">
        <v>987</v>
      </c>
      <c r="K343" s="16" t="s">
        <v>18</v>
      </c>
      <c r="L343" s="17">
        <v>60143.0</v>
      </c>
    </row>
    <row r="344" ht="15.75" customHeight="1">
      <c r="A344" s="11"/>
      <c r="B344" s="12" t="s">
        <v>988</v>
      </c>
      <c r="C344" s="14"/>
      <c r="D344" s="14" t="str">
        <f t="shared" si="6"/>
        <v>39 Jack Benny Dr, Waukegan, IL 60087</v>
      </c>
      <c r="E344" s="15"/>
      <c r="F344" s="11" t="s">
        <v>14</v>
      </c>
      <c r="H344" s="16" t="s">
        <v>989</v>
      </c>
      <c r="I344" s="11" t="s">
        <v>16</v>
      </c>
      <c r="J344" s="16" t="s">
        <v>990</v>
      </c>
      <c r="K344" s="16" t="s">
        <v>18</v>
      </c>
      <c r="L344" s="17">
        <v>60087.0</v>
      </c>
    </row>
    <row r="345" ht="15.75" customHeight="1">
      <c r="A345" s="11"/>
      <c r="B345" s="12" t="s">
        <v>991</v>
      </c>
      <c r="C345" s="14"/>
      <c r="D345" s="14" t="str">
        <f t="shared" si="6"/>
        <v>1616 Edith St, Murphysboro, IL 62966</v>
      </c>
      <c r="E345" s="15"/>
      <c r="F345" s="11" t="s">
        <v>14</v>
      </c>
      <c r="H345" s="16" t="s">
        <v>992</v>
      </c>
      <c r="I345" s="11" t="s">
        <v>16</v>
      </c>
      <c r="J345" s="16" t="s">
        <v>993</v>
      </c>
      <c r="K345" s="16" t="s">
        <v>18</v>
      </c>
      <c r="L345" s="17">
        <v>62966.0</v>
      </c>
    </row>
    <row r="346" ht="15.75" customHeight="1">
      <c r="A346" s="11"/>
      <c r="B346" s="12" t="s">
        <v>994</v>
      </c>
      <c r="C346" s="14"/>
      <c r="D346" s="14" t="str">
        <f t="shared" si="6"/>
        <v>416 S Main St, Jacksonville, IL 62650</v>
      </c>
      <c r="E346" s="15"/>
      <c r="F346" s="11" t="s">
        <v>14</v>
      </c>
      <c r="H346" s="16" t="s">
        <v>764</v>
      </c>
      <c r="I346" s="11" t="s">
        <v>16</v>
      </c>
      <c r="J346" s="16" t="s">
        <v>995</v>
      </c>
      <c r="K346" s="16" t="s">
        <v>18</v>
      </c>
      <c r="L346" s="17">
        <v>62650.0</v>
      </c>
    </row>
    <row r="347" ht="15.75" customHeight="1">
      <c r="A347" s="11"/>
      <c r="B347" s="12" t="s">
        <v>996</v>
      </c>
      <c r="C347" s="14"/>
      <c r="D347" s="14" t="str">
        <f t="shared" si="6"/>
        <v>200 W Douglas, Jacksonville, IL 62650</v>
      </c>
      <c r="E347" s="15"/>
      <c r="F347" s="11" t="s">
        <v>14</v>
      </c>
      <c r="H347" s="16" t="s">
        <v>764</v>
      </c>
      <c r="I347" s="11" t="s">
        <v>16</v>
      </c>
      <c r="J347" s="16" t="s">
        <v>997</v>
      </c>
      <c r="K347" s="16" t="s">
        <v>18</v>
      </c>
      <c r="L347" s="17">
        <v>62650.0</v>
      </c>
    </row>
    <row r="348" ht="15.75" customHeight="1">
      <c r="A348" s="11"/>
      <c r="B348" s="12" t="s">
        <v>998</v>
      </c>
      <c r="C348" s="14"/>
      <c r="D348" s="14" t="str">
        <f t="shared" si="6"/>
        <v>14700 Ravinia Ave, Orland Park, IL 60462</v>
      </c>
      <c r="E348" s="15"/>
      <c r="F348" s="11" t="s">
        <v>14</v>
      </c>
      <c r="H348" s="16" t="s">
        <v>999</v>
      </c>
      <c r="I348" s="11" t="s">
        <v>16</v>
      </c>
      <c r="J348" s="16" t="s">
        <v>1000</v>
      </c>
      <c r="K348" s="16" t="s">
        <v>18</v>
      </c>
      <c r="L348" s="17">
        <v>60462.0</v>
      </c>
    </row>
    <row r="349" ht="15.75" customHeight="1">
      <c r="A349" s="11"/>
      <c r="B349" s="12" t="s">
        <v>1001</v>
      </c>
      <c r="C349" s="14"/>
      <c r="D349" s="14" t="str">
        <f t="shared" si="6"/>
        <v>9801 S. Avenue G, Chicago, IL 60617</v>
      </c>
      <c r="E349" s="21"/>
      <c r="F349" s="11" t="s">
        <v>14</v>
      </c>
      <c r="H349" s="16" t="s">
        <v>15</v>
      </c>
      <c r="I349" s="11" t="s">
        <v>16</v>
      </c>
      <c r="J349" s="22" t="s">
        <v>1002</v>
      </c>
      <c r="K349" s="16" t="s">
        <v>18</v>
      </c>
      <c r="L349" s="17">
        <v>60617.0</v>
      </c>
    </row>
    <row r="350" ht="15.75" customHeight="1">
      <c r="A350" s="11"/>
      <c r="B350" s="12" t="s">
        <v>1003</v>
      </c>
      <c r="C350" s="14"/>
      <c r="D350" s="14" t="str">
        <f t="shared" si="6"/>
        <v>800 S Halsted, Chicago, IL 60607</v>
      </c>
      <c r="E350" s="15"/>
      <c r="F350" s="11" t="s">
        <v>14</v>
      </c>
      <c r="H350" s="16" t="s">
        <v>15</v>
      </c>
      <c r="I350" s="11" t="s">
        <v>16</v>
      </c>
      <c r="J350" s="16" t="s">
        <v>1004</v>
      </c>
      <c r="K350" s="16" t="s">
        <v>18</v>
      </c>
      <c r="L350" s="17">
        <v>60607.0</v>
      </c>
    </row>
    <row r="351" ht="15.75" customHeight="1">
      <c r="A351" s="11"/>
      <c r="B351" s="12" t="s">
        <v>1005</v>
      </c>
      <c r="C351" s="14"/>
      <c r="D351" s="14" t="str">
        <f t="shared" si="6"/>
        <v>124 E 1st St, Cahokia, IL 62206</v>
      </c>
      <c r="E351" s="15"/>
      <c r="F351" s="11" t="s">
        <v>14</v>
      </c>
      <c r="H351" s="16" t="s">
        <v>251</v>
      </c>
      <c r="I351" s="11" t="s">
        <v>16</v>
      </c>
      <c r="J351" s="16" t="s">
        <v>1006</v>
      </c>
      <c r="K351" s="16" t="s">
        <v>18</v>
      </c>
      <c r="L351" s="17">
        <v>62206.0</v>
      </c>
    </row>
    <row r="352" ht="15.75" customHeight="1">
      <c r="A352" s="11"/>
      <c r="B352" s="12" t="s">
        <v>1007</v>
      </c>
      <c r="C352" s="14"/>
      <c r="D352" s="14" t="str">
        <f t="shared" si="6"/>
        <v>100 S Van Buren, Newton, IL 62448-1559</v>
      </c>
      <c r="E352" s="15"/>
      <c r="F352" s="11" t="s">
        <v>14</v>
      </c>
      <c r="H352" s="16" t="s">
        <v>1008</v>
      </c>
      <c r="I352" s="11" t="s">
        <v>16</v>
      </c>
      <c r="J352" s="16" t="s">
        <v>1009</v>
      </c>
      <c r="K352" s="16" t="s">
        <v>18</v>
      </c>
      <c r="L352" s="17" t="s">
        <v>1010</v>
      </c>
    </row>
    <row r="353" ht="15.75" customHeight="1">
      <c r="A353" s="11"/>
      <c r="B353" s="12" t="s">
        <v>1011</v>
      </c>
      <c r="C353" s="14"/>
      <c r="D353" s="14" t="str">
        <f t="shared" si="6"/>
        <v>100 S Van Buren, Newton, IL 62448-1559</v>
      </c>
      <c r="E353" s="15"/>
      <c r="F353" s="11" t="s">
        <v>14</v>
      </c>
      <c r="H353" s="16" t="s">
        <v>1008</v>
      </c>
      <c r="I353" s="11" t="s">
        <v>16</v>
      </c>
      <c r="J353" s="16" t="s">
        <v>1009</v>
      </c>
      <c r="K353" s="16" t="s">
        <v>18</v>
      </c>
      <c r="L353" s="17" t="s">
        <v>1010</v>
      </c>
    </row>
    <row r="354" ht="15.75" customHeight="1">
      <c r="A354" s="11"/>
      <c r="B354" s="12" t="s">
        <v>1012</v>
      </c>
      <c r="C354" s="14"/>
      <c r="D354" s="14" t="str">
        <f t="shared" si="6"/>
        <v>1411 N. 27th  Street, Mt. Vernon, IL 62864</v>
      </c>
      <c r="E354" s="15"/>
      <c r="F354" s="11" t="s">
        <v>14</v>
      </c>
      <c r="H354" s="16" t="s">
        <v>774</v>
      </c>
      <c r="I354" s="11" t="s">
        <v>16</v>
      </c>
      <c r="J354" s="16" t="s">
        <v>1013</v>
      </c>
      <c r="K354" s="16" t="s">
        <v>18</v>
      </c>
      <c r="L354" s="17">
        <v>62864.0</v>
      </c>
    </row>
    <row r="355" ht="15.75" customHeight="1">
      <c r="A355" s="11"/>
      <c r="B355" s="12" t="s">
        <v>1014</v>
      </c>
      <c r="C355" s="14"/>
      <c r="D355" s="14" t="str">
        <f t="shared" si="6"/>
        <v>601 N State St, Jerseyville, IL 62052</v>
      </c>
      <c r="E355" s="15"/>
      <c r="F355" s="11" t="s">
        <v>14</v>
      </c>
      <c r="H355" s="16" t="s">
        <v>1015</v>
      </c>
      <c r="I355" s="11" t="s">
        <v>16</v>
      </c>
      <c r="J355" s="16" t="s">
        <v>1016</v>
      </c>
      <c r="K355" s="16" t="s">
        <v>18</v>
      </c>
      <c r="L355" s="17">
        <v>62052.0</v>
      </c>
    </row>
    <row r="356" ht="15.75" customHeight="1">
      <c r="A356" s="11"/>
      <c r="B356" s="12" t="s">
        <v>1017</v>
      </c>
      <c r="C356" s="14"/>
      <c r="D356" s="14" t="str">
        <f t="shared" si="6"/>
        <v>700 Logan College Rd, Carterville, IL 62918</v>
      </c>
      <c r="E356" s="15"/>
      <c r="F356" s="11" t="s">
        <v>14</v>
      </c>
      <c r="H356" s="16" t="s">
        <v>1018</v>
      </c>
      <c r="I356" s="11" t="s">
        <v>16</v>
      </c>
      <c r="J356" s="16" t="s">
        <v>1019</v>
      </c>
      <c r="K356" s="16" t="s">
        <v>18</v>
      </c>
      <c r="L356" s="17">
        <v>62918.0</v>
      </c>
    </row>
    <row r="357" ht="15.75" customHeight="1">
      <c r="A357" s="11"/>
      <c r="B357" s="12" t="s">
        <v>1020</v>
      </c>
      <c r="C357" s="14"/>
      <c r="D357" s="14" t="str">
        <f t="shared" si="6"/>
        <v>8334 S. Clinton St., Grand Detour  Dixon, IL 61021</v>
      </c>
      <c r="E357" s="15"/>
      <c r="F357" s="11" t="s">
        <v>14</v>
      </c>
      <c r="H357" s="16" t="s">
        <v>1021</v>
      </c>
      <c r="I357" s="11" t="s">
        <v>16</v>
      </c>
      <c r="J357" s="16" t="s">
        <v>1022</v>
      </c>
      <c r="K357" s="16" t="s">
        <v>18</v>
      </c>
      <c r="L357" s="17">
        <v>61021.0</v>
      </c>
    </row>
    <row r="358" ht="15.75" customHeight="1">
      <c r="A358" s="11"/>
      <c r="B358" s="12" t="s">
        <v>1023</v>
      </c>
      <c r="C358" s="14"/>
      <c r="D358" s="14" t="str">
        <f t="shared" si="6"/>
        <v>1400 River Drive, Moline, IL 61265</v>
      </c>
      <c r="E358" s="15"/>
      <c r="F358" s="11" t="s">
        <v>14</v>
      </c>
      <c r="H358" s="16" t="s">
        <v>248</v>
      </c>
      <c r="I358" s="11" t="s">
        <v>16</v>
      </c>
      <c r="J358" s="16" t="s">
        <v>1024</v>
      </c>
      <c r="K358" s="16" t="s">
        <v>18</v>
      </c>
      <c r="L358" s="17">
        <v>61265.0</v>
      </c>
    </row>
    <row r="359" ht="15.75" customHeight="1">
      <c r="A359" s="11"/>
      <c r="B359" s="12" t="s">
        <v>1025</v>
      </c>
      <c r="C359" s="14"/>
      <c r="D359" s="14" t="str">
        <f t="shared" si="6"/>
        <v>1200 S Lake  Shore Dr, Chicago, IL 60605-2435</v>
      </c>
      <c r="E359" s="15"/>
      <c r="F359" s="11" t="s">
        <v>14</v>
      </c>
      <c r="H359" s="16" t="s">
        <v>15</v>
      </c>
      <c r="I359" s="11" t="s">
        <v>16</v>
      </c>
      <c r="J359" s="16" t="s">
        <v>1026</v>
      </c>
      <c r="K359" s="16" t="s">
        <v>18</v>
      </c>
      <c r="L359" s="17" t="s">
        <v>1027</v>
      </c>
    </row>
    <row r="360" ht="15.75" customHeight="1">
      <c r="A360" s="11"/>
      <c r="B360" s="12" t="s">
        <v>1028</v>
      </c>
      <c r="C360" s="14"/>
      <c r="D360" s="14" t="str">
        <f t="shared" si="6"/>
        <v>103 E State St, Sycamore, IL 60178</v>
      </c>
      <c r="E360" s="15"/>
      <c r="F360" s="11" t="s">
        <v>14</v>
      </c>
      <c r="H360" s="16" t="s">
        <v>1029</v>
      </c>
      <c r="I360" s="11" t="s">
        <v>16</v>
      </c>
      <c r="J360" s="16" t="s">
        <v>1030</v>
      </c>
      <c r="K360" s="16" t="s">
        <v>18</v>
      </c>
      <c r="L360" s="17">
        <v>60178.0</v>
      </c>
    </row>
    <row r="361" ht="15.75" customHeight="1">
      <c r="A361" s="11"/>
      <c r="B361" s="12" t="s">
        <v>1031</v>
      </c>
      <c r="C361" s="14"/>
      <c r="D361" s="14" t="str">
        <f t="shared" si="6"/>
        <v>204 N Ottawa, Joliet, IL 60432</v>
      </c>
      <c r="E361" s="15"/>
      <c r="F361" s="11" t="s">
        <v>14</v>
      </c>
      <c r="H361" s="16" t="s">
        <v>1032</v>
      </c>
      <c r="I361" s="11" t="s">
        <v>16</v>
      </c>
      <c r="J361" s="16" t="s">
        <v>1033</v>
      </c>
      <c r="K361" s="16" t="s">
        <v>18</v>
      </c>
      <c r="L361" s="17">
        <v>60432.0</v>
      </c>
    </row>
    <row r="362" ht="15.75" customHeight="1">
      <c r="A362" s="11"/>
      <c r="B362" s="12" t="s">
        <v>1034</v>
      </c>
      <c r="C362" s="14"/>
      <c r="D362" s="14" t="str">
        <f t="shared" si="6"/>
        <v>1215 Houbolt  Rd, Joliet, IL 60431-8938</v>
      </c>
      <c r="E362" s="15"/>
      <c r="F362" s="11" t="s">
        <v>14</v>
      </c>
      <c r="H362" s="16" t="s">
        <v>1032</v>
      </c>
      <c r="I362" s="11" t="s">
        <v>16</v>
      </c>
      <c r="J362" s="16" t="s">
        <v>1035</v>
      </c>
      <c r="K362" s="16" t="s">
        <v>18</v>
      </c>
      <c r="L362" s="17" t="s">
        <v>1036</v>
      </c>
    </row>
    <row r="363" ht="15.75" customHeight="1">
      <c r="A363" s="11"/>
      <c r="B363" s="12" t="s">
        <v>1037</v>
      </c>
      <c r="C363" s="14"/>
      <c r="D363" s="14" t="str">
        <f t="shared" si="6"/>
        <v>921 W Lincoln Hwy, DeKalb, IL 60115</v>
      </c>
      <c r="E363" s="15"/>
      <c r="F363" s="11" t="s">
        <v>14</v>
      </c>
      <c r="H363" s="16" t="s">
        <v>108</v>
      </c>
      <c r="I363" s="11" t="s">
        <v>16</v>
      </c>
      <c r="J363" s="16" t="s">
        <v>1038</v>
      </c>
      <c r="K363" s="16" t="s">
        <v>18</v>
      </c>
      <c r="L363" s="17">
        <v>60115.0</v>
      </c>
    </row>
    <row r="364" ht="15.75" customHeight="1">
      <c r="A364" s="11"/>
      <c r="B364" s="12" t="s">
        <v>1039</v>
      </c>
      <c r="C364" s="14"/>
      <c r="D364" s="14" t="str">
        <f t="shared" si="6"/>
        <v>11817 Jubilee College Road, Brimfield, IL 61832-8506</v>
      </c>
      <c r="E364" s="15"/>
      <c r="F364" s="11" t="s">
        <v>14</v>
      </c>
      <c r="H364" s="16" t="s">
        <v>209</v>
      </c>
      <c r="I364" s="11" t="s">
        <v>16</v>
      </c>
      <c r="J364" s="16" t="s">
        <v>1040</v>
      </c>
      <c r="K364" s="16" t="s">
        <v>18</v>
      </c>
      <c r="L364" s="17" t="s">
        <v>1041</v>
      </c>
    </row>
    <row r="365" ht="15.75" customHeight="1">
      <c r="A365" s="11"/>
      <c r="B365" s="12" t="s">
        <v>1042</v>
      </c>
      <c r="C365" s="14"/>
      <c r="D365" s="14" t="str">
        <f t="shared" si="6"/>
        <v>1306 Seventh  Street, LaSalle, IL 61301</v>
      </c>
      <c r="E365" s="15"/>
      <c r="F365" s="11" t="s">
        <v>14</v>
      </c>
      <c r="H365" s="16" t="s">
        <v>828</v>
      </c>
      <c r="I365" s="11" t="s">
        <v>16</v>
      </c>
      <c r="J365" s="16" t="s">
        <v>1043</v>
      </c>
      <c r="K365" s="16" t="s">
        <v>18</v>
      </c>
      <c r="L365" s="17">
        <v>61301.0</v>
      </c>
    </row>
    <row r="366" ht="15.75" customHeight="1">
      <c r="A366" s="11"/>
      <c r="B366" s="12" t="s">
        <v>1044</v>
      </c>
      <c r="C366" s="14"/>
      <c r="D366" s="14" t="str">
        <f t="shared" si="6"/>
        <v>5700 College  Rd, Lisle, IL 60532-0900</v>
      </c>
      <c r="E366" s="15"/>
      <c r="F366" s="11" t="s">
        <v>14</v>
      </c>
      <c r="H366" s="16" t="s">
        <v>1045</v>
      </c>
      <c r="I366" s="11" t="s">
        <v>16</v>
      </c>
      <c r="J366" s="16" t="s">
        <v>1046</v>
      </c>
      <c r="K366" s="16" t="s">
        <v>18</v>
      </c>
      <c r="L366" s="17" t="s">
        <v>1047</v>
      </c>
    </row>
    <row r="367" ht="15.75" customHeight="1">
      <c r="A367" s="11"/>
      <c r="B367" s="12" t="s">
        <v>1048</v>
      </c>
      <c r="C367" s="14"/>
      <c r="D367" s="14" t="str">
        <f t="shared" si="6"/>
        <v>801 S 8th Ave, Kankakee, IL 60901</v>
      </c>
      <c r="E367" s="15"/>
      <c r="F367" s="11" t="s">
        <v>14</v>
      </c>
      <c r="H367" s="16" t="s">
        <v>1049</v>
      </c>
      <c r="I367" s="11" t="s">
        <v>16</v>
      </c>
      <c r="J367" s="16" t="s">
        <v>1050</v>
      </c>
      <c r="K367" s="16" t="s">
        <v>18</v>
      </c>
      <c r="L367" s="17">
        <v>60901.0</v>
      </c>
    </row>
    <row r="368" ht="15.75" customHeight="1">
      <c r="A368" s="11"/>
      <c r="B368" s="12" t="s">
        <v>1051</v>
      </c>
      <c r="C368" s="14"/>
      <c r="D368" s="14" t="str">
        <f t="shared" si="6"/>
        <v>197 S East Ave, Kankakee, IL 60901</v>
      </c>
      <c r="E368" s="15"/>
      <c r="F368" s="11" t="s">
        <v>14</v>
      </c>
      <c r="H368" s="16" t="s">
        <v>1049</v>
      </c>
      <c r="I368" s="11" t="s">
        <v>16</v>
      </c>
      <c r="J368" s="16" t="s">
        <v>1052</v>
      </c>
      <c r="K368" s="16" t="s">
        <v>18</v>
      </c>
      <c r="L368" s="17">
        <v>60901.0</v>
      </c>
    </row>
    <row r="369" ht="15.75" customHeight="1">
      <c r="A369" s="11"/>
      <c r="B369" s="12" t="s">
        <v>1053</v>
      </c>
      <c r="C369" s="14"/>
      <c r="D369" s="14" t="str">
        <f t="shared" si="6"/>
        <v>415 Kenilworth Ave, Kenilworth, IL 60043</v>
      </c>
      <c r="E369" s="15"/>
      <c r="F369" s="11" t="s">
        <v>14</v>
      </c>
      <c r="H369" s="16" t="s">
        <v>1054</v>
      </c>
      <c r="I369" s="11" t="s">
        <v>16</v>
      </c>
      <c r="J369" s="16" t="s">
        <v>1055</v>
      </c>
      <c r="K369" s="16" t="s">
        <v>18</v>
      </c>
      <c r="L369" s="17">
        <v>60043.0</v>
      </c>
    </row>
    <row r="370" ht="15.75" customHeight="1">
      <c r="A370" s="11"/>
      <c r="B370" s="12" t="s">
        <v>1056</v>
      </c>
      <c r="C370" s="14"/>
      <c r="D370" s="14" t="str">
        <f t="shared" si="6"/>
        <v>211 N Chestnut St, Kewanee, IL 61443</v>
      </c>
      <c r="E370" s="15"/>
      <c r="F370" s="11" t="s">
        <v>14</v>
      </c>
      <c r="H370" s="16" t="s">
        <v>1057</v>
      </c>
      <c r="I370" s="11" t="s">
        <v>16</v>
      </c>
      <c r="J370" s="16" t="s">
        <v>1058</v>
      </c>
      <c r="K370" s="16" t="s">
        <v>18</v>
      </c>
      <c r="L370" s="17">
        <v>61443.0</v>
      </c>
    </row>
    <row r="371" ht="15.75" customHeight="1">
      <c r="A371" s="11"/>
      <c r="B371" s="12" t="s">
        <v>1059</v>
      </c>
      <c r="C371" s="14"/>
      <c r="D371" s="14" t="str">
        <f t="shared" si="6"/>
        <v>306 Walnut, Carthage, IL 62321</v>
      </c>
      <c r="E371" s="15"/>
      <c r="F371" s="11" t="s">
        <v>14</v>
      </c>
      <c r="H371" s="16" t="s">
        <v>804</v>
      </c>
      <c r="I371" s="11" t="s">
        <v>16</v>
      </c>
      <c r="J371" s="16" t="s">
        <v>1060</v>
      </c>
      <c r="K371" s="16" t="s">
        <v>18</v>
      </c>
      <c r="L371" s="17">
        <v>62321.0</v>
      </c>
    </row>
    <row r="372" ht="15.75" customHeight="1">
      <c r="A372" s="11"/>
      <c r="B372" s="12" t="s">
        <v>1061</v>
      </c>
      <c r="C372" s="14"/>
      <c r="D372" s="14" t="str">
        <f t="shared" si="6"/>
        <v>1 Old State Capitol Plaza, Springfield, IL 62701</v>
      </c>
      <c r="E372" s="15"/>
      <c r="F372" s="11" t="s">
        <v>14</v>
      </c>
      <c r="H372" s="16" t="s">
        <v>26</v>
      </c>
      <c r="I372" s="11" t="s">
        <v>16</v>
      </c>
      <c r="J372" s="16" t="s">
        <v>762</v>
      </c>
      <c r="K372" s="16" t="s">
        <v>18</v>
      </c>
      <c r="L372" s="17">
        <v>62701.0</v>
      </c>
    </row>
    <row r="373" ht="15.75" customHeight="1">
      <c r="A373" s="11"/>
      <c r="B373" s="12" t="s">
        <v>1062</v>
      </c>
      <c r="C373" s="14"/>
      <c r="D373" s="14" t="str">
        <f t="shared" si="6"/>
        <v>622 Park Ave, Genoa, IL 60135</v>
      </c>
      <c r="E373" s="15"/>
      <c r="F373" s="11" t="s">
        <v>14</v>
      </c>
      <c r="H373" s="16" t="s">
        <v>1063</v>
      </c>
      <c r="I373" s="11" t="s">
        <v>16</v>
      </c>
      <c r="J373" s="16" t="s">
        <v>1064</v>
      </c>
      <c r="K373" s="16" t="s">
        <v>18</v>
      </c>
      <c r="L373" s="17">
        <v>60135.0</v>
      </c>
    </row>
    <row r="374" ht="15.75" customHeight="1">
      <c r="A374" s="11"/>
      <c r="B374" s="12" t="s">
        <v>1065</v>
      </c>
      <c r="C374" s="14"/>
      <c r="D374" s="14" t="str">
        <f t="shared" si="6"/>
        <v>2715 S. Main  Street, Rockford, IL 61102</v>
      </c>
      <c r="E374" s="15"/>
      <c r="F374" s="11" t="s">
        <v>14</v>
      </c>
      <c r="H374" s="16" t="s">
        <v>238</v>
      </c>
      <c r="I374" s="11" t="s">
        <v>16</v>
      </c>
      <c r="J374" s="16" t="s">
        <v>1066</v>
      </c>
      <c r="K374" s="16" t="s">
        <v>18</v>
      </c>
      <c r="L374" s="17">
        <v>61102.0</v>
      </c>
    </row>
    <row r="375" ht="15.75" customHeight="1">
      <c r="A375" s="11"/>
      <c r="B375" s="12" t="s">
        <v>1067</v>
      </c>
      <c r="C375" s="14"/>
      <c r="D375" s="14" t="str">
        <f t="shared" si="6"/>
        <v>1N 600 County Farm  Road, West Chicago, IL 60185</v>
      </c>
      <c r="E375" s="15"/>
      <c r="F375" s="11" t="s">
        <v>14</v>
      </c>
      <c r="H375" s="16" t="s">
        <v>1068</v>
      </c>
      <c r="I375" s="11" t="s">
        <v>16</v>
      </c>
      <c r="J375" s="16" t="s">
        <v>1069</v>
      </c>
      <c r="K375" s="16" t="s">
        <v>18</v>
      </c>
      <c r="L375" s="17">
        <v>60185.0</v>
      </c>
    </row>
    <row r="376" ht="15.75" customHeight="1">
      <c r="A376" s="11"/>
      <c r="B376" s="12" t="s">
        <v>1070</v>
      </c>
      <c r="C376" s="14"/>
      <c r="D376" s="14" t="str">
        <f t="shared" si="6"/>
        <v>101 S Clinton, Middletown, IL 62666</v>
      </c>
      <c r="E376" s="15"/>
      <c r="F376" s="11" t="s">
        <v>14</v>
      </c>
      <c r="H376" s="16" t="s">
        <v>1071</v>
      </c>
      <c r="I376" s="11" t="s">
        <v>16</v>
      </c>
      <c r="J376" s="16" t="s">
        <v>1072</v>
      </c>
      <c r="K376" s="16" t="s">
        <v>18</v>
      </c>
      <c r="L376" s="17">
        <v>62666.0</v>
      </c>
    </row>
    <row r="377" ht="15.75" customHeight="1">
      <c r="A377" s="11"/>
      <c r="B377" s="12" t="s">
        <v>1073</v>
      </c>
      <c r="C377" s="14"/>
      <c r="D377" s="14" t="str">
        <f t="shared" si="6"/>
        <v>2 E. South Street, Galesburg, IL 61401</v>
      </c>
      <c r="E377" s="15"/>
      <c r="F377" s="11" t="s">
        <v>14</v>
      </c>
      <c r="H377" s="16" t="s">
        <v>706</v>
      </c>
      <c r="I377" s="11" t="s">
        <v>16</v>
      </c>
      <c r="J377" s="16" t="s">
        <v>1074</v>
      </c>
      <c r="K377" s="16" t="s">
        <v>18</v>
      </c>
      <c r="L377" s="17">
        <v>61401.0</v>
      </c>
    </row>
    <row r="378" ht="15.75" customHeight="1">
      <c r="A378" s="11"/>
      <c r="B378" s="12" t="s">
        <v>1075</v>
      </c>
      <c r="C378" s="14"/>
      <c r="D378" s="14" t="str">
        <f t="shared" si="6"/>
        <v>1600 E Golf Rd, Des Plaines, IL 60016</v>
      </c>
      <c r="E378" s="15"/>
      <c r="F378" s="11" t="s">
        <v>14</v>
      </c>
      <c r="H378" s="16" t="s">
        <v>476</v>
      </c>
      <c r="I378" s="11" t="s">
        <v>16</v>
      </c>
      <c r="J378" s="16" t="s">
        <v>1076</v>
      </c>
      <c r="K378" s="16" t="s">
        <v>18</v>
      </c>
      <c r="L378" s="17">
        <v>60016.0</v>
      </c>
    </row>
    <row r="379" ht="15.75" customHeight="1">
      <c r="A379" s="11"/>
      <c r="B379" s="12" t="s">
        <v>1077</v>
      </c>
      <c r="C379" s="14"/>
      <c r="D379" s="14" t="str">
        <f t="shared" si="6"/>
        <v>829 E. 4th Street, Alton, IL 62002</v>
      </c>
      <c r="E379" s="15"/>
      <c r="F379" s="11" t="s">
        <v>14</v>
      </c>
      <c r="H379" s="16" t="s">
        <v>67</v>
      </c>
      <c r="I379" s="11" t="s">
        <v>16</v>
      </c>
      <c r="J379" s="16" t="s">
        <v>1078</v>
      </c>
      <c r="K379" s="16" t="s">
        <v>18</v>
      </c>
      <c r="L379" s="17">
        <v>62002.0</v>
      </c>
    </row>
    <row r="380" ht="15.75" customHeight="1">
      <c r="A380" s="11"/>
      <c r="B380" s="12" t="s">
        <v>1079</v>
      </c>
      <c r="C380" s="14"/>
      <c r="D380" s="14" t="str">
        <f t="shared" si="6"/>
        <v>2100 Patriot  Blvd, Glenview, IL 60026</v>
      </c>
      <c r="E380" s="15"/>
      <c r="F380" s="11" t="s">
        <v>14</v>
      </c>
      <c r="H380" s="16" t="s">
        <v>748</v>
      </c>
      <c r="I380" s="11" t="s">
        <v>16</v>
      </c>
      <c r="J380" s="16" t="s">
        <v>1080</v>
      </c>
      <c r="K380" s="16" t="s">
        <v>18</v>
      </c>
      <c r="L380" s="17">
        <v>60026.0</v>
      </c>
    </row>
    <row r="381" ht="15.75" customHeight="1">
      <c r="A381" s="11"/>
      <c r="B381" s="12" t="s">
        <v>1081</v>
      </c>
      <c r="C381" s="14"/>
      <c r="D381" s="14" t="str">
        <f t="shared" si="6"/>
        <v>111 E Houghton St, Tuscola, IL 61953</v>
      </c>
      <c r="E381" s="15"/>
      <c r="F381" s="11" t="s">
        <v>14</v>
      </c>
      <c r="H381" s="16" t="s">
        <v>505</v>
      </c>
      <c r="I381" s="11" t="s">
        <v>16</v>
      </c>
      <c r="J381" s="16" t="s">
        <v>1082</v>
      </c>
      <c r="K381" s="16" t="s">
        <v>18</v>
      </c>
      <c r="L381" s="17">
        <v>61953.0</v>
      </c>
    </row>
    <row r="382" ht="15.75" customHeight="1">
      <c r="A382" s="11"/>
      <c r="B382" s="12" t="s">
        <v>1083</v>
      </c>
      <c r="C382" s="14"/>
      <c r="D382" s="14" t="str">
        <f t="shared" si="6"/>
        <v>500 E Peabody Drive, Champaign, IL 61820</v>
      </c>
      <c r="E382" s="15"/>
      <c r="F382" s="11" t="s">
        <v>14</v>
      </c>
      <c r="H382" s="16" t="s">
        <v>306</v>
      </c>
      <c r="I382" s="11" t="s">
        <v>16</v>
      </c>
      <c r="J382" s="16" t="s">
        <v>1084</v>
      </c>
      <c r="K382" s="16" t="s">
        <v>18</v>
      </c>
      <c r="L382" s="17">
        <v>61820.0</v>
      </c>
    </row>
    <row r="383" ht="15.75" customHeight="1">
      <c r="A383" s="11"/>
      <c r="B383" s="12" t="s">
        <v>1085</v>
      </c>
      <c r="C383" s="14"/>
      <c r="D383" s="14" t="str">
        <f t="shared" si="6"/>
        <v>444 S  LaGrange Rd, LaGrange, IL 60525</v>
      </c>
      <c r="E383" s="15"/>
      <c r="F383" s="11" t="s">
        <v>14</v>
      </c>
      <c r="H383" s="16" t="s">
        <v>1086</v>
      </c>
      <c r="I383" s="11" t="s">
        <v>16</v>
      </c>
      <c r="J383" s="16" t="s">
        <v>1087</v>
      </c>
      <c r="K383" s="16" t="s">
        <v>18</v>
      </c>
      <c r="L383" s="17">
        <v>60525.0</v>
      </c>
    </row>
    <row r="384" ht="15.75" customHeight="1">
      <c r="A384" s="11"/>
      <c r="B384" s="12" t="s">
        <v>1088</v>
      </c>
      <c r="C384" s="14"/>
      <c r="D384" s="14" t="str">
        <f t="shared" si="6"/>
        <v>127 E. Scranton Ave., Lake Bluff, IL 60044</v>
      </c>
      <c r="E384" s="15"/>
      <c r="F384" s="11" t="s">
        <v>14</v>
      </c>
      <c r="H384" s="16" t="s">
        <v>1089</v>
      </c>
      <c r="I384" s="11" t="s">
        <v>16</v>
      </c>
      <c r="J384" s="16" t="s">
        <v>1090</v>
      </c>
      <c r="K384" s="16" t="s">
        <v>18</v>
      </c>
      <c r="L384" s="17">
        <v>60044.0</v>
      </c>
    </row>
    <row r="385" ht="15.75" customHeight="1">
      <c r="A385" s="11"/>
      <c r="B385" s="12" t="s">
        <v>1091</v>
      </c>
      <c r="C385" s="14"/>
      <c r="D385" s="14" t="str">
        <f t="shared" si="6"/>
        <v>27277 N Forest Preserve Dr, Wauconda, IL 60084</v>
      </c>
      <c r="E385" s="15"/>
      <c r="F385" s="11" t="s">
        <v>14</v>
      </c>
      <c r="H385" s="16" t="s">
        <v>1092</v>
      </c>
      <c r="I385" s="11" t="s">
        <v>16</v>
      </c>
      <c r="J385" s="16" t="s">
        <v>1093</v>
      </c>
      <c r="K385" s="16" t="s">
        <v>18</v>
      </c>
      <c r="L385" s="17">
        <v>60084.0</v>
      </c>
    </row>
    <row r="386" ht="15.75" customHeight="1">
      <c r="A386" s="11"/>
      <c r="B386" s="12" t="s">
        <v>1094</v>
      </c>
      <c r="C386" s="14"/>
      <c r="D386" s="14" t="str">
        <f t="shared" si="6"/>
        <v>361 E. Westminster, Lake Forest, IL 61813</v>
      </c>
      <c r="E386" s="15"/>
      <c r="F386" s="11" t="s">
        <v>14</v>
      </c>
      <c r="H386" s="16" t="s">
        <v>1095</v>
      </c>
      <c r="I386" s="11" t="s">
        <v>16</v>
      </c>
      <c r="J386" s="16" t="s">
        <v>1096</v>
      </c>
      <c r="K386" s="16" t="s">
        <v>18</v>
      </c>
      <c r="L386" s="17">
        <v>61813.0</v>
      </c>
    </row>
    <row r="387" ht="15.75" customHeight="1">
      <c r="A387" s="11"/>
      <c r="B387" s="12" t="s">
        <v>1097</v>
      </c>
      <c r="C387" s="14"/>
      <c r="D387" s="14" t="str">
        <f t="shared" si="6"/>
        <v>7402 W Lake  Katherine Dr, Palos Heights, IL 60463</v>
      </c>
      <c r="E387" s="15"/>
      <c r="F387" s="11" t="s">
        <v>14</v>
      </c>
      <c r="H387" s="16" t="s">
        <v>1098</v>
      </c>
      <c r="I387" s="11" t="s">
        <v>16</v>
      </c>
      <c r="J387" s="16" t="s">
        <v>1099</v>
      </c>
      <c r="K387" s="16" t="s">
        <v>18</v>
      </c>
      <c r="L387" s="17">
        <v>60463.0</v>
      </c>
    </row>
    <row r="388" ht="15.75" customHeight="1">
      <c r="A388" s="11"/>
      <c r="B388" s="12" t="s">
        <v>1100</v>
      </c>
      <c r="C388" s="14"/>
      <c r="D388" s="14" t="str">
        <f t="shared" si="6"/>
        <v>17 W 063 Hodges Rd, Oakbrook Terrace, IL 60181</v>
      </c>
      <c r="E388" s="15"/>
      <c r="F388" s="11" t="s">
        <v>14</v>
      </c>
      <c r="H388" s="16" t="s">
        <v>1101</v>
      </c>
      <c r="I388" s="11" t="s">
        <v>16</v>
      </c>
      <c r="J388" s="16" t="s">
        <v>1102</v>
      </c>
      <c r="K388" s="16" t="s">
        <v>18</v>
      </c>
      <c r="L388" s="17">
        <v>60181.0</v>
      </c>
    </row>
    <row r="389" ht="15.75" customHeight="1">
      <c r="A389" s="11"/>
      <c r="B389" s="12" t="s">
        <v>1103</v>
      </c>
      <c r="C389" s="14"/>
      <c r="D389" s="14" t="str">
        <f t="shared" si="6"/>
        <v>965 Main Street, Antioch, IL 60002</v>
      </c>
      <c r="E389" s="15"/>
      <c r="F389" s="11" t="s">
        <v>14</v>
      </c>
      <c r="H389" s="16" t="s">
        <v>1104</v>
      </c>
      <c r="I389" s="11" t="s">
        <v>16</v>
      </c>
      <c r="J389" s="16" t="s">
        <v>1105</v>
      </c>
      <c r="K389" s="16" t="s">
        <v>18</v>
      </c>
      <c r="L389" s="17">
        <v>60002.0</v>
      </c>
    </row>
    <row r="390" ht="15.75" customHeight="1">
      <c r="A390" s="11"/>
      <c r="B390" s="12" t="s">
        <v>1106</v>
      </c>
      <c r="C390" s="14"/>
      <c r="D390" s="14" t="str">
        <f t="shared" si="6"/>
        <v>977 Main Street, Antioch, IL 60002</v>
      </c>
      <c r="E390" s="15"/>
      <c r="F390" s="11" t="s">
        <v>14</v>
      </c>
      <c r="H390" s="16" t="s">
        <v>1104</v>
      </c>
      <c r="I390" s="11" t="s">
        <v>16</v>
      </c>
      <c r="J390" s="16" t="s">
        <v>1107</v>
      </c>
      <c r="K390" s="16" t="s">
        <v>18</v>
      </c>
      <c r="L390" s="17">
        <v>60002.0</v>
      </c>
    </row>
    <row r="391" ht="15.75" customHeight="1">
      <c r="A391" s="11"/>
      <c r="B391" s="12" t="s">
        <v>1108</v>
      </c>
      <c r="C391" s="14"/>
      <c r="D391" s="14" t="str">
        <f t="shared" si="6"/>
        <v>817 Main  Street, Antioch, IL 60002</v>
      </c>
      <c r="E391" s="15"/>
      <c r="F391" s="11" t="s">
        <v>14</v>
      </c>
      <c r="H391" s="16" t="s">
        <v>1104</v>
      </c>
      <c r="I391" s="11" t="s">
        <v>16</v>
      </c>
      <c r="J391" s="16" t="s">
        <v>1109</v>
      </c>
      <c r="K391" s="16" t="s">
        <v>18</v>
      </c>
      <c r="L391" s="17">
        <v>60002.0</v>
      </c>
    </row>
    <row r="392" ht="15.75" customHeight="1">
      <c r="A392" s="11"/>
      <c r="B392" s="12" t="s">
        <v>1110</v>
      </c>
      <c r="C392" s="14"/>
      <c r="D392" s="14" t="str">
        <f t="shared" si="6"/>
        <v>1125 W Lake, Peoria, IL 61614</v>
      </c>
      <c r="E392" s="15"/>
      <c r="F392" s="11" t="s">
        <v>14</v>
      </c>
      <c r="H392" s="16" t="s">
        <v>629</v>
      </c>
      <c r="I392" s="11" t="s">
        <v>16</v>
      </c>
      <c r="J392" s="16" t="s">
        <v>1111</v>
      </c>
      <c r="K392" s="16" t="s">
        <v>18</v>
      </c>
      <c r="L392" s="17">
        <v>61614.0</v>
      </c>
    </row>
    <row r="393" ht="15.75" customHeight="1">
      <c r="A393" s="11"/>
      <c r="B393" s="12" t="s">
        <v>1112</v>
      </c>
      <c r="C393" s="14"/>
      <c r="D393" s="14" t="str">
        <f t="shared" si="6"/>
        <v>121 W Macomb Street, Belvidere, IL 61008</v>
      </c>
      <c r="E393" s="15"/>
      <c r="F393" s="11" t="s">
        <v>14</v>
      </c>
      <c r="H393" s="16" t="s">
        <v>194</v>
      </c>
      <c r="I393" s="11" t="s">
        <v>16</v>
      </c>
      <c r="J393" s="16" t="s">
        <v>1113</v>
      </c>
      <c r="K393" s="16" t="s">
        <v>18</v>
      </c>
      <c r="L393" s="17">
        <v>61008.0</v>
      </c>
    </row>
    <row r="394" ht="15.75" customHeight="1">
      <c r="A394" s="11"/>
      <c r="B394" s="12" t="s">
        <v>1114</v>
      </c>
      <c r="C394" s="14"/>
      <c r="D394" s="14" t="str">
        <f t="shared" si="6"/>
        <v>53 W Jackson  Blvd, Chicago, IL 60604</v>
      </c>
      <c r="E394" s="15"/>
      <c r="F394" s="11" t="s">
        <v>14</v>
      </c>
      <c r="H394" s="16" t="s">
        <v>15</v>
      </c>
      <c r="I394" s="11" t="s">
        <v>16</v>
      </c>
      <c r="J394" s="16" t="s">
        <v>1115</v>
      </c>
      <c r="K394" s="16" t="s">
        <v>18</v>
      </c>
      <c r="L394" s="17">
        <v>60604.0</v>
      </c>
    </row>
    <row r="395" ht="15.75" customHeight="1">
      <c r="A395" s="11"/>
      <c r="B395" s="12" t="s">
        <v>1116</v>
      </c>
      <c r="C395" s="14"/>
      <c r="D395" s="14" t="str">
        <f t="shared" si="6"/>
        <v>120 S Pike St, Oakland, IL 61943</v>
      </c>
      <c r="E395" s="15"/>
      <c r="F395" s="11" t="s">
        <v>14</v>
      </c>
      <c r="H395" s="16" t="s">
        <v>1117</v>
      </c>
      <c r="I395" s="11" t="s">
        <v>16</v>
      </c>
      <c r="J395" s="16" t="s">
        <v>1118</v>
      </c>
      <c r="K395" s="16" t="s">
        <v>18</v>
      </c>
      <c r="L395" s="17">
        <v>61943.0</v>
      </c>
    </row>
    <row r="396" ht="15.75" customHeight="1">
      <c r="A396" s="11"/>
      <c r="B396" s="12" t="s">
        <v>1119</v>
      </c>
      <c r="C396" s="14"/>
      <c r="D396" s="14" t="str">
        <f t="shared" si="6"/>
        <v>115 W Glover  St, Ottawa, IL 61350</v>
      </c>
      <c r="E396" s="15"/>
      <c r="F396" s="11" t="s">
        <v>14</v>
      </c>
      <c r="H396" s="16" t="s">
        <v>1120</v>
      </c>
      <c r="I396" s="11" t="s">
        <v>16</v>
      </c>
      <c r="J396" s="16" t="s">
        <v>1121</v>
      </c>
      <c r="K396" s="16" t="s">
        <v>18</v>
      </c>
      <c r="L396" s="17">
        <v>61350.0</v>
      </c>
    </row>
    <row r="397" ht="15.75" customHeight="1">
      <c r="A397" s="11"/>
      <c r="B397" s="12" t="s">
        <v>1122</v>
      </c>
      <c r="C397" s="14"/>
      <c r="D397" s="14" t="str">
        <f t="shared" si="6"/>
        <v>4146 N. Elston Ave, Chicago, IL 60618</v>
      </c>
      <c r="E397" s="15"/>
      <c r="F397" s="11" t="s">
        <v>14</v>
      </c>
      <c r="H397" s="16" t="s">
        <v>15</v>
      </c>
      <c r="I397" s="11" t="s">
        <v>16</v>
      </c>
      <c r="J397" s="16" t="s">
        <v>1123</v>
      </c>
      <c r="K397" s="16" t="s">
        <v>18</v>
      </c>
      <c r="L397" s="17">
        <v>60618.0</v>
      </c>
    </row>
    <row r="398" ht="15.75" customHeight="1">
      <c r="A398" s="11"/>
      <c r="B398" s="12" t="s">
        <v>1124</v>
      </c>
      <c r="C398" s="14"/>
      <c r="D398" s="14" t="str">
        <f t="shared" si="6"/>
        <v>1216 Houbolt  Ave, Joliet, IL 60431</v>
      </c>
      <c r="E398" s="15"/>
      <c r="F398" s="11" t="s">
        <v>14</v>
      </c>
      <c r="H398" s="16" t="s">
        <v>1032</v>
      </c>
      <c r="I398" s="11" t="s">
        <v>16</v>
      </c>
      <c r="J398" s="16" t="s">
        <v>1125</v>
      </c>
      <c r="K398" s="16" t="s">
        <v>18</v>
      </c>
      <c r="L398" s="17">
        <v>60431.0</v>
      </c>
    </row>
    <row r="399" ht="15.75" customHeight="1">
      <c r="A399" s="11"/>
      <c r="B399" s="12" t="s">
        <v>1126</v>
      </c>
      <c r="C399" s="14"/>
      <c r="D399" s="14" t="str">
        <f t="shared" si="6"/>
        <v>110 W Madison St, Yorkville, IL 60560</v>
      </c>
      <c r="E399" s="15"/>
      <c r="F399" s="11" t="s">
        <v>14</v>
      </c>
      <c r="H399" s="16" t="s">
        <v>1127</v>
      </c>
      <c r="I399" s="11" t="s">
        <v>16</v>
      </c>
      <c r="J399" s="16" t="s">
        <v>1128</v>
      </c>
      <c r="K399" s="16" t="s">
        <v>18</v>
      </c>
      <c r="L399" s="17">
        <v>60560.0</v>
      </c>
    </row>
    <row r="400" ht="15.75" customHeight="1">
      <c r="A400" s="11"/>
      <c r="B400" s="12" t="s">
        <v>1129</v>
      </c>
      <c r="C400" s="14"/>
      <c r="D400" s="14" t="str">
        <f t="shared" si="6"/>
        <v>309 W St Louis St, Lebanon, IL 62254</v>
      </c>
      <c r="E400" s="15"/>
      <c r="F400" s="11" t="s">
        <v>14</v>
      </c>
      <c r="H400" s="16" t="s">
        <v>1130</v>
      </c>
      <c r="I400" s="11" t="s">
        <v>16</v>
      </c>
      <c r="J400" s="16" t="s">
        <v>1131</v>
      </c>
      <c r="K400" s="16" t="s">
        <v>18</v>
      </c>
      <c r="L400" s="17">
        <v>62254.0</v>
      </c>
    </row>
    <row r="401" ht="15.75" customHeight="1">
      <c r="A401" s="11"/>
      <c r="B401" s="12" t="s">
        <v>1132</v>
      </c>
      <c r="C401" s="14"/>
      <c r="D401" s="14" t="str">
        <f t="shared" si="6"/>
        <v>306 Lemont St, Lemont, IL 60439</v>
      </c>
      <c r="E401" s="15"/>
      <c r="F401" s="11" t="s">
        <v>14</v>
      </c>
      <c r="H401" s="16" t="s">
        <v>266</v>
      </c>
      <c r="I401" s="11" t="s">
        <v>16</v>
      </c>
      <c r="J401" s="16" t="s">
        <v>1133</v>
      </c>
      <c r="K401" s="16" t="s">
        <v>18</v>
      </c>
      <c r="L401" s="17">
        <v>60439.0</v>
      </c>
    </row>
    <row r="402" ht="15.75" customHeight="1">
      <c r="A402" s="11"/>
      <c r="B402" s="12" t="s">
        <v>1134</v>
      </c>
      <c r="C402" s="14"/>
      <c r="D402" s="14" t="str">
        <f t="shared" si="6"/>
        <v>1856  Sheridan Road, Evanston, IL 60201</v>
      </c>
      <c r="E402" s="15"/>
      <c r="F402" s="11" t="s">
        <v>14</v>
      </c>
      <c r="H402" s="16" t="s">
        <v>319</v>
      </c>
      <c r="I402" s="11" t="s">
        <v>16</v>
      </c>
      <c r="J402" s="16" t="s">
        <v>1135</v>
      </c>
      <c r="K402" s="16" t="s">
        <v>18</v>
      </c>
      <c r="L402" s="17">
        <v>60201.0</v>
      </c>
    </row>
    <row r="403" ht="15.75" customHeight="1">
      <c r="A403" s="11"/>
      <c r="B403" s="12" t="s">
        <v>1136</v>
      </c>
      <c r="C403" s="14"/>
      <c r="D403" s="14" t="str">
        <f t="shared" si="6"/>
        <v>1 Lewis &amp; Clark Trail, Hartford, IL 62048</v>
      </c>
      <c r="E403" s="15"/>
      <c r="F403" s="11" t="s">
        <v>14</v>
      </c>
      <c r="H403" s="16" t="s">
        <v>1137</v>
      </c>
      <c r="I403" s="11" t="s">
        <v>16</v>
      </c>
      <c r="J403" s="16" t="s">
        <v>1138</v>
      </c>
      <c r="K403" s="16" t="s">
        <v>18</v>
      </c>
      <c r="L403" s="17">
        <v>62048.0</v>
      </c>
    </row>
    <row r="404" ht="15.75" customHeight="1">
      <c r="A404" s="11"/>
      <c r="B404" s="12" t="s">
        <v>1139</v>
      </c>
      <c r="C404" s="14"/>
      <c r="D404" s="14" t="str">
        <f t="shared" si="6"/>
        <v>One University Parkway, Romeoville, IL 60446</v>
      </c>
      <c r="E404" s="15"/>
      <c r="F404" s="11" t="s">
        <v>14</v>
      </c>
      <c r="H404" s="16" t="s">
        <v>159</v>
      </c>
      <c r="I404" s="11" t="s">
        <v>16</v>
      </c>
      <c r="J404" s="16" t="s">
        <v>1140</v>
      </c>
      <c r="K404" s="16" t="s">
        <v>18</v>
      </c>
      <c r="L404" s="17">
        <v>60446.0</v>
      </c>
    </row>
    <row r="405" ht="15.75" customHeight="1">
      <c r="A405" s="11"/>
      <c r="B405" s="12" t="s">
        <v>1141</v>
      </c>
      <c r="C405" s="14"/>
      <c r="D405" s="14" t="str">
        <f t="shared" si="6"/>
        <v>One University Parkway, Romeoville, IL 60446</v>
      </c>
      <c r="E405" s="15"/>
      <c r="F405" s="11" t="s">
        <v>14</v>
      </c>
      <c r="H405" s="16" t="s">
        <v>159</v>
      </c>
      <c r="I405" s="11" t="s">
        <v>16</v>
      </c>
      <c r="J405" s="16" t="s">
        <v>1140</v>
      </c>
      <c r="K405" s="16" t="s">
        <v>18</v>
      </c>
      <c r="L405" s="17">
        <v>60446.0</v>
      </c>
    </row>
    <row r="406" ht="15.75" customHeight="1">
      <c r="A406" s="11"/>
      <c r="B406" s="12" t="s">
        <v>1142</v>
      </c>
      <c r="C406" s="14"/>
      <c r="D406" s="14" t="str">
        <f t="shared" si="6"/>
        <v>318 W Main  St, Lexington, IL 61753</v>
      </c>
      <c r="E406" s="15"/>
      <c r="F406" s="11" t="s">
        <v>14</v>
      </c>
      <c r="H406" s="16" t="s">
        <v>1143</v>
      </c>
      <c r="I406" s="11" t="s">
        <v>16</v>
      </c>
      <c r="J406" s="16" t="s">
        <v>1144</v>
      </c>
      <c r="K406" s="16" t="s">
        <v>18</v>
      </c>
      <c r="L406" s="17">
        <v>61753.0</v>
      </c>
    </row>
    <row r="407" ht="15.75" customHeight="1">
      <c r="A407" s="11"/>
      <c r="B407" s="12" t="s">
        <v>1145</v>
      </c>
      <c r="C407" s="14"/>
      <c r="D407" s="14" t="str">
        <f t="shared" si="6"/>
        <v>413 N Milwaukee Ave, Libertyville, IL 60048</v>
      </c>
      <c r="E407" s="15"/>
      <c r="F407" s="11" t="s">
        <v>14</v>
      </c>
      <c r="H407" s="16" t="s">
        <v>457</v>
      </c>
      <c r="I407" s="11" t="s">
        <v>16</v>
      </c>
      <c r="J407" s="16" t="s">
        <v>1146</v>
      </c>
      <c r="K407" s="16" t="s">
        <v>18</v>
      </c>
      <c r="L407" s="17">
        <v>60048.0</v>
      </c>
    </row>
    <row r="408" ht="15.75" customHeight="1">
      <c r="A408" s="11"/>
      <c r="B408" s="12" t="s">
        <v>1147</v>
      </c>
      <c r="C408" s="14"/>
      <c r="D408" s="14" t="str">
        <f t="shared" si="6"/>
        <v>125 N. Franklin Avenue, Polo, IL 61064</v>
      </c>
      <c r="E408" s="15"/>
      <c r="F408" s="11" t="s">
        <v>14</v>
      </c>
      <c r="H408" s="16" t="s">
        <v>111</v>
      </c>
      <c r="I408" s="11" t="s">
        <v>16</v>
      </c>
      <c r="J408" s="16" t="s">
        <v>112</v>
      </c>
      <c r="K408" s="16" t="s">
        <v>18</v>
      </c>
      <c r="L408" s="17">
        <v>61064.0</v>
      </c>
    </row>
    <row r="409" ht="15.75" customHeight="1">
      <c r="A409" s="11"/>
      <c r="B409" s="12" t="s">
        <v>1148</v>
      </c>
      <c r="C409" s="14"/>
      <c r="D409" s="14" t="str">
        <f t="shared" si="6"/>
        <v>101 N 4th St, Quincy, IL 62301</v>
      </c>
      <c r="E409" s="15"/>
      <c r="F409" s="11" t="s">
        <v>14</v>
      </c>
      <c r="H409" s="16" t="s">
        <v>63</v>
      </c>
      <c r="I409" s="11" t="s">
        <v>16</v>
      </c>
      <c r="J409" s="16" t="s">
        <v>1149</v>
      </c>
      <c r="K409" s="16" t="s">
        <v>18</v>
      </c>
      <c r="L409" s="17">
        <v>62301.0</v>
      </c>
    </row>
    <row r="410" ht="15.75" customHeight="1">
      <c r="A410" s="11"/>
      <c r="B410" s="12" t="s">
        <v>1150</v>
      </c>
      <c r="C410" s="14"/>
      <c r="D410" s="14" t="str">
        <f t="shared" si="6"/>
        <v>1 Old State Capitol Plaza, Springfield, IL 62701</v>
      </c>
      <c r="E410" s="15"/>
      <c r="F410" s="11" t="s">
        <v>14</v>
      </c>
      <c r="H410" s="16" t="s">
        <v>26</v>
      </c>
      <c r="I410" s="11" t="s">
        <v>16</v>
      </c>
      <c r="J410" s="16" t="s">
        <v>762</v>
      </c>
      <c r="K410" s="16" t="s">
        <v>18</v>
      </c>
      <c r="L410" s="17">
        <v>62701.0</v>
      </c>
    </row>
    <row r="411" ht="15.75" customHeight="1">
      <c r="A411" s="11"/>
      <c r="B411" s="12" t="s">
        <v>1151</v>
      </c>
      <c r="C411" s="14"/>
      <c r="D411" s="14" t="str">
        <f t="shared" si="6"/>
        <v>413 S 8th St, Springfield, IL 62701-1905</v>
      </c>
      <c r="E411" s="15"/>
      <c r="F411" s="11" t="s">
        <v>14</v>
      </c>
      <c r="H411" s="16" t="s">
        <v>26</v>
      </c>
      <c r="I411" s="11" t="s">
        <v>16</v>
      </c>
      <c r="J411" s="16" t="s">
        <v>1152</v>
      </c>
      <c r="K411" s="16" t="s">
        <v>18</v>
      </c>
      <c r="L411" s="17" t="s">
        <v>1153</v>
      </c>
    </row>
    <row r="412" ht="15.75" customHeight="1">
      <c r="A412" s="11"/>
      <c r="B412" s="12" t="s">
        <v>1154</v>
      </c>
      <c r="C412" s="14"/>
      <c r="D412" s="14" t="str">
        <f t="shared" si="6"/>
        <v>402 South Lincoln Hwy  Road, Lerna, IL 62440-2840</v>
      </c>
      <c r="E412" s="15"/>
      <c r="F412" s="11" t="s">
        <v>14</v>
      </c>
      <c r="H412" s="16" t="s">
        <v>1155</v>
      </c>
      <c r="I412" s="11" t="s">
        <v>16</v>
      </c>
      <c r="J412" s="16" t="s">
        <v>1156</v>
      </c>
      <c r="K412" s="16" t="s">
        <v>18</v>
      </c>
      <c r="L412" s="17" t="s">
        <v>1157</v>
      </c>
    </row>
    <row r="413" ht="15.75" customHeight="1">
      <c r="A413" s="11"/>
      <c r="B413" s="12" t="s">
        <v>1158</v>
      </c>
      <c r="C413" s="14"/>
      <c r="D413" s="14" t="str">
        <f t="shared" si="6"/>
        <v>2301 East Lake Drive, Springfield, IL 62707-8908</v>
      </c>
      <c r="E413" s="15"/>
      <c r="F413" s="11" t="s">
        <v>14</v>
      </c>
      <c r="H413" s="16" t="s">
        <v>26</v>
      </c>
      <c r="I413" s="11" t="s">
        <v>16</v>
      </c>
      <c r="J413" s="16" t="s">
        <v>1159</v>
      </c>
      <c r="K413" s="16" t="s">
        <v>18</v>
      </c>
      <c r="L413" s="17" t="s">
        <v>1160</v>
      </c>
    </row>
    <row r="414" ht="15.75" customHeight="1">
      <c r="A414" s="11"/>
      <c r="B414" s="12" t="s">
        <v>1161</v>
      </c>
      <c r="C414" s="14"/>
      <c r="D414" s="14" t="str">
        <f t="shared" si="6"/>
        <v>1 Old State Capitol Plaza, Springfield, IL 62701</v>
      </c>
      <c r="E414" s="15"/>
      <c r="F414" s="11" t="s">
        <v>14</v>
      </c>
      <c r="H414" s="16" t="s">
        <v>26</v>
      </c>
      <c r="I414" s="11" t="s">
        <v>16</v>
      </c>
      <c r="J414" s="16" t="s">
        <v>762</v>
      </c>
      <c r="K414" s="16" t="s">
        <v>18</v>
      </c>
      <c r="L414" s="17">
        <v>62701.0</v>
      </c>
    </row>
    <row r="415" ht="15.75" customHeight="1">
      <c r="A415" s="11"/>
      <c r="B415" s="12" t="s">
        <v>1162</v>
      </c>
      <c r="C415" s="14"/>
      <c r="D415" s="14" t="str">
        <f t="shared" si="6"/>
        <v>2391 N Stockton Dr at Fullerton Pkwy, Chicago, IL 60614</v>
      </c>
      <c r="E415" s="15"/>
      <c r="F415" s="11" t="s">
        <v>14</v>
      </c>
      <c r="H415" s="16" t="s">
        <v>15</v>
      </c>
      <c r="I415" s="11" t="s">
        <v>16</v>
      </c>
      <c r="J415" s="16" t="s">
        <v>1163</v>
      </c>
      <c r="K415" s="16" t="s">
        <v>18</v>
      </c>
      <c r="L415" s="17">
        <v>60614.0</v>
      </c>
    </row>
    <row r="416" ht="15.75" customHeight="1">
      <c r="A416" s="11"/>
      <c r="B416" s="12" t="s">
        <v>1164</v>
      </c>
      <c r="C416" s="14"/>
      <c r="D416" s="14" t="str">
        <f t="shared" si="6"/>
        <v>2001 North Clark Street, Chicago, IL 60614</v>
      </c>
      <c r="E416" s="15"/>
      <c r="F416" s="11" t="s">
        <v>14</v>
      </c>
      <c r="H416" s="16" t="s">
        <v>15</v>
      </c>
      <c r="I416" s="11" t="s">
        <v>16</v>
      </c>
      <c r="J416" s="16" t="s">
        <v>1165</v>
      </c>
      <c r="K416" s="16" t="s">
        <v>18</v>
      </c>
      <c r="L416" s="17">
        <v>60614.0</v>
      </c>
    </row>
    <row r="417" ht="15.75" customHeight="1">
      <c r="A417" s="11"/>
      <c r="B417" s="12" t="s">
        <v>1166</v>
      </c>
      <c r="C417" s="14"/>
      <c r="D417" s="14" t="str">
        <f t="shared" si="6"/>
        <v>2001 North Clark Street, Chicago, IL 60614</v>
      </c>
      <c r="E417" s="15"/>
      <c r="F417" s="11" t="s">
        <v>14</v>
      </c>
      <c r="H417" s="16" t="s">
        <v>15</v>
      </c>
      <c r="I417" s="11" t="s">
        <v>16</v>
      </c>
      <c r="J417" s="16" t="s">
        <v>1165</v>
      </c>
      <c r="K417" s="16" t="s">
        <v>18</v>
      </c>
      <c r="L417" s="17">
        <v>60614.0</v>
      </c>
    </row>
    <row r="418" ht="15.75" customHeight="1">
      <c r="A418" s="11"/>
      <c r="B418" s="12" t="s">
        <v>1167</v>
      </c>
      <c r="C418" s="14"/>
      <c r="D418" s="14" t="str">
        <f t="shared" si="6"/>
        <v>6252 East 1700th Rd, Martinsville, IL 62442-0429</v>
      </c>
      <c r="E418" s="15"/>
      <c r="F418" s="11" t="s">
        <v>14</v>
      </c>
      <c r="H418" s="16" t="s">
        <v>408</v>
      </c>
      <c r="I418" s="11" t="s">
        <v>16</v>
      </c>
      <c r="J418" s="16" t="s">
        <v>1168</v>
      </c>
      <c r="K418" s="16" t="s">
        <v>18</v>
      </c>
      <c r="L418" s="17" t="s">
        <v>1169</v>
      </c>
    </row>
    <row r="419" ht="15.75" customHeight="1">
      <c r="A419" s="11"/>
      <c r="B419" s="12" t="s">
        <v>1170</v>
      </c>
      <c r="C419" s="14"/>
      <c r="D419" s="14" t="str">
        <f t="shared" si="6"/>
        <v>1500  Monument  Ave, Springfield, IL 62702</v>
      </c>
      <c r="E419" s="15"/>
      <c r="F419" s="11" t="s">
        <v>14</v>
      </c>
      <c r="H419" s="16" t="s">
        <v>26</v>
      </c>
      <c r="I419" s="11" t="s">
        <v>16</v>
      </c>
      <c r="J419" s="16" t="s">
        <v>1171</v>
      </c>
      <c r="K419" s="16" t="s">
        <v>18</v>
      </c>
      <c r="L419" s="17">
        <v>62702.0</v>
      </c>
    </row>
    <row r="420" ht="15.75" customHeight="1">
      <c r="A420" s="11"/>
      <c r="B420" s="12" t="s">
        <v>1172</v>
      </c>
      <c r="C420" s="14"/>
      <c r="D420" s="14" t="str">
        <f t="shared" si="6"/>
        <v>1 Old State Capitol Plaza, Springfield, IL 62701-1507</v>
      </c>
      <c r="E420" s="15"/>
      <c r="F420" s="11" t="s">
        <v>14</v>
      </c>
      <c r="H420" s="16" t="s">
        <v>26</v>
      </c>
      <c r="I420" s="11" t="s">
        <v>16</v>
      </c>
      <c r="J420" s="16" t="s">
        <v>762</v>
      </c>
      <c r="K420" s="16" t="s">
        <v>18</v>
      </c>
      <c r="L420" s="17" t="s">
        <v>28</v>
      </c>
    </row>
    <row r="421" ht="15.75" customHeight="1">
      <c r="A421" s="11"/>
      <c r="B421" s="12" t="s">
        <v>1173</v>
      </c>
      <c r="C421" s="14"/>
      <c r="D421" s="14" t="str">
        <f t="shared" si="6"/>
        <v>15588 History  Lane, Charleston, IL 62675-</v>
      </c>
      <c r="E421" s="15"/>
      <c r="F421" s="11" t="s">
        <v>14</v>
      </c>
      <c r="H421" s="16" t="s">
        <v>1174</v>
      </c>
      <c r="I421" s="11" t="s">
        <v>16</v>
      </c>
      <c r="J421" s="16" t="s">
        <v>1175</v>
      </c>
      <c r="K421" s="16" t="s">
        <v>18</v>
      </c>
      <c r="L421" s="17" t="s">
        <v>1176</v>
      </c>
    </row>
    <row r="422" ht="15.75" customHeight="1">
      <c r="A422" s="11"/>
      <c r="B422" s="12" t="s">
        <v>1177</v>
      </c>
      <c r="C422" s="14"/>
      <c r="D422" s="14" t="str">
        <f t="shared" si="6"/>
        <v>923 School St, Lisle, IL 60532</v>
      </c>
      <c r="E422" s="15"/>
      <c r="F422" s="11" t="s">
        <v>14</v>
      </c>
      <c r="H422" s="16" t="s">
        <v>1045</v>
      </c>
      <c r="I422" s="11" t="s">
        <v>16</v>
      </c>
      <c r="J422" s="16" t="s">
        <v>1178</v>
      </c>
      <c r="K422" s="16" t="s">
        <v>18</v>
      </c>
      <c r="L422" s="17">
        <v>60532.0</v>
      </c>
    </row>
    <row r="423" ht="15.75" customHeight="1">
      <c r="A423" s="11"/>
      <c r="B423" s="12" t="s">
        <v>1179</v>
      </c>
      <c r="C423" s="14"/>
      <c r="D423" s="14" t="str">
        <f t="shared" si="6"/>
        <v>2601 W Marquette Rd, Chicago, IL 60629</v>
      </c>
      <c r="E423" s="15"/>
      <c r="F423" s="11" t="s">
        <v>14</v>
      </c>
      <c r="H423" s="16" t="s">
        <v>15</v>
      </c>
      <c r="I423" s="11" t="s">
        <v>16</v>
      </c>
      <c r="J423" s="16" t="s">
        <v>1180</v>
      </c>
      <c r="K423" s="16" t="s">
        <v>18</v>
      </c>
      <c r="L423" s="17">
        <v>60629.0</v>
      </c>
    </row>
    <row r="424" ht="15.75" customHeight="1">
      <c r="A424" s="11"/>
      <c r="B424" s="12" t="s">
        <v>1181</v>
      </c>
      <c r="C424" s="14"/>
      <c r="D424" s="14" t="str">
        <f t="shared" si="6"/>
        <v>621 St Clair St, Vandalia, IL 62471- 2224</v>
      </c>
      <c r="E424" s="15"/>
      <c r="F424" s="11" t="s">
        <v>14</v>
      </c>
      <c r="H424" s="16" t="s">
        <v>1182</v>
      </c>
      <c r="I424" s="11" t="s">
        <v>16</v>
      </c>
      <c r="J424" s="16" t="s">
        <v>1183</v>
      </c>
      <c r="K424" s="16" t="s">
        <v>18</v>
      </c>
      <c r="L424" s="17" t="s">
        <v>1184</v>
      </c>
    </row>
    <row r="425" ht="15.75" customHeight="1">
      <c r="A425" s="11"/>
      <c r="B425" s="12" t="s">
        <v>1185</v>
      </c>
      <c r="C425" s="14"/>
      <c r="D425" s="14" t="str">
        <f t="shared" si="6"/>
        <v>9800 Willow Springs Rd.  , Willow Springs, IL 60480-0092</v>
      </c>
      <c r="E425" s="15"/>
      <c r="F425" s="11" t="s">
        <v>14</v>
      </c>
      <c r="H425" s="16" t="s">
        <v>1186</v>
      </c>
      <c r="I425" s="11" t="s">
        <v>16</v>
      </c>
      <c r="J425" s="16" t="s">
        <v>1187</v>
      </c>
      <c r="K425" s="16" t="s">
        <v>18</v>
      </c>
      <c r="L425" s="17" t="s">
        <v>1188</v>
      </c>
    </row>
    <row r="426" ht="15.75" customHeight="1">
      <c r="A426" s="11"/>
      <c r="B426" s="12" t="s">
        <v>1189</v>
      </c>
      <c r="C426" s="14"/>
      <c r="D426" s="14" t="str">
        <f t="shared" si="6"/>
        <v>115 Howard  St, Pontiac, IL 61764</v>
      </c>
      <c r="E426" s="15"/>
      <c r="F426" s="11" t="s">
        <v>14</v>
      </c>
      <c r="H426" s="16" t="s">
        <v>290</v>
      </c>
      <c r="I426" s="11" t="s">
        <v>16</v>
      </c>
      <c r="J426" s="16" t="s">
        <v>1190</v>
      </c>
      <c r="K426" s="16" t="s">
        <v>18</v>
      </c>
      <c r="L426" s="17">
        <v>61764.0</v>
      </c>
    </row>
    <row r="427" ht="15.75" customHeight="1">
      <c r="A427" s="11"/>
      <c r="B427" s="12" t="s">
        <v>1191</v>
      </c>
      <c r="C427" s="14"/>
      <c r="D427" s="14" t="str">
        <f t="shared" si="6"/>
        <v>321 N. Main  St., Pontiac, IL 61764</v>
      </c>
      <c r="E427" s="15"/>
      <c r="F427" s="11" t="s">
        <v>14</v>
      </c>
      <c r="H427" s="16" t="s">
        <v>290</v>
      </c>
      <c r="I427" s="11" t="s">
        <v>16</v>
      </c>
      <c r="J427" s="16" t="s">
        <v>1192</v>
      </c>
      <c r="K427" s="16" t="s">
        <v>18</v>
      </c>
      <c r="L427" s="17">
        <v>61764.0</v>
      </c>
    </row>
    <row r="428" ht="15.75" customHeight="1">
      <c r="A428" s="11"/>
      <c r="B428" s="12" t="s">
        <v>1193</v>
      </c>
      <c r="C428" s="14"/>
      <c r="D428" s="14" t="str">
        <f t="shared" si="6"/>
        <v>220 Cottage  Hill, Elmhurst, IL 60126</v>
      </c>
      <c r="E428" s="15"/>
      <c r="F428" s="11" t="s">
        <v>14</v>
      </c>
      <c r="H428" s="16" t="s">
        <v>92</v>
      </c>
      <c r="I428" s="11" t="s">
        <v>16</v>
      </c>
      <c r="J428" s="16" t="s">
        <v>1194</v>
      </c>
      <c r="K428" s="16" t="s">
        <v>18</v>
      </c>
      <c r="L428" s="17">
        <v>60126.0</v>
      </c>
    </row>
    <row r="429" ht="15.75" customHeight="1">
      <c r="A429" s="11"/>
      <c r="B429" s="12" t="s">
        <v>1195</v>
      </c>
      <c r="C429" s="14"/>
      <c r="D429" s="14" t="str">
        <f t="shared" si="6"/>
        <v>114 N Chicago St, Lincoln, IL 62656-2729</v>
      </c>
      <c r="E429" s="15"/>
      <c r="F429" s="11" t="s">
        <v>14</v>
      </c>
      <c r="H429" s="16" t="s">
        <v>855</v>
      </c>
      <c r="I429" s="11" t="s">
        <v>16</v>
      </c>
      <c r="J429" s="16" t="s">
        <v>1196</v>
      </c>
      <c r="K429" s="16" t="s">
        <v>18</v>
      </c>
      <c r="L429" s="17" t="s">
        <v>1197</v>
      </c>
    </row>
    <row r="430" ht="15.75" customHeight="1">
      <c r="A430" s="11"/>
      <c r="B430" s="12" t="s">
        <v>1198</v>
      </c>
      <c r="C430" s="14"/>
      <c r="D430" s="14" t="str">
        <f t="shared" si="6"/>
        <v>23 W Maple  St, Lombard, IL 60148-2512</v>
      </c>
      <c r="E430" s="15"/>
      <c r="F430" s="11" t="s">
        <v>14</v>
      </c>
      <c r="H430" s="16" t="s">
        <v>1199</v>
      </c>
      <c r="I430" s="11" t="s">
        <v>16</v>
      </c>
      <c r="J430" s="16" t="s">
        <v>1200</v>
      </c>
      <c r="K430" s="16" t="s">
        <v>18</v>
      </c>
      <c r="L430" s="17" t="s">
        <v>1201</v>
      </c>
    </row>
    <row r="431" ht="15.75" customHeight="1">
      <c r="A431" s="11"/>
      <c r="B431" s="12" t="s">
        <v>1202</v>
      </c>
      <c r="C431" s="14"/>
      <c r="D431" s="14" t="str">
        <f t="shared" si="6"/>
        <v>348 Old McHenry Road, Long Grove, IL 60047</v>
      </c>
      <c r="E431" s="15"/>
      <c r="F431" s="11" t="s">
        <v>14</v>
      </c>
      <c r="H431" s="16" t="s">
        <v>1203</v>
      </c>
      <c r="I431" s="11" t="s">
        <v>16</v>
      </c>
      <c r="J431" s="16" t="s">
        <v>1204</v>
      </c>
      <c r="K431" s="16" t="s">
        <v>18</v>
      </c>
      <c r="L431" s="17">
        <v>60047.0</v>
      </c>
    </row>
    <row r="432" ht="15.75" customHeight="1">
      <c r="A432" s="11"/>
      <c r="B432" s="12" t="s">
        <v>1205</v>
      </c>
      <c r="C432" s="14"/>
      <c r="D432" s="14" t="str">
        <f t="shared" si="6"/>
        <v>150 Dexter Ct, Elgin, IL 60120-5555</v>
      </c>
      <c r="E432" s="15"/>
      <c r="F432" s="11" t="s">
        <v>14</v>
      </c>
      <c r="H432" s="16" t="s">
        <v>564</v>
      </c>
      <c r="I432" s="11" t="s">
        <v>16</v>
      </c>
      <c r="J432" s="16" t="s">
        <v>569</v>
      </c>
      <c r="K432" s="16" t="s">
        <v>18</v>
      </c>
      <c r="L432" s="17" t="s">
        <v>570</v>
      </c>
    </row>
    <row r="433" ht="15.75" customHeight="1">
      <c r="A433" s="11"/>
      <c r="B433" s="12" t="s">
        <v>1206</v>
      </c>
      <c r="C433" s="14"/>
      <c r="D433" s="14" t="str">
        <f t="shared" si="6"/>
        <v>1 Lewis &amp; Clark Tr, Hartford, IL 62648-0115</v>
      </c>
      <c r="E433" s="15"/>
      <c r="F433" s="11" t="s">
        <v>14</v>
      </c>
      <c r="H433" s="16" t="s">
        <v>1137</v>
      </c>
      <c r="I433" s="11" t="s">
        <v>16</v>
      </c>
      <c r="J433" s="16" t="s">
        <v>1207</v>
      </c>
      <c r="K433" s="16" t="s">
        <v>18</v>
      </c>
      <c r="L433" s="17" t="s">
        <v>1208</v>
      </c>
    </row>
    <row r="434" ht="15.75" customHeight="1">
      <c r="A434" s="11"/>
      <c r="B434" s="12" t="s">
        <v>1209</v>
      </c>
      <c r="C434" s="14"/>
      <c r="D434" s="14" t="str">
        <f t="shared" si="6"/>
        <v>513 W 2nd St, Dixon, IL 61021-2960</v>
      </c>
      <c r="E434" s="15"/>
      <c r="F434" s="11" t="s">
        <v>14</v>
      </c>
      <c r="H434" s="16" t="s">
        <v>499</v>
      </c>
      <c r="I434" s="11" t="s">
        <v>16</v>
      </c>
      <c r="J434" s="16" t="s">
        <v>1210</v>
      </c>
      <c r="K434" s="16" t="s">
        <v>18</v>
      </c>
      <c r="L434" s="17" t="s">
        <v>1211</v>
      </c>
    </row>
    <row r="435" ht="15.75" customHeight="1">
      <c r="A435" s="11"/>
      <c r="B435" s="12" t="s">
        <v>1212</v>
      </c>
      <c r="C435" s="14"/>
      <c r="D435" s="14" t="str">
        <f t="shared" si="6"/>
        <v>820 North Michigan Avenue, Chicago, IL 60611-2147</v>
      </c>
      <c r="E435" s="15"/>
      <c r="F435" s="11" t="s">
        <v>14</v>
      </c>
      <c r="H435" s="16" t="s">
        <v>15</v>
      </c>
      <c r="I435" s="11" t="s">
        <v>16</v>
      </c>
      <c r="J435" s="16" t="s">
        <v>1213</v>
      </c>
      <c r="K435" s="16" t="s">
        <v>18</v>
      </c>
      <c r="L435" s="17" t="s">
        <v>1214</v>
      </c>
    </row>
    <row r="436" ht="15.75" customHeight="1">
      <c r="A436" s="11"/>
      <c r="B436" s="12" t="s">
        <v>1215</v>
      </c>
      <c r="C436" s="14"/>
      <c r="D436" s="14" t="str">
        <f t="shared" si="6"/>
        <v>3939 Nearing  Ln, Decatur, IL 62521-9464</v>
      </c>
      <c r="E436" s="15"/>
      <c r="F436" s="11" t="s">
        <v>14</v>
      </c>
      <c r="H436" s="16" t="s">
        <v>42</v>
      </c>
      <c r="I436" s="11" t="s">
        <v>16</v>
      </c>
      <c r="J436" s="16" t="s">
        <v>1216</v>
      </c>
      <c r="K436" s="16" t="s">
        <v>18</v>
      </c>
      <c r="L436" s="17" t="s">
        <v>1217</v>
      </c>
    </row>
    <row r="437" ht="15.75" customHeight="1">
      <c r="A437" s="11"/>
      <c r="B437" s="12" t="s">
        <v>1218</v>
      </c>
      <c r="C437" s="14"/>
      <c r="D437" s="14" t="str">
        <f t="shared" si="6"/>
        <v>5580 N Fork  Rd, Decatur, IL 62521</v>
      </c>
      <c r="E437" s="15"/>
      <c r="F437" s="11" t="s">
        <v>14</v>
      </c>
      <c r="H437" s="16" t="s">
        <v>42</v>
      </c>
      <c r="I437" s="11" t="s">
        <v>16</v>
      </c>
      <c r="J437" s="16" t="s">
        <v>1219</v>
      </c>
      <c r="K437" s="16" t="s">
        <v>18</v>
      </c>
      <c r="L437" s="17">
        <v>62521.0</v>
      </c>
    </row>
    <row r="438" ht="15.75" customHeight="1">
      <c r="A438" s="11"/>
      <c r="B438" s="12" t="s">
        <v>1220</v>
      </c>
      <c r="C438" s="14"/>
      <c r="D438" s="14" t="str">
        <f t="shared" si="6"/>
        <v>715 N Main St, Edwardsville, IL 62025</v>
      </c>
      <c r="E438" s="15"/>
      <c r="F438" s="11" t="s">
        <v>14</v>
      </c>
      <c r="H438" s="16" t="s">
        <v>426</v>
      </c>
      <c r="I438" s="11" t="s">
        <v>16</v>
      </c>
      <c r="J438" s="16" t="s">
        <v>1221</v>
      </c>
      <c r="K438" s="16" t="s">
        <v>18</v>
      </c>
      <c r="L438" s="17">
        <v>62025.0</v>
      </c>
    </row>
    <row r="439" ht="15.75" customHeight="1">
      <c r="A439" s="11"/>
      <c r="B439" s="12" t="s">
        <v>1222</v>
      </c>
      <c r="C439" s="14"/>
      <c r="D439" s="14" t="str">
        <f t="shared" si="6"/>
        <v>206 W State  St, Manito, IL 61546</v>
      </c>
      <c r="E439" s="15"/>
      <c r="F439" s="11" t="s">
        <v>14</v>
      </c>
      <c r="H439" s="16" t="s">
        <v>1223</v>
      </c>
      <c r="I439" s="11" t="s">
        <v>16</v>
      </c>
      <c r="J439" s="16" t="s">
        <v>1224</v>
      </c>
      <c r="K439" s="16" t="s">
        <v>18</v>
      </c>
      <c r="L439" s="17">
        <v>61546.0</v>
      </c>
    </row>
    <row r="440" ht="15.75" customHeight="1">
      <c r="A440" s="11"/>
      <c r="B440" s="12" t="s">
        <v>1225</v>
      </c>
      <c r="C440" s="14"/>
      <c r="D440" s="14" t="str">
        <f t="shared" si="6"/>
        <v>192 W 3rd, Manteno, IL 60950-1104</v>
      </c>
      <c r="E440" s="15"/>
      <c r="F440" s="11" t="s">
        <v>14</v>
      </c>
      <c r="H440" s="16" t="s">
        <v>1226</v>
      </c>
      <c r="I440" s="11" t="s">
        <v>16</v>
      </c>
      <c r="J440" s="16" t="s">
        <v>1227</v>
      </c>
      <c r="K440" s="16" t="s">
        <v>18</v>
      </c>
      <c r="L440" s="17" t="s">
        <v>1228</v>
      </c>
    </row>
    <row r="441" ht="15.75" customHeight="1">
      <c r="A441" s="11"/>
      <c r="B441" s="12" t="s">
        <v>1229</v>
      </c>
      <c r="C441" s="14"/>
      <c r="D441" s="14" t="str">
        <f t="shared" si="6"/>
        <v>S Depot St, Somonauk, IL 60531</v>
      </c>
      <c r="E441" s="15"/>
      <c r="F441" s="11" t="s">
        <v>14</v>
      </c>
      <c r="H441" s="16" t="s">
        <v>1230</v>
      </c>
      <c r="I441" s="11" t="s">
        <v>16</v>
      </c>
      <c r="J441" s="16" t="s">
        <v>1231</v>
      </c>
      <c r="K441" s="16" t="s">
        <v>18</v>
      </c>
      <c r="L441" s="17">
        <v>60531.0</v>
      </c>
    </row>
    <row r="442" ht="15.75" customHeight="1">
      <c r="A442" s="11"/>
      <c r="B442" s="12" t="s">
        <v>1232</v>
      </c>
      <c r="C442" s="14"/>
      <c r="D442" s="14" t="str">
        <f t="shared" si="6"/>
        <v>351 East Lincoln, Wheaton, IL 60187</v>
      </c>
      <c r="E442" s="15"/>
      <c r="F442" s="11" t="s">
        <v>14</v>
      </c>
      <c r="H442" s="16" t="s">
        <v>174</v>
      </c>
      <c r="I442" s="11" t="s">
        <v>16</v>
      </c>
      <c r="J442" s="16" t="s">
        <v>1233</v>
      </c>
      <c r="K442" s="16" t="s">
        <v>18</v>
      </c>
      <c r="L442" s="17">
        <v>60187.0</v>
      </c>
    </row>
    <row r="443" ht="15.75" customHeight="1">
      <c r="A443" s="11"/>
      <c r="B443" s="12" t="s">
        <v>1234</v>
      </c>
      <c r="C443" s="14"/>
      <c r="D443" s="14" t="str">
        <f t="shared" si="6"/>
        <v>107 Elm St, Cahokia, IL 62206</v>
      </c>
      <c r="E443" s="15"/>
      <c r="F443" s="11" t="s">
        <v>14</v>
      </c>
      <c r="H443" s="16" t="s">
        <v>251</v>
      </c>
      <c r="I443" s="11" t="s">
        <v>16</v>
      </c>
      <c r="J443" s="16" t="s">
        <v>252</v>
      </c>
      <c r="K443" s="16" t="s">
        <v>18</v>
      </c>
      <c r="L443" s="17">
        <v>62206.0</v>
      </c>
    </row>
    <row r="444" ht="15.75" customHeight="1">
      <c r="A444" s="11"/>
      <c r="B444" s="12" t="s">
        <v>1235</v>
      </c>
      <c r="C444" s="14"/>
      <c r="D444" s="14" t="str">
        <f t="shared" si="6"/>
        <v>40 Arts Circle  Dr, Evanston, IL 60208-2410</v>
      </c>
      <c r="E444" s="15"/>
      <c r="F444" s="11" t="s">
        <v>14</v>
      </c>
      <c r="H444" s="16" t="s">
        <v>319</v>
      </c>
      <c r="I444" s="11" t="s">
        <v>16</v>
      </c>
      <c r="J444" s="16" t="s">
        <v>1236</v>
      </c>
      <c r="K444" s="16" t="s">
        <v>18</v>
      </c>
      <c r="L444" s="17" t="s">
        <v>1237</v>
      </c>
    </row>
    <row r="445" ht="15.75" customHeight="1">
      <c r="A445" s="11"/>
      <c r="B445" s="12" t="s">
        <v>1238</v>
      </c>
      <c r="C445" s="14"/>
      <c r="D445" s="14" t="str">
        <f t="shared" si="6"/>
        <v>306 W. Main  Street, Mascoutah, IL 62258</v>
      </c>
      <c r="E445" s="15"/>
      <c r="F445" s="11" t="s">
        <v>14</v>
      </c>
      <c r="H445" s="16" t="s">
        <v>166</v>
      </c>
      <c r="I445" s="11" t="s">
        <v>16</v>
      </c>
      <c r="J445" s="16" t="s">
        <v>1239</v>
      </c>
      <c r="K445" s="16" t="s">
        <v>18</v>
      </c>
      <c r="L445" s="17">
        <v>62258.0</v>
      </c>
    </row>
    <row r="446" ht="15.75" customHeight="1">
      <c r="A446" s="11"/>
      <c r="B446" s="12" t="s">
        <v>1240</v>
      </c>
      <c r="C446" s="14"/>
      <c r="D446" s="14" t="str">
        <f t="shared" si="6"/>
        <v>504 N Jefferson St, Mascoutah, IL 62258</v>
      </c>
      <c r="E446" s="15"/>
      <c r="F446" s="11" t="s">
        <v>14</v>
      </c>
      <c r="H446" s="16" t="s">
        <v>166</v>
      </c>
      <c r="I446" s="11" t="s">
        <v>16</v>
      </c>
      <c r="J446" s="16" t="s">
        <v>1241</v>
      </c>
      <c r="K446" s="16" t="s">
        <v>18</v>
      </c>
      <c r="L446" s="17">
        <v>62258.0</v>
      </c>
    </row>
    <row r="447" ht="15.75" customHeight="1">
      <c r="A447" s="11"/>
      <c r="B447" s="12" t="s">
        <v>1242</v>
      </c>
      <c r="C447" s="14"/>
      <c r="D447" s="14" t="str">
        <f t="shared" si="6"/>
        <v>23 Chick St, Metropolis, IL 62960</v>
      </c>
      <c r="E447" s="15"/>
      <c r="F447" s="11" t="s">
        <v>14</v>
      </c>
      <c r="H447" s="16" t="s">
        <v>656</v>
      </c>
      <c r="I447" s="11" t="s">
        <v>16</v>
      </c>
      <c r="J447" s="16" t="s">
        <v>1243</v>
      </c>
      <c r="K447" s="16" t="s">
        <v>18</v>
      </c>
      <c r="L447" s="17">
        <v>62960.0</v>
      </c>
    </row>
    <row r="448" ht="15.75" customHeight="1">
      <c r="A448" s="11"/>
      <c r="B448" s="12" t="s">
        <v>1244</v>
      </c>
      <c r="C448" s="14"/>
      <c r="D448" s="14" t="str">
        <f t="shared" si="6"/>
        <v>715 Memorial  Dr, Calumet City, IL 60409</v>
      </c>
      <c r="E448" s="15"/>
      <c r="F448" s="11" t="s">
        <v>14</v>
      </c>
      <c r="H448" s="16" t="s">
        <v>1245</v>
      </c>
      <c r="I448" s="11" t="s">
        <v>16</v>
      </c>
      <c r="J448" s="16" t="s">
        <v>1246</v>
      </c>
      <c r="K448" s="16" t="s">
        <v>18</v>
      </c>
      <c r="L448" s="17">
        <v>60409.0</v>
      </c>
    </row>
    <row r="449" ht="15.75" customHeight="1">
      <c r="A449" s="11"/>
      <c r="B449" s="12" t="s">
        <v>1247</v>
      </c>
      <c r="C449" s="14"/>
      <c r="D449" s="14" t="str">
        <f t="shared" si="6"/>
        <v>227 N 1st St, Chenoa, IL 61726</v>
      </c>
      <c r="E449" s="15"/>
      <c r="F449" s="11" t="s">
        <v>14</v>
      </c>
      <c r="H449" s="16" t="s">
        <v>1248</v>
      </c>
      <c r="I449" s="11" t="s">
        <v>16</v>
      </c>
      <c r="J449" s="16" t="s">
        <v>1249</v>
      </c>
      <c r="K449" s="16" t="s">
        <v>18</v>
      </c>
      <c r="L449" s="17">
        <v>61726.0</v>
      </c>
    </row>
    <row r="450" ht="15.75" customHeight="1">
      <c r="A450" s="11"/>
      <c r="B450" s="12" t="s">
        <v>1250</v>
      </c>
      <c r="C450" s="14"/>
      <c r="D450" s="14" t="str">
        <f t="shared" si="6"/>
        <v>1717 W 31st  St, Oak Brook, IL 60523</v>
      </c>
      <c r="E450" s="15"/>
      <c r="F450" s="11" t="s">
        <v>14</v>
      </c>
      <c r="H450" s="16" t="s">
        <v>446</v>
      </c>
      <c r="I450" s="11" t="s">
        <v>16</v>
      </c>
      <c r="J450" s="16" t="s">
        <v>1251</v>
      </c>
      <c r="K450" s="16" t="s">
        <v>18</v>
      </c>
      <c r="L450" s="17">
        <v>60523.0</v>
      </c>
    </row>
    <row r="451" ht="15.75" customHeight="1">
      <c r="A451" s="11"/>
      <c r="B451" s="12" t="s">
        <v>1252</v>
      </c>
      <c r="C451" s="14"/>
      <c r="D451" s="14" t="str">
        <f t="shared" si="6"/>
        <v>2820 S. Michigan Avenue, Chicago, IL 60616</v>
      </c>
      <c r="E451" s="15"/>
      <c r="F451" s="11" t="s">
        <v>14</v>
      </c>
      <c r="H451" s="16" t="s">
        <v>15</v>
      </c>
      <c r="I451" s="11" t="s">
        <v>16</v>
      </c>
      <c r="J451" s="16" t="s">
        <v>1253</v>
      </c>
      <c r="K451" s="16" t="s">
        <v>18</v>
      </c>
      <c r="L451" s="17">
        <v>60616.0</v>
      </c>
    </row>
    <row r="452" ht="15.75" customHeight="1">
      <c r="A452" s="11"/>
      <c r="B452" s="12" t="s">
        <v>1254</v>
      </c>
      <c r="C452" s="14"/>
      <c r="D452" s="14" t="str">
        <f t="shared" si="6"/>
        <v>306 N River Rd, McHenry, IL 60050-9241</v>
      </c>
      <c r="E452" s="15"/>
      <c r="F452" s="11" t="s">
        <v>14</v>
      </c>
      <c r="H452" s="16" t="s">
        <v>1255</v>
      </c>
      <c r="I452" s="11" t="s">
        <v>16</v>
      </c>
      <c r="J452" s="16" t="s">
        <v>1256</v>
      </c>
      <c r="K452" s="16" t="s">
        <v>18</v>
      </c>
      <c r="L452" s="17" t="s">
        <v>1257</v>
      </c>
    </row>
    <row r="453" ht="15.75" customHeight="1">
      <c r="A453" s="11"/>
      <c r="B453" s="12" t="s">
        <v>1258</v>
      </c>
      <c r="C453" s="14"/>
      <c r="D453" s="14" t="str">
        <f t="shared" si="6"/>
        <v>601 N East St, Bloomington, IL 61701</v>
      </c>
      <c r="E453" s="15"/>
      <c r="F453" s="11" t="s">
        <v>14</v>
      </c>
      <c r="H453" s="16" t="s">
        <v>460</v>
      </c>
      <c r="I453" s="11" t="s">
        <v>16</v>
      </c>
      <c r="J453" s="16" t="s">
        <v>1259</v>
      </c>
      <c r="K453" s="16" t="s">
        <v>18</v>
      </c>
      <c r="L453" s="17">
        <v>61701.0</v>
      </c>
    </row>
    <row r="454" ht="15.75" customHeight="1">
      <c r="A454" s="11"/>
      <c r="B454" s="12" t="s">
        <v>1260</v>
      </c>
      <c r="C454" s="14"/>
      <c r="D454" s="14" t="str">
        <f t="shared" si="6"/>
        <v>Old Courthouse,  200 N Main, Bloomington, IL 61701-3912</v>
      </c>
      <c r="E454" s="15"/>
      <c r="F454" s="11" t="s">
        <v>14</v>
      </c>
      <c r="H454" s="16" t="s">
        <v>460</v>
      </c>
      <c r="I454" s="11" t="s">
        <v>16</v>
      </c>
      <c r="J454" s="16" t="s">
        <v>1261</v>
      </c>
      <c r="K454" s="16" t="s">
        <v>18</v>
      </c>
      <c r="L454" s="17" t="s">
        <v>1262</v>
      </c>
    </row>
    <row r="455" ht="15.75" customHeight="1">
      <c r="A455" s="11"/>
      <c r="B455" s="12" t="s">
        <v>1263</v>
      </c>
      <c r="C455" s="14"/>
      <c r="D455" s="14" t="str">
        <f t="shared" si="6"/>
        <v>5322 N Silver  Rd, Olney, IL 62450-2082</v>
      </c>
      <c r="E455" s="15"/>
      <c r="F455" s="11" t="s">
        <v>14</v>
      </c>
      <c r="H455" s="16" t="s">
        <v>1264</v>
      </c>
      <c r="I455" s="11" t="s">
        <v>16</v>
      </c>
      <c r="J455" s="16" t="s">
        <v>1265</v>
      </c>
      <c r="K455" s="16" t="s">
        <v>18</v>
      </c>
      <c r="L455" s="17" t="s">
        <v>1266</v>
      </c>
    </row>
    <row r="456" ht="15.75" customHeight="1">
      <c r="A456" s="11"/>
      <c r="B456" s="12" t="s">
        <v>1267</v>
      </c>
      <c r="C456" s="14"/>
      <c r="D456" s="14" t="str">
        <f t="shared" si="6"/>
        <v>125 S 7th St, Petersburg, IL 62675</v>
      </c>
      <c r="E456" s="15"/>
      <c r="F456" s="11" t="s">
        <v>14</v>
      </c>
      <c r="H456" s="16" t="s">
        <v>539</v>
      </c>
      <c r="I456" s="11" t="s">
        <v>16</v>
      </c>
      <c r="J456" s="16" t="s">
        <v>1268</v>
      </c>
      <c r="K456" s="16" t="s">
        <v>18</v>
      </c>
      <c r="L456" s="17">
        <v>62675.0</v>
      </c>
    </row>
    <row r="457" ht="15.75" customHeight="1">
      <c r="A457" s="11"/>
      <c r="B457" s="12" t="s">
        <v>1269</v>
      </c>
      <c r="C457" s="14"/>
      <c r="D457" s="14" t="str">
        <f t="shared" si="6"/>
        <v>901 Washington St., Mendota, IL 61342-0433</v>
      </c>
      <c r="E457" s="15"/>
      <c r="F457" s="11" t="s">
        <v>14</v>
      </c>
      <c r="H457" s="16" t="s">
        <v>202</v>
      </c>
      <c r="I457" s="11" t="s">
        <v>16</v>
      </c>
      <c r="J457" s="16" t="s">
        <v>1270</v>
      </c>
      <c r="K457" s="16" t="s">
        <v>18</v>
      </c>
      <c r="L457" s="17" t="s">
        <v>204</v>
      </c>
    </row>
    <row r="458" ht="15.75" customHeight="1">
      <c r="A458" s="11"/>
      <c r="B458" s="12" t="s">
        <v>1271</v>
      </c>
      <c r="C458" s="14"/>
      <c r="D458" s="14" t="str">
        <f t="shared" si="6"/>
        <v>Illinois Wesleyan University, Bloomington, IL 61702</v>
      </c>
      <c r="E458" s="15"/>
      <c r="F458" s="11" t="s">
        <v>14</v>
      </c>
      <c r="H458" s="16" t="s">
        <v>460</v>
      </c>
      <c r="I458" s="11" t="s">
        <v>16</v>
      </c>
      <c r="J458" s="16" t="s">
        <v>1272</v>
      </c>
      <c r="K458" s="16" t="s">
        <v>18</v>
      </c>
      <c r="L458" s="17">
        <v>61702.0</v>
      </c>
    </row>
    <row r="459" ht="15.75" customHeight="1">
      <c r="A459" s="11"/>
      <c r="B459" s="12" t="s">
        <v>1273</v>
      </c>
      <c r="C459" s="14"/>
      <c r="D459" s="14" t="str">
        <f t="shared" si="6"/>
        <v>113 East Partridge Street, Metamora, IL 61548</v>
      </c>
      <c r="E459" s="15"/>
      <c r="F459" s="11" t="s">
        <v>14</v>
      </c>
      <c r="H459" s="16" t="s">
        <v>924</v>
      </c>
      <c r="I459" s="11" t="s">
        <v>16</v>
      </c>
      <c r="J459" s="16" t="s">
        <v>1274</v>
      </c>
      <c r="K459" s="16" t="s">
        <v>18</v>
      </c>
      <c r="L459" s="17">
        <v>61548.0</v>
      </c>
    </row>
    <row r="460" ht="15.75" customHeight="1">
      <c r="A460" s="11"/>
      <c r="B460" s="12" t="s">
        <v>1275</v>
      </c>
      <c r="C460" s="14"/>
      <c r="D460" s="14" t="str">
        <f t="shared" si="6"/>
        <v>17082 N US  Hwy 45, Effingham, IL 62401</v>
      </c>
      <c r="E460" s="15"/>
      <c r="F460" s="11" t="s">
        <v>14</v>
      </c>
      <c r="H460" s="16" t="s">
        <v>556</v>
      </c>
      <c r="I460" s="11" t="s">
        <v>16</v>
      </c>
      <c r="J460" s="16" t="s">
        <v>1276</v>
      </c>
      <c r="K460" s="16" t="s">
        <v>18</v>
      </c>
      <c r="L460" s="17">
        <v>62401.0</v>
      </c>
    </row>
    <row r="461" ht="15.75" customHeight="1">
      <c r="A461" s="11"/>
      <c r="B461" s="12" t="s">
        <v>1277</v>
      </c>
      <c r="C461" s="14"/>
      <c r="D461" s="14" t="str">
        <f t="shared" si="6"/>
        <v>6799 Guilford  Rd, Rockford, IL 61107- 2613</v>
      </c>
      <c r="E461" s="15"/>
      <c r="F461" s="11" t="s">
        <v>14</v>
      </c>
      <c r="H461" s="16" t="s">
        <v>238</v>
      </c>
      <c r="I461" s="11" t="s">
        <v>16</v>
      </c>
      <c r="J461" s="16" t="s">
        <v>1278</v>
      </c>
      <c r="K461" s="16" t="s">
        <v>18</v>
      </c>
      <c r="L461" s="17" t="s">
        <v>1279</v>
      </c>
    </row>
    <row r="462" ht="15.75" customHeight="1">
      <c r="A462" s="11"/>
      <c r="B462" s="12" t="s">
        <v>1280</v>
      </c>
      <c r="C462" s="14"/>
      <c r="D462" s="14" t="str">
        <f t="shared" si="6"/>
        <v>6799 Guilford  Rd, Rockford, IL 62301</v>
      </c>
      <c r="E462" s="15"/>
      <c r="F462" s="11" t="s">
        <v>14</v>
      </c>
      <c r="H462" s="16" t="s">
        <v>238</v>
      </c>
      <c r="I462" s="11" t="s">
        <v>16</v>
      </c>
      <c r="J462" s="16" t="s">
        <v>1278</v>
      </c>
      <c r="K462" s="16" t="s">
        <v>18</v>
      </c>
      <c r="L462" s="17">
        <v>62301.0</v>
      </c>
    </row>
    <row r="463" ht="15.75" customHeight="1">
      <c r="A463" s="11"/>
      <c r="B463" s="12" t="s">
        <v>1281</v>
      </c>
      <c r="C463" s="14"/>
      <c r="D463" s="14" t="str">
        <f t="shared" si="6"/>
        <v>425 W State  St, Sycamore, IL 60178</v>
      </c>
      <c r="E463" s="15"/>
      <c r="F463" s="11" t="s">
        <v>14</v>
      </c>
      <c r="H463" s="16" t="s">
        <v>1029</v>
      </c>
      <c r="I463" s="11" t="s">
        <v>16</v>
      </c>
      <c r="J463" s="16" t="s">
        <v>1282</v>
      </c>
      <c r="K463" s="16" t="s">
        <v>18</v>
      </c>
      <c r="L463" s="17">
        <v>60178.0</v>
      </c>
    </row>
    <row r="464" ht="15.75" customHeight="1">
      <c r="A464" s="11"/>
      <c r="B464" s="12" t="s">
        <v>1283</v>
      </c>
      <c r="C464" s="14"/>
      <c r="D464" s="18" t="s">
        <v>1284</v>
      </c>
      <c r="E464" s="15"/>
      <c r="F464" s="11" t="s">
        <v>14</v>
      </c>
      <c r="H464" s="16" t="s">
        <v>381</v>
      </c>
      <c r="I464" s="11" t="s">
        <v>16</v>
      </c>
      <c r="J464" s="16" t="s">
        <v>1285</v>
      </c>
      <c r="K464" s="16" t="s">
        <v>18</v>
      </c>
      <c r="L464" s="17">
        <v>61761.0</v>
      </c>
    </row>
    <row r="465" ht="15.75" customHeight="1">
      <c r="A465" s="11"/>
      <c r="B465" s="12" t="s">
        <v>1286</v>
      </c>
      <c r="C465" s="14"/>
      <c r="D465" s="14" t="str">
        <f t="shared" ref="D465:D639" si="7">concatenate(J465, ", ", H465, ", IL ", L465)</f>
        <v>362 N Highland Ave, Elmhurst, IL 60126</v>
      </c>
      <c r="E465" s="15"/>
      <c r="F465" s="11" t="s">
        <v>14</v>
      </c>
      <c r="H465" s="16" t="s">
        <v>92</v>
      </c>
      <c r="I465" s="11" t="s">
        <v>16</v>
      </c>
      <c r="J465" s="16" t="s">
        <v>1287</v>
      </c>
      <c r="K465" s="16" t="s">
        <v>18</v>
      </c>
      <c r="L465" s="17">
        <v>60126.0</v>
      </c>
    </row>
    <row r="466" ht="15.75" customHeight="1">
      <c r="A466" s="11"/>
      <c r="B466" s="12" t="s">
        <v>1288</v>
      </c>
      <c r="C466" s="14"/>
      <c r="D466" s="14" t="str">
        <f t="shared" si="7"/>
        <v>3001 Central  St, Evanston, IL 60201</v>
      </c>
      <c r="E466" s="15"/>
      <c r="F466" s="11" t="s">
        <v>14</v>
      </c>
      <c r="H466" s="16" t="s">
        <v>319</v>
      </c>
      <c r="I466" s="11" t="s">
        <v>16</v>
      </c>
      <c r="J466" s="16" t="s">
        <v>1289</v>
      </c>
      <c r="K466" s="16" t="s">
        <v>18</v>
      </c>
      <c r="L466" s="17">
        <v>60201.0</v>
      </c>
    </row>
    <row r="467" ht="15.75" customHeight="1">
      <c r="A467" s="11"/>
      <c r="B467" s="12" t="s">
        <v>1290</v>
      </c>
      <c r="C467" s="14"/>
      <c r="D467" s="14" t="str">
        <f t="shared" si="7"/>
        <v>5201 N 13000  E Rd, Momence, IL 60954</v>
      </c>
      <c r="E467" s="15"/>
      <c r="F467" s="11" t="s">
        <v>14</v>
      </c>
      <c r="H467" s="16" t="s">
        <v>1291</v>
      </c>
      <c r="I467" s="11" t="s">
        <v>16</v>
      </c>
      <c r="J467" s="16" t="s">
        <v>1292</v>
      </c>
      <c r="K467" s="16" t="s">
        <v>18</v>
      </c>
      <c r="L467" s="17">
        <v>60954.0</v>
      </c>
    </row>
    <row r="468" ht="15.75" customHeight="1">
      <c r="A468" s="11"/>
      <c r="B468" s="12" t="s">
        <v>1293</v>
      </c>
      <c r="C468" s="14"/>
      <c r="D468" s="14" t="str">
        <f t="shared" si="7"/>
        <v>4100 Illinois Rte 53, Lisle, IL 60532-1293</v>
      </c>
      <c r="E468" s="15"/>
      <c r="F468" s="11" t="s">
        <v>14</v>
      </c>
      <c r="H468" s="16" t="s">
        <v>1045</v>
      </c>
      <c r="I468" s="11" t="s">
        <v>16</v>
      </c>
      <c r="J468" s="16" t="s">
        <v>1294</v>
      </c>
      <c r="K468" s="16" t="s">
        <v>18</v>
      </c>
      <c r="L468" s="17" t="s">
        <v>1295</v>
      </c>
    </row>
    <row r="469" ht="15.75" customHeight="1">
      <c r="A469" s="11"/>
      <c r="B469" s="12" t="s">
        <v>1296</v>
      </c>
      <c r="C469" s="14"/>
      <c r="D469" s="14" t="str">
        <f t="shared" si="7"/>
        <v>6834 W Dempster, Morton Grove, IL 60053</v>
      </c>
      <c r="E469" s="15"/>
      <c r="F469" s="11" t="s">
        <v>14</v>
      </c>
      <c r="H469" s="16" t="s">
        <v>1297</v>
      </c>
      <c r="I469" s="11" t="s">
        <v>16</v>
      </c>
      <c r="J469" s="16" t="s">
        <v>1298</v>
      </c>
      <c r="K469" s="16" t="s">
        <v>18</v>
      </c>
      <c r="L469" s="17">
        <v>60053.0</v>
      </c>
    </row>
    <row r="470" ht="15.75" customHeight="1">
      <c r="A470" s="11"/>
      <c r="B470" s="12" t="s">
        <v>1299</v>
      </c>
      <c r="C470" s="14"/>
      <c r="D470" s="14" t="str">
        <f t="shared" si="7"/>
        <v>606 Benton St, Mt. Olive, IL 62069-1618</v>
      </c>
      <c r="E470" s="15"/>
      <c r="F470" s="11" t="s">
        <v>14</v>
      </c>
      <c r="H470" s="16" t="s">
        <v>1300</v>
      </c>
      <c r="I470" s="11" t="s">
        <v>16</v>
      </c>
      <c r="J470" s="16" t="s">
        <v>1301</v>
      </c>
      <c r="K470" s="16" t="s">
        <v>18</v>
      </c>
      <c r="L470" s="17" t="s">
        <v>1302</v>
      </c>
    </row>
    <row r="471" ht="15.75" customHeight="1">
      <c r="A471" s="11"/>
      <c r="B471" s="12" t="s">
        <v>1303</v>
      </c>
      <c r="C471" s="14"/>
      <c r="D471" s="14" t="str">
        <f t="shared" si="7"/>
        <v>4690 Old Grand Ave, Gurnee, IL 60031</v>
      </c>
      <c r="E471" s="15"/>
      <c r="F471" s="11" t="s">
        <v>14</v>
      </c>
      <c r="H471" s="16" t="s">
        <v>1304</v>
      </c>
      <c r="I471" s="11" t="s">
        <v>16</v>
      </c>
      <c r="J471" s="16" t="s">
        <v>1305</v>
      </c>
      <c r="K471" s="16" t="s">
        <v>18</v>
      </c>
      <c r="L471" s="17">
        <v>60031.0</v>
      </c>
    </row>
    <row r="472" ht="15.75" customHeight="1">
      <c r="A472" s="11"/>
      <c r="B472" s="12" t="s">
        <v>1306</v>
      </c>
      <c r="C472" s="14"/>
      <c r="D472" s="14" t="str">
        <f t="shared" si="7"/>
        <v>1297 E  Algonquin Rd, Schaumburg, IL 60196-1065</v>
      </c>
      <c r="E472" s="15"/>
      <c r="F472" s="11" t="s">
        <v>14</v>
      </c>
      <c r="H472" s="16" t="s">
        <v>1307</v>
      </c>
      <c r="I472" s="11" t="s">
        <v>16</v>
      </c>
      <c r="J472" s="16" t="s">
        <v>1308</v>
      </c>
      <c r="K472" s="16" t="s">
        <v>18</v>
      </c>
      <c r="L472" s="17" t="s">
        <v>1309</v>
      </c>
    </row>
    <row r="473" ht="15.75" customHeight="1">
      <c r="A473" s="11"/>
      <c r="B473" s="12" t="s">
        <v>1310</v>
      </c>
      <c r="C473" s="14"/>
      <c r="D473" s="14" t="str">
        <f t="shared" si="7"/>
        <v>314 Main St, Mound City, IL 62963-1128</v>
      </c>
      <c r="E473" s="15"/>
      <c r="F473" s="11" t="s">
        <v>14</v>
      </c>
      <c r="H473" s="16" t="s">
        <v>1311</v>
      </c>
      <c r="I473" s="11" t="s">
        <v>16</v>
      </c>
      <c r="J473" s="16" t="s">
        <v>1312</v>
      </c>
      <c r="K473" s="16" t="s">
        <v>18</v>
      </c>
      <c r="L473" s="17" t="s">
        <v>1313</v>
      </c>
    </row>
    <row r="474" ht="15.75" customHeight="1">
      <c r="A474" s="11"/>
      <c r="B474" s="12" t="s">
        <v>1314</v>
      </c>
      <c r="C474" s="14"/>
      <c r="D474" s="14" t="str">
        <f t="shared" si="7"/>
        <v>101 S Maple  St, Mt. Prospect, IL 60056</v>
      </c>
      <c r="E474" s="15"/>
      <c r="F474" s="11" t="s">
        <v>14</v>
      </c>
      <c r="H474" s="16" t="s">
        <v>1315</v>
      </c>
      <c r="I474" s="11" t="s">
        <v>16</v>
      </c>
      <c r="J474" s="16" t="s">
        <v>1316</v>
      </c>
      <c r="K474" s="16" t="s">
        <v>18</v>
      </c>
      <c r="L474" s="17">
        <v>60056.0</v>
      </c>
    </row>
    <row r="475" ht="15.75" customHeight="1">
      <c r="A475" s="11"/>
      <c r="B475" s="12" t="s">
        <v>1317</v>
      </c>
      <c r="C475" s="14"/>
      <c r="D475" s="14" t="str">
        <f t="shared" si="7"/>
        <v>129 S Main St, Moweaqua, IL 62550-1301</v>
      </c>
      <c r="E475" s="15"/>
      <c r="F475" s="11" t="s">
        <v>14</v>
      </c>
      <c r="H475" s="16" t="s">
        <v>1318</v>
      </c>
      <c r="I475" s="11" t="s">
        <v>16</v>
      </c>
      <c r="J475" s="16" t="s">
        <v>1319</v>
      </c>
      <c r="K475" s="16" t="s">
        <v>18</v>
      </c>
      <c r="L475" s="17" t="s">
        <v>1320</v>
      </c>
    </row>
    <row r="476" ht="15.75" customHeight="1">
      <c r="A476" s="11"/>
      <c r="B476" s="12" t="s">
        <v>1321</v>
      </c>
      <c r="C476" s="14"/>
      <c r="D476" s="14" t="str">
        <f t="shared" si="7"/>
        <v>129 S Main St, Moweaqua, IL 62550-1127</v>
      </c>
      <c r="E476" s="15"/>
      <c r="F476" s="11" t="s">
        <v>14</v>
      </c>
      <c r="H476" s="16" t="s">
        <v>1318</v>
      </c>
      <c r="I476" s="11" t="s">
        <v>16</v>
      </c>
      <c r="J476" s="16" t="s">
        <v>1319</v>
      </c>
      <c r="K476" s="16" t="s">
        <v>18</v>
      </c>
      <c r="L476" s="17" t="s">
        <v>1322</v>
      </c>
    </row>
    <row r="477" ht="15.75" customHeight="1">
      <c r="A477" s="11"/>
      <c r="B477" s="12" t="s">
        <v>1323</v>
      </c>
      <c r="C477" s="14"/>
      <c r="D477" s="14" t="str">
        <f t="shared" si="7"/>
        <v>11010 S Kedzie Ave, Chicago, IL 60655</v>
      </c>
      <c r="E477" s="15"/>
      <c r="F477" s="11" t="s">
        <v>14</v>
      </c>
      <c r="H477" s="16" t="s">
        <v>15</v>
      </c>
      <c r="I477" s="11" t="s">
        <v>16</v>
      </c>
      <c r="J477" s="16" t="s">
        <v>1324</v>
      </c>
      <c r="K477" s="16" t="s">
        <v>18</v>
      </c>
      <c r="L477" s="17">
        <v>60655.0</v>
      </c>
    </row>
    <row r="478" ht="15.75" customHeight="1">
      <c r="A478" s="11"/>
      <c r="B478" s="12" t="s">
        <v>1325</v>
      </c>
      <c r="C478" s="14"/>
      <c r="D478" s="14" t="str">
        <f t="shared" si="7"/>
        <v>113 S. Washington St., Mt. Pulaski, IL 62548-0171</v>
      </c>
      <c r="E478" s="15"/>
      <c r="F478" s="11" t="s">
        <v>14</v>
      </c>
      <c r="H478" s="16" t="s">
        <v>1326</v>
      </c>
      <c r="I478" s="11" t="s">
        <v>16</v>
      </c>
      <c r="J478" s="16" t="s">
        <v>1327</v>
      </c>
      <c r="K478" s="16" t="s">
        <v>18</v>
      </c>
      <c r="L478" s="17" t="s">
        <v>1328</v>
      </c>
    </row>
    <row r="479" ht="15.75" customHeight="1">
      <c r="A479" s="11"/>
      <c r="B479" s="12" t="s">
        <v>1329</v>
      </c>
      <c r="C479" s="14"/>
      <c r="D479" s="14" t="str">
        <f t="shared" si="7"/>
        <v>102 E. Cooke  St., Mt. Pulaski, IL 62548-1261</v>
      </c>
      <c r="E479" s="15"/>
      <c r="F479" s="11" t="s">
        <v>14</v>
      </c>
      <c r="H479" s="16" t="s">
        <v>1326</v>
      </c>
      <c r="I479" s="11" t="s">
        <v>16</v>
      </c>
      <c r="J479" s="16" t="s">
        <v>1330</v>
      </c>
      <c r="K479" s="16" t="s">
        <v>18</v>
      </c>
      <c r="L479" s="17" t="s">
        <v>1331</v>
      </c>
    </row>
    <row r="480" ht="15.75" customHeight="1">
      <c r="A480" s="11"/>
      <c r="B480" s="12" t="s">
        <v>1332</v>
      </c>
      <c r="C480" s="14"/>
      <c r="D480" s="14" t="str">
        <f t="shared" si="7"/>
        <v>101 S 7th, Mt. Vernon, IL 62864-4187</v>
      </c>
      <c r="E480" s="15"/>
      <c r="F480" s="11" t="s">
        <v>14</v>
      </c>
      <c r="H480" s="16" t="s">
        <v>774</v>
      </c>
      <c r="I480" s="11" t="s">
        <v>16</v>
      </c>
      <c r="J480" s="16" t="s">
        <v>1333</v>
      </c>
      <c r="K480" s="16" t="s">
        <v>18</v>
      </c>
      <c r="L480" s="17" t="s">
        <v>1334</v>
      </c>
    </row>
    <row r="481" ht="15.75" customHeight="1">
      <c r="A481" s="11"/>
      <c r="B481" s="12" t="s">
        <v>1335</v>
      </c>
      <c r="C481" s="14"/>
      <c r="D481" s="14" t="str">
        <f t="shared" si="7"/>
        <v>360 N. State  Street, Chicago, IL 60654-5411</v>
      </c>
      <c r="E481" s="15"/>
      <c r="F481" s="11" t="s">
        <v>14</v>
      </c>
      <c r="H481" s="16" t="s">
        <v>15</v>
      </c>
      <c r="I481" s="11" t="s">
        <v>16</v>
      </c>
      <c r="J481" s="16" t="s">
        <v>1336</v>
      </c>
      <c r="K481" s="16" t="s">
        <v>18</v>
      </c>
      <c r="L481" s="17" t="s">
        <v>1337</v>
      </c>
    </row>
    <row r="482" ht="15.75" customHeight="1">
      <c r="A482" s="11"/>
      <c r="B482" s="12" t="s">
        <v>1338</v>
      </c>
      <c r="C482" s="14"/>
      <c r="D482" s="14" t="str">
        <f t="shared" si="7"/>
        <v>221 East  Chicago Avenue, Chicago, IL 60611-2643</v>
      </c>
      <c r="E482" s="15"/>
      <c r="F482" s="11" t="s">
        <v>14</v>
      </c>
      <c r="H482" s="16" t="s">
        <v>15</v>
      </c>
      <c r="I482" s="11" t="s">
        <v>16</v>
      </c>
      <c r="J482" s="16" t="s">
        <v>1339</v>
      </c>
      <c r="K482" s="16" t="s">
        <v>18</v>
      </c>
      <c r="L482" s="17" t="s">
        <v>1340</v>
      </c>
    </row>
    <row r="483" ht="15.75" customHeight="1">
      <c r="A483" s="11"/>
      <c r="B483" s="12" t="s">
        <v>1341</v>
      </c>
      <c r="C483" s="14"/>
      <c r="D483" s="14" t="str">
        <f t="shared" si="7"/>
        <v>600 S Michigan Ave, Chicago, IL 60625</v>
      </c>
      <c r="E483" s="15"/>
      <c r="F483" s="11" t="s">
        <v>14</v>
      </c>
      <c r="H483" s="16" t="s">
        <v>15</v>
      </c>
      <c r="I483" s="11" t="s">
        <v>16</v>
      </c>
      <c r="J483" s="16" t="s">
        <v>1342</v>
      </c>
      <c r="K483" s="16" t="s">
        <v>18</v>
      </c>
      <c r="L483" s="17">
        <v>60625.0</v>
      </c>
    </row>
    <row r="484" ht="15.75" customHeight="1">
      <c r="A484" s="11"/>
      <c r="B484" s="12" t="s">
        <v>1343</v>
      </c>
      <c r="C484" s="14"/>
      <c r="D484" s="14" t="str">
        <f t="shared" si="7"/>
        <v>118 Tillman Hall, Macomb, IL 61455</v>
      </c>
      <c r="E484" s="15"/>
      <c r="F484" s="11" t="s">
        <v>14</v>
      </c>
      <c r="H484" s="16" t="s">
        <v>1344</v>
      </c>
      <c r="I484" s="11" t="s">
        <v>16</v>
      </c>
      <c r="J484" s="16" t="s">
        <v>1345</v>
      </c>
      <c r="K484" s="16" t="s">
        <v>18</v>
      </c>
      <c r="L484" s="17">
        <v>61455.0</v>
      </c>
    </row>
    <row r="485" ht="15.75" customHeight="1">
      <c r="A485" s="11"/>
      <c r="B485" s="12" t="s">
        <v>1346</v>
      </c>
      <c r="C485" s="14"/>
      <c r="D485" s="14" t="str">
        <f t="shared" si="7"/>
        <v>1134 W  Washington, Chicago, IL 60607</v>
      </c>
      <c r="E485" s="15"/>
      <c r="F485" s="11" t="s">
        <v>14</v>
      </c>
      <c r="H485" s="16" t="s">
        <v>15</v>
      </c>
      <c r="I485" s="11" t="s">
        <v>16</v>
      </c>
      <c r="J485" s="16" t="s">
        <v>1347</v>
      </c>
      <c r="K485" s="16" t="s">
        <v>18</v>
      </c>
      <c r="L485" s="17">
        <v>60607.0</v>
      </c>
    </row>
    <row r="486" ht="15.75" customHeight="1">
      <c r="A486" s="11"/>
      <c r="B486" s="12" t="s">
        <v>1348</v>
      </c>
      <c r="C486" s="14"/>
      <c r="D486" s="14" t="str">
        <f t="shared" si="7"/>
        <v>57th St &amp; Lake Shore Dr, Chicago, IL 60637</v>
      </c>
      <c r="E486" s="15"/>
      <c r="F486" s="11" t="s">
        <v>14</v>
      </c>
      <c r="H486" s="16" t="s">
        <v>15</v>
      </c>
      <c r="I486" s="11" t="s">
        <v>16</v>
      </c>
      <c r="J486" s="16" t="s">
        <v>1349</v>
      </c>
      <c r="K486" s="16" t="s">
        <v>18</v>
      </c>
      <c r="L486" s="17">
        <v>60637.0</v>
      </c>
    </row>
    <row r="487" ht="15.75" customHeight="1">
      <c r="A487" s="11"/>
      <c r="B487" s="12" t="s">
        <v>1350</v>
      </c>
      <c r="C487" s="14"/>
      <c r="D487" s="14" t="str">
        <f t="shared" si="7"/>
        <v>1916  Turnberry Ct, Springfield, IL 62704</v>
      </c>
      <c r="E487" s="15"/>
      <c r="F487" s="11" t="s">
        <v>14</v>
      </c>
      <c r="H487" s="16" t="s">
        <v>26</v>
      </c>
      <c r="I487" s="11" t="s">
        <v>16</v>
      </c>
      <c r="J487" s="16" t="s">
        <v>1351</v>
      </c>
      <c r="K487" s="16" t="s">
        <v>18</v>
      </c>
      <c r="L487" s="17">
        <v>62704.0</v>
      </c>
    </row>
    <row r="488" ht="15.75" customHeight="1">
      <c r="A488" s="11"/>
      <c r="B488" s="12" t="s">
        <v>1352</v>
      </c>
      <c r="C488" s="14"/>
      <c r="D488" s="14" t="str">
        <f t="shared" si="7"/>
        <v>1601 N. Clark  St, Chicago, IL 60614</v>
      </c>
      <c r="E488" s="15"/>
      <c r="F488" s="11" t="s">
        <v>14</v>
      </c>
      <c r="H488" s="16" t="s">
        <v>15</v>
      </c>
      <c r="I488" s="11" t="s">
        <v>16</v>
      </c>
      <c r="J488" s="16" t="s">
        <v>1353</v>
      </c>
      <c r="K488" s="16" t="s">
        <v>18</v>
      </c>
      <c r="L488" s="17">
        <v>60614.0</v>
      </c>
    </row>
    <row r="489" ht="15.75" customHeight="1">
      <c r="A489" s="11"/>
      <c r="B489" s="12" t="s">
        <v>1354</v>
      </c>
      <c r="C489" s="14"/>
      <c r="D489" s="14" t="str">
        <f t="shared" si="7"/>
        <v>523 S. Webster Street, Naperville, IL 60540</v>
      </c>
      <c r="E489" s="15"/>
      <c r="F489" s="11" t="s">
        <v>14</v>
      </c>
      <c r="H489" s="16" t="s">
        <v>80</v>
      </c>
      <c r="I489" s="11" t="s">
        <v>16</v>
      </c>
      <c r="J489" s="16" t="s">
        <v>1355</v>
      </c>
      <c r="K489" s="16" t="s">
        <v>18</v>
      </c>
      <c r="L489" s="17">
        <v>60540.0</v>
      </c>
    </row>
    <row r="490" ht="15.75" customHeight="1">
      <c r="A490" s="11"/>
      <c r="B490" s="12" t="s">
        <v>1356</v>
      </c>
      <c r="C490" s="14"/>
      <c r="D490" s="14" t="str">
        <f t="shared" si="7"/>
        <v>#2 Lock &amp; Dam Way, Alton, IL 62002-0337</v>
      </c>
      <c r="E490" s="15"/>
      <c r="F490" s="11" t="s">
        <v>14</v>
      </c>
      <c r="H490" s="16" t="s">
        <v>67</v>
      </c>
      <c r="I490" s="11" t="s">
        <v>16</v>
      </c>
      <c r="J490" s="16" t="s">
        <v>1357</v>
      </c>
      <c r="K490" s="16" t="s">
        <v>18</v>
      </c>
      <c r="L490" s="17" t="s">
        <v>1358</v>
      </c>
    </row>
    <row r="491" ht="15.75" customHeight="1">
      <c r="A491" s="11"/>
      <c r="B491" s="12" t="s">
        <v>1359</v>
      </c>
      <c r="C491" s="14"/>
      <c r="D491" s="14" t="str">
        <f t="shared" si="7"/>
        <v>333 South Halsted, Chicago, IL 60661</v>
      </c>
      <c r="E491" s="15"/>
      <c r="F491" s="11" t="s">
        <v>14</v>
      </c>
      <c r="H491" s="16" t="s">
        <v>15</v>
      </c>
      <c r="I491" s="11" t="s">
        <v>16</v>
      </c>
      <c r="J491" s="16" t="s">
        <v>1360</v>
      </c>
      <c r="K491" s="16" t="s">
        <v>18</v>
      </c>
      <c r="L491" s="17">
        <v>60661.0</v>
      </c>
    </row>
    <row r="492" ht="15.75" customHeight="1">
      <c r="A492" s="11"/>
      <c r="B492" s="12" t="s">
        <v>1361</v>
      </c>
      <c r="C492" s="14"/>
      <c r="D492" s="14" t="str">
        <f t="shared" si="7"/>
        <v>1852 W 19th  St, Chicago, IL 60608-2706</v>
      </c>
      <c r="E492" s="15"/>
      <c r="F492" s="11" t="s">
        <v>14</v>
      </c>
      <c r="H492" s="16" t="s">
        <v>15</v>
      </c>
      <c r="I492" s="11" t="s">
        <v>16</v>
      </c>
      <c r="J492" s="16" t="s">
        <v>1362</v>
      </c>
      <c r="K492" s="16" t="s">
        <v>18</v>
      </c>
      <c r="L492" s="17" t="s">
        <v>1363</v>
      </c>
    </row>
    <row r="493" ht="15.75" customHeight="1">
      <c r="A493" s="11"/>
      <c r="B493" s="12" t="s">
        <v>1364</v>
      </c>
      <c r="C493" s="14"/>
      <c r="D493" s="14" t="str">
        <f t="shared" si="7"/>
        <v>200 E. Main  St., Galesburg, IL 61401</v>
      </c>
      <c r="E493" s="15"/>
      <c r="F493" s="11" t="s">
        <v>14</v>
      </c>
      <c r="H493" s="16" t="s">
        <v>706</v>
      </c>
      <c r="I493" s="11" t="s">
        <v>16</v>
      </c>
      <c r="J493" s="16" t="s">
        <v>1365</v>
      </c>
      <c r="K493" s="16" t="s">
        <v>18</v>
      </c>
      <c r="L493" s="17">
        <v>61401.0</v>
      </c>
    </row>
    <row r="494" ht="15.75" customHeight="1">
      <c r="A494" s="11"/>
      <c r="B494" s="12" t="s">
        <v>1366</v>
      </c>
      <c r="C494" s="14"/>
      <c r="D494" s="14" t="str">
        <f t="shared" si="7"/>
        <v>53 W Jackson  Blvd, Ste 350, Chicago, IL 60604</v>
      </c>
      <c r="E494" s="15"/>
      <c r="F494" s="11" t="s">
        <v>14</v>
      </c>
      <c r="H494" s="16" t="s">
        <v>15</v>
      </c>
      <c r="I494" s="11" t="s">
        <v>16</v>
      </c>
      <c r="J494" s="16" t="s">
        <v>1367</v>
      </c>
      <c r="K494" s="16" t="s">
        <v>18</v>
      </c>
      <c r="L494" s="17">
        <v>60604.0</v>
      </c>
    </row>
    <row r="495" ht="15.75" customHeight="1">
      <c r="A495" s="11"/>
      <c r="B495" s="12" t="s">
        <v>1368</v>
      </c>
      <c r="C495" s="14"/>
      <c r="D495" s="14" t="str">
        <f t="shared" si="7"/>
        <v>1801 S. Indiana Avenue, Chicago, IL 60616</v>
      </c>
      <c r="E495" s="15"/>
      <c r="F495" s="11" t="s">
        <v>14</v>
      </c>
      <c r="H495" s="16" t="s">
        <v>15</v>
      </c>
      <c r="I495" s="11" t="s">
        <v>16</v>
      </c>
      <c r="J495" s="16" t="s">
        <v>1369</v>
      </c>
      <c r="K495" s="16" t="s">
        <v>18</v>
      </c>
      <c r="L495" s="17">
        <v>60616.0</v>
      </c>
    </row>
    <row r="496" ht="15.75" customHeight="1">
      <c r="A496" s="11"/>
      <c r="B496" s="12" t="s">
        <v>1370</v>
      </c>
      <c r="C496" s="14"/>
      <c r="D496" s="14" t="str">
        <f t="shared" si="7"/>
        <v>1801 S Indiana Ave, Chicago, IL 60616</v>
      </c>
      <c r="E496" s="15"/>
      <c r="F496" s="11" t="s">
        <v>14</v>
      </c>
      <c r="H496" s="16" t="s">
        <v>15</v>
      </c>
      <c r="I496" s="11" t="s">
        <v>16</v>
      </c>
      <c r="J496" s="16" t="s">
        <v>1371</v>
      </c>
      <c r="K496" s="16" t="s">
        <v>18</v>
      </c>
      <c r="L496" s="17">
        <v>60616.0</v>
      </c>
    </row>
    <row r="497" ht="15.75" customHeight="1">
      <c r="A497" s="11"/>
      <c r="B497" s="12" t="s">
        <v>1372</v>
      </c>
      <c r="C497" s="14"/>
      <c r="D497" s="14" t="str">
        <f t="shared" si="7"/>
        <v>208 S LaSalle  St, Ste 1666, Chicago, IL 60604</v>
      </c>
      <c r="E497" s="15"/>
      <c r="F497" s="11" t="s">
        <v>14</v>
      </c>
      <c r="H497" s="16" t="s">
        <v>15</v>
      </c>
      <c r="I497" s="11" t="s">
        <v>16</v>
      </c>
      <c r="J497" s="16" t="s">
        <v>1373</v>
      </c>
      <c r="K497" s="16" t="s">
        <v>18</v>
      </c>
      <c r="L497" s="17">
        <v>60604.0</v>
      </c>
    </row>
    <row r="498" ht="15.75" customHeight="1">
      <c r="A498" s="11"/>
      <c r="B498" s="12" t="s">
        <v>1374</v>
      </c>
      <c r="C498" s="14"/>
      <c r="D498" s="14" t="str">
        <f t="shared" si="7"/>
        <v>205 W Maple  St, New Lenox, IL 60451-1796</v>
      </c>
      <c r="E498" s="15"/>
      <c r="F498" s="11" t="s">
        <v>14</v>
      </c>
      <c r="H498" s="16" t="s">
        <v>1375</v>
      </c>
      <c r="I498" s="11" t="s">
        <v>16</v>
      </c>
      <c r="J498" s="16" t="s">
        <v>1376</v>
      </c>
      <c r="K498" s="16" t="s">
        <v>18</v>
      </c>
      <c r="L498" s="17" t="s">
        <v>1377</v>
      </c>
    </row>
    <row r="499" ht="15.75" customHeight="1">
      <c r="A499" s="11"/>
      <c r="B499" s="12" t="s">
        <v>1378</v>
      </c>
      <c r="C499" s="14"/>
      <c r="D499" s="14" t="str">
        <f t="shared" si="7"/>
        <v>60 W Walton  St, Chicago, IL 60610</v>
      </c>
      <c r="E499" s="15"/>
      <c r="F499" s="11" t="s">
        <v>14</v>
      </c>
      <c r="H499" s="16" t="s">
        <v>15</v>
      </c>
      <c r="I499" s="11" t="s">
        <v>16</v>
      </c>
      <c r="J499" s="16" t="s">
        <v>1379</v>
      </c>
      <c r="K499" s="16" t="s">
        <v>18</v>
      </c>
      <c r="L499" s="17">
        <v>60610.0</v>
      </c>
    </row>
    <row r="500" ht="15.75" customHeight="1">
      <c r="A500" s="11"/>
      <c r="B500" s="12" t="s">
        <v>1380</v>
      </c>
      <c r="C500" s="14"/>
      <c r="D500" s="14" t="str">
        <f t="shared" si="7"/>
        <v>100 S Van Buren, Newton, IL 62448-1559</v>
      </c>
      <c r="E500" s="15"/>
      <c r="F500" s="11" t="s">
        <v>14</v>
      </c>
      <c r="H500" s="16" t="s">
        <v>1008</v>
      </c>
      <c r="I500" s="11" t="s">
        <v>16</v>
      </c>
      <c r="J500" s="16" t="s">
        <v>1009</v>
      </c>
      <c r="K500" s="16" t="s">
        <v>18</v>
      </c>
      <c r="L500" s="17" t="s">
        <v>1010</v>
      </c>
    </row>
    <row r="501" ht="15.75" customHeight="1">
      <c r="A501" s="11"/>
      <c r="B501" s="12" t="s">
        <v>1381</v>
      </c>
      <c r="C501" s="14"/>
      <c r="D501" s="14" t="str">
        <f t="shared" si="7"/>
        <v>13010 Niabi Zoo Rd, Coal Valley, IL 61240</v>
      </c>
      <c r="E501" s="15"/>
      <c r="F501" s="11" t="s">
        <v>14</v>
      </c>
      <c r="H501" s="16" t="s">
        <v>1382</v>
      </c>
      <c r="I501" s="11" t="s">
        <v>16</v>
      </c>
      <c r="J501" s="16" t="s">
        <v>1383</v>
      </c>
      <c r="K501" s="16" t="s">
        <v>18</v>
      </c>
      <c r="L501" s="17">
        <v>61240.0</v>
      </c>
    </row>
    <row r="502" ht="15.75" customHeight="1">
      <c r="A502" s="11"/>
      <c r="B502" s="12" t="s">
        <v>1384</v>
      </c>
      <c r="C502" s="14"/>
      <c r="D502" s="14" t="str">
        <f t="shared" si="7"/>
        <v>8970 Milwaukee Ave, Niles, IL 60714-1737</v>
      </c>
      <c r="E502" s="15"/>
      <c r="F502" s="11" t="s">
        <v>14</v>
      </c>
      <c r="H502" s="16" t="s">
        <v>1385</v>
      </c>
      <c r="I502" s="11" t="s">
        <v>16</v>
      </c>
      <c r="J502" s="16" t="s">
        <v>1386</v>
      </c>
      <c r="K502" s="16" t="s">
        <v>18</v>
      </c>
      <c r="L502" s="17" t="s">
        <v>1387</v>
      </c>
    </row>
    <row r="503" ht="15.75" customHeight="1">
      <c r="A503" s="11"/>
      <c r="B503" s="12" t="s">
        <v>1388</v>
      </c>
      <c r="C503" s="14"/>
      <c r="D503" s="14" t="str">
        <f t="shared" si="7"/>
        <v>5624 N Newark Ave, Chicago, IL 60631-3137</v>
      </c>
      <c r="E503" s="15"/>
      <c r="F503" s="11" t="s">
        <v>14</v>
      </c>
      <c r="H503" s="16" t="s">
        <v>15</v>
      </c>
      <c r="I503" s="11" t="s">
        <v>16</v>
      </c>
      <c r="J503" s="16" t="s">
        <v>1389</v>
      </c>
      <c r="K503" s="16" t="s">
        <v>18</v>
      </c>
      <c r="L503" s="17" t="s">
        <v>1390</v>
      </c>
    </row>
    <row r="504" ht="15.75" customHeight="1">
      <c r="A504" s="11"/>
      <c r="B504" s="12" t="s">
        <v>1391</v>
      </c>
      <c r="C504" s="14"/>
      <c r="D504" s="14" t="str">
        <f t="shared" si="7"/>
        <v>1422 James  Ct, Ottawa, IL 61350-4709</v>
      </c>
      <c r="E504" s="15"/>
      <c r="F504" s="11" t="s">
        <v>14</v>
      </c>
      <c r="H504" s="16" t="s">
        <v>1120</v>
      </c>
      <c r="I504" s="11" t="s">
        <v>16</v>
      </c>
      <c r="J504" s="16" t="s">
        <v>1392</v>
      </c>
      <c r="K504" s="16" t="s">
        <v>18</v>
      </c>
      <c r="L504" s="17" t="s">
        <v>1393</v>
      </c>
    </row>
    <row r="505" ht="15.75" customHeight="1">
      <c r="A505" s="11"/>
      <c r="B505" s="12" t="s">
        <v>1394</v>
      </c>
      <c r="C505" s="14"/>
      <c r="D505" s="14" t="str">
        <f t="shared" si="7"/>
        <v>451 Woodview Rd, Barrington, IL 60010</v>
      </c>
      <c r="E505" s="15"/>
      <c r="F505" s="11" t="s">
        <v>14</v>
      </c>
      <c r="H505" s="16" t="s">
        <v>146</v>
      </c>
      <c r="I505" s="11" t="s">
        <v>16</v>
      </c>
      <c r="J505" s="16" t="s">
        <v>1395</v>
      </c>
      <c r="K505" s="16" t="s">
        <v>18</v>
      </c>
      <c r="L505" s="17">
        <v>60010.0</v>
      </c>
    </row>
    <row r="506" ht="15.75" customHeight="1">
      <c r="A506" s="11"/>
      <c r="B506" s="12" t="s">
        <v>1396</v>
      </c>
      <c r="C506" s="14"/>
      <c r="D506" s="14" t="str">
        <f t="shared" si="7"/>
        <v>768 Oak St, Winnetka, IL 60093</v>
      </c>
      <c r="E506" s="15"/>
      <c r="F506" s="11" t="s">
        <v>14</v>
      </c>
      <c r="H506" s="16" t="s">
        <v>1397</v>
      </c>
      <c r="I506" s="11" t="s">
        <v>16</v>
      </c>
      <c r="J506" s="16" t="s">
        <v>1398</v>
      </c>
      <c r="K506" s="16" t="s">
        <v>18</v>
      </c>
      <c r="L506" s="17">
        <v>60093.0</v>
      </c>
    </row>
    <row r="507" ht="15.75" customHeight="1">
      <c r="A507" s="11"/>
      <c r="B507" s="12" t="s">
        <v>1399</v>
      </c>
      <c r="C507" s="14"/>
      <c r="D507" s="14" t="str">
        <f t="shared" si="7"/>
        <v>200 S State St, Belvidere, IL 61008-6387</v>
      </c>
      <c r="E507" s="15"/>
      <c r="F507" s="11" t="s">
        <v>14</v>
      </c>
      <c r="H507" s="16" t="s">
        <v>194</v>
      </c>
      <c r="I507" s="11" t="s">
        <v>16</v>
      </c>
      <c r="J507" s="16" t="s">
        <v>922</v>
      </c>
      <c r="K507" s="16" t="s">
        <v>18</v>
      </c>
      <c r="L507" s="17" t="s">
        <v>1400</v>
      </c>
    </row>
    <row r="508" ht="15.75" customHeight="1">
      <c r="A508" s="11"/>
      <c r="B508" s="12" t="s">
        <v>1401</v>
      </c>
      <c r="C508" s="14"/>
      <c r="D508" s="14" t="str">
        <f t="shared" si="7"/>
        <v>796 Lincoln, Marseilles, IL 61341</v>
      </c>
      <c r="E508" s="15"/>
      <c r="F508" s="11" t="s">
        <v>14</v>
      </c>
      <c r="H508" s="16" t="s">
        <v>1402</v>
      </c>
      <c r="I508" s="11" t="s">
        <v>16</v>
      </c>
      <c r="J508" s="16" t="s">
        <v>1403</v>
      </c>
      <c r="K508" s="16" t="s">
        <v>18</v>
      </c>
      <c r="L508" s="17">
        <v>61341.0</v>
      </c>
    </row>
    <row r="509" ht="15.75" customHeight="1">
      <c r="A509" s="11"/>
      <c r="B509" s="12" t="s">
        <v>1404</v>
      </c>
      <c r="C509" s="14"/>
      <c r="D509" s="14" t="str">
        <f t="shared" si="7"/>
        <v>1 Old State  Capitol Pl, Springfield, IL 62701</v>
      </c>
      <c r="E509" s="15"/>
      <c r="F509" s="11" t="s">
        <v>14</v>
      </c>
      <c r="H509" s="16" t="s">
        <v>26</v>
      </c>
      <c r="I509" s="11" t="s">
        <v>16</v>
      </c>
      <c r="J509" s="16" t="s">
        <v>1405</v>
      </c>
      <c r="K509" s="16" t="s">
        <v>18</v>
      </c>
      <c r="L509" s="17">
        <v>62701.0</v>
      </c>
    </row>
    <row r="510" ht="15.75" customHeight="1">
      <c r="A510" s="11"/>
      <c r="B510" s="12" t="s">
        <v>1406</v>
      </c>
      <c r="C510" s="14"/>
      <c r="D510" s="14" t="str">
        <f t="shared" si="7"/>
        <v>1112 Oak Brook Rd, Oak Brook, IL 60523</v>
      </c>
      <c r="E510" s="15"/>
      <c r="F510" s="11" t="s">
        <v>14</v>
      </c>
      <c r="H510" s="16" t="s">
        <v>446</v>
      </c>
      <c r="I510" s="11" t="s">
        <v>16</v>
      </c>
      <c r="J510" s="16" t="s">
        <v>1407</v>
      </c>
      <c r="K510" s="16" t="s">
        <v>18</v>
      </c>
      <c r="L510" s="17">
        <v>60523.0</v>
      </c>
    </row>
    <row r="511" ht="15.75" customHeight="1">
      <c r="A511" s="11"/>
      <c r="B511" s="12" t="s">
        <v>1408</v>
      </c>
      <c r="C511" s="14"/>
      <c r="D511" s="14" t="str">
        <f t="shared" si="7"/>
        <v>1450 Forest Gate Rd, Oak Brook, IL 60523</v>
      </c>
      <c r="E511" s="15"/>
      <c r="F511" s="11" t="s">
        <v>14</v>
      </c>
      <c r="H511" s="16" t="s">
        <v>446</v>
      </c>
      <c r="I511" s="11" t="s">
        <v>16</v>
      </c>
      <c r="J511" s="16" t="s">
        <v>1409</v>
      </c>
      <c r="K511" s="16" t="s">
        <v>18</v>
      </c>
      <c r="L511" s="17">
        <v>60523.0</v>
      </c>
    </row>
    <row r="512" ht="15.75" customHeight="1">
      <c r="A512" s="11"/>
      <c r="B512" s="12" t="s">
        <v>1410</v>
      </c>
      <c r="C512" s="14"/>
      <c r="D512" s="14" t="str">
        <f t="shared" si="7"/>
        <v>617 Garfield  St, Oak Park, IL 60304</v>
      </c>
      <c r="E512" s="15"/>
      <c r="F512" s="11" t="s">
        <v>14</v>
      </c>
      <c r="H512" s="16" t="s">
        <v>668</v>
      </c>
      <c r="I512" s="11" t="s">
        <v>16</v>
      </c>
      <c r="J512" s="16" t="s">
        <v>1411</v>
      </c>
      <c r="K512" s="16" t="s">
        <v>18</v>
      </c>
      <c r="L512" s="17">
        <v>60304.0</v>
      </c>
    </row>
    <row r="513" ht="15.75" customHeight="1">
      <c r="A513" s="11"/>
      <c r="B513" s="12" t="s">
        <v>1412</v>
      </c>
      <c r="C513" s="14"/>
      <c r="D513" s="14" t="str">
        <f t="shared" si="7"/>
        <v>123 Madison  St, Oak Park, IL 60302</v>
      </c>
      <c r="E513" s="15"/>
      <c r="F513" s="11" t="s">
        <v>14</v>
      </c>
      <c r="H513" s="16" t="s">
        <v>668</v>
      </c>
      <c r="I513" s="11" t="s">
        <v>16</v>
      </c>
      <c r="J513" s="16" t="s">
        <v>1413</v>
      </c>
      <c r="K513" s="16" t="s">
        <v>18</v>
      </c>
      <c r="L513" s="17">
        <v>60302.0</v>
      </c>
    </row>
    <row r="514" ht="15.75" customHeight="1">
      <c r="A514" s="11"/>
      <c r="B514" s="12" t="s">
        <v>1414</v>
      </c>
      <c r="C514" s="14"/>
      <c r="D514" s="14" t="str">
        <f t="shared" si="7"/>
        <v>103 W Cherry  St, Watseka, IL 60970-1524</v>
      </c>
      <c r="E514" s="15"/>
      <c r="F514" s="11" t="s">
        <v>14</v>
      </c>
      <c r="H514" s="16" t="s">
        <v>972</v>
      </c>
      <c r="I514" s="11" t="s">
        <v>16</v>
      </c>
      <c r="J514" s="16" t="s">
        <v>973</v>
      </c>
      <c r="K514" s="16" t="s">
        <v>18</v>
      </c>
      <c r="L514" s="17" t="s">
        <v>1415</v>
      </c>
    </row>
    <row r="515" ht="15.75" customHeight="1">
      <c r="A515" s="11"/>
      <c r="B515" s="12" t="s">
        <v>1416</v>
      </c>
      <c r="C515" s="14"/>
      <c r="D515" s="14" t="str">
        <f t="shared" si="7"/>
        <v>101 W. 3rd St., Beardstown, IL 62618-1142</v>
      </c>
      <c r="E515" s="15"/>
      <c r="F515" s="11" t="s">
        <v>14</v>
      </c>
      <c r="H515" s="16" t="s">
        <v>1417</v>
      </c>
      <c r="I515" s="11" t="s">
        <v>16</v>
      </c>
      <c r="J515" s="16" t="s">
        <v>1418</v>
      </c>
      <c r="K515" s="16" t="s">
        <v>18</v>
      </c>
      <c r="L515" s="17" t="s">
        <v>1419</v>
      </c>
    </row>
    <row r="516" ht="15.75" customHeight="1">
      <c r="A516" s="11"/>
      <c r="B516" s="12" t="s">
        <v>1420</v>
      </c>
      <c r="C516" s="14"/>
      <c r="D516" s="14" t="str">
        <f t="shared" si="7"/>
        <v>110 East Cherry, Winchester, IL 62694</v>
      </c>
      <c r="E516" s="15"/>
      <c r="F516" s="11" t="s">
        <v>14</v>
      </c>
      <c r="H516" s="16" t="s">
        <v>1421</v>
      </c>
      <c r="I516" s="11" t="s">
        <v>16</v>
      </c>
      <c r="J516" s="16" t="s">
        <v>1422</v>
      </c>
      <c r="K516" s="16" t="s">
        <v>18</v>
      </c>
      <c r="L516" s="17">
        <v>62694.0</v>
      </c>
    </row>
    <row r="517" ht="15.75" customHeight="1">
      <c r="A517" s="11"/>
      <c r="B517" s="12" t="s">
        <v>1423</v>
      </c>
      <c r="C517" s="14"/>
      <c r="D517" s="14" t="str">
        <f t="shared" si="7"/>
        <v>213 Herrick Rd, Riverside, IL 60546</v>
      </c>
      <c r="E517" s="15"/>
      <c r="F517" s="11" t="s">
        <v>14</v>
      </c>
      <c r="H517" s="16" t="s">
        <v>1424</v>
      </c>
      <c r="I517" s="11" t="s">
        <v>16</v>
      </c>
      <c r="J517" s="16" t="s">
        <v>1425</v>
      </c>
      <c r="K517" s="16" t="s">
        <v>18</v>
      </c>
      <c r="L517" s="17">
        <v>60546.0</v>
      </c>
    </row>
    <row r="518" ht="15.75" customHeight="1">
      <c r="A518" s="11"/>
      <c r="B518" s="12" t="s">
        <v>1426</v>
      </c>
      <c r="C518" s="14"/>
      <c r="D518" s="14" t="str">
        <f t="shared" si="7"/>
        <v>116 McCann  Street, Benton, IL 62812</v>
      </c>
      <c r="E518" s="15"/>
      <c r="F518" s="11" t="s">
        <v>14</v>
      </c>
      <c r="H518" s="16" t="s">
        <v>1427</v>
      </c>
      <c r="I518" s="11" t="s">
        <v>16</v>
      </c>
      <c r="J518" s="16" t="s">
        <v>1428</v>
      </c>
      <c r="K518" s="16" t="s">
        <v>18</v>
      </c>
      <c r="L518" s="17">
        <v>62812.0</v>
      </c>
    </row>
    <row r="519" ht="15.75" customHeight="1">
      <c r="A519" s="11"/>
      <c r="B519" s="12" t="s">
        <v>1429</v>
      </c>
      <c r="C519" s="14"/>
      <c r="D519" s="14" t="str">
        <f t="shared" si="7"/>
        <v>1155 E 58th  St, Chicago, IL 60637</v>
      </c>
      <c r="E519" s="15"/>
      <c r="F519" s="11" t="s">
        <v>14</v>
      </c>
      <c r="H519" s="16" t="s">
        <v>15</v>
      </c>
      <c r="I519" s="11" t="s">
        <v>16</v>
      </c>
      <c r="J519" s="16" t="s">
        <v>1430</v>
      </c>
      <c r="K519" s="16" t="s">
        <v>18</v>
      </c>
      <c r="L519" s="17">
        <v>60637.0</v>
      </c>
    </row>
    <row r="520" ht="15.75" customHeight="1">
      <c r="A520" s="11"/>
      <c r="B520" s="12" t="s">
        <v>1431</v>
      </c>
      <c r="C520" s="14"/>
      <c r="D520" s="14" t="str">
        <f t="shared" si="7"/>
        <v>346 N Neil, Champaign, IL 61820-3614</v>
      </c>
      <c r="E520" s="15"/>
      <c r="F520" s="11" t="s">
        <v>14</v>
      </c>
      <c r="H520" s="16" t="s">
        <v>306</v>
      </c>
      <c r="I520" s="11" t="s">
        <v>16</v>
      </c>
      <c r="J520" s="16" t="s">
        <v>1432</v>
      </c>
      <c r="K520" s="16" t="s">
        <v>18</v>
      </c>
      <c r="L520" s="17" t="s">
        <v>1433</v>
      </c>
    </row>
    <row r="521" ht="15.75" customHeight="1">
      <c r="A521" s="11"/>
      <c r="B521" s="12" t="s">
        <v>1434</v>
      </c>
      <c r="C521" s="14"/>
      <c r="D521" s="14" t="str">
        <f t="shared" si="7"/>
        <v>12332 Forest  Glen Blvd, Palos Park, IL 60464-1707</v>
      </c>
      <c r="E521" s="15"/>
      <c r="F521" s="11" t="s">
        <v>14</v>
      </c>
      <c r="H521" s="16" t="s">
        <v>1435</v>
      </c>
      <c r="I521" s="11" t="s">
        <v>16</v>
      </c>
      <c r="J521" s="16" t="s">
        <v>1436</v>
      </c>
      <c r="K521" s="16" t="s">
        <v>18</v>
      </c>
      <c r="L521" s="17" t="s">
        <v>1437</v>
      </c>
    </row>
    <row r="522" ht="15.75" customHeight="1">
      <c r="A522" s="11"/>
      <c r="B522" s="12" t="s">
        <v>1438</v>
      </c>
      <c r="C522" s="14"/>
      <c r="D522" s="14" t="str">
        <f t="shared" si="7"/>
        <v>2200 N Pine  St, Pana, IL 62557</v>
      </c>
      <c r="E522" s="15"/>
      <c r="F522" s="11" t="s">
        <v>14</v>
      </c>
      <c r="H522" s="16" t="s">
        <v>1439</v>
      </c>
      <c r="I522" s="11" t="s">
        <v>16</v>
      </c>
      <c r="J522" s="16" t="s">
        <v>1440</v>
      </c>
      <c r="K522" s="16" t="s">
        <v>18</v>
      </c>
      <c r="L522" s="17">
        <v>62557.0</v>
      </c>
    </row>
    <row r="523" ht="15.75" customHeight="1">
      <c r="A523" s="11"/>
      <c r="B523" s="12" t="s">
        <v>1441</v>
      </c>
      <c r="C523" s="14"/>
      <c r="D523" s="14" t="str">
        <f t="shared" si="7"/>
        <v>23 E Galena  Blvd, Aurora, IL 60506</v>
      </c>
      <c r="E523" s="15"/>
      <c r="F523" s="11" t="s">
        <v>14</v>
      </c>
      <c r="H523" s="16" t="s">
        <v>137</v>
      </c>
      <c r="I523" s="11" t="s">
        <v>16</v>
      </c>
      <c r="J523" s="16" t="s">
        <v>1442</v>
      </c>
      <c r="K523" s="16" t="s">
        <v>18</v>
      </c>
      <c r="L523" s="17">
        <v>60506.0</v>
      </c>
    </row>
    <row r="524" ht="15.75" customHeight="1">
      <c r="A524" s="11"/>
      <c r="B524" s="12" t="s">
        <v>1443</v>
      </c>
      <c r="C524" s="14"/>
      <c r="D524" s="14" t="str">
        <f t="shared" si="7"/>
        <v>400 Lakewood Blvd., Park forest, IL 60466</v>
      </c>
      <c r="E524" s="15"/>
      <c r="F524" s="11" t="s">
        <v>14</v>
      </c>
      <c r="H524" s="16" t="s">
        <v>1444</v>
      </c>
      <c r="I524" s="11" t="s">
        <v>16</v>
      </c>
      <c r="J524" s="16" t="s">
        <v>1445</v>
      </c>
      <c r="K524" s="16" t="s">
        <v>18</v>
      </c>
      <c r="L524" s="17">
        <v>60466.0</v>
      </c>
    </row>
    <row r="525" ht="15.75" customHeight="1">
      <c r="A525" s="11"/>
      <c r="B525" s="12" t="s">
        <v>1446</v>
      </c>
      <c r="C525" s="14"/>
      <c r="D525" s="14" t="str">
        <f t="shared" si="7"/>
        <v>505 Butler Pl, Park Ridge, IL 60068</v>
      </c>
      <c r="E525" s="15"/>
      <c r="F525" s="11" t="s">
        <v>14</v>
      </c>
      <c r="H525" s="16" t="s">
        <v>1447</v>
      </c>
      <c r="I525" s="11" t="s">
        <v>16</v>
      </c>
      <c r="J525" s="16" t="s">
        <v>1448</v>
      </c>
      <c r="K525" s="16" t="s">
        <v>18</v>
      </c>
      <c r="L525" s="17">
        <v>60068.0</v>
      </c>
    </row>
    <row r="526" ht="15.75" customHeight="1">
      <c r="A526" s="11"/>
      <c r="B526" s="12" t="s">
        <v>1449</v>
      </c>
      <c r="C526" s="14"/>
      <c r="D526" s="14" t="str">
        <f t="shared" si="7"/>
        <v>721 N. Prospect Ave., Park Ridge, IL 60068-2764</v>
      </c>
      <c r="E526" s="15"/>
      <c r="F526" s="11" t="s">
        <v>14</v>
      </c>
      <c r="H526" s="16" t="s">
        <v>1447</v>
      </c>
      <c r="I526" s="11" t="s">
        <v>16</v>
      </c>
      <c r="J526" s="16" t="s">
        <v>1450</v>
      </c>
      <c r="K526" s="16" t="s">
        <v>18</v>
      </c>
      <c r="L526" s="17" t="s">
        <v>1451</v>
      </c>
    </row>
    <row r="527" ht="15.75" customHeight="1">
      <c r="A527" s="11"/>
      <c r="B527" s="12" t="s">
        <v>1452</v>
      </c>
      <c r="C527" s="14"/>
      <c r="D527" s="14" t="str">
        <f t="shared" si="7"/>
        <v>2400 W Bradley Ave, Champaign, IL 61821-1806</v>
      </c>
      <c r="E527" s="15"/>
      <c r="F527" s="11" t="s">
        <v>14</v>
      </c>
      <c r="H527" s="16" t="s">
        <v>306</v>
      </c>
      <c r="I527" s="11" t="s">
        <v>16</v>
      </c>
      <c r="J527" s="16" t="s">
        <v>1453</v>
      </c>
      <c r="K527" s="16" t="s">
        <v>18</v>
      </c>
      <c r="L527" s="17" t="s">
        <v>1454</v>
      </c>
    </row>
    <row r="528" ht="15.75" customHeight="1">
      <c r="A528" s="11"/>
      <c r="B528" s="12" t="s">
        <v>1455</v>
      </c>
      <c r="C528" s="14"/>
      <c r="D528" s="14" t="str">
        <f t="shared" si="7"/>
        <v>229 Washington St, Pekin, IL 61554</v>
      </c>
      <c r="E528" s="15"/>
      <c r="F528" s="11" t="s">
        <v>14</v>
      </c>
      <c r="H528" s="16" t="s">
        <v>489</v>
      </c>
      <c r="I528" s="11" t="s">
        <v>16</v>
      </c>
      <c r="J528" s="16" t="s">
        <v>1456</v>
      </c>
      <c r="K528" s="16" t="s">
        <v>18</v>
      </c>
      <c r="L528" s="17">
        <v>61554.0</v>
      </c>
    </row>
    <row r="529" ht="15.75" customHeight="1">
      <c r="A529" s="11"/>
      <c r="B529" s="12" t="s">
        <v>1457</v>
      </c>
      <c r="C529" s="14"/>
      <c r="D529" s="14" t="str">
        <f t="shared" si="7"/>
        <v>2430 N Cannon Drive, Chicago, IL 60614</v>
      </c>
      <c r="E529" s="15"/>
      <c r="F529" s="11" t="s">
        <v>14</v>
      </c>
      <c r="H529" s="16" t="s">
        <v>15</v>
      </c>
      <c r="I529" s="11" t="s">
        <v>16</v>
      </c>
      <c r="J529" s="16" t="s">
        <v>1458</v>
      </c>
      <c r="K529" s="16" t="s">
        <v>18</v>
      </c>
      <c r="L529" s="17">
        <v>60614.0</v>
      </c>
    </row>
    <row r="530" ht="15.75" customHeight="1">
      <c r="A530" s="11"/>
      <c r="B530" s="12" t="s">
        <v>1459</v>
      </c>
      <c r="C530" s="14"/>
      <c r="D530" s="14" t="str">
        <f t="shared" si="7"/>
        <v>203 Harrison  St, Peoria, IL 61602</v>
      </c>
      <c r="E530" s="15"/>
      <c r="F530" s="11" t="s">
        <v>14</v>
      </c>
      <c r="H530" s="16" t="s">
        <v>629</v>
      </c>
      <c r="I530" s="11" t="s">
        <v>16</v>
      </c>
      <c r="J530" s="16" t="s">
        <v>1460</v>
      </c>
      <c r="K530" s="16" t="s">
        <v>18</v>
      </c>
      <c r="L530" s="17">
        <v>61602.0</v>
      </c>
    </row>
    <row r="531" ht="15.75" customHeight="1">
      <c r="A531" s="11"/>
      <c r="B531" s="12" t="s">
        <v>1461</v>
      </c>
      <c r="C531" s="14"/>
      <c r="D531" s="14" t="str">
        <f t="shared" si="7"/>
        <v>611 SW Washington St, Peoria, IL 61602-5104</v>
      </c>
      <c r="E531" s="15"/>
      <c r="F531" s="11" t="s">
        <v>14</v>
      </c>
      <c r="H531" s="16" t="s">
        <v>629</v>
      </c>
      <c r="I531" s="11" t="s">
        <v>16</v>
      </c>
      <c r="J531" s="16" t="s">
        <v>1462</v>
      </c>
      <c r="K531" s="16" t="s">
        <v>18</v>
      </c>
      <c r="L531" s="17" t="s">
        <v>1463</v>
      </c>
    </row>
    <row r="532" ht="15.75" customHeight="1">
      <c r="A532" s="11"/>
      <c r="B532" s="12" t="s">
        <v>1464</v>
      </c>
      <c r="C532" s="14"/>
      <c r="D532" s="14" t="str">
        <f t="shared" si="7"/>
        <v>1184 W Main  St, Decatur, IL 62522-5479</v>
      </c>
      <c r="E532" s="15"/>
      <c r="F532" s="11" t="s">
        <v>14</v>
      </c>
      <c r="H532" s="16" t="s">
        <v>42</v>
      </c>
      <c r="I532" s="11" t="s">
        <v>16</v>
      </c>
      <c r="J532" s="16" t="s">
        <v>177</v>
      </c>
      <c r="K532" s="16" t="s">
        <v>18</v>
      </c>
      <c r="L532" s="17" t="s">
        <v>1465</v>
      </c>
    </row>
    <row r="533" ht="15.75" customHeight="1">
      <c r="A533" s="11"/>
      <c r="B533" s="12" t="s">
        <v>1466</v>
      </c>
      <c r="C533" s="14"/>
      <c r="D533" s="14" t="str">
        <f t="shared" si="7"/>
        <v>108 W Jackson St, Pinckneyville, IL 62274</v>
      </c>
      <c r="E533" s="15"/>
      <c r="F533" s="11" t="s">
        <v>14</v>
      </c>
      <c r="H533" s="16" t="s">
        <v>1467</v>
      </c>
      <c r="I533" s="11" t="s">
        <v>16</v>
      </c>
      <c r="J533" s="16" t="s">
        <v>1468</v>
      </c>
      <c r="K533" s="16" t="s">
        <v>18</v>
      </c>
      <c r="L533" s="17">
        <v>62274.0</v>
      </c>
    </row>
    <row r="534" ht="15.75" customHeight="1">
      <c r="A534" s="11"/>
      <c r="B534" s="12" t="s">
        <v>1469</v>
      </c>
      <c r="C534" s="14"/>
      <c r="D534" s="14" t="str">
        <f t="shared" si="7"/>
        <v>275 N. Main  Street, Waterloo, IL 62298-1730</v>
      </c>
      <c r="E534" s="15"/>
      <c r="F534" s="11" t="s">
        <v>14</v>
      </c>
      <c r="H534" s="16" t="s">
        <v>842</v>
      </c>
      <c r="I534" s="11" t="s">
        <v>16</v>
      </c>
      <c r="J534" s="16" t="s">
        <v>1470</v>
      </c>
      <c r="K534" s="16" t="s">
        <v>18</v>
      </c>
      <c r="L534" s="17" t="s">
        <v>1471</v>
      </c>
    </row>
    <row r="535" ht="15.75" customHeight="1">
      <c r="A535" s="11"/>
      <c r="B535" s="12" t="s">
        <v>1472</v>
      </c>
      <c r="C535" s="14"/>
      <c r="D535" s="14" t="str">
        <f t="shared" si="7"/>
        <v>1212 W. Moss Avenue, Peoria, IL 61606</v>
      </c>
      <c r="E535" s="15"/>
      <c r="F535" s="11" t="s">
        <v>14</v>
      </c>
      <c r="H535" s="16" t="s">
        <v>629</v>
      </c>
      <c r="I535" s="11" t="s">
        <v>16</v>
      </c>
      <c r="J535" s="16" t="s">
        <v>1473</v>
      </c>
      <c r="K535" s="16" t="s">
        <v>18</v>
      </c>
      <c r="L535" s="17">
        <v>61606.0</v>
      </c>
    </row>
    <row r="536" ht="15.75" customHeight="1">
      <c r="A536" s="11"/>
      <c r="B536" s="12" t="s">
        <v>1474</v>
      </c>
      <c r="C536" s="14"/>
      <c r="D536" s="14" t="str">
        <f t="shared" si="7"/>
        <v>301 S Charter  St, Ste 1, Monticello, IL 61856-1898</v>
      </c>
      <c r="E536" s="15"/>
      <c r="F536" s="11" t="s">
        <v>14</v>
      </c>
      <c r="H536" s="16" t="s">
        <v>1475</v>
      </c>
      <c r="I536" s="11" t="s">
        <v>16</v>
      </c>
      <c r="J536" s="16" t="s">
        <v>1476</v>
      </c>
      <c r="K536" s="16" t="s">
        <v>18</v>
      </c>
      <c r="L536" s="17" t="s">
        <v>1477</v>
      </c>
    </row>
    <row r="537" ht="15.75" customHeight="1">
      <c r="A537" s="11"/>
      <c r="B537" s="12" t="s">
        <v>1478</v>
      </c>
      <c r="C537" s="14"/>
      <c r="D537" s="14" t="str">
        <f t="shared" si="7"/>
        <v>4230 Kaskaskia St., Ellis Grove, IL 62701</v>
      </c>
      <c r="E537" s="15"/>
      <c r="F537" s="11" t="s">
        <v>14</v>
      </c>
      <c r="H537" s="16" t="s">
        <v>650</v>
      </c>
      <c r="I537" s="11" t="s">
        <v>16</v>
      </c>
      <c r="J537" s="16" t="s">
        <v>1479</v>
      </c>
      <c r="K537" s="16" t="s">
        <v>18</v>
      </c>
      <c r="L537" s="17">
        <v>62701.0</v>
      </c>
    </row>
    <row r="538" ht="15.75" customHeight="1">
      <c r="A538" s="11"/>
      <c r="B538" s="12" t="s">
        <v>1480</v>
      </c>
      <c r="C538" s="14"/>
      <c r="D538" s="14" t="str">
        <f t="shared" si="7"/>
        <v>2501 Highland Park  Dr, Joliet, IL 60432</v>
      </c>
      <c r="E538" s="15"/>
      <c r="F538" s="11" t="s">
        <v>14</v>
      </c>
      <c r="H538" s="16" t="s">
        <v>1032</v>
      </c>
      <c r="I538" s="11" t="s">
        <v>16</v>
      </c>
      <c r="J538" s="16" t="s">
        <v>1481</v>
      </c>
      <c r="K538" s="16" t="s">
        <v>18</v>
      </c>
      <c r="L538" s="17">
        <v>60432.0</v>
      </c>
    </row>
    <row r="539" ht="15.75" customHeight="1">
      <c r="A539" s="11"/>
      <c r="B539" s="12" t="s">
        <v>1482</v>
      </c>
      <c r="C539" s="14"/>
      <c r="D539" s="14" t="str">
        <f t="shared" si="7"/>
        <v>23836 W. Main St, Plainfield, IL 60544</v>
      </c>
      <c r="E539" s="15"/>
      <c r="F539" s="11" t="s">
        <v>14</v>
      </c>
      <c r="H539" s="16" t="s">
        <v>1483</v>
      </c>
      <c r="I539" s="11" t="s">
        <v>16</v>
      </c>
      <c r="J539" s="16" t="s">
        <v>1484</v>
      </c>
      <c r="K539" s="16" t="s">
        <v>18</v>
      </c>
      <c r="L539" s="17">
        <v>60544.0</v>
      </c>
    </row>
    <row r="540" ht="15.75" customHeight="1">
      <c r="A540" s="11"/>
      <c r="B540" s="12" t="s">
        <v>1485</v>
      </c>
      <c r="C540" s="14"/>
      <c r="D540" s="14" t="str">
        <f t="shared" si="7"/>
        <v>217 Home  Ave, Oak Park, IL 60302</v>
      </c>
      <c r="E540" s="15"/>
      <c r="F540" s="11" t="s">
        <v>14</v>
      </c>
      <c r="H540" s="16" t="s">
        <v>668</v>
      </c>
      <c r="I540" s="11" t="s">
        <v>16</v>
      </c>
      <c r="J540" s="16" t="s">
        <v>1486</v>
      </c>
      <c r="K540" s="16" t="s">
        <v>18</v>
      </c>
      <c r="L540" s="17">
        <v>60302.0</v>
      </c>
    </row>
    <row r="541" ht="15.75" customHeight="1">
      <c r="A541" s="11"/>
      <c r="B541" s="12" t="s">
        <v>1487</v>
      </c>
      <c r="C541" s="14"/>
      <c r="D541" s="14" t="str">
        <f t="shared" si="7"/>
        <v>984 N Milwaukee  Ave, Chicago, IL 60622</v>
      </c>
      <c r="E541" s="15"/>
      <c r="F541" s="11" t="s">
        <v>14</v>
      </c>
      <c r="H541" s="16" t="s">
        <v>15</v>
      </c>
      <c r="I541" s="11" t="s">
        <v>16</v>
      </c>
      <c r="J541" s="16" t="s">
        <v>1488</v>
      </c>
      <c r="K541" s="16" t="s">
        <v>18</v>
      </c>
      <c r="L541" s="17">
        <v>60622.0</v>
      </c>
    </row>
    <row r="542" ht="15.75" customHeight="1">
      <c r="A542" s="11"/>
      <c r="B542" s="12" t="s">
        <v>1489</v>
      </c>
      <c r="C542" s="14"/>
      <c r="D542" s="14" t="str">
        <f t="shared" si="7"/>
        <v>984 N Milwaukee Ave, Chicago, IL 60642</v>
      </c>
      <c r="E542" s="15"/>
      <c r="F542" s="11" t="s">
        <v>14</v>
      </c>
      <c r="H542" s="16" t="s">
        <v>15</v>
      </c>
      <c r="I542" s="11" t="s">
        <v>16</v>
      </c>
      <c r="J542" s="16" t="s">
        <v>1490</v>
      </c>
      <c r="K542" s="16" t="s">
        <v>18</v>
      </c>
      <c r="L542" s="17">
        <v>60642.0</v>
      </c>
    </row>
    <row r="543" ht="15.75" customHeight="1">
      <c r="A543" s="11"/>
      <c r="B543" s="12" t="s">
        <v>1491</v>
      </c>
      <c r="C543" s="14"/>
      <c r="D543" s="14" t="str">
        <f t="shared" si="7"/>
        <v>404 West Vine Street, Vienna, IL 62995</v>
      </c>
      <c r="E543" s="15"/>
      <c r="F543" s="11" t="s">
        <v>14</v>
      </c>
      <c r="H543" s="16" t="s">
        <v>1492</v>
      </c>
      <c r="I543" s="11" t="s">
        <v>16</v>
      </c>
      <c r="J543" s="16" t="s">
        <v>1493</v>
      </c>
      <c r="K543" s="16" t="s">
        <v>18</v>
      </c>
      <c r="L543" s="17">
        <v>62995.0</v>
      </c>
    </row>
    <row r="544" ht="15.75" customHeight="1">
      <c r="A544" s="11"/>
      <c r="B544" s="12" t="s">
        <v>1494</v>
      </c>
      <c r="C544" s="14"/>
      <c r="D544" s="14" t="str">
        <f t="shared" si="7"/>
        <v>100 Constitution Ave., Peoria, IL 61602</v>
      </c>
      <c r="E544" s="15"/>
      <c r="F544" s="11" t="s">
        <v>14</v>
      </c>
      <c r="H544" s="16" t="s">
        <v>629</v>
      </c>
      <c r="I544" s="11" t="s">
        <v>16</v>
      </c>
      <c r="J544" s="16" t="s">
        <v>1495</v>
      </c>
      <c r="K544" s="16" t="s">
        <v>18</v>
      </c>
      <c r="L544" s="17">
        <v>61602.0</v>
      </c>
    </row>
    <row r="545" ht="15.75" customHeight="1">
      <c r="A545" s="11"/>
      <c r="B545" s="12" t="s">
        <v>1496</v>
      </c>
      <c r="C545" s="14"/>
      <c r="D545" s="14" t="str">
        <f t="shared" si="7"/>
        <v>860 Hart Rd, Round Lake, IL 60073</v>
      </c>
      <c r="E545" s="15"/>
      <c r="F545" s="11" t="s">
        <v>14</v>
      </c>
      <c r="H545" s="16" t="s">
        <v>1497</v>
      </c>
      <c r="I545" s="11" t="s">
        <v>16</v>
      </c>
      <c r="J545" s="16" t="s">
        <v>1498</v>
      </c>
      <c r="K545" s="16" t="s">
        <v>18</v>
      </c>
      <c r="L545" s="17">
        <v>60073.0</v>
      </c>
    </row>
    <row r="546" ht="15.75" customHeight="1">
      <c r="A546" s="11"/>
      <c r="B546" s="12" t="s">
        <v>1499</v>
      </c>
      <c r="C546" s="14"/>
      <c r="D546" s="14" t="str">
        <f t="shared" si="7"/>
        <v>704 Main St, Evanston, IL 60202</v>
      </c>
      <c r="E546" s="15"/>
      <c r="F546" s="11" t="s">
        <v>14</v>
      </c>
      <c r="H546" s="16" t="s">
        <v>319</v>
      </c>
      <c r="I546" s="11" t="s">
        <v>16</v>
      </c>
      <c r="J546" s="16" t="s">
        <v>1500</v>
      </c>
      <c r="K546" s="16" t="s">
        <v>18</v>
      </c>
      <c r="L546" s="17">
        <v>60202.0</v>
      </c>
    </row>
    <row r="547" ht="15.75" customHeight="1">
      <c r="A547" s="11"/>
      <c r="B547" s="12" t="s">
        <v>1501</v>
      </c>
      <c r="C547" s="14"/>
      <c r="D547" s="14" t="str">
        <f t="shared" si="7"/>
        <v>37W755 Bolcum Rd, St. Charles, IL 60175</v>
      </c>
      <c r="E547" s="15"/>
      <c r="F547" s="11" t="s">
        <v>14</v>
      </c>
      <c r="H547" s="16" t="s">
        <v>518</v>
      </c>
      <c r="I547" s="11" t="s">
        <v>16</v>
      </c>
      <c r="J547" s="16" t="s">
        <v>1502</v>
      </c>
      <c r="K547" s="16" t="s">
        <v>18</v>
      </c>
      <c r="L547" s="17">
        <v>60175.0</v>
      </c>
    </row>
    <row r="548" ht="15.75" customHeight="1">
      <c r="A548" s="11"/>
      <c r="B548" s="12" t="s">
        <v>1503</v>
      </c>
      <c r="C548" s="14"/>
      <c r="D548" s="14" t="str">
        <f t="shared" si="7"/>
        <v>Principia College, Elsah, IL 62028</v>
      </c>
      <c r="E548" s="15"/>
      <c r="F548" s="11" t="s">
        <v>14</v>
      </c>
      <c r="H548" s="16" t="s">
        <v>1504</v>
      </c>
      <c r="I548" s="11" t="s">
        <v>16</v>
      </c>
      <c r="J548" s="16" t="s">
        <v>1505</v>
      </c>
      <c r="K548" s="16" t="s">
        <v>18</v>
      </c>
      <c r="L548" s="17">
        <v>62028.0</v>
      </c>
    </row>
    <row r="549" ht="15.75" customHeight="1">
      <c r="A549" s="11"/>
      <c r="B549" s="12" t="s">
        <v>1506</v>
      </c>
      <c r="C549" s="14"/>
      <c r="D549" s="14" t="str">
        <f t="shared" si="7"/>
        <v>104 S. Michigan Avenue, Chicago, IL 60603</v>
      </c>
      <c r="E549" s="15"/>
      <c r="F549" s="11" t="s">
        <v>14</v>
      </c>
      <c r="H549" s="16" t="s">
        <v>15</v>
      </c>
      <c r="I549" s="11" t="s">
        <v>16</v>
      </c>
      <c r="J549" s="16" t="s">
        <v>1507</v>
      </c>
      <c r="K549" s="16" t="s">
        <v>18</v>
      </c>
      <c r="L549" s="17">
        <v>60603.0</v>
      </c>
    </row>
    <row r="550" ht="15.75" customHeight="1">
      <c r="A550" s="11"/>
      <c r="B550" s="12" t="s">
        <v>1508</v>
      </c>
      <c r="C550" s="14"/>
      <c r="D550" s="14" t="str">
        <f t="shared" si="7"/>
        <v>320 Washington, Prophetstown, IL 61277</v>
      </c>
      <c r="E550" s="15"/>
      <c r="F550" s="11" t="s">
        <v>14</v>
      </c>
      <c r="H550" s="16" t="s">
        <v>1509</v>
      </c>
      <c r="I550" s="11" t="s">
        <v>16</v>
      </c>
      <c r="J550" s="16" t="s">
        <v>1510</v>
      </c>
      <c r="K550" s="16" t="s">
        <v>18</v>
      </c>
      <c r="L550" s="17">
        <v>61277.0</v>
      </c>
    </row>
    <row r="551" ht="15.75" customHeight="1">
      <c r="A551" s="11"/>
      <c r="B551" s="12" t="s">
        <v>1511</v>
      </c>
      <c r="C551" s="14"/>
      <c r="D551" s="14" t="str">
        <f t="shared" si="7"/>
        <v>1525 E 53rd  St, Suite 433, Chicago, IL 60615</v>
      </c>
      <c r="E551" s="15"/>
      <c r="F551" s="11" t="s">
        <v>14</v>
      </c>
      <c r="H551" s="16" t="s">
        <v>15</v>
      </c>
      <c r="I551" s="11" t="s">
        <v>16</v>
      </c>
      <c r="J551" s="16" t="s">
        <v>1512</v>
      </c>
      <c r="K551" s="16" t="s">
        <v>18</v>
      </c>
      <c r="L551" s="17">
        <v>60615.0</v>
      </c>
    </row>
    <row r="552" ht="15.75" customHeight="1">
      <c r="A552" s="11"/>
      <c r="B552" s="12" t="s">
        <v>1513</v>
      </c>
      <c r="C552" s="14"/>
      <c r="D552" s="14" t="str">
        <f t="shared" si="7"/>
        <v>11111 S Forrestville  ve, Chicago, IL 60628</v>
      </c>
      <c r="E552" s="15"/>
      <c r="F552" s="11" t="s">
        <v>14</v>
      </c>
      <c r="H552" s="16" t="s">
        <v>15</v>
      </c>
      <c r="I552" s="11" t="s">
        <v>16</v>
      </c>
      <c r="J552" s="16" t="s">
        <v>1514</v>
      </c>
      <c r="K552" s="16" t="s">
        <v>18</v>
      </c>
      <c r="L552" s="17">
        <v>60628.0</v>
      </c>
    </row>
    <row r="553" ht="15.75" customHeight="1">
      <c r="A553" s="11"/>
      <c r="B553" s="12" t="s">
        <v>1515</v>
      </c>
      <c r="C553" s="14"/>
      <c r="D553" s="14" t="str">
        <f t="shared" si="7"/>
        <v>1515 Jersey  St, Quincy, IL 62301</v>
      </c>
      <c r="E553" s="15"/>
      <c r="F553" s="11" t="s">
        <v>14</v>
      </c>
      <c r="H553" s="16" t="s">
        <v>63</v>
      </c>
      <c r="I553" s="11" t="s">
        <v>16</v>
      </c>
      <c r="J553" s="16" t="s">
        <v>1516</v>
      </c>
      <c r="K553" s="16" t="s">
        <v>18</v>
      </c>
      <c r="L553" s="17">
        <v>62301.0</v>
      </c>
    </row>
    <row r="554" ht="15.75" customHeight="1">
      <c r="A554" s="11"/>
      <c r="B554" s="12" t="s">
        <v>1517</v>
      </c>
      <c r="C554" s="14"/>
      <c r="D554" s="14" t="str">
        <f t="shared" si="7"/>
        <v>1601 Maine St, Quincy, IL 62301</v>
      </c>
      <c r="E554" s="15"/>
      <c r="F554" s="11" t="s">
        <v>14</v>
      </c>
      <c r="H554" s="16" t="s">
        <v>63</v>
      </c>
      <c r="I554" s="11" t="s">
        <v>16</v>
      </c>
      <c r="J554" s="16" t="s">
        <v>1518</v>
      </c>
      <c r="K554" s="16" t="s">
        <v>18</v>
      </c>
      <c r="L554" s="17">
        <v>62301.0</v>
      </c>
    </row>
    <row r="555" ht="15.75" customHeight="1">
      <c r="A555" s="11"/>
      <c r="B555" s="12" t="s">
        <v>1519</v>
      </c>
      <c r="C555" s="14"/>
      <c r="D555" s="14" t="str">
        <f t="shared" si="7"/>
        <v>1110 Kentucky St., Quincy, IL 62301</v>
      </c>
      <c r="E555" s="15"/>
      <c r="F555" s="11" t="s">
        <v>14</v>
      </c>
      <c r="H555" s="16" t="s">
        <v>63</v>
      </c>
      <c r="I555" s="11" t="s">
        <v>16</v>
      </c>
      <c r="J555" s="16" t="s">
        <v>1520</v>
      </c>
      <c r="K555" s="16" t="s">
        <v>18</v>
      </c>
      <c r="L555" s="17">
        <v>62301.0</v>
      </c>
    </row>
    <row r="556" ht="15.75" customHeight="1">
      <c r="A556" s="11"/>
      <c r="B556" s="12" t="s">
        <v>1521</v>
      </c>
      <c r="C556" s="14"/>
      <c r="D556" s="14" t="str">
        <f t="shared" si="7"/>
        <v>300 Civic Ctr  Pl, Ste 244, Quincy, IL 62301</v>
      </c>
      <c r="E556" s="15"/>
      <c r="F556" s="11" t="s">
        <v>14</v>
      </c>
      <c r="H556" s="16" t="s">
        <v>63</v>
      </c>
      <c r="I556" s="11" t="s">
        <v>16</v>
      </c>
      <c r="J556" s="16" t="s">
        <v>1522</v>
      </c>
      <c r="K556" s="16" t="s">
        <v>18</v>
      </c>
      <c r="L556" s="17">
        <v>62301.0</v>
      </c>
    </row>
    <row r="557" ht="15.75" customHeight="1">
      <c r="A557" s="11"/>
      <c r="B557" s="12" t="s">
        <v>1523</v>
      </c>
      <c r="C557" s="14"/>
      <c r="D557" s="14" t="str">
        <f t="shared" si="7"/>
        <v>17N350 Randall Rd, West Dundee, IL 60118</v>
      </c>
      <c r="E557" s="15"/>
      <c r="F557" s="11" t="s">
        <v>14</v>
      </c>
      <c r="H557" s="16" t="s">
        <v>514</v>
      </c>
      <c r="I557" s="11" t="s">
        <v>16</v>
      </c>
      <c r="J557" s="16" t="s">
        <v>1524</v>
      </c>
      <c r="K557" s="16" t="s">
        <v>18</v>
      </c>
      <c r="L557" s="17">
        <v>60118.0</v>
      </c>
    </row>
    <row r="558" ht="15.75" customHeight="1">
      <c r="A558" s="11"/>
      <c r="B558" s="12" t="s">
        <v>1525</v>
      </c>
      <c r="C558" s="14"/>
      <c r="D558" s="14" t="str">
        <f t="shared" si="7"/>
        <v>1 Taylor St, Chester, IL 62233</v>
      </c>
      <c r="E558" s="15"/>
      <c r="F558" s="11" t="s">
        <v>14</v>
      </c>
      <c r="H558" s="16" t="s">
        <v>1526</v>
      </c>
      <c r="I558" s="11" t="s">
        <v>16</v>
      </c>
      <c r="J558" s="16" t="s">
        <v>1527</v>
      </c>
      <c r="K558" s="16" t="s">
        <v>18</v>
      </c>
      <c r="L558" s="17">
        <v>62233.0</v>
      </c>
    </row>
    <row r="559" ht="15.75" customHeight="1">
      <c r="A559" s="11"/>
      <c r="B559" s="12" t="s">
        <v>1528</v>
      </c>
      <c r="C559" s="14"/>
      <c r="D559" s="14" t="str">
        <f t="shared" si="7"/>
        <v>13 Westwood  Dr., Steelville, IL 62288</v>
      </c>
      <c r="E559" s="15"/>
      <c r="F559" s="11" t="s">
        <v>14</v>
      </c>
      <c r="H559" s="16" t="s">
        <v>1529</v>
      </c>
      <c r="I559" s="11" t="s">
        <v>16</v>
      </c>
      <c r="J559" s="16" t="s">
        <v>1530</v>
      </c>
      <c r="K559" s="16" t="s">
        <v>18</v>
      </c>
      <c r="L559" s="17">
        <v>62288.0</v>
      </c>
    </row>
    <row r="560" ht="15.75" customHeight="1">
      <c r="A560" s="11"/>
      <c r="B560" s="12" t="s">
        <v>1531</v>
      </c>
      <c r="C560" s="14"/>
      <c r="D560" s="14" t="str">
        <f t="shared" si="7"/>
        <v>530 Bernard  Dr, Buffalo Grove, IL 60089</v>
      </c>
      <c r="E560" s="15"/>
      <c r="F560" s="11" t="s">
        <v>14</v>
      </c>
      <c r="H560" s="16" t="s">
        <v>1532</v>
      </c>
      <c r="I560" s="11" t="s">
        <v>16</v>
      </c>
      <c r="J560" s="16" t="s">
        <v>1533</v>
      </c>
      <c r="K560" s="16" t="s">
        <v>18</v>
      </c>
      <c r="L560" s="17">
        <v>60089.0</v>
      </c>
    </row>
    <row r="561" ht="15.75" customHeight="1">
      <c r="A561" s="11"/>
      <c r="B561" s="12" t="s">
        <v>1534</v>
      </c>
      <c r="C561" s="14"/>
      <c r="D561" s="14" t="str">
        <f t="shared" si="7"/>
        <v>4455 N Lincoln Ave, Chicago, IL 60625</v>
      </c>
      <c r="E561" s="15"/>
      <c r="F561" s="11" t="s">
        <v>14</v>
      </c>
      <c r="H561" s="16" t="s">
        <v>15</v>
      </c>
      <c r="I561" s="11" t="s">
        <v>16</v>
      </c>
      <c r="J561" s="16" t="s">
        <v>1535</v>
      </c>
      <c r="K561" s="16" t="s">
        <v>18</v>
      </c>
      <c r="L561" s="17">
        <v>60625.0</v>
      </c>
    </row>
    <row r="562" ht="15.75" customHeight="1">
      <c r="A562" s="11"/>
      <c r="B562" s="12" t="s">
        <v>1536</v>
      </c>
      <c r="C562" s="14"/>
      <c r="D562" s="14" t="str">
        <f t="shared" si="7"/>
        <v>2343 S River  St, Batavia, IL 60510</v>
      </c>
      <c r="E562" s="15"/>
      <c r="F562" s="11" t="s">
        <v>14</v>
      </c>
      <c r="H562" s="16" t="s">
        <v>155</v>
      </c>
      <c r="I562" s="11" t="s">
        <v>16</v>
      </c>
      <c r="J562" s="16" t="s">
        <v>1537</v>
      </c>
      <c r="K562" s="16" t="s">
        <v>18</v>
      </c>
      <c r="L562" s="17">
        <v>60510.0</v>
      </c>
    </row>
    <row r="563" ht="15.75" customHeight="1">
      <c r="A563" s="11"/>
      <c r="B563" s="12" t="s">
        <v>1538</v>
      </c>
      <c r="C563" s="14"/>
      <c r="D563" s="14" t="str">
        <f t="shared" si="7"/>
        <v>5811 Ellis Ave, Chicago, IL 60637</v>
      </c>
      <c r="E563" s="15"/>
      <c r="F563" s="11" t="s">
        <v>14</v>
      </c>
      <c r="H563" s="16" t="s">
        <v>15</v>
      </c>
      <c r="I563" s="11" t="s">
        <v>16</v>
      </c>
      <c r="J563" s="16" t="s">
        <v>1539</v>
      </c>
      <c r="K563" s="16" t="s">
        <v>18</v>
      </c>
      <c r="L563" s="17">
        <v>60637.0</v>
      </c>
    </row>
    <row r="564" ht="15.75" customHeight="1">
      <c r="A564" s="11"/>
      <c r="B564" s="12" t="s">
        <v>1540</v>
      </c>
      <c r="C564" s="14"/>
      <c r="D564" s="14" t="str">
        <f t="shared" si="7"/>
        <v>700 N College, Carlinville, IL 62626</v>
      </c>
      <c r="E564" s="15"/>
      <c r="F564" s="11" t="s">
        <v>14</v>
      </c>
      <c r="H564" s="16" t="s">
        <v>1541</v>
      </c>
      <c r="I564" s="11" t="s">
        <v>16</v>
      </c>
      <c r="J564" s="16" t="s">
        <v>1542</v>
      </c>
      <c r="K564" s="16" t="s">
        <v>18</v>
      </c>
      <c r="L564" s="17">
        <v>62626.0</v>
      </c>
    </row>
    <row r="565" ht="15.75" customHeight="1">
      <c r="A565" s="11"/>
      <c r="B565" s="12" t="s">
        <v>1543</v>
      </c>
      <c r="C565" s="14"/>
      <c r="D565" s="14" t="str">
        <f t="shared" si="7"/>
        <v>15 E Van Buren St, Joliet, IL 60431</v>
      </c>
      <c r="E565" s="15"/>
      <c r="F565" s="11" t="s">
        <v>14</v>
      </c>
      <c r="H565" s="16" t="s">
        <v>1032</v>
      </c>
      <c r="I565" s="11" t="s">
        <v>16</v>
      </c>
      <c r="J565" s="16" t="s">
        <v>1544</v>
      </c>
      <c r="K565" s="16" t="s">
        <v>18</v>
      </c>
      <c r="L565" s="17">
        <v>60431.0</v>
      </c>
    </row>
    <row r="566" ht="15.75" customHeight="1">
      <c r="A566" s="11"/>
      <c r="B566" s="12" t="s">
        <v>1545</v>
      </c>
      <c r="C566" s="14"/>
      <c r="D566" s="14" t="str">
        <f t="shared" si="7"/>
        <v>315 E. College Avenue, Greenville, IL 62246</v>
      </c>
      <c r="E566" s="15"/>
      <c r="F566" s="11" t="s">
        <v>14</v>
      </c>
      <c r="H566" s="16" t="s">
        <v>76</v>
      </c>
      <c r="I566" s="11" t="s">
        <v>16</v>
      </c>
      <c r="J566" s="16" t="s">
        <v>1546</v>
      </c>
      <c r="K566" s="16" t="s">
        <v>18</v>
      </c>
      <c r="L566" s="17">
        <v>62246.0</v>
      </c>
    </row>
    <row r="567" ht="15.75" customHeight="1">
      <c r="A567" s="11"/>
      <c r="B567" s="12" t="s">
        <v>1547</v>
      </c>
      <c r="C567" s="14"/>
      <c r="D567" s="14" t="str">
        <f t="shared" si="7"/>
        <v>10621 S Seeley Ave, Chicago, IL 60643</v>
      </c>
      <c r="E567" s="15"/>
      <c r="F567" s="11" t="s">
        <v>14</v>
      </c>
      <c r="H567" s="16" t="s">
        <v>15</v>
      </c>
      <c r="I567" s="11" t="s">
        <v>16</v>
      </c>
      <c r="J567" s="16" t="s">
        <v>1548</v>
      </c>
      <c r="K567" s="16" t="s">
        <v>18</v>
      </c>
      <c r="L567" s="17">
        <v>60643.0</v>
      </c>
    </row>
    <row r="568" ht="15.75" customHeight="1">
      <c r="A568" s="11"/>
      <c r="B568" s="12" t="s">
        <v>1549</v>
      </c>
      <c r="C568" s="14"/>
      <c r="D568" s="14" t="str">
        <f t="shared" si="7"/>
        <v>2621 N Thatcher Ave, River Grove, IL 60171</v>
      </c>
      <c r="E568" s="15"/>
      <c r="F568" s="11" t="s">
        <v>14</v>
      </c>
      <c r="H568" s="16" t="s">
        <v>297</v>
      </c>
      <c r="I568" s="11" t="s">
        <v>16</v>
      </c>
      <c r="J568" s="16" t="s">
        <v>1550</v>
      </c>
      <c r="K568" s="16" t="s">
        <v>18</v>
      </c>
      <c r="L568" s="17">
        <v>60171.0</v>
      </c>
    </row>
    <row r="569" ht="15.75" customHeight="1">
      <c r="A569" s="11"/>
      <c r="B569" s="12" t="s">
        <v>1551</v>
      </c>
      <c r="C569" s="14"/>
      <c r="D569" s="14" t="str">
        <f t="shared" si="7"/>
        <v>3120 N Milwaukee Ave, Northbrook, IL 60062</v>
      </c>
      <c r="E569" s="15"/>
      <c r="F569" s="11" t="s">
        <v>14</v>
      </c>
      <c r="H569" s="16" t="s">
        <v>687</v>
      </c>
      <c r="I569" s="11" t="s">
        <v>16</v>
      </c>
      <c r="J569" s="16" t="s">
        <v>1552</v>
      </c>
      <c r="K569" s="16" t="s">
        <v>18</v>
      </c>
      <c r="L569" s="17">
        <v>60062.0</v>
      </c>
    </row>
    <row r="570" ht="15.75" customHeight="1">
      <c r="A570" s="11"/>
      <c r="B570" s="12" t="s">
        <v>1553</v>
      </c>
      <c r="C570" s="14"/>
      <c r="D570" s="14" t="str">
        <f t="shared" si="7"/>
        <v>208 W 144th  St, Riverdale, IL 60827</v>
      </c>
      <c r="E570" s="15"/>
      <c r="F570" s="11" t="s">
        <v>14</v>
      </c>
      <c r="H570" s="16" t="s">
        <v>1554</v>
      </c>
      <c r="I570" s="11" t="s">
        <v>16</v>
      </c>
      <c r="J570" s="16" t="s">
        <v>1555</v>
      </c>
      <c r="K570" s="16" t="s">
        <v>18</v>
      </c>
      <c r="L570" s="17">
        <v>60827.0</v>
      </c>
    </row>
    <row r="571" ht="15.75" customHeight="1">
      <c r="A571" s="11"/>
      <c r="B571" s="12" t="s">
        <v>1556</v>
      </c>
      <c r="C571" s="14"/>
      <c r="D571" s="14" t="str">
        <f t="shared" si="7"/>
        <v>711 N Main St, Rockford, IL 61103</v>
      </c>
      <c r="E571" s="15"/>
      <c r="F571" s="11" t="s">
        <v>14</v>
      </c>
      <c r="H571" s="16" t="s">
        <v>238</v>
      </c>
      <c r="I571" s="11" t="s">
        <v>16</v>
      </c>
      <c r="J571" s="16" t="s">
        <v>493</v>
      </c>
      <c r="K571" s="16" t="s">
        <v>18</v>
      </c>
      <c r="L571" s="17">
        <v>61103.0</v>
      </c>
    </row>
    <row r="572" ht="15.75" customHeight="1">
      <c r="A572" s="11"/>
      <c r="B572" s="12" t="s">
        <v>1557</v>
      </c>
      <c r="C572" s="14"/>
      <c r="D572" s="14" t="str">
        <f t="shared" si="7"/>
        <v>27 Riverside  Rd, Riverside, IL 60546</v>
      </c>
      <c r="E572" s="15"/>
      <c r="F572" s="11" t="s">
        <v>14</v>
      </c>
      <c r="H572" s="16" t="s">
        <v>1424</v>
      </c>
      <c r="I572" s="11" t="s">
        <v>16</v>
      </c>
      <c r="J572" s="16" t="s">
        <v>1558</v>
      </c>
      <c r="K572" s="16" t="s">
        <v>18</v>
      </c>
      <c r="L572" s="17">
        <v>60546.0</v>
      </c>
    </row>
    <row r="573" ht="15.75" customHeight="1">
      <c r="A573" s="11"/>
      <c r="B573" s="12" t="s">
        <v>1559</v>
      </c>
      <c r="C573" s="14"/>
      <c r="D573" s="14" t="str">
        <f t="shared" si="7"/>
        <v>1 S 151 Winfield Rd, Wheaton, IL 60189-3353</v>
      </c>
      <c r="E573" s="15"/>
      <c r="F573" s="11" t="s">
        <v>14</v>
      </c>
      <c r="H573" s="16" t="s">
        <v>174</v>
      </c>
      <c r="I573" s="11" t="s">
        <v>16</v>
      </c>
      <c r="J573" s="16" t="s">
        <v>278</v>
      </c>
      <c r="K573" s="16" t="s">
        <v>18</v>
      </c>
      <c r="L573" s="17" t="s">
        <v>1560</v>
      </c>
    </row>
    <row r="574" ht="15.75" customHeight="1">
      <c r="A574" s="11"/>
      <c r="B574" s="12" t="s">
        <v>1561</v>
      </c>
      <c r="C574" s="14"/>
      <c r="D574" s="14" t="str">
        <f t="shared" si="7"/>
        <v>1 S 151 Winfield Road, Wheaton, IL 60189</v>
      </c>
      <c r="E574" s="15"/>
      <c r="F574" s="11" t="s">
        <v>14</v>
      </c>
      <c r="H574" s="16" t="s">
        <v>174</v>
      </c>
      <c r="I574" s="11" t="s">
        <v>16</v>
      </c>
      <c r="J574" s="16" t="s">
        <v>1562</v>
      </c>
      <c r="K574" s="16" t="s">
        <v>18</v>
      </c>
      <c r="L574" s="17">
        <v>60189.0</v>
      </c>
    </row>
    <row r="575" ht="15.75" customHeight="1">
      <c r="A575" s="11"/>
      <c r="B575" s="12" t="s">
        <v>1563</v>
      </c>
      <c r="C575" s="14"/>
      <c r="D575" s="14" t="str">
        <f t="shared" si="7"/>
        <v>418 Brian Dr, Olney, IL 62450</v>
      </c>
      <c r="E575" s="15"/>
      <c r="F575" s="11" t="s">
        <v>14</v>
      </c>
      <c r="H575" s="16" t="s">
        <v>1264</v>
      </c>
      <c r="I575" s="11" t="s">
        <v>16</v>
      </c>
      <c r="J575" s="16" t="s">
        <v>1564</v>
      </c>
      <c r="K575" s="16" t="s">
        <v>18</v>
      </c>
      <c r="L575" s="17">
        <v>62450.0</v>
      </c>
    </row>
    <row r="576" ht="15.75" customHeight="1">
      <c r="A576" s="11"/>
      <c r="B576" s="12" t="s">
        <v>1565</v>
      </c>
      <c r="C576" s="14"/>
      <c r="D576" s="14" t="str">
        <f t="shared" si="7"/>
        <v>7425 S Wolf  Rd, Burr Ridge, IL 60527</v>
      </c>
      <c r="E576" s="15"/>
      <c r="F576" s="11" t="s">
        <v>14</v>
      </c>
      <c r="H576" s="16" t="s">
        <v>623</v>
      </c>
      <c r="I576" s="11" t="s">
        <v>16</v>
      </c>
      <c r="J576" s="16" t="s">
        <v>1566</v>
      </c>
      <c r="K576" s="16" t="s">
        <v>18</v>
      </c>
      <c r="L576" s="17">
        <v>60527.0</v>
      </c>
    </row>
    <row r="577" ht="15.75" customHeight="1">
      <c r="A577" s="11"/>
      <c r="B577" s="12" t="s">
        <v>1567</v>
      </c>
      <c r="C577" s="14"/>
      <c r="D577" s="14" t="str">
        <f t="shared" si="7"/>
        <v>711 N Main St, Rockford, IL 61103</v>
      </c>
      <c r="E577" s="15"/>
      <c r="F577" s="11" t="s">
        <v>14</v>
      </c>
      <c r="H577" s="16" t="s">
        <v>238</v>
      </c>
      <c r="I577" s="11" t="s">
        <v>16</v>
      </c>
      <c r="J577" s="16" t="s">
        <v>493</v>
      </c>
      <c r="K577" s="16" t="s">
        <v>18</v>
      </c>
      <c r="L577" s="17">
        <v>61103.0</v>
      </c>
    </row>
    <row r="578" ht="15.75" customHeight="1">
      <c r="A578" s="11"/>
      <c r="B578" s="12" t="s">
        <v>1568</v>
      </c>
      <c r="C578" s="14"/>
      <c r="D578" s="14" t="str">
        <f t="shared" si="7"/>
        <v>5050 E State  St, Rockford, IL 61108</v>
      </c>
      <c r="E578" s="15"/>
      <c r="F578" s="11" t="s">
        <v>14</v>
      </c>
      <c r="H578" s="16" t="s">
        <v>238</v>
      </c>
      <c r="I578" s="11" t="s">
        <v>16</v>
      </c>
      <c r="J578" s="16" t="s">
        <v>1569</v>
      </c>
      <c r="K578" s="16" t="s">
        <v>18</v>
      </c>
      <c r="L578" s="17">
        <v>61108.0</v>
      </c>
    </row>
    <row r="579" ht="15.75" customHeight="1">
      <c r="A579" s="11"/>
      <c r="B579" s="12" t="s">
        <v>1570</v>
      </c>
      <c r="C579" s="14"/>
      <c r="D579" s="14" t="str">
        <f t="shared" si="7"/>
        <v>425  E State, Rockford, IL 61104</v>
      </c>
      <c r="E579" s="15"/>
      <c r="F579" s="11" t="s">
        <v>14</v>
      </c>
      <c r="H579" s="16" t="s">
        <v>238</v>
      </c>
      <c r="I579" s="11" t="s">
        <v>16</v>
      </c>
      <c r="J579" s="16" t="s">
        <v>1571</v>
      </c>
      <c r="K579" s="16" t="s">
        <v>18</v>
      </c>
      <c r="L579" s="17">
        <v>61104.0</v>
      </c>
    </row>
    <row r="580" ht="15.75" customHeight="1">
      <c r="A580" s="11"/>
      <c r="B580" s="12" t="s">
        <v>1572</v>
      </c>
      <c r="C580" s="14"/>
      <c r="D580" s="14" t="str">
        <f t="shared" si="7"/>
        <v>6799 Guilford  Rd, Rockford, IL 61107</v>
      </c>
      <c r="E580" s="15"/>
      <c r="F580" s="11" t="s">
        <v>14</v>
      </c>
      <c r="H580" s="16" t="s">
        <v>238</v>
      </c>
      <c r="I580" s="11" t="s">
        <v>16</v>
      </c>
      <c r="J580" s="16" t="s">
        <v>1278</v>
      </c>
      <c r="K580" s="16" t="s">
        <v>18</v>
      </c>
      <c r="L580" s="17">
        <v>61107.0</v>
      </c>
    </row>
    <row r="581" ht="15.75" customHeight="1">
      <c r="A581" s="11"/>
      <c r="B581" s="12" t="s">
        <v>1573</v>
      </c>
      <c r="C581" s="14"/>
      <c r="D581" s="14" t="str">
        <f t="shared" si="7"/>
        <v>401 S Main St, Rockford, IL 61101-1321</v>
      </c>
      <c r="E581" s="15"/>
      <c r="F581" s="11" t="s">
        <v>14</v>
      </c>
      <c r="H581" s="16" t="s">
        <v>238</v>
      </c>
      <c r="I581" s="11" t="s">
        <v>16</v>
      </c>
      <c r="J581" s="16" t="s">
        <v>1574</v>
      </c>
      <c r="K581" s="16" t="s">
        <v>18</v>
      </c>
      <c r="L581" s="17" t="s">
        <v>1575</v>
      </c>
    </row>
    <row r="582" ht="15.75" customHeight="1">
      <c r="A582" s="11"/>
      <c r="B582" s="12" t="s">
        <v>1576</v>
      </c>
      <c r="C582" s="14"/>
      <c r="D582" s="14" t="str">
        <f t="shared" si="7"/>
        <v>1926 N. Halsted St., Chicago, IL 60614</v>
      </c>
      <c r="E582" s="15"/>
      <c r="F582" s="11" t="s">
        <v>14</v>
      </c>
      <c r="H582" s="16" t="s">
        <v>15</v>
      </c>
      <c r="I582" s="11" t="s">
        <v>16</v>
      </c>
      <c r="J582" s="16" t="s">
        <v>1577</v>
      </c>
      <c r="K582" s="16" t="s">
        <v>18</v>
      </c>
      <c r="L582" s="17">
        <v>60614.0</v>
      </c>
    </row>
    <row r="583" ht="15.75" customHeight="1">
      <c r="A583" s="11"/>
      <c r="B583" s="12" t="s">
        <v>1578</v>
      </c>
      <c r="C583" s="14"/>
      <c r="D583" s="14" t="str">
        <f t="shared" si="7"/>
        <v>7344 N. Western, Chicago, IL 60645</v>
      </c>
      <c r="E583" s="15"/>
      <c r="F583" s="11" t="s">
        <v>14</v>
      </c>
      <c r="H583" s="16" t="s">
        <v>15</v>
      </c>
      <c r="I583" s="11" t="s">
        <v>16</v>
      </c>
      <c r="J583" s="16" t="s">
        <v>1579</v>
      </c>
      <c r="K583" s="16" t="s">
        <v>18</v>
      </c>
      <c r="L583" s="17">
        <v>60645.0</v>
      </c>
    </row>
    <row r="584" ht="15.75" customHeight="1">
      <c r="A584" s="11"/>
      <c r="B584" s="12" t="s">
        <v>1580</v>
      </c>
      <c r="C584" s="14"/>
      <c r="D584" s="14" t="str">
        <f t="shared" si="7"/>
        <v>3100 Central  Rd., Rolling Meadows, IL 60008</v>
      </c>
      <c r="E584" s="15"/>
      <c r="F584" s="11" t="s">
        <v>14</v>
      </c>
      <c r="H584" s="16" t="s">
        <v>1581</v>
      </c>
      <c r="I584" s="11" t="s">
        <v>16</v>
      </c>
      <c r="J584" s="16" t="s">
        <v>1582</v>
      </c>
      <c r="K584" s="16" t="s">
        <v>18</v>
      </c>
      <c r="L584" s="17">
        <v>60008.0</v>
      </c>
    </row>
    <row r="585" ht="15.75" customHeight="1">
      <c r="A585" s="11"/>
      <c r="B585" s="12" t="s">
        <v>1583</v>
      </c>
      <c r="C585" s="14"/>
      <c r="D585" s="14" t="str">
        <f t="shared" si="7"/>
        <v>111 S Main, Tampico, IL 61283</v>
      </c>
      <c r="E585" s="15"/>
      <c r="F585" s="11" t="s">
        <v>14</v>
      </c>
      <c r="H585" s="16" t="s">
        <v>1584</v>
      </c>
      <c r="I585" s="11" t="s">
        <v>16</v>
      </c>
      <c r="J585" s="16" t="s">
        <v>1585</v>
      </c>
      <c r="K585" s="16" t="s">
        <v>18</v>
      </c>
      <c r="L585" s="17">
        <v>61283.0</v>
      </c>
    </row>
    <row r="586" ht="15.75" customHeight="1">
      <c r="A586" s="11"/>
      <c r="B586" s="12" t="s">
        <v>1586</v>
      </c>
      <c r="C586" s="14"/>
      <c r="D586" s="14" t="str">
        <f t="shared" si="7"/>
        <v>816 South Hennepin Avenue, Dixon, IL 61021-3646</v>
      </c>
      <c r="E586" s="15"/>
      <c r="F586" s="11" t="s">
        <v>14</v>
      </c>
      <c r="H586" s="16" t="s">
        <v>499</v>
      </c>
      <c r="I586" s="11" t="s">
        <v>16</v>
      </c>
      <c r="J586" s="16" t="s">
        <v>1587</v>
      </c>
      <c r="K586" s="16" t="s">
        <v>18</v>
      </c>
      <c r="L586" s="17" t="s">
        <v>1588</v>
      </c>
    </row>
    <row r="587" ht="15.75" customHeight="1">
      <c r="A587" s="11"/>
      <c r="B587" s="12" t="s">
        <v>1589</v>
      </c>
      <c r="C587" s="14"/>
      <c r="D587" s="14" t="str">
        <f t="shared" si="7"/>
        <v>39 E Elm St, Roselle, IL 60172</v>
      </c>
      <c r="E587" s="15"/>
      <c r="F587" s="11" t="s">
        <v>14</v>
      </c>
      <c r="H587" s="16" t="s">
        <v>1590</v>
      </c>
      <c r="I587" s="11" t="s">
        <v>16</v>
      </c>
      <c r="J587" s="16" t="s">
        <v>1591</v>
      </c>
      <c r="K587" s="16" t="s">
        <v>18</v>
      </c>
      <c r="L587" s="17">
        <v>60172.0</v>
      </c>
    </row>
    <row r="588" ht="15.75" customHeight="1">
      <c r="A588" s="11"/>
      <c r="B588" s="12" t="s">
        <v>1592</v>
      </c>
      <c r="C588" s="14"/>
      <c r="D588" s="14" t="str">
        <f t="shared" si="7"/>
        <v>110 W. Howard St., Pontiac, IL 61764</v>
      </c>
      <c r="E588" s="15"/>
      <c r="F588" s="11" t="s">
        <v>14</v>
      </c>
      <c r="H588" s="16" t="s">
        <v>290</v>
      </c>
      <c r="I588" s="11" t="s">
        <v>16</v>
      </c>
      <c r="J588" s="16" t="s">
        <v>1593</v>
      </c>
      <c r="K588" s="16" t="s">
        <v>18</v>
      </c>
      <c r="L588" s="17">
        <v>61764.0</v>
      </c>
    </row>
    <row r="589" ht="15.75" customHeight="1">
      <c r="A589" s="11"/>
      <c r="B589" s="12" t="s">
        <v>1594</v>
      </c>
      <c r="C589" s="14"/>
      <c r="D589" s="14" t="str">
        <f t="shared" si="7"/>
        <v>43363 Old Highway 41, Russell, IL 60002</v>
      </c>
      <c r="E589" s="15"/>
      <c r="F589" s="11" t="s">
        <v>14</v>
      </c>
      <c r="H589" s="16" t="s">
        <v>1595</v>
      </c>
      <c r="I589" s="11" t="s">
        <v>16</v>
      </c>
      <c r="J589" s="16" t="s">
        <v>1596</v>
      </c>
      <c r="K589" s="16" t="s">
        <v>18</v>
      </c>
      <c r="L589" s="17">
        <v>60002.0</v>
      </c>
    </row>
    <row r="590" ht="15.75" customHeight="1">
      <c r="A590" s="11"/>
      <c r="B590" s="12" t="s">
        <v>1597</v>
      </c>
      <c r="C590" s="14"/>
      <c r="D590" s="14" t="str">
        <f t="shared" si="7"/>
        <v>12545 West 111th Streety, Lemont, IL 60439</v>
      </c>
      <c r="E590" s="15"/>
      <c r="F590" s="11" t="s">
        <v>14</v>
      </c>
      <c r="H590" s="16" t="s">
        <v>266</v>
      </c>
      <c r="I590" s="11" t="s">
        <v>16</v>
      </c>
      <c r="J590" s="16" t="s">
        <v>1598</v>
      </c>
      <c r="K590" s="16" t="s">
        <v>18</v>
      </c>
      <c r="L590" s="17">
        <v>60439.0</v>
      </c>
    </row>
    <row r="591" ht="15.75" customHeight="1">
      <c r="A591" s="11"/>
      <c r="B591" s="12" t="s">
        <v>1599</v>
      </c>
      <c r="C591" s="14"/>
      <c r="D591" s="14" t="str">
        <f t="shared" si="7"/>
        <v>3700 W 103rd  St, Chicago, IL 60655</v>
      </c>
      <c r="E591" s="15"/>
      <c r="F591" s="11" t="s">
        <v>14</v>
      </c>
      <c r="H591" s="16" t="s">
        <v>15</v>
      </c>
      <c r="I591" s="11" t="s">
        <v>16</v>
      </c>
      <c r="J591" s="16" t="s">
        <v>1600</v>
      </c>
      <c r="K591" s="16" t="s">
        <v>18</v>
      </c>
      <c r="L591" s="17">
        <v>60655.0</v>
      </c>
    </row>
    <row r="592" ht="15.75" customHeight="1">
      <c r="A592" s="11"/>
      <c r="B592" s="12" t="s">
        <v>1601</v>
      </c>
      <c r="C592" s="14"/>
      <c r="D592" s="14" t="str">
        <f t="shared" si="7"/>
        <v>1600 S Feazel Street, Harrisburg, IL 62946</v>
      </c>
      <c r="E592" s="15"/>
      <c r="F592" s="11" t="s">
        <v>14</v>
      </c>
      <c r="H592" s="16" t="s">
        <v>1602</v>
      </c>
      <c r="I592" s="11" t="s">
        <v>16</v>
      </c>
      <c r="J592" s="16" t="s">
        <v>1603</v>
      </c>
      <c r="K592" s="16" t="s">
        <v>18</v>
      </c>
      <c r="L592" s="17">
        <v>62946.0</v>
      </c>
    </row>
    <row r="593" ht="15.75" customHeight="1">
      <c r="A593" s="11"/>
      <c r="B593" s="12" t="s">
        <v>1604</v>
      </c>
      <c r="C593" s="14"/>
      <c r="D593" s="14" t="str">
        <f t="shared" si="7"/>
        <v>10327 Elizabeth, Westchester, IL 60154</v>
      </c>
      <c r="E593" s="15"/>
      <c r="F593" s="11" t="s">
        <v>14</v>
      </c>
      <c r="H593" s="16" t="s">
        <v>682</v>
      </c>
      <c r="I593" s="11" t="s">
        <v>16</v>
      </c>
      <c r="J593" s="16" t="s">
        <v>1605</v>
      </c>
      <c r="K593" s="16" t="s">
        <v>18</v>
      </c>
      <c r="L593" s="17">
        <v>60154.0</v>
      </c>
    </row>
    <row r="594" ht="15.75" customHeight="1">
      <c r="A594" s="11"/>
      <c r="B594" s="12" t="s">
        <v>1606</v>
      </c>
      <c r="C594" s="14"/>
      <c r="D594" s="14" t="str">
        <f t="shared" si="7"/>
        <v>15890 Paxton  Ave, South Holland, IL 60473</v>
      </c>
      <c r="E594" s="15"/>
      <c r="F594" s="11" t="s">
        <v>14</v>
      </c>
      <c r="H594" s="16" t="s">
        <v>1607</v>
      </c>
      <c r="I594" s="11" t="s">
        <v>16</v>
      </c>
      <c r="J594" s="16" t="s">
        <v>1608</v>
      </c>
      <c r="K594" s="16" t="s">
        <v>18</v>
      </c>
      <c r="L594" s="17">
        <v>60473.0</v>
      </c>
    </row>
    <row r="595" ht="15.75" customHeight="1">
      <c r="A595" s="11"/>
      <c r="B595" s="12" t="s">
        <v>1609</v>
      </c>
      <c r="C595" s="14"/>
      <c r="D595" s="14" t="str">
        <f t="shared" si="7"/>
        <v>308 E Adams  St, Springfield, IL 62701-1403</v>
      </c>
      <c r="E595" s="15"/>
      <c r="F595" s="11" t="s">
        <v>14</v>
      </c>
      <c r="H595" s="16" t="s">
        <v>26</v>
      </c>
      <c r="I595" s="11" t="s">
        <v>16</v>
      </c>
      <c r="J595" s="16" t="s">
        <v>1610</v>
      </c>
      <c r="K595" s="16" t="s">
        <v>18</v>
      </c>
      <c r="L595" s="17" t="s">
        <v>1611</v>
      </c>
    </row>
    <row r="596" ht="15.75" customHeight="1">
      <c r="A596" s="11"/>
      <c r="B596" s="12" t="s">
        <v>1612</v>
      </c>
      <c r="C596" s="14"/>
      <c r="D596" s="14" t="str">
        <f t="shared" si="7"/>
        <v>326 S 7th St, Springfield, IL 62701-1621</v>
      </c>
      <c r="E596" s="15"/>
      <c r="F596" s="11" t="s">
        <v>14</v>
      </c>
      <c r="H596" s="16" t="s">
        <v>26</v>
      </c>
      <c r="I596" s="11" t="s">
        <v>16</v>
      </c>
      <c r="J596" s="16" t="s">
        <v>1613</v>
      </c>
      <c r="K596" s="16" t="s">
        <v>18</v>
      </c>
      <c r="L596" s="17" t="s">
        <v>1614</v>
      </c>
    </row>
    <row r="597" ht="15.75" customHeight="1">
      <c r="A597" s="11"/>
      <c r="B597" s="12" t="s">
        <v>1615</v>
      </c>
      <c r="C597" s="14"/>
      <c r="D597" s="14" t="str">
        <f t="shared" si="7"/>
        <v>9526 Irving Park Rd, Schiller Park, IL 60176</v>
      </c>
      <c r="E597" s="15"/>
      <c r="F597" s="11" t="s">
        <v>14</v>
      </c>
      <c r="H597" s="16" t="s">
        <v>1616</v>
      </c>
      <c r="I597" s="11" t="s">
        <v>16</v>
      </c>
      <c r="J597" s="16" t="s">
        <v>1617</v>
      </c>
      <c r="K597" s="16" t="s">
        <v>18</v>
      </c>
      <c r="L597" s="17">
        <v>60176.0</v>
      </c>
    </row>
    <row r="598" ht="15.75" customHeight="1">
      <c r="A598" s="11"/>
      <c r="B598" s="12" t="s">
        <v>1618</v>
      </c>
      <c r="C598" s="14"/>
      <c r="D598" s="14" t="str">
        <f t="shared" si="7"/>
        <v>Aurora University, Aurora, IL 60506-4892</v>
      </c>
      <c r="E598" s="15"/>
      <c r="F598" s="11" t="s">
        <v>14</v>
      </c>
      <c r="H598" s="16" t="s">
        <v>137</v>
      </c>
      <c r="I598" s="11" t="s">
        <v>16</v>
      </c>
      <c r="J598" s="16" t="s">
        <v>1619</v>
      </c>
      <c r="K598" s="16" t="s">
        <v>18</v>
      </c>
      <c r="L598" s="17" t="s">
        <v>1620</v>
      </c>
    </row>
    <row r="599" ht="15.75" customHeight="1">
      <c r="A599" s="11"/>
      <c r="B599" s="12" t="s">
        <v>1621</v>
      </c>
      <c r="C599" s="14"/>
      <c r="D599" s="14" t="str">
        <f t="shared" si="7"/>
        <v>Crow Island Woods, Winnetka, IL 60093</v>
      </c>
      <c r="E599" s="15"/>
      <c r="F599" s="11" t="s">
        <v>14</v>
      </c>
      <c r="H599" s="16" t="s">
        <v>1397</v>
      </c>
      <c r="I599" s="11" t="s">
        <v>16</v>
      </c>
      <c r="J599" s="16" t="s">
        <v>1622</v>
      </c>
      <c r="K599" s="16" t="s">
        <v>18</v>
      </c>
      <c r="L599" s="17">
        <v>60093.0</v>
      </c>
    </row>
    <row r="600" ht="15.75" customHeight="1">
      <c r="A600" s="11"/>
      <c r="B600" s="12" t="s">
        <v>1623</v>
      </c>
      <c r="C600" s="14"/>
      <c r="D600" s="14" t="str">
        <f t="shared" si="7"/>
        <v>200 S Congress St, Rushville, IL 62681</v>
      </c>
      <c r="E600" s="15"/>
      <c r="F600" s="11" t="s">
        <v>14</v>
      </c>
      <c r="H600" s="16" t="s">
        <v>1624</v>
      </c>
      <c r="I600" s="11" t="s">
        <v>16</v>
      </c>
      <c r="J600" s="16" t="s">
        <v>1625</v>
      </c>
      <c r="K600" s="16" t="s">
        <v>18</v>
      </c>
      <c r="L600" s="17">
        <v>62681.0</v>
      </c>
    </row>
    <row r="601" ht="15.75" customHeight="1">
      <c r="A601" s="11"/>
      <c r="B601" s="12" t="s">
        <v>1626</v>
      </c>
      <c r="C601" s="14"/>
      <c r="D601" s="14" t="str">
        <f t="shared" si="7"/>
        <v>18 W Benton  St, Aurora, IL 60506</v>
      </c>
      <c r="E601" s="15"/>
      <c r="F601" s="11" t="s">
        <v>14</v>
      </c>
      <c r="H601" s="16" t="s">
        <v>137</v>
      </c>
      <c r="I601" s="11" t="s">
        <v>16</v>
      </c>
      <c r="J601" s="16" t="s">
        <v>1627</v>
      </c>
      <c r="K601" s="16" t="s">
        <v>18</v>
      </c>
      <c r="L601" s="17">
        <v>60506.0</v>
      </c>
    </row>
    <row r="602" ht="15.75" customHeight="1">
      <c r="A602" s="11"/>
      <c r="B602" s="12" t="s">
        <v>1628</v>
      </c>
      <c r="C602" s="14"/>
      <c r="D602" s="14" t="str">
        <f t="shared" si="7"/>
        <v>2800 Des Plaines Ave, North Riverside, IL 60546</v>
      </c>
      <c r="E602" s="15"/>
      <c r="F602" s="11" t="s">
        <v>14</v>
      </c>
      <c r="H602" s="16" t="s">
        <v>1629</v>
      </c>
      <c r="I602" s="11" t="s">
        <v>16</v>
      </c>
      <c r="J602" s="16" t="s">
        <v>1630</v>
      </c>
      <c r="K602" s="16" t="s">
        <v>18</v>
      </c>
      <c r="L602" s="17">
        <v>60546.0</v>
      </c>
    </row>
    <row r="603" ht="15.75" customHeight="1">
      <c r="A603" s="11"/>
      <c r="B603" s="12" t="s">
        <v>1631</v>
      </c>
      <c r="C603" s="14"/>
      <c r="D603" s="14" t="str">
        <f t="shared" si="7"/>
        <v>71 S Country  Club Rd, Decatur, IL 62521</v>
      </c>
      <c r="E603" s="15"/>
      <c r="F603" s="11" t="s">
        <v>14</v>
      </c>
      <c r="H603" s="16" t="s">
        <v>42</v>
      </c>
      <c r="I603" s="11" t="s">
        <v>16</v>
      </c>
      <c r="J603" s="16" t="s">
        <v>1632</v>
      </c>
      <c r="K603" s="16" t="s">
        <v>18</v>
      </c>
      <c r="L603" s="17">
        <v>62521.0</v>
      </c>
    </row>
    <row r="604" ht="15.75" customHeight="1">
      <c r="A604" s="11"/>
      <c r="B604" s="12" t="s">
        <v>1633</v>
      </c>
      <c r="C604" s="14"/>
      <c r="D604" s="14" t="str">
        <f t="shared" si="7"/>
        <v>8786 Montague Rd, Rockford, IL 61102</v>
      </c>
      <c r="E604" s="15"/>
      <c r="F604" s="11" t="s">
        <v>14</v>
      </c>
      <c r="H604" s="16" t="s">
        <v>238</v>
      </c>
      <c r="I604" s="11" t="s">
        <v>16</v>
      </c>
      <c r="J604" s="16" t="s">
        <v>1634</v>
      </c>
      <c r="K604" s="16" t="s">
        <v>18</v>
      </c>
      <c r="L604" s="17">
        <v>61102.0</v>
      </c>
    </row>
    <row r="605" ht="15.75" customHeight="1">
      <c r="A605" s="11"/>
      <c r="B605" s="12" t="s">
        <v>1635</v>
      </c>
      <c r="C605" s="14"/>
      <c r="D605" s="14" t="str">
        <f t="shared" si="7"/>
        <v>1 Old State Capitol Plaza, Springfield, IL 62701</v>
      </c>
      <c r="E605" s="15"/>
      <c r="F605" s="11" t="s">
        <v>14</v>
      </c>
      <c r="H605" s="16" t="s">
        <v>26</v>
      </c>
      <c r="I605" s="11" t="s">
        <v>16</v>
      </c>
      <c r="J605" s="16" t="s">
        <v>762</v>
      </c>
      <c r="K605" s="16" t="s">
        <v>18</v>
      </c>
      <c r="L605" s="17">
        <v>62701.0</v>
      </c>
    </row>
    <row r="606" ht="15.75" customHeight="1">
      <c r="A606" s="11"/>
      <c r="B606" s="12" t="s">
        <v>1636</v>
      </c>
      <c r="C606" s="14"/>
      <c r="D606" s="14" t="str">
        <f t="shared" si="7"/>
        <v>2075 Peoria  Rd, Springfield, IL 62704</v>
      </c>
      <c r="E606" s="15"/>
      <c r="F606" s="11" t="s">
        <v>14</v>
      </c>
      <c r="H606" s="16" t="s">
        <v>26</v>
      </c>
      <c r="I606" s="11" t="s">
        <v>16</v>
      </c>
      <c r="J606" s="16" t="s">
        <v>1637</v>
      </c>
      <c r="K606" s="16" t="s">
        <v>18</v>
      </c>
      <c r="L606" s="17">
        <v>62704.0</v>
      </c>
    </row>
    <row r="607" ht="15.75" customHeight="1">
      <c r="A607" s="11"/>
      <c r="B607" s="12" t="s">
        <v>1638</v>
      </c>
      <c r="C607" s="14"/>
      <c r="D607" s="14" t="str">
        <f t="shared" si="7"/>
        <v>23 W Maple  St, Lombard, IL 60148</v>
      </c>
      <c r="E607" s="15"/>
      <c r="F607" s="11" t="s">
        <v>14</v>
      </c>
      <c r="H607" s="16" t="s">
        <v>1199</v>
      </c>
      <c r="I607" s="11" t="s">
        <v>16</v>
      </c>
      <c r="J607" s="16" t="s">
        <v>1200</v>
      </c>
      <c r="K607" s="16" t="s">
        <v>18</v>
      </c>
      <c r="L607" s="17">
        <v>60148.0</v>
      </c>
    </row>
    <row r="608" ht="15.75" customHeight="1">
      <c r="A608" s="11"/>
      <c r="B608" s="12" t="s">
        <v>1639</v>
      </c>
      <c r="C608" s="14"/>
      <c r="D608" s="14" t="str">
        <f t="shared" si="7"/>
        <v>1300 Shiloh Blvd, Zion, IL 60099</v>
      </c>
      <c r="E608" s="15"/>
      <c r="F608" s="11" t="s">
        <v>14</v>
      </c>
      <c r="H608" s="16" t="s">
        <v>1640</v>
      </c>
      <c r="I608" s="11" t="s">
        <v>16</v>
      </c>
      <c r="J608" s="16" t="s">
        <v>1641</v>
      </c>
      <c r="K608" s="16" t="s">
        <v>18</v>
      </c>
      <c r="L608" s="17">
        <v>60099.0</v>
      </c>
    </row>
    <row r="609" ht="15.75" customHeight="1">
      <c r="A609" s="11"/>
      <c r="B609" s="12" t="s">
        <v>1642</v>
      </c>
      <c r="C609" s="14"/>
      <c r="D609" s="14" t="str">
        <f t="shared" si="7"/>
        <v>2954 S Walnut Rd, Freeport, IL 61032</v>
      </c>
      <c r="E609" s="15"/>
      <c r="F609" s="11" t="s">
        <v>14</v>
      </c>
      <c r="H609" s="16" t="s">
        <v>83</v>
      </c>
      <c r="I609" s="11" t="s">
        <v>16</v>
      </c>
      <c r="J609" s="16" t="s">
        <v>1643</v>
      </c>
      <c r="K609" s="16" t="s">
        <v>18</v>
      </c>
      <c r="L609" s="17">
        <v>61032.0</v>
      </c>
    </row>
    <row r="610" ht="15.75" customHeight="1">
      <c r="A610" s="11"/>
      <c r="B610" s="12" t="s">
        <v>1644</v>
      </c>
      <c r="C610" s="14"/>
      <c r="D610" s="14" t="str">
        <f t="shared" si="7"/>
        <v>8031 Floral Ave, Skokie, IL 60077</v>
      </c>
      <c r="E610" s="15"/>
      <c r="F610" s="11" t="s">
        <v>14</v>
      </c>
      <c r="H610" s="16" t="s">
        <v>590</v>
      </c>
      <c r="I610" s="11" t="s">
        <v>16</v>
      </c>
      <c r="J610" s="16" t="s">
        <v>1645</v>
      </c>
      <c r="K610" s="16" t="s">
        <v>18</v>
      </c>
      <c r="L610" s="17">
        <v>60077.0</v>
      </c>
    </row>
    <row r="611" ht="15.75" customHeight="1">
      <c r="A611" s="11"/>
      <c r="B611" s="12" t="s">
        <v>1646</v>
      </c>
      <c r="C611" s="14"/>
      <c r="D611" s="14" t="str">
        <f t="shared" si="7"/>
        <v>431 N Chicago St, Joliet, IL 60432</v>
      </c>
      <c r="E611" s="15"/>
      <c r="F611" s="11" t="s">
        <v>14</v>
      </c>
      <c r="H611" s="16" t="s">
        <v>1032</v>
      </c>
      <c r="I611" s="11" t="s">
        <v>16</v>
      </c>
      <c r="J611" s="16" t="s">
        <v>1647</v>
      </c>
      <c r="K611" s="16" t="s">
        <v>18</v>
      </c>
      <c r="L611" s="17">
        <v>60432.0</v>
      </c>
    </row>
    <row r="612" ht="15.75" customHeight="1">
      <c r="A612" s="11"/>
      <c r="B612" s="12" t="s">
        <v>1648</v>
      </c>
      <c r="C612" s="14"/>
      <c r="D612" s="14" t="str">
        <f t="shared" si="7"/>
        <v>5550 S. Greenwood Ave., Chicago, IL 60637</v>
      </c>
      <c r="E612" s="15"/>
      <c r="F612" s="11" t="s">
        <v>14</v>
      </c>
      <c r="H612" s="16" t="s">
        <v>15</v>
      </c>
      <c r="I612" s="11" t="s">
        <v>16</v>
      </c>
      <c r="J612" s="16" t="s">
        <v>1649</v>
      </c>
      <c r="K612" s="16" t="s">
        <v>18</v>
      </c>
      <c r="L612" s="17">
        <v>60637.0</v>
      </c>
    </row>
    <row r="613" ht="15.75" customHeight="1">
      <c r="A613" s="11"/>
      <c r="B613" s="12" t="s">
        <v>1650</v>
      </c>
      <c r="C613" s="14"/>
      <c r="D613" s="14" t="str">
        <f t="shared" si="7"/>
        <v>600 E. Grand  Ave., Chicago, IL 60611</v>
      </c>
      <c r="E613" s="15"/>
      <c r="F613" s="11" t="s">
        <v>14</v>
      </c>
      <c r="H613" s="16" t="s">
        <v>15</v>
      </c>
      <c r="I613" s="11" t="s">
        <v>16</v>
      </c>
      <c r="J613" s="16" t="s">
        <v>1651</v>
      </c>
      <c r="K613" s="16" t="s">
        <v>18</v>
      </c>
      <c r="L613" s="17">
        <v>60611.0</v>
      </c>
    </row>
    <row r="614" ht="15.75" customHeight="1">
      <c r="A614" s="11"/>
      <c r="B614" s="12" t="s">
        <v>1652</v>
      </c>
      <c r="C614" s="14"/>
      <c r="D614" s="14" t="str">
        <f t="shared" si="7"/>
        <v>17 N State St, Chicago, IL 60602-4061</v>
      </c>
      <c r="E614" s="15"/>
      <c r="F614" s="11" t="s">
        <v>14</v>
      </c>
      <c r="H614" s="16" t="s">
        <v>15</v>
      </c>
      <c r="I614" s="11" t="s">
        <v>16</v>
      </c>
      <c r="J614" s="16" t="s">
        <v>1653</v>
      </c>
      <c r="K614" s="16" t="s">
        <v>18</v>
      </c>
      <c r="L614" s="17" t="s">
        <v>1654</v>
      </c>
    </row>
    <row r="615" ht="15.75" customHeight="1">
      <c r="A615" s="11"/>
      <c r="B615" s="12" t="s">
        <v>1655</v>
      </c>
      <c r="C615" s="14"/>
      <c r="D615" s="14" t="str">
        <f t="shared" si="7"/>
        <v>555 N Sheridan, Lake Forest, IL 60045-2399</v>
      </c>
      <c r="E615" s="15"/>
      <c r="F615" s="11" t="s">
        <v>14</v>
      </c>
      <c r="H615" s="16" t="s">
        <v>1095</v>
      </c>
      <c r="I615" s="11" t="s">
        <v>16</v>
      </c>
      <c r="J615" s="16" t="s">
        <v>1656</v>
      </c>
      <c r="K615" s="16" t="s">
        <v>18</v>
      </c>
      <c r="L615" s="17" t="s">
        <v>1657</v>
      </c>
    </row>
    <row r="616" ht="15.75" customHeight="1">
      <c r="A616" s="11"/>
      <c r="B616" s="12" t="s">
        <v>1658</v>
      </c>
      <c r="C616" s="14"/>
      <c r="D616" s="14" t="str">
        <f t="shared" si="7"/>
        <v>17 N. State St., Chicago, IL 61008</v>
      </c>
      <c r="E616" s="15"/>
      <c r="F616" s="11" t="s">
        <v>14</v>
      </c>
      <c r="H616" s="16" t="s">
        <v>15</v>
      </c>
      <c r="I616" s="11" t="s">
        <v>16</v>
      </c>
      <c r="J616" s="16" t="s">
        <v>1659</v>
      </c>
      <c r="K616" s="16" t="s">
        <v>18</v>
      </c>
      <c r="L616" s="17">
        <v>61008.0</v>
      </c>
    </row>
    <row r="617" ht="15.75" customHeight="1">
      <c r="A617" s="11"/>
      <c r="B617" s="12" t="s">
        <v>1660</v>
      </c>
      <c r="C617" s="14"/>
      <c r="D617" s="14" t="str">
        <f t="shared" si="7"/>
        <v>1103 S 6th St, Champaign, IL 61820-6223</v>
      </c>
      <c r="E617" s="15"/>
      <c r="F617" s="11" t="s">
        <v>14</v>
      </c>
      <c r="H617" s="16" t="s">
        <v>306</v>
      </c>
      <c r="I617" s="11" t="s">
        <v>16</v>
      </c>
      <c r="J617" s="16" t="s">
        <v>1661</v>
      </c>
      <c r="K617" s="16" t="s">
        <v>18</v>
      </c>
      <c r="L617" s="17" t="s">
        <v>1662</v>
      </c>
    </row>
    <row r="618" ht="15.75" customHeight="1">
      <c r="A618" s="11"/>
      <c r="B618" s="12" t="s">
        <v>1663</v>
      </c>
      <c r="C618" s="14"/>
      <c r="D618" s="14" t="str">
        <f t="shared" si="7"/>
        <v>1707 E Main  St, Ste 5, Olney, IL 62450</v>
      </c>
      <c r="E618" s="15"/>
      <c r="F618" s="11" t="s">
        <v>14</v>
      </c>
      <c r="H618" s="16" t="s">
        <v>1264</v>
      </c>
      <c r="I618" s="11" t="s">
        <v>16</v>
      </c>
      <c r="J618" s="16" t="s">
        <v>1664</v>
      </c>
      <c r="K618" s="16" t="s">
        <v>18</v>
      </c>
      <c r="L618" s="17">
        <v>62450.0</v>
      </c>
    </row>
    <row r="619" ht="15.75" customHeight="1">
      <c r="A619" s="11"/>
      <c r="B619" s="12" t="s">
        <v>1665</v>
      </c>
      <c r="C619" s="14"/>
      <c r="D619" s="14" t="str">
        <f t="shared" si="7"/>
        <v>14967 Gun Creek Tr, Whittington, IL 62897-1000</v>
      </c>
      <c r="E619" s="15"/>
      <c r="F619" s="11" t="s">
        <v>14</v>
      </c>
      <c r="H619" s="16" t="s">
        <v>1666</v>
      </c>
      <c r="I619" s="11" t="s">
        <v>16</v>
      </c>
      <c r="J619" s="16" t="s">
        <v>1667</v>
      </c>
      <c r="K619" s="16" t="s">
        <v>18</v>
      </c>
      <c r="L619" s="17" t="s">
        <v>1668</v>
      </c>
    </row>
    <row r="620" ht="15.75" customHeight="1">
      <c r="A620" s="11"/>
      <c r="B620" s="12" t="s">
        <v>1669</v>
      </c>
      <c r="C620" s="14"/>
      <c r="D620" s="14" t="str">
        <f t="shared" si="7"/>
        <v>610 S. Michigan Ave, Chicago, IL 60605-1901</v>
      </c>
      <c r="E620" s="15"/>
      <c r="F620" s="11" t="s">
        <v>14</v>
      </c>
      <c r="H620" s="16" t="s">
        <v>15</v>
      </c>
      <c r="I620" s="11" t="s">
        <v>16</v>
      </c>
      <c r="J620" s="16" t="s">
        <v>1670</v>
      </c>
      <c r="K620" s="16" t="s">
        <v>18</v>
      </c>
      <c r="L620" s="17" t="s">
        <v>363</v>
      </c>
    </row>
    <row r="621" ht="15.75" customHeight="1">
      <c r="A621" s="11"/>
      <c r="B621" s="12" t="s">
        <v>1671</v>
      </c>
      <c r="C621" s="14"/>
      <c r="D621" s="14" t="str">
        <f t="shared" si="7"/>
        <v>1111 E. Schaumburg  Road, Schaumburg, IL 60193</v>
      </c>
      <c r="E621" s="15"/>
      <c r="F621" s="11" t="s">
        <v>14</v>
      </c>
      <c r="H621" s="16" t="s">
        <v>1307</v>
      </c>
      <c r="I621" s="11" t="s">
        <v>16</v>
      </c>
      <c r="J621" s="16" t="s">
        <v>1672</v>
      </c>
      <c r="K621" s="16" t="s">
        <v>18</v>
      </c>
      <c r="L621" s="17">
        <v>60193.0</v>
      </c>
    </row>
    <row r="622" ht="15.75" customHeight="1">
      <c r="A622" s="11"/>
      <c r="B622" s="12" t="s">
        <v>1673</v>
      </c>
      <c r="C622" s="14"/>
      <c r="D622" s="14" t="str">
        <f t="shared" si="7"/>
        <v>520 S 6th, Springfield, IL 62701</v>
      </c>
      <c r="E622" s="15"/>
      <c r="F622" s="11" t="s">
        <v>14</v>
      </c>
      <c r="H622" s="16" t="s">
        <v>26</v>
      </c>
      <c r="I622" s="11" t="s">
        <v>16</v>
      </c>
      <c r="J622" s="16" t="s">
        <v>1674</v>
      </c>
      <c r="K622" s="16" t="s">
        <v>18</v>
      </c>
      <c r="L622" s="17">
        <v>62701.0</v>
      </c>
    </row>
    <row r="623" ht="15.75" customHeight="1">
      <c r="A623" s="11"/>
      <c r="B623" s="12" t="s">
        <v>1675</v>
      </c>
      <c r="C623" s="14"/>
      <c r="D623" s="14" t="str">
        <f t="shared" si="7"/>
        <v>231 S. 6th Street, Springfield, IL 62701</v>
      </c>
      <c r="E623" s="15"/>
      <c r="F623" s="11" t="s">
        <v>14</v>
      </c>
      <c r="H623" s="16" t="s">
        <v>26</v>
      </c>
      <c r="I623" s="11" t="s">
        <v>16</v>
      </c>
      <c r="J623" s="16" t="s">
        <v>1676</v>
      </c>
      <c r="K623" s="16" t="s">
        <v>18</v>
      </c>
      <c r="L623" s="17">
        <v>62701.0</v>
      </c>
    </row>
    <row r="624" ht="15.75" customHeight="1">
      <c r="A624" s="11"/>
      <c r="B624" s="12" t="s">
        <v>1677</v>
      </c>
      <c r="C624" s="14"/>
      <c r="D624" s="14" t="str">
        <f t="shared" si="7"/>
        <v>701 E Washington St, Belleville, IL 62220</v>
      </c>
      <c r="E624" s="15"/>
      <c r="F624" s="11" t="s">
        <v>14</v>
      </c>
      <c r="H624" s="16" t="s">
        <v>795</v>
      </c>
      <c r="I624" s="11" t="s">
        <v>16</v>
      </c>
      <c r="J624" s="16" t="s">
        <v>796</v>
      </c>
      <c r="K624" s="16" t="s">
        <v>18</v>
      </c>
      <c r="L624" s="17">
        <v>62220.0</v>
      </c>
    </row>
    <row r="625" ht="15.75" customHeight="1">
      <c r="A625" s="11"/>
      <c r="B625" s="12" t="s">
        <v>1678</v>
      </c>
      <c r="C625" s="14"/>
      <c r="D625" s="14" t="str">
        <f t="shared" si="7"/>
        <v>208 E Schaumburg  Rd, Schaumburg, IL 60194</v>
      </c>
      <c r="E625" s="15"/>
      <c r="F625" s="11" t="s">
        <v>14</v>
      </c>
      <c r="H625" s="16" t="s">
        <v>1307</v>
      </c>
      <c r="I625" s="11" t="s">
        <v>16</v>
      </c>
      <c r="J625" s="16" t="s">
        <v>1679</v>
      </c>
      <c r="K625" s="16" t="s">
        <v>18</v>
      </c>
      <c r="L625" s="17">
        <v>60194.0</v>
      </c>
    </row>
    <row r="626" ht="15.75" customHeight="1">
      <c r="A626" s="11"/>
      <c r="B626" s="12" t="s">
        <v>1680</v>
      </c>
      <c r="C626" s="14"/>
      <c r="D626" s="14" t="str">
        <f t="shared" si="7"/>
        <v>2400 W Bradley Ave, Champaign, IL 61821-1806</v>
      </c>
      <c r="E626" s="15"/>
      <c r="F626" s="11" t="s">
        <v>14</v>
      </c>
      <c r="H626" s="16" t="s">
        <v>306</v>
      </c>
      <c r="I626" s="11" t="s">
        <v>16</v>
      </c>
      <c r="J626" s="16" t="s">
        <v>1453</v>
      </c>
      <c r="K626" s="16" t="s">
        <v>18</v>
      </c>
      <c r="L626" s="17" t="s">
        <v>1454</v>
      </c>
    </row>
    <row r="627" ht="15.75" customHeight="1">
      <c r="A627" s="11"/>
      <c r="B627" s="12" t="s">
        <v>1681</v>
      </c>
      <c r="C627" s="14"/>
      <c r="D627" s="14" t="str">
        <f t="shared" si="7"/>
        <v>1440 S Carroll Ave, Freeport, IL 61032</v>
      </c>
      <c r="E627" s="15"/>
      <c r="F627" s="11" t="s">
        <v>14</v>
      </c>
      <c r="H627" s="16" t="s">
        <v>83</v>
      </c>
      <c r="I627" s="11" t="s">
        <v>16</v>
      </c>
      <c r="J627" s="16" t="s">
        <v>1682</v>
      </c>
      <c r="K627" s="16" t="s">
        <v>18</v>
      </c>
      <c r="L627" s="17">
        <v>61032.0</v>
      </c>
    </row>
    <row r="628" ht="15.75" customHeight="1">
      <c r="A628" s="11"/>
      <c r="B628" s="12" t="s">
        <v>1683</v>
      </c>
      <c r="C628" s="14"/>
      <c r="D628" s="14" t="str">
        <f t="shared" si="7"/>
        <v>1629 Mannheim Rd, Stone Park, IL 60165-1118</v>
      </c>
      <c r="E628" s="15"/>
      <c r="F628" s="11" t="s">
        <v>14</v>
      </c>
      <c r="H628" s="16" t="s">
        <v>979</v>
      </c>
      <c r="I628" s="11" t="s">
        <v>16</v>
      </c>
      <c r="J628" s="16" t="s">
        <v>1684</v>
      </c>
      <c r="K628" s="16" t="s">
        <v>18</v>
      </c>
      <c r="L628" s="17" t="s">
        <v>1685</v>
      </c>
    </row>
    <row r="629" ht="15.75" customHeight="1">
      <c r="A629" s="11"/>
      <c r="B629" s="12" t="s">
        <v>1686</v>
      </c>
      <c r="C629" s="14"/>
      <c r="D629" s="14" t="str">
        <f t="shared" si="7"/>
        <v>306 S Vermillion, Streator, IL 61364-2940</v>
      </c>
      <c r="E629" s="15"/>
      <c r="F629" s="11" t="s">
        <v>14</v>
      </c>
      <c r="H629" s="16" t="s">
        <v>1687</v>
      </c>
      <c r="I629" s="11" t="s">
        <v>16</v>
      </c>
      <c r="J629" s="16" t="s">
        <v>1688</v>
      </c>
      <c r="K629" s="16" t="s">
        <v>18</v>
      </c>
      <c r="L629" s="17" t="s">
        <v>1689</v>
      </c>
    </row>
    <row r="630" ht="15.75" customHeight="1">
      <c r="A630" s="11"/>
      <c r="B630" s="12" t="s">
        <v>1690</v>
      </c>
      <c r="C630" s="14"/>
      <c r="D630" s="14" t="str">
        <f t="shared" si="7"/>
        <v>1771 Sublette  Rd, Sublette, IL 61367</v>
      </c>
      <c r="E630" s="15"/>
      <c r="F630" s="11" t="s">
        <v>14</v>
      </c>
      <c r="H630" s="16" t="s">
        <v>1691</v>
      </c>
      <c r="I630" s="11" t="s">
        <v>16</v>
      </c>
      <c r="J630" s="16" t="s">
        <v>1692</v>
      </c>
      <c r="K630" s="16" t="s">
        <v>18</v>
      </c>
      <c r="L630" s="17">
        <v>61367.0</v>
      </c>
    </row>
    <row r="631" ht="15.75" customHeight="1">
      <c r="A631" s="11"/>
      <c r="B631" s="12" t="s">
        <v>1693</v>
      </c>
      <c r="C631" s="14"/>
      <c r="D631" s="14" t="str">
        <f t="shared" si="7"/>
        <v>1401 E. State  St., Rockford, IL 61104-9863</v>
      </c>
      <c r="E631" s="15"/>
      <c r="F631" s="11" t="s">
        <v>14</v>
      </c>
      <c r="H631" s="16" t="s">
        <v>238</v>
      </c>
      <c r="I631" s="11" t="s">
        <v>16</v>
      </c>
      <c r="J631" s="16" t="s">
        <v>1694</v>
      </c>
      <c r="K631" s="16" t="s">
        <v>18</v>
      </c>
      <c r="L631" s="17" t="s">
        <v>1695</v>
      </c>
    </row>
    <row r="632" ht="15.75" customHeight="1">
      <c r="A632" s="11"/>
      <c r="B632" s="12" t="s">
        <v>1696</v>
      </c>
      <c r="C632" s="14"/>
      <c r="D632" s="14" t="str">
        <f t="shared" si="7"/>
        <v>5211 N Clark, Chicago, IL 60640</v>
      </c>
      <c r="E632" s="15"/>
      <c r="F632" s="11" t="s">
        <v>14</v>
      </c>
      <c r="H632" s="16" t="s">
        <v>15</v>
      </c>
      <c r="I632" s="11" t="s">
        <v>16</v>
      </c>
      <c r="J632" s="16" t="s">
        <v>1697</v>
      </c>
      <c r="K632" s="16" t="s">
        <v>18</v>
      </c>
      <c r="L632" s="17">
        <v>60640.0</v>
      </c>
    </row>
    <row r="633" ht="15.75" customHeight="1">
      <c r="A633" s="11"/>
      <c r="B633" s="12" t="s">
        <v>1698</v>
      </c>
      <c r="C633" s="14"/>
      <c r="D633" s="14" t="str">
        <f t="shared" si="7"/>
        <v>404 S 3rd, Rockford, IL 61104-2013</v>
      </c>
      <c r="E633" s="15"/>
      <c r="F633" s="11" t="s">
        <v>14</v>
      </c>
      <c r="H633" s="16" t="s">
        <v>238</v>
      </c>
      <c r="I633" s="11" t="s">
        <v>16</v>
      </c>
      <c r="J633" s="16" t="s">
        <v>1699</v>
      </c>
      <c r="K633" s="16" t="s">
        <v>18</v>
      </c>
      <c r="L633" s="17" t="s">
        <v>1700</v>
      </c>
    </row>
    <row r="634" ht="15.75" customHeight="1">
      <c r="A634" s="11"/>
      <c r="B634" s="12" t="s">
        <v>1701</v>
      </c>
      <c r="C634" s="14"/>
      <c r="D634" s="14" t="str">
        <f t="shared" si="7"/>
        <v>1730 N. Main  St., Sycamore, IL 60178-0502</v>
      </c>
      <c r="E634" s="15"/>
      <c r="F634" s="11" t="s">
        <v>14</v>
      </c>
      <c r="H634" s="16" t="s">
        <v>1029</v>
      </c>
      <c r="I634" s="11" t="s">
        <v>16</v>
      </c>
      <c r="J634" s="16" t="s">
        <v>1702</v>
      </c>
      <c r="K634" s="16" t="s">
        <v>18</v>
      </c>
      <c r="L634" s="17" t="s">
        <v>1703</v>
      </c>
    </row>
    <row r="635" ht="15.75" customHeight="1">
      <c r="A635" s="11"/>
      <c r="B635" s="12" t="s">
        <v>1704</v>
      </c>
      <c r="C635" s="14"/>
      <c r="D635" s="14" t="str">
        <f t="shared" si="7"/>
        <v>367 Artist Walk, Park Forest, IL 60466</v>
      </c>
      <c r="E635" s="15"/>
      <c r="F635" s="11" t="s">
        <v>14</v>
      </c>
      <c r="H635" s="16" t="s">
        <v>1705</v>
      </c>
      <c r="I635" s="11" t="s">
        <v>16</v>
      </c>
      <c r="J635" s="16" t="s">
        <v>1706</v>
      </c>
      <c r="K635" s="16" t="s">
        <v>18</v>
      </c>
      <c r="L635" s="17">
        <v>60466.0</v>
      </c>
    </row>
    <row r="636" ht="15.75" customHeight="1">
      <c r="A636" s="11"/>
      <c r="B636" s="12" t="s">
        <v>1707</v>
      </c>
      <c r="C636" s="14"/>
      <c r="D636" s="14" t="str">
        <f t="shared" si="7"/>
        <v>600 Lincoln  Ave, Charleston, IL 61920-3099</v>
      </c>
      <c r="E636" s="15"/>
      <c r="F636" s="11" t="s">
        <v>14</v>
      </c>
      <c r="H636" s="16" t="s">
        <v>1174</v>
      </c>
      <c r="I636" s="11" t="s">
        <v>16</v>
      </c>
      <c r="J636" s="16" t="s">
        <v>1708</v>
      </c>
      <c r="K636" s="16" t="s">
        <v>18</v>
      </c>
      <c r="L636" s="17" t="s">
        <v>1709</v>
      </c>
    </row>
    <row r="637" ht="15.75" customHeight="1">
      <c r="A637" s="11"/>
      <c r="B637" s="12" t="s">
        <v>1710</v>
      </c>
      <c r="C637" s="14"/>
      <c r="D637" s="14" t="str">
        <f t="shared" si="7"/>
        <v>1413 Charlotte, Pekin, IL 61554</v>
      </c>
      <c r="E637" s="15"/>
      <c r="F637" s="11" t="s">
        <v>14</v>
      </c>
      <c r="H637" s="16" t="s">
        <v>489</v>
      </c>
      <c r="I637" s="11" t="s">
        <v>16</v>
      </c>
      <c r="J637" s="16" t="s">
        <v>1711</v>
      </c>
      <c r="K637" s="16" t="s">
        <v>18</v>
      </c>
      <c r="L637" s="17">
        <v>61554.0</v>
      </c>
    </row>
    <row r="638" ht="15.75" customHeight="1">
      <c r="A638" s="11"/>
      <c r="B638" s="12" t="s">
        <v>1712</v>
      </c>
      <c r="C638" s="14"/>
      <c r="D638" s="14" t="str">
        <f t="shared" si="7"/>
        <v>980 N Michigan Ave  Ste 1315, Chicago, IL 60611-4591</v>
      </c>
      <c r="E638" s="15"/>
      <c r="F638" s="11" t="s">
        <v>14</v>
      </c>
      <c r="H638" s="16" t="s">
        <v>15</v>
      </c>
      <c r="I638" s="11" t="s">
        <v>16</v>
      </c>
      <c r="J638" s="16" t="s">
        <v>1713</v>
      </c>
      <c r="K638" s="16" t="s">
        <v>18</v>
      </c>
      <c r="L638" s="17" t="s">
        <v>1714</v>
      </c>
    </row>
    <row r="639" ht="15.75" customHeight="1">
      <c r="A639" s="11"/>
      <c r="B639" s="12" t="s">
        <v>1715</v>
      </c>
      <c r="C639" s="14"/>
      <c r="D639" s="14" t="str">
        <f t="shared" si="7"/>
        <v>110 S Garrott  St, Teutopolis, IL 62467</v>
      </c>
      <c r="E639" s="15"/>
      <c r="F639" s="11" t="s">
        <v>14</v>
      </c>
      <c r="H639" s="16" t="s">
        <v>1716</v>
      </c>
      <c r="I639" s="11" t="s">
        <v>16</v>
      </c>
      <c r="J639" s="16" t="s">
        <v>1717</v>
      </c>
      <c r="K639" s="16" t="s">
        <v>18</v>
      </c>
      <c r="L639" s="17">
        <v>62467.0</v>
      </c>
    </row>
    <row r="640" ht="15.75" customHeight="1">
      <c r="A640" s="11"/>
      <c r="B640" s="12" t="s">
        <v>1718</v>
      </c>
      <c r="C640" s="14"/>
      <c r="D640" s="18" t="s">
        <v>1719</v>
      </c>
      <c r="E640" s="15"/>
      <c r="F640" s="11" t="s">
        <v>14</v>
      </c>
      <c r="H640" s="16" t="s">
        <v>15</v>
      </c>
      <c r="I640" s="11" t="s">
        <v>16</v>
      </c>
      <c r="J640" s="16" t="s">
        <v>1720</v>
      </c>
      <c r="K640" s="16" t="s">
        <v>18</v>
      </c>
      <c r="L640" s="17" t="s">
        <v>1721</v>
      </c>
    </row>
    <row r="641" ht="15.75" customHeight="1">
      <c r="A641" s="11"/>
      <c r="B641" s="12" t="s">
        <v>1722</v>
      </c>
      <c r="C641" s="14"/>
      <c r="D641" s="14" t="str">
        <f t="shared" ref="D641:D650" si="8">concatenate(J641, ", ", H641, ", IL ", L641)</f>
        <v>1900 S Michigan Ave, Chicago , IL 60616</v>
      </c>
      <c r="E641" s="15"/>
      <c r="F641" s="11" t="s">
        <v>14</v>
      </c>
      <c r="H641" s="16" t="s">
        <v>1723</v>
      </c>
      <c r="I641" s="11" t="s">
        <v>16</v>
      </c>
      <c r="J641" s="16" t="s">
        <v>1724</v>
      </c>
      <c r="K641" s="16" t="s">
        <v>18</v>
      </c>
      <c r="L641" s="17">
        <v>60616.0</v>
      </c>
    </row>
    <row r="642" ht="15.75" customHeight="1">
      <c r="A642" s="11"/>
      <c r="B642" s="12" t="s">
        <v>1725</v>
      </c>
      <c r="C642" s="14"/>
      <c r="D642" s="14" t="str">
        <f t="shared" si="8"/>
        <v>921 School Street, Lisle, IL 60532</v>
      </c>
      <c r="E642" s="15"/>
      <c r="F642" s="11" t="s">
        <v>14</v>
      </c>
      <c r="H642" s="16" t="s">
        <v>1045</v>
      </c>
      <c r="I642" s="11" t="s">
        <v>16</v>
      </c>
      <c r="J642" s="16" t="s">
        <v>1726</v>
      </c>
      <c r="K642" s="16" t="s">
        <v>18</v>
      </c>
      <c r="L642" s="17">
        <v>60532.0</v>
      </c>
    </row>
    <row r="643" ht="15.75" customHeight="1">
      <c r="A643" s="11"/>
      <c r="B643" s="12" t="s">
        <v>1727</v>
      </c>
      <c r="C643" s="14"/>
      <c r="D643" s="14" t="str">
        <f t="shared" si="8"/>
        <v>750 S. Halstead, Chicago, IL 60607</v>
      </c>
      <c r="E643" s="15"/>
      <c r="F643" s="11" t="s">
        <v>14</v>
      </c>
      <c r="H643" s="16" t="s">
        <v>15</v>
      </c>
      <c r="I643" s="11" t="s">
        <v>16</v>
      </c>
      <c r="J643" s="16" t="s">
        <v>1728</v>
      </c>
      <c r="K643" s="16" t="s">
        <v>18</v>
      </c>
      <c r="L643" s="17">
        <v>60607.0</v>
      </c>
    </row>
    <row r="644" ht="15.75" customHeight="1">
      <c r="A644" s="11"/>
      <c r="B644" s="12" t="s">
        <v>1729</v>
      </c>
      <c r="C644" s="14"/>
      <c r="D644" s="14" t="str">
        <f t="shared" si="8"/>
        <v>113 W. 1st St., Dixon, IL 61021</v>
      </c>
      <c r="E644" s="15"/>
      <c r="F644" s="11" t="s">
        <v>14</v>
      </c>
      <c r="H644" s="16" t="s">
        <v>499</v>
      </c>
      <c r="I644" s="11" t="s">
        <v>16</v>
      </c>
      <c r="J644" s="16" t="s">
        <v>1730</v>
      </c>
      <c r="K644" s="16" t="s">
        <v>18</v>
      </c>
      <c r="L644" s="17">
        <v>61021.0</v>
      </c>
    </row>
    <row r="645" ht="15.75" customHeight="1">
      <c r="A645" s="11"/>
      <c r="B645" s="12" t="s">
        <v>1731</v>
      </c>
      <c r="C645" s="14"/>
      <c r="D645" s="14" t="str">
        <f t="shared" si="8"/>
        <v>7127B Oakbrook Rd, Newark, IL 60541- 9522</v>
      </c>
      <c r="E645" s="15"/>
      <c r="F645" s="11" t="s">
        <v>14</v>
      </c>
      <c r="H645" s="16" t="s">
        <v>615</v>
      </c>
      <c r="I645" s="11" t="s">
        <v>16</v>
      </c>
      <c r="J645" s="16" t="s">
        <v>1732</v>
      </c>
      <c r="K645" s="16" t="s">
        <v>18</v>
      </c>
      <c r="L645" s="17" t="s">
        <v>1733</v>
      </c>
    </row>
    <row r="646" ht="15.75" customHeight="1">
      <c r="A646" s="11"/>
      <c r="B646" s="12" t="s">
        <v>1734</v>
      </c>
      <c r="C646" s="14"/>
      <c r="D646" s="14" t="str">
        <f t="shared" si="8"/>
        <v>984 N. Milwaukee Ave, Chicago, IL 62650</v>
      </c>
      <c r="E646" s="15"/>
      <c r="F646" s="11" t="s">
        <v>14</v>
      </c>
      <c r="H646" s="16" t="s">
        <v>15</v>
      </c>
      <c r="I646" s="11" t="s">
        <v>16</v>
      </c>
      <c r="J646" s="16" t="s">
        <v>1735</v>
      </c>
      <c r="K646" s="16" t="s">
        <v>18</v>
      </c>
      <c r="L646" s="17">
        <v>62650.0</v>
      </c>
    </row>
    <row r="647" ht="15.75" customHeight="1">
      <c r="A647" s="11"/>
      <c r="B647" s="12" t="s">
        <v>1736</v>
      </c>
      <c r="C647" s="14"/>
      <c r="D647" s="14" t="str">
        <f t="shared" si="8"/>
        <v>125 N. Franklin Avenue, Polo, IL 61064-1506</v>
      </c>
      <c r="E647" s="15"/>
      <c r="F647" s="11" t="s">
        <v>14</v>
      </c>
      <c r="H647" s="16" t="s">
        <v>111</v>
      </c>
      <c r="I647" s="11" t="s">
        <v>16</v>
      </c>
      <c r="J647" s="16" t="s">
        <v>112</v>
      </c>
      <c r="K647" s="16" t="s">
        <v>18</v>
      </c>
      <c r="L647" s="17" t="s">
        <v>113</v>
      </c>
    </row>
    <row r="648" ht="15.75" customHeight="1">
      <c r="A648" s="11"/>
      <c r="B648" s="12" t="s">
        <v>1737</v>
      </c>
      <c r="C648" s="14"/>
      <c r="D648" s="14" t="str">
        <f t="shared" si="8"/>
        <v>1237 E Main  St., Carbondale, IL 62901</v>
      </c>
      <c r="E648" s="15"/>
      <c r="F648" s="11" t="s">
        <v>14</v>
      </c>
      <c r="H648" s="16" t="s">
        <v>690</v>
      </c>
      <c r="I648" s="11" t="s">
        <v>16</v>
      </c>
      <c r="J648" s="16" t="s">
        <v>1738</v>
      </c>
      <c r="K648" s="16" t="s">
        <v>18</v>
      </c>
      <c r="L648" s="17">
        <v>62901.0</v>
      </c>
    </row>
    <row r="649" ht="15.75" customHeight="1">
      <c r="A649" s="11"/>
      <c r="B649" s="12" t="s">
        <v>1739</v>
      </c>
      <c r="C649" s="14"/>
      <c r="D649" s="14" t="str">
        <f t="shared" si="8"/>
        <v>907 W. Main  St., Thomson, IL 61285</v>
      </c>
      <c r="E649" s="15"/>
      <c r="F649" s="11" t="s">
        <v>14</v>
      </c>
      <c r="H649" s="16" t="s">
        <v>1740</v>
      </c>
      <c r="I649" s="11" t="s">
        <v>16</v>
      </c>
      <c r="J649" s="16" t="s">
        <v>1741</v>
      </c>
      <c r="K649" s="16" t="s">
        <v>18</v>
      </c>
      <c r="L649" s="17">
        <v>61285.0</v>
      </c>
    </row>
    <row r="650" ht="15.75" customHeight="1">
      <c r="A650" s="11"/>
      <c r="B650" s="12" t="s">
        <v>1742</v>
      </c>
      <c r="C650" s="14"/>
      <c r="D650" s="14" t="str">
        <f t="shared" si="8"/>
        <v>66 Water St, Park Forest, IL 60466</v>
      </c>
      <c r="E650" s="15"/>
      <c r="F650" s="11" t="s">
        <v>14</v>
      </c>
      <c r="H650" s="16" t="s">
        <v>1705</v>
      </c>
      <c r="I650" s="11" t="s">
        <v>16</v>
      </c>
      <c r="J650" s="16" t="s">
        <v>1743</v>
      </c>
      <c r="K650" s="16" t="s">
        <v>18</v>
      </c>
      <c r="L650" s="17">
        <v>60466.0</v>
      </c>
    </row>
    <row r="651" ht="15.75" customHeight="1">
      <c r="A651" s="11"/>
      <c r="B651" s="12" t="s">
        <v>1744</v>
      </c>
      <c r="C651" s="14"/>
      <c r="D651" s="18" t="s">
        <v>1745</v>
      </c>
      <c r="E651" s="15"/>
      <c r="F651" s="11" t="s">
        <v>14</v>
      </c>
      <c r="H651" s="16" t="s">
        <v>1746</v>
      </c>
      <c r="I651" s="11" t="s">
        <v>16</v>
      </c>
      <c r="J651" s="16" t="s">
        <v>1747</v>
      </c>
      <c r="K651" s="16" t="s">
        <v>18</v>
      </c>
      <c r="L651" s="17" t="s">
        <v>1748</v>
      </c>
    </row>
    <row r="652" ht="15.75" customHeight="1">
      <c r="A652" s="11"/>
      <c r="B652" s="12" t="s">
        <v>1749</v>
      </c>
      <c r="C652" s="14"/>
      <c r="D652" s="14" t="str">
        <f t="shared" ref="D652:D711" si="9">concatenate(J652, ", ", H652, ", IL ", L652)</f>
        <v>119 W 5th St, Tilton, IL 61833-7427</v>
      </c>
      <c r="E652" s="15"/>
      <c r="F652" s="11" t="s">
        <v>14</v>
      </c>
      <c r="H652" s="16" t="s">
        <v>1750</v>
      </c>
      <c r="I652" s="11" t="s">
        <v>16</v>
      </c>
      <c r="J652" s="16" t="s">
        <v>1751</v>
      </c>
      <c r="K652" s="16" t="s">
        <v>18</v>
      </c>
      <c r="L652" s="17" t="s">
        <v>1752</v>
      </c>
    </row>
    <row r="653" ht="15.75" customHeight="1">
      <c r="A653" s="11"/>
      <c r="B653" s="12" t="s">
        <v>1753</v>
      </c>
      <c r="C653" s="14"/>
      <c r="D653" s="14" t="str">
        <f t="shared" si="9"/>
        <v>411 Kent St, Rockford, IL 61102-2915</v>
      </c>
      <c r="E653" s="15"/>
      <c r="F653" s="11" t="s">
        <v>14</v>
      </c>
      <c r="H653" s="16" t="s">
        <v>238</v>
      </c>
      <c r="I653" s="11" t="s">
        <v>16</v>
      </c>
      <c r="J653" s="16" t="s">
        <v>1754</v>
      </c>
      <c r="K653" s="16" t="s">
        <v>18</v>
      </c>
      <c r="L653" s="17" t="s">
        <v>1755</v>
      </c>
    </row>
    <row r="654" ht="15.75" customHeight="1">
      <c r="A654" s="11"/>
      <c r="B654" s="12" t="s">
        <v>1756</v>
      </c>
      <c r="C654" s="14"/>
      <c r="D654" s="14" t="str">
        <f t="shared" si="9"/>
        <v>190 S Roselle  Rd, Schaumburg, IL 60193</v>
      </c>
      <c r="E654" s="15"/>
      <c r="F654" s="11" t="s">
        <v>14</v>
      </c>
      <c r="H654" s="16" t="s">
        <v>1307</v>
      </c>
      <c r="I654" s="11" t="s">
        <v>16</v>
      </c>
      <c r="J654" s="16" t="s">
        <v>1757</v>
      </c>
      <c r="K654" s="16" t="s">
        <v>18</v>
      </c>
      <c r="L654" s="17">
        <v>60193.0</v>
      </c>
    </row>
    <row r="655" ht="15.75" customHeight="1">
      <c r="A655" s="11"/>
      <c r="B655" s="12" t="s">
        <v>1758</v>
      </c>
      <c r="C655" s="14"/>
      <c r="D655" s="14" t="str">
        <f t="shared" si="9"/>
        <v>5250 Shepherd Rd, Springfield, IL 62794</v>
      </c>
      <c r="E655" s="15"/>
      <c r="F655" s="11" t="s">
        <v>14</v>
      </c>
      <c r="H655" s="16" t="s">
        <v>26</v>
      </c>
      <c r="I655" s="11" t="s">
        <v>16</v>
      </c>
      <c r="J655" s="16" t="s">
        <v>1759</v>
      </c>
      <c r="K655" s="16" t="s">
        <v>18</v>
      </c>
      <c r="L655" s="17">
        <v>62794.0</v>
      </c>
    </row>
    <row r="656" ht="15.75" customHeight="1">
      <c r="A656" s="11"/>
      <c r="B656" s="12" t="s">
        <v>1760</v>
      </c>
      <c r="C656" s="14"/>
      <c r="D656" s="14" t="str">
        <f t="shared" si="9"/>
        <v>2320 W Chicago Ave, Chicago, IL 60622</v>
      </c>
      <c r="E656" s="15"/>
      <c r="F656" s="11" t="s">
        <v>14</v>
      </c>
      <c r="H656" s="16" t="s">
        <v>15</v>
      </c>
      <c r="I656" s="11" t="s">
        <v>16</v>
      </c>
      <c r="J656" s="16" t="s">
        <v>1761</v>
      </c>
      <c r="K656" s="16" t="s">
        <v>18</v>
      </c>
      <c r="L656" s="17">
        <v>60622.0</v>
      </c>
    </row>
    <row r="657" ht="15.75" customHeight="1">
      <c r="A657" s="11"/>
      <c r="B657" s="12" t="s">
        <v>1762</v>
      </c>
      <c r="C657" s="14"/>
      <c r="D657" s="14" t="str">
        <f t="shared" si="9"/>
        <v>2249 W. Superior St., Chicago, IL 60612-1327</v>
      </c>
      <c r="E657" s="15"/>
      <c r="F657" s="11" t="s">
        <v>14</v>
      </c>
      <c r="H657" s="16" t="s">
        <v>15</v>
      </c>
      <c r="I657" s="11" t="s">
        <v>16</v>
      </c>
      <c r="J657" s="16" t="s">
        <v>1763</v>
      </c>
      <c r="K657" s="16" t="s">
        <v>18</v>
      </c>
      <c r="L657" s="17" t="s">
        <v>1764</v>
      </c>
    </row>
    <row r="658" ht="15.75" customHeight="1">
      <c r="A658" s="11"/>
      <c r="B658" s="12" t="s">
        <v>1765</v>
      </c>
      <c r="C658" s="14"/>
      <c r="D658" s="14" t="str">
        <f t="shared" si="9"/>
        <v>109 Gov Oglesby St, Elkhart, IL 62634</v>
      </c>
      <c r="E658" s="15"/>
      <c r="F658" s="11" t="s">
        <v>14</v>
      </c>
      <c r="H658" s="16" t="s">
        <v>1766</v>
      </c>
      <c r="I658" s="11" t="s">
        <v>16</v>
      </c>
      <c r="J658" s="16" t="s">
        <v>1767</v>
      </c>
      <c r="K658" s="16" t="s">
        <v>18</v>
      </c>
      <c r="L658" s="17">
        <v>62634.0</v>
      </c>
    </row>
    <row r="659" ht="15.75" customHeight="1">
      <c r="A659" s="11"/>
      <c r="B659" s="12" t="s">
        <v>1768</v>
      </c>
      <c r="C659" s="14"/>
      <c r="D659" s="14" t="str">
        <f t="shared" si="9"/>
        <v>901 Washington St., Mendota, IL 61342-0433</v>
      </c>
      <c r="E659" s="15"/>
      <c r="F659" s="11" t="s">
        <v>14</v>
      </c>
      <c r="H659" s="16" t="s">
        <v>202</v>
      </c>
      <c r="I659" s="11" t="s">
        <v>16</v>
      </c>
      <c r="J659" s="16" t="s">
        <v>1270</v>
      </c>
      <c r="K659" s="16" t="s">
        <v>18</v>
      </c>
      <c r="L659" s="17" t="s">
        <v>204</v>
      </c>
    </row>
    <row r="660" ht="15.75" customHeight="1">
      <c r="A660" s="11"/>
      <c r="B660" s="12" t="s">
        <v>1769</v>
      </c>
      <c r="C660" s="14"/>
      <c r="D660" s="14" t="str">
        <f t="shared" si="9"/>
        <v>603 South 5th  St, Springfield, IL 62703</v>
      </c>
      <c r="E660" s="15"/>
      <c r="F660" s="11" t="s">
        <v>14</v>
      </c>
      <c r="H660" s="16" t="s">
        <v>26</v>
      </c>
      <c r="I660" s="11" t="s">
        <v>16</v>
      </c>
      <c r="J660" s="16" t="s">
        <v>1770</v>
      </c>
      <c r="K660" s="16" t="s">
        <v>18</v>
      </c>
      <c r="L660" s="17">
        <v>62703.0</v>
      </c>
    </row>
    <row r="661" ht="15.75" customHeight="1">
      <c r="A661" s="11"/>
      <c r="B661" s="12" t="s">
        <v>1771</v>
      </c>
      <c r="C661" s="14"/>
      <c r="D661" s="14" t="str">
        <f t="shared" si="9"/>
        <v>307 N 6th, Vandalia, IL 62471-2236</v>
      </c>
      <c r="E661" s="15"/>
      <c r="F661" s="11" t="s">
        <v>14</v>
      </c>
      <c r="H661" s="16" t="s">
        <v>1182</v>
      </c>
      <c r="I661" s="11" t="s">
        <v>16</v>
      </c>
      <c r="J661" s="16" t="s">
        <v>1772</v>
      </c>
      <c r="K661" s="16" t="s">
        <v>18</v>
      </c>
      <c r="L661" s="17" t="s">
        <v>1773</v>
      </c>
    </row>
    <row r="662" ht="15.75" customHeight="1">
      <c r="A662" s="11"/>
      <c r="B662" s="12" t="s">
        <v>1774</v>
      </c>
      <c r="C662" s="14"/>
      <c r="D662" s="14" t="str">
        <f t="shared" si="9"/>
        <v>315 West Gallatin Street, Vandalia, IL 62471-2820</v>
      </c>
      <c r="E662" s="15"/>
      <c r="F662" s="11" t="s">
        <v>14</v>
      </c>
      <c r="H662" s="16" t="s">
        <v>1182</v>
      </c>
      <c r="I662" s="11" t="s">
        <v>16</v>
      </c>
      <c r="J662" s="16" t="s">
        <v>1775</v>
      </c>
      <c r="K662" s="16" t="s">
        <v>18</v>
      </c>
      <c r="L662" s="17" t="s">
        <v>1776</v>
      </c>
    </row>
    <row r="663" ht="15.75" customHeight="1">
      <c r="A663" s="11"/>
      <c r="B663" s="12" t="s">
        <v>1777</v>
      </c>
      <c r="C663" s="14"/>
      <c r="D663" s="14" t="str">
        <f t="shared" si="9"/>
        <v>22296-A Henning Rd, Danville, IL 61834</v>
      </c>
      <c r="E663" s="15"/>
      <c r="F663" s="11" t="s">
        <v>14</v>
      </c>
      <c r="H663" s="16" t="s">
        <v>886</v>
      </c>
      <c r="I663" s="11" t="s">
        <v>16</v>
      </c>
      <c r="J663" s="16" t="s">
        <v>1778</v>
      </c>
      <c r="K663" s="16" t="s">
        <v>18</v>
      </c>
      <c r="L663" s="17">
        <v>61834.0</v>
      </c>
    </row>
    <row r="664" ht="15.75" customHeight="1">
      <c r="A664" s="11"/>
      <c r="B664" s="12" t="s">
        <v>1779</v>
      </c>
      <c r="C664" s="14"/>
      <c r="D664" s="14" t="str">
        <f t="shared" si="9"/>
        <v>116 N. Gilbert  Street, Danville, IL 61832-8506</v>
      </c>
      <c r="E664" s="15"/>
      <c r="F664" s="11" t="s">
        <v>14</v>
      </c>
      <c r="H664" s="16" t="s">
        <v>886</v>
      </c>
      <c r="I664" s="11" t="s">
        <v>16</v>
      </c>
      <c r="J664" s="16" t="s">
        <v>1780</v>
      </c>
      <c r="K664" s="16" t="s">
        <v>18</v>
      </c>
      <c r="L664" s="17" t="s">
        <v>1041</v>
      </c>
    </row>
    <row r="665" ht="15.75" customHeight="1">
      <c r="A665" s="11"/>
      <c r="B665" s="12" t="s">
        <v>1781</v>
      </c>
      <c r="C665" s="14"/>
      <c r="D665" s="14" t="str">
        <f t="shared" si="9"/>
        <v>307 N Vermilion St, Danville, IL 61832</v>
      </c>
      <c r="E665" s="15"/>
      <c r="F665" s="11" t="s">
        <v>14</v>
      </c>
      <c r="H665" s="16" t="s">
        <v>886</v>
      </c>
      <c r="I665" s="11" t="s">
        <v>16</v>
      </c>
      <c r="J665" s="16" t="s">
        <v>1782</v>
      </c>
      <c r="K665" s="16" t="s">
        <v>18</v>
      </c>
      <c r="L665" s="17">
        <v>61832.0</v>
      </c>
    </row>
    <row r="666" ht="15.75" customHeight="1">
      <c r="A666" s="11"/>
      <c r="B666" s="12" t="s">
        <v>1783</v>
      </c>
      <c r="C666" s="14"/>
      <c r="D666" s="14" t="str">
        <f t="shared" si="9"/>
        <v>211 N. Main  Street, Rockford, IL 61101</v>
      </c>
      <c r="E666" s="15"/>
      <c r="F666" s="11" t="s">
        <v>14</v>
      </c>
      <c r="H666" s="16" t="s">
        <v>238</v>
      </c>
      <c r="I666" s="11" t="s">
        <v>16</v>
      </c>
      <c r="J666" s="16" t="s">
        <v>1784</v>
      </c>
      <c r="K666" s="16" t="s">
        <v>18</v>
      </c>
      <c r="L666" s="17">
        <v>61101.0</v>
      </c>
    </row>
    <row r="667" ht="15.75" customHeight="1">
      <c r="A667" s="11"/>
      <c r="B667" s="12" t="s">
        <v>1785</v>
      </c>
      <c r="C667" s="14"/>
      <c r="D667" s="14" t="str">
        <f t="shared" si="9"/>
        <v>112 S. Michigan Ave. , Chicago, IL 60603</v>
      </c>
      <c r="E667" s="15"/>
      <c r="F667" s="11" t="s">
        <v>14</v>
      </c>
      <c r="H667" s="16" t="s">
        <v>15</v>
      </c>
      <c r="I667" s="11" t="s">
        <v>16</v>
      </c>
      <c r="J667" s="16" t="s">
        <v>1786</v>
      </c>
      <c r="K667" s="16" t="s">
        <v>18</v>
      </c>
      <c r="L667" s="17">
        <v>60603.0</v>
      </c>
    </row>
    <row r="668" ht="15.75" customHeight="1">
      <c r="A668" s="11"/>
      <c r="B668" s="12" t="s">
        <v>1787</v>
      </c>
      <c r="C668" s="14"/>
      <c r="D668" s="14" t="str">
        <f t="shared" si="9"/>
        <v>220 S Villa, Villa Park, IL 60181-2656</v>
      </c>
      <c r="E668" s="15"/>
      <c r="F668" s="11" t="s">
        <v>14</v>
      </c>
      <c r="H668" s="16" t="s">
        <v>1788</v>
      </c>
      <c r="I668" s="11" t="s">
        <v>16</v>
      </c>
      <c r="J668" s="16" t="s">
        <v>1789</v>
      </c>
      <c r="K668" s="16" t="s">
        <v>18</v>
      </c>
      <c r="L668" s="17" t="s">
        <v>1790</v>
      </c>
    </row>
    <row r="669" ht="15.75" customHeight="1">
      <c r="A669" s="11"/>
      <c r="B669" s="12" t="s">
        <v>1791</v>
      </c>
      <c r="C669" s="14"/>
      <c r="D669" s="14" t="str">
        <f t="shared" si="9"/>
        <v>9500 Belmont, Franklin Park, IL 60131</v>
      </c>
      <c r="E669" s="15"/>
      <c r="F669" s="11" t="s">
        <v>14</v>
      </c>
      <c r="H669" s="16" t="s">
        <v>1792</v>
      </c>
      <c r="I669" s="11" t="s">
        <v>16</v>
      </c>
      <c r="J669" s="16" t="s">
        <v>1793</v>
      </c>
      <c r="K669" s="16" t="s">
        <v>18</v>
      </c>
      <c r="L669" s="17">
        <v>60131.0</v>
      </c>
    </row>
    <row r="670" ht="15.75" customHeight="1">
      <c r="A670" s="11"/>
      <c r="B670" s="12" t="s">
        <v>1794</v>
      </c>
      <c r="C670" s="14"/>
      <c r="D670" s="14" t="str">
        <f t="shared" si="9"/>
        <v>203 W Park Ave, Champaign, IL 61820-3928</v>
      </c>
      <c r="E670" s="15"/>
      <c r="F670" s="11" t="s">
        <v>14</v>
      </c>
      <c r="H670" s="16" t="s">
        <v>306</v>
      </c>
      <c r="I670" s="11" t="s">
        <v>16</v>
      </c>
      <c r="J670" s="16" t="s">
        <v>1795</v>
      </c>
      <c r="K670" s="16" t="s">
        <v>18</v>
      </c>
      <c r="L670" s="17" t="s">
        <v>1796</v>
      </c>
    </row>
    <row r="671" ht="15.75" customHeight="1">
      <c r="A671" s="11"/>
      <c r="B671" s="12" t="s">
        <v>1797</v>
      </c>
      <c r="C671" s="14"/>
      <c r="D671" s="14" t="str">
        <f t="shared" si="9"/>
        <v>127 E. Scranton Ave., Lake Bluff, IL 60044-0250</v>
      </c>
      <c r="E671" s="15"/>
      <c r="F671" s="11" t="s">
        <v>14</v>
      </c>
      <c r="H671" s="16" t="s">
        <v>1089</v>
      </c>
      <c r="I671" s="11" t="s">
        <v>16</v>
      </c>
      <c r="J671" s="16" t="s">
        <v>1090</v>
      </c>
      <c r="K671" s="16" t="s">
        <v>18</v>
      </c>
      <c r="L671" s="17" t="s">
        <v>1798</v>
      </c>
    </row>
    <row r="672" ht="15.75" customHeight="1">
      <c r="A672" s="11"/>
      <c r="B672" s="12" t="s">
        <v>1799</v>
      </c>
      <c r="C672" s="14"/>
      <c r="D672" s="14" t="str">
        <f t="shared" si="9"/>
        <v>1111 E Schaumburg  Rd, Schaumburg, IL 60194</v>
      </c>
      <c r="E672" s="15"/>
      <c r="F672" s="11" t="s">
        <v>14</v>
      </c>
      <c r="H672" s="16" t="s">
        <v>1307</v>
      </c>
      <c r="I672" s="11" t="s">
        <v>16</v>
      </c>
      <c r="J672" s="16" t="s">
        <v>1800</v>
      </c>
      <c r="K672" s="16" t="s">
        <v>18</v>
      </c>
      <c r="L672" s="17">
        <v>60194.0</v>
      </c>
    </row>
    <row r="673" ht="15.75" customHeight="1">
      <c r="A673" s="11"/>
      <c r="B673" s="12" t="s">
        <v>1801</v>
      </c>
      <c r="C673" s="14"/>
      <c r="D673" s="14" t="str">
        <f t="shared" si="9"/>
        <v>27582 W Volo  Village Rd, Volo, IL 60073</v>
      </c>
      <c r="E673" s="15"/>
      <c r="F673" s="11" t="s">
        <v>14</v>
      </c>
      <c r="H673" s="16" t="s">
        <v>1802</v>
      </c>
      <c r="I673" s="11" t="s">
        <v>16</v>
      </c>
      <c r="J673" s="16" t="s">
        <v>1803</v>
      </c>
      <c r="K673" s="16" t="s">
        <v>18</v>
      </c>
      <c r="L673" s="17">
        <v>60073.0</v>
      </c>
    </row>
    <row r="674" ht="15.75" customHeight="1">
      <c r="A674" s="11"/>
      <c r="B674" s="12" t="s">
        <v>1804</v>
      </c>
      <c r="C674" s="14"/>
      <c r="D674" s="14" t="str">
        <f t="shared" si="9"/>
        <v>320 N. Market  Street, Mt. Carmel, IL 62863</v>
      </c>
      <c r="E674" s="15"/>
      <c r="F674" s="11" t="s">
        <v>14</v>
      </c>
      <c r="H674" s="16" t="s">
        <v>1805</v>
      </c>
      <c r="I674" s="11" t="s">
        <v>16</v>
      </c>
      <c r="J674" s="16" t="s">
        <v>1806</v>
      </c>
      <c r="K674" s="16" t="s">
        <v>18</v>
      </c>
      <c r="L674" s="17">
        <v>62863.0</v>
      </c>
    </row>
    <row r="675" ht="15.75" customHeight="1">
      <c r="A675" s="11"/>
      <c r="B675" s="12" t="s">
        <v>1807</v>
      </c>
      <c r="C675" s="14"/>
      <c r="D675" s="14" t="str">
        <f t="shared" si="9"/>
        <v>17779 Sedgewick Rd, Sandwich, IL 60548</v>
      </c>
      <c r="E675" s="15"/>
      <c r="F675" s="11" t="s">
        <v>14</v>
      </c>
      <c r="H675" s="16" t="s">
        <v>1808</v>
      </c>
      <c r="I675" s="11" t="s">
        <v>16</v>
      </c>
      <c r="J675" s="16" t="s">
        <v>1809</v>
      </c>
      <c r="K675" s="16" t="s">
        <v>18</v>
      </c>
      <c r="L675" s="17">
        <v>60548.0</v>
      </c>
    </row>
    <row r="676" ht="15.75" customHeight="1">
      <c r="A676" s="11"/>
      <c r="B676" s="12" t="s">
        <v>1810</v>
      </c>
      <c r="C676" s="14"/>
      <c r="D676" s="14" t="str">
        <f t="shared" si="9"/>
        <v>3000 Corporate Drive, Waukegan, IL 60087</v>
      </c>
      <c r="E676" s="15"/>
      <c r="F676" s="11" t="s">
        <v>14</v>
      </c>
      <c r="H676" s="16" t="s">
        <v>989</v>
      </c>
      <c r="I676" s="11" t="s">
        <v>16</v>
      </c>
      <c r="J676" s="16" t="s">
        <v>1811</v>
      </c>
      <c r="K676" s="16" t="s">
        <v>18</v>
      </c>
      <c r="L676" s="17">
        <v>60087.0</v>
      </c>
    </row>
    <row r="677" ht="15.75" customHeight="1">
      <c r="A677" s="11"/>
      <c r="B677" s="12" t="s">
        <v>1812</v>
      </c>
      <c r="C677" s="14"/>
      <c r="D677" s="14" t="str">
        <f t="shared" si="9"/>
        <v>238 S  Sunnylane, Monmouth, IL 61462</v>
      </c>
      <c r="E677" s="15"/>
      <c r="F677" s="11" t="s">
        <v>14</v>
      </c>
      <c r="H677" s="16" t="s">
        <v>1813</v>
      </c>
      <c r="I677" s="11" t="s">
        <v>16</v>
      </c>
      <c r="J677" s="16" t="s">
        <v>1814</v>
      </c>
      <c r="K677" s="16" t="s">
        <v>18</v>
      </c>
      <c r="L677" s="17">
        <v>61462.0</v>
      </c>
    </row>
    <row r="678" ht="15.75" customHeight="1">
      <c r="A678" s="11"/>
      <c r="B678" s="12" t="s">
        <v>1815</v>
      </c>
      <c r="C678" s="14"/>
      <c r="D678" s="14" t="str">
        <f t="shared" si="9"/>
        <v>401 Main St, Warsaw, IL 62379-1246</v>
      </c>
      <c r="E678" s="15"/>
      <c r="F678" s="11" t="s">
        <v>14</v>
      </c>
      <c r="H678" s="16" t="s">
        <v>1816</v>
      </c>
      <c r="I678" s="11" t="s">
        <v>16</v>
      </c>
      <c r="J678" s="16" t="s">
        <v>1817</v>
      </c>
      <c r="K678" s="16" t="s">
        <v>18</v>
      </c>
      <c r="L678" s="17" t="s">
        <v>1818</v>
      </c>
    </row>
    <row r="679" ht="15.75" customHeight="1">
      <c r="A679" s="11"/>
      <c r="B679" s="12" t="s">
        <v>1819</v>
      </c>
      <c r="C679" s="14"/>
      <c r="D679" s="14" t="str">
        <f t="shared" si="9"/>
        <v>1740 W Fayette, Springfield, IL 62704</v>
      </c>
      <c r="E679" s="15"/>
      <c r="F679" s="11" t="s">
        <v>14</v>
      </c>
      <c r="H679" s="16" t="s">
        <v>26</v>
      </c>
      <c r="I679" s="11" t="s">
        <v>16</v>
      </c>
      <c r="J679" s="16" t="s">
        <v>1820</v>
      </c>
      <c r="K679" s="16" t="s">
        <v>18</v>
      </c>
      <c r="L679" s="17">
        <v>62704.0</v>
      </c>
    </row>
    <row r="680" ht="15.75" customHeight="1">
      <c r="A680" s="11"/>
      <c r="B680" s="12" t="s">
        <v>1821</v>
      </c>
      <c r="C680" s="14"/>
      <c r="D680" s="14" t="str">
        <f t="shared" si="9"/>
        <v>1911 N Sheridan Rd, Waukegan, IL 60087</v>
      </c>
      <c r="E680" s="15"/>
      <c r="F680" s="11" t="s">
        <v>14</v>
      </c>
      <c r="H680" s="16" t="s">
        <v>989</v>
      </c>
      <c r="I680" s="11" t="s">
        <v>16</v>
      </c>
      <c r="J680" s="16" t="s">
        <v>1822</v>
      </c>
      <c r="K680" s="16" t="s">
        <v>18</v>
      </c>
      <c r="L680" s="17">
        <v>60087.0</v>
      </c>
    </row>
    <row r="681" ht="15.75" customHeight="1">
      <c r="A681" s="11"/>
      <c r="B681" s="12" t="s">
        <v>1823</v>
      </c>
      <c r="C681" s="14"/>
      <c r="D681" s="14" t="str">
        <f t="shared" si="9"/>
        <v>1917 N Sheridan Rd, Waukegan, IL 60087- 5131</v>
      </c>
      <c r="E681" s="15"/>
      <c r="F681" s="11" t="s">
        <v>14</v>
      </c>
      <c r="H681" s="16" t="s">
        <v>989</v>
      </c>
      <c r="I681" s="11" t="s">
        <v>16</v>
      </c>
      <c r="J681" s="16" t="s">
        <v>1824</v>
      </c>
      <c r="K681" s="16" t="s">
        <v>18</v>
      </c>
      <c r="L681" s="17" t="s">
        <v>1825</v>
      </c>
    </row>
    <row r="682" ht="15.75" customHeight="1">
      <c r="A682" s="11"/>
      <c r="B682" s="12" t="s">
        <v>1826</v>
      </c>
      <c r="C682" s="14"/>
      <c r="D682" s="14" t="str">
        <f t="shared" si="9"/>
        <v>401 W Tremont St, Waverly, IL 62692-9527</v>
      </c>
      <c r="E682" s="15"/>
      <c r="F682" s="11" t="s">
        <v>14</v>
      </c>
      <c r="H682" s="16" t="s">
        <v>1827</v>
      </c>
      <c r="I682" s="11" t="s">
        <v>16</v>
      </c>
      <c r="J682" s="16" t="s">
        <v>1828</v>
      </c>
      <c r="K682" s="16" t="s">
        <v>18</v>
      </c>
      <c r="L682" s="17" t="s">
        <v>1829</v>
      </c>
    </row>
    <row r="683" ht="15.75" customHeight="1">
      <c r="A683" s="11"/>
      <c r="B683" s="12" t="s">
        <v>1830</v>
      </c>
      <c r="C683" s="14"/>
      <c r="D683" s="14" t="str">
        <f t="shared" si="9"/>
        <v>7993 North River Road, Byron, IL 61010</v>
      </c>
      <c r="E683" s="15"/>
      <c r="F683" s="11" t="s">
        <v>14</v>
      </c>
      <c r="H683" s="16" t="s">
        <v>850</v>
      </c>
      <c r="I683" s="11" t="s">
        <v>16</v>
      </c>
      <c r="J683" s="16" t="s">
        <v>1831</v>
      </c>
      <c r="K683" s="16" t="s">
        <v>18</v>
      </c>
      <c r="L683" s="17">
        <v>61010.0</v>
      </c>
    </row>
    <row r="684" ht="15.75" customHeight="1">
      <c r="A684" s="11"/>
      <c r="B684" s="12" t="s">
        <v>1832</v>
      </c>
      <c r="C684" s="14"/>
      <c r="D684" s="14" t="str">
        <f t="shared" si="9"/>
        <v>1380 Mulholland St, Nauvoo, IL 62354</v>
      </c>
      <c r="E684" s="15"/>
      <c r="F684" s="11" t="s">
        <v>14</v>
      </c>
      <c r="H684" s="16" t="s">
        <v>1833</v>
      </c>
      <c r="I684" s="11" t="s">
        <v>16</v>
      </c>
      <c r="J684" s="16" t="s">
        <v>1834</v>
      </c>
      <c r="K684" s="16" t="s">
        <v>18</v>
      </c>
      <c r="L684" s="17">
        <v>62354.0</v>
      </c>
    </row>
    <row r="685" ht="15.75" customHeight="1">
      <c r="A685" s="11"/>
      <c r="B685" s="12" t="s">
        <v>1835</v>
      </c>
      <c r="C685" s="14"/>
      <c r="D685" s="14" t="str">
        <f t="shared" si="9"/>
        <v>132 Main St, West Chicago, IL 60185-2835</v>
      </c>
      <c r="E685" s="15"/>
      <c r="F685" s="11" t="s">
        <v>14</v>
      </c>
      <c r="H685" s="16" t="s">
        <v>1068</v>
      </c>
      <c r="I685" s="11" t="s">
        <v>16</v>
      </c>
      <c r="J685" s="16" t="s">
        <v>1836</v>
      </c>
      <c r="K685" s="16" t="s">
        <v>18</v>
      </c>
      <c r="L685" s="17" t="s">
        <v>1837</v>
      </c>
    </row>
    <row r="686" ht="15.75" customHeight="1">
      <c r="A686" s="11"/>
      <c r="B686" s="12" t="s">
        <v>1838</v>
      </c>
      <c r="C686" s="14"/>
      <c r="D686" s="14" t="str">
        <f t="shared" si="9"/>
        <v>91 Pine Ave, Riverside, IL 60546-2102</v>
      </c>
      <c r="E686" s="15"/>
      <c r="F686" s="11" t="s">
        <v>14</v>
      </c>
      <c r="H686" s="16" t="s">
        <v>1424</v>
      </c>
      <c r="I686" s="11" t="s">
        <v>16</v>
      </c>
      <c r="J686" s="16" t="s">
        <v>1839</v>
      </c>
      <c r="K686" s="16" t="s">
        <v>18</v>
      </c>
      <c r="L686" s="17" t="s">
        <v>1840</v>
      </c>
    </row>
    <row r="687" ht="15.75" customHeight="1">
      <c r="A687" s="11"/>
      <c r="B687" s="12" t="s">
        <v>1841</v>
      </c>
      <c r="C687" s="14"/>
      <c r="D687" s="14" t="str">
        <f t="shared" si="9"/>
        <v>104 S 5th Ave, Maywood, IL 60153</v>
      </c>
      <c r="E687" s="15"/>
      <c r="F687" s="11" t="s">
        <v>14</v>
      </c>
      <c r="H687" s="16" t="s">
        <v>1842</v>
      </c>
      <c r="I687" s="11" t="s">
        <v>16</v>
      </c>
      <c r="J687" s="16" t="s">
        <v>1843</v>
      </c>
      <c r="K687" s="16" t="s">
        <v>18</v>
      </c>
      <c r="L687" s="17">
        <v>60153.0</v>
      </c>
    </row>
    <row r="688" ht="15.75" customHeight="1">
      <c r="A688" s="11"/>
      <c r="B688" s="12" t="s">
        <v>1844</v>
      </c>
      <c r="C688" s="14"/>
      <c r="D688" s="14" t="str">
        <f t="shared" si="9"/>
        <v>201 S Lafayette, Macomb, IL 61455</v>
      </c>
      <c r="E688" s="15"/>
      <c r="F688" s="11" t="s">
        <v>14</v>
      </c>
      <c r="H688" s="16" t="s">
        <v>1344</v>
      </c>
      <c r="I688" s="11" t="s">
        <v>16</v>
      </c>
      <c r="J688" s="16" t="s">
        <v>1845</v>
      </c>
      <c r="K688" s="16" t="s">
        <v>18</v>
      </c>
      <c r="L688" s="17">
        <v>61455.0</v>
      </c>
    </row>
    <row r="689" ht="15.75" customHeight="1">
      <c r="A689" s="11"/>
      <c r="B689" s="12" t="s">
        <v>1846</v>
      </c>
      <c r="C689" s="14"/>
      <c r="D689" s="14" t="str">
        <f t="shared" si="9"/>
        <v>1 University Circle, Macomb, IL 61455-1396</v>
      </c>
      <c r="E689" s="15"/>
      <c r="F689" s="11" t="s">
        <v>14</v>
      </c>
      <c r="H689" s="16" t="s">
        <v>1344</v>
      </c>
      <c r="I689" s="11" t="s">
        <v>16</v>
      </c>
      <c r="J689" s="16" t="s">
        <v>1847</v>
      </c>
      <c r="K689" s="16" t="s">
        <v>18</v>
      </c>
      <c r="L689" s="17" t="s">
        <v>1848</v>
      </c>
    </row>
    <row r="690" ht="15.75" customHeight="1">
      <c r="A690" s="11"/>
      <c r="B690" s="12" t="s">
        <v>1849</v>
      </c>
      <c r="C690" s="14"/>
      <c r="D690" s="14" t="str">
        <f t="shared" si="9"/>
        <v>1 Old State Capitol Pl, Springfield, IL 62701-1507</v>
      </c>
      <c r="E690" s="15"/>
      <c r="F690" s="11" t="s">
        <v>14</v>
      </c>
      <c r="H690" s="16" t="s">
        <v>26</v>
      </c>
      <c r="I690" s="11" t="s">
        <v>16</v>
      </c>
      <c r="J690" s="16" t="s">
        <v>770</v>
      </c>
      <c r="K690" s="16" t="s">
        <v>18</v>
      </c>
      <c r="L690" s="17" t="s">
        <v>28</v>
      </c>
    </row>
    <row r="691" ht="15.75" customHeight="1">
      <c r="A691" s="11"/>
      <c r="B691" s="12" t="s">
        <v>1850</v>
      </c>
      <c r="C691" s="14"/>
      <c r="D691" s="14" t="str">
        <f t="shared" si="9"/>
        <v>3826 N Taylor  Rd, Hanna City, IL 61536</v>
      </c>
      <c r="E691" s="15"/>
      <c r="F691" s="11" t="s">
        <v>14</v>
      </c>
      <c r="H691" s="16" t="s">
        <v>1851</v>
      </c>
      <c r="I691" s="11" t="s">
        <v>16</v>
      </c>
      <c r="J691" s="16" t="s">
        <v>1852</v>
      </c>
      <c r="K691" s="16" t="s">
        <v>18</v>
      </c>
      <c r="L691" s="17">
        <v>61536.0</v>
      </c>
    </row>
    <row r="692" ht="15.75" customHeight="1">
      <c r="A692" s="11"/>
      <c r="B692" s="12" t="s">
        <v>1853</v>
      </c>
      <c r="C692" s="14"/>
      <c r="D692" s="14" t="str">
        <f t="shared" si="9"/>
        <v>803 S State Street, Lockport, IL 60441-3433</v>
      </c>
      <c r="E692" s="15"/>
      <c r="F692" s="11" t="s">
        <v>14</v>
      </c>
      <c r="H692" s="16" t="s">
        <v>274</v>
      </c>
      <c r="I692" s="11" t="s">
        <v>16</v>
      </c>
      <c r="J692" s="16" t="s">
        <v>1854</v>
      </c>
      <c r="K692" s="16" t="s">
        <v>18</v>
      </c>
      <c r="L692" s="17" t="s">
        <v>1855</v>
      </c>
    </row>
    <row r="693" ht="15.75" customHeight="1">
      <c r="A693" s="11"/>
      <c r="B693" s="12" t="s">
        <v>1856</v>
      </c>
      <c r="C693" s="14"/>
      <c r="D693" s="14" t="str">
        <f t="shared" si="9"/>
        <v>803 S State Street, Lockport, IL 60441-3433</v>
      </c>
      <c r="E693" s="15"/>
      <c r="F693" s="11" t="s">
        <v>14</v>
      </c>
      <c r="H693" s="16" t="s">
        <v>274</v>
      </c>
      <c r="I693" s="11" t="s">
        <v>16</v>
      </c>
      <c r="J693" s="16" t="s">
        <v>1854</v>
      </c>
      <c r="K693" s="16" t="s">
        <v>18</v>
      </c>
      <c r="L693" s="17" t="s">
        <v>1855</v>
      </c>
    </row>
    <row r="694" ht="15.75" customHeight="1">
      <c r="A694" s="11"/>
      <c r="B694" s="12" t="s">
        <v>1857</v>
      </c>
      <c r="C694" s="14"/>
      <c r="D694" s="14" t="str">
        <f t="shared" si="9"/>
        <v>Southwestern Illinois College, Belleville, IL 62221</v>
      </c>
      <c r="E694" s="15"/>
      <c r="F694" s="11" t="s">
        <v>14</v>
      </c>
      <c r="H694" s="16" t="s">
        <v>795</v>
      </c>
      <c r="I694" s="11" t="s">
        <v>16</v>
      </c>
      <c r="J694" s="16" t="s">
        <v>1858</v>
      </c>
      <c r="K694" s="16" t="s">
        <v>18</v>
      </c>
      <c r="L694" s="17">
        <v>62221.0</v>
      </c>
    </row>
    <row r="695" ht="15.75" customHeight="1">
      <c r="A695" s="11"/>
      <c r="B695" s="12" t="s">
        <v>1859</v>
      </c>
      <c r="C695" s="14"/>
      <c r="D695" s="14" t="str">
        <f t="shared" si="9"/>
        <v>408 S Broadway, Salem, IL 62881</v>
      </c>
      <c r="E695" s="15"/>
      <c r="F695" s="11" t="s">
        <v>14</v>
      </c>
      <c r="H695" s="16" t="s">
        <v>1860</v>
      </c>
      <c r="I695" s="11" t="s">
        <v>16</v>
      </c>
      <c r="J695" s="16" t="s">
        <v>1861</v>
      </c>
      <c r="K695" s="16" t="s">
        <v>18</v>
      </c>
      <c r="L695" s="17">
        <v>62881.0</v>
      </c>
    </row>
    <row r="696" ht="15.75" customHeight="1">
      <c r="A696" s="11"/>
      <c r="B696" s="12" t="s">
        <v>1862</v>
      </c>
      <c r="C696" s="14"/>
      <c r="D696" s="14" t="str">
        <f t="shared" si="9"/>
        <v>105 S Van Buren, Marion, IL 62959</v>
      </c>
      <c r="E696" s="15"/>
      <c r="F696" s="11" t="s">
        <v>14</v>
      </c>
      <c r="H696" s="16" t="s">
        <v>1863</v>
      </c>
      <c r="I696" s="11" t="s">
        <v>16</v>
      </c>
      <c r="J696" s="16" t="s">
        <v>1864</v>
      </c>
      <c r="K696" s="16" t="s">
        <v>18</v>
      </c>
      <c r="L696" s="17">
        <v>62959.0</v>
      </c>
    </row>
    <row r="697" ht="15.75" customHeight="1">
      <c r="A697" s="11"/>
      <c r="B697" s="12" t="s">
        <v>1865</v>
      </c>
      <c r="C697" s="14"/>
      <c r="D697" s="14" t="str">
        <f t="shared" si="9"/>
        <v>201 W Jefferson St, Joliet, IL 60435</v>
      </c>
      <c r="E697" s="15"/>
      <c r="F697" s="11" t="s">
        <v>14</v>
      </c>
      <c r="H697" s="16" t="s">
        <v>1032</v>
      </c>
      <c r="I697" s="11" t="s">
        <v>16</v>
      </c>
      <c r="J697" s="16" t="s">
        <v>1866</v>
      </c>
      <c r="K697" s="16" t="s">
        <v>18</v>
      </c>
      <c r="L697" s="17">
        <v>60435.0</v>
      </c>
    </row>
    <row r="698" ht="15.75" customHeight="1">
      <c r="A698" s="11"/>
      <c r="B698" s="12" t="s">
        <v>1867</v>
      </c>
      <c r="C698" s="14"/>
      <c r="D698" s="14" t="str">
        <f t="shared" si="9"/>
        <v>609 Ridge Rd, Wilmette, IL 60091-2441</v>
      </c>
      <c r="E698" s="15"/>
      <c r="F698" s="11" t="s">
        <v>14</v>
      </c>
      <c r="H698" s="16" t="s">
        <v>1868</v>
      </c>
      <c r="I698" s="11" t="s">
        <v>16</v>
      </c>
      <c r="J698" s="16" t="s">
        <v>1869</v>
      </c>
      <c r="K698" s="16" t="s">
        <v>18</v>
      </c>
      <c r="L698" s="17" t="s">
        <v>1870</v>
      </c>
    </row>
    <row r="699" ht="15.75" customHeight="1">
      <c r="A699" s="11"/>
      <c r="B699" s="12" t="s">
        <v>1871</v>
      </c>
      <c r="C699" s="14"/>
      <c r="D699" s="14" t="str">
        <f t="shared" si="9"/>
        <v>114 N. Main  St, Wilmington, IL 60481-0001</v>
      </c>
      <c r="E699" s="15"/>
      <c r="F699" s="11" t="s">
        <v>14</v>
      </c>
      <c r="H699" s="16" t="s">
        <v>1872</v>
      </c>
      <c r="I699" s="11" t="s">
        <v>16</v>
      </c>
      <c r="J699" s="16" t="s">
        <v>1873</v>
      </c>
      <c r="K699" s="16" t="s">
        <v>18</v>
      </c>
      <c r="L699" s="17" t="s">
        <v>1874</v>
      </c>
    </row>
    <row r="700" ht="15.75" customHeight="1">
      <c r="A700" s="11"/>
      <c r="B700" s="12" t="s">
        <v>1875</v>
      </c>
      <c r="C700" s="14"/>
      <c r="D700" s="14" t="str">
        <f t="shared" si="9"/>
        <v>5500 Northrock Dr, Rockford, IL 61103</v>
      </c>
      <c r="E700" s="15"/>
      <c r="F700" s="11" t="s">
        <v>14</v>
      </c>
      <c r="H700" s="16" t="s">
        <v>238</v>
      </c>
      <c r="I700" s="11" t="s">
        <v>16</v>
      </c>
      <c r="J700" s="16" t="s">
        <v>1876</v>
      </c>
      <c r="K700" s="16" t="s">
        <v>18</v>
      </c>
      <c r="L700" s="17">
        <v>61103.0</v>
      </c>
    </row>
    <row r="701" ht="15.75" customHeight="1">
      <c r="A701" s="11"/>
      <c r="B701" s="12" t="s">
        <v>1877</v>
      </c>
      <c r="C701" s="14"/>
      <c r="D701" s="14" t="str">
        <f t="shared" si="9"/>
        <v>685 N Milwaukee Ave, Chicago, IL 60622</v>
      </c>
      <c r="E701" s="15"/>
      <c r="F701" s="11" t="s">
        <v>14</v>
      </c>
      <c r="H701" s="16" t="s">
        <v>15</v>
      </c>
      <c r="I701" s="11" t="s">
        <v>16</v>
      </c>
      <c r="J701" s="16" t="s">
        <v>1878</v>
      </c>
      <c r="K701" s="16" t="s">
        <v>18</v>
      </c>
      <c r="L701" s="17">
        <v>60622.0</v>
      </c>
    </row>
    <row r="702" ht="15.75" customHeight="1">
      <c r="A702" s="11"/>
      <c r="B702" s="12" t="s">
        <v>1879</v>
      </c>
      <c r="C702" s="14"/>
      <c r="D702" s="14" t="str">
        <f t="shared" si="9"/>
        <v>629 S 7th St, Springfield, IL 62703</v>
      </c>
      <c r="E702" s="15"/>
      <c r="F702" s="11" t="s">
        <v>14</v>
      </c>
      <c r="H702" s="16" t="s">
        <v>26</v>
      </c>
      <c r="I702" s="11" t="s">
        <v>16</v>
      </c>
      <c r="J702" s="16" t="s">
        <v>1880</v>
      </c>
      <c r="K702" s="16" t="s">
        <v>18</v>
      </c>
      <c r="L702" s="17">
        <v>62703.0</v>
      </c>
    </row>
    <row r="703" ht="15.75" customHeight="1">
      <c r="A703" s="11"/>
      <c r="B703" s="12" t="s">
        <v>1881</v>
      </c>
      <c r="C703" s="14"/>
      <c r="D703" s="14" t="str">
        <f t="shared" si="9"/>
        <v>6445 W North  Ave, Oak Park, IL 60302</v>
      </c>
      <c r="E703" s="15"/>
      <c r="F703" s="11" t="s">
        <v>14</v>
      </c>
      <c r="H703" s="16" t="s">
        <v>668</v>
      </c>
      <c r="I703" s="11" t="s">
        <v>16</v>
      </c>
      <c r="J703" s="16" t="s">
        <v>1882</v>
      </c>
      <c r="K703" s="16" t="s">
        <v>18</v>
      </c>
      <c r="L703" s="17">
        <v>60302.0</v>
      </c>
    </row>
    <row r="704" ht="15.75" customHeight="1">
      <c r="A704" s="11"/>
      <c r="B704" s="12" t="s">
        <v>1883</v>
      </c>
      <c r="C704" s="14"/>
      <c r="D704" s="14" t="str">
        <f t="shared" si="9"/>
        <v>850 N Wood  Dale Rd, Wood Dale, IL 60191</v>
      </c>
      <c r="E704" s="15"/>
      <c r="F704" s="11" t="s">
        <v>14</v>
      </c>
      <c r="H704" s="16" t="s">
        <v>1884</v>
      </c>
      <c r="I704" s="11" t="s">
        <v>16</v>
      </c>
      <c r="J704" s="16" t="s">
        <v>1885</v>
      </c>
      <c r="K704" s="16" t="s">
        <v>18</v>
      </c>
      <c r="L704" s="17">
        <v>60191.0</v>
      </c>
    </row>
    <row r="705" ht="15.75" customHeight="1">
      <c r="A705" s="11"/>
      <c r="B705" s="12" t="s">
        <v>1886</v>
      </c>
      <c r="C705" s="14"/>
      <c r="D705" s="14" t="str">
        <f t="shared" si="9"/>
        <v>520 N Northwest Hwy, Park Ridge, IL 60068</v>
      </c>
      <c r="E705" s="15"/>
      <c r="F705" s="11" t="s">
        <v>14</v>
      </c>
      <c r="H705" s="16" t="s">
        <v>1447</v>
      </c>
      <c r="I705" s="11" t="s">
        <v>16</v>
      </c>
      <c r="J705" s="16" t="s">
        <v>1887</v>
      </c>
      <c r="K705" s="16" t="s">
        <v>18</v>
      </c>
      <c r="L705" s="17">
        <v>60068.0</v>
      </c>
    </row>
    <row r="706" ht="15.75" customHeight="1">
      <c r="A706" s="11"/>
      <c r="B706" s="12" t="s">
        <v>1888</v>
      </c>
      <c r="C706" s="14"/>
      <c r="D706" s="14" t="str">
        <f t="shared" si="9"/>
        <v>121 Van Buren St, Woodstock, IL 60098</v>
      </c>
      <c r="E706" s="15"/>
      <c r="F706" s="11" t="s">
        <v>14</v>
      </c>
      <c r="H706" s="16" t="s">
        <v>1889</v>
      </c>
      <c r="I706" s="11" t="s">
        <v>16</v>
      </c>
      <c r="J706" s="16" t="s">
        <v>1890</v>
      </c>
      <c r="K706" s="16" t="s">
        <v>18</v>
      </c>
      <c r="L706" s="17">
        <v>60098.0</v>
      </c>
    </row>
    <row r="707" ht="15.75" customHeight="1">
      <c r="A707" s="11"/>
      <c r="B707" s="12" t="s">
        <v>1891</v>
      </c>
      <c r="C707" s="14"/>
      <c r="D707" s="14" t="str">
        <f t="shared" si="9"/>
        <v>11500 S Beloit Ave, Worth, IL 60482</v>
      </c>
      <c r="E707" s="15"/>
      <c r="F707" s="11" t="s">
        <v>14</v>
      </c>
      <c r="H707" s="16" t="s">
        <v>1892</v>
      </c>
      <c r="I707" s="11" t="s">
        <v>16</v>
      </c>
      <c r="J707" s="16" t="s">
        <v>1893</v>
      </c>
      <c r="K707" s="16" t="s">
        <v>18</v>
      </c>
      <c r="L707" s="17">
        <v>60482.0</v>
      </c>
    </row>
    <row r="708" ht="15.75" customHeight="1">
      <c r="A708" s="11"/>
      <c r="B708" s="12" t="s">
        <v>1894</v>
      </c>
      <c r="C708" s="14"/>
      <c r="D708" s="14" t="str">
        <f t="shared" si="9"/>
        <v>19351 W Washington St, Grayslake, IL 60030</v>
      </c>
      <c r="E708" s="15"/>
      <c r="F708" s="11" t="s">
        <v>14</v>
      </c>
      <c r="H708" s="16" t="s">
        <v>1895</v>
      </c>
      <c r="I708" s="11" t="s">
        <v>16</v>
      </c>
      <c r="J708" s="16" t="s">
        <v>1896</v>
      </c>
      <c r="K708" s="16" t="s">
        <v>18</v>
      </c>
      <c r="L708" s="17">
        <v>60030.0</v>
      </c>
    </row>
    <row r="709" ht="15.75" customHeight="1">
      <c r="A709" s="11"/>
      <c r="B709" s="12" t="s">
        <v>1897</v>
      </c>
      <c r="C709" s="14"/>
      <c r="D709" s="14" t="str">
        <f t="shared" si="9"/>
        <v>301 S. Locust  St, Wyanet, IL 61379-4530</v>
      </c>
      <c r="E709" s="15"/>
      <c r="F709" s="11" t="s">
        <v>14</v>
      </c>
      <c r="H709" s="16" t="s">
        <v>1898</v>
      </c>
      <c r="I709" s="11" t="s">
        <v>16</v>
      </c>
      <c r="J709" s="16" t="s">
        <v>1899</v>
      </c>
      <c r="K709" s="16" t="s">
        <v>18</v>
      </c>
      <c r="L709" s="17" t="s">
        <v>1900</v>
      </c>
    </row>
    <row r="710" ht="15.75" customHeight="1">
      <c r="A710" s="11"/>
      <c r="B710" s="12" t="s">
        <v>1901</v>
      </c>
      <c r="C710" s="14"/>
      <c r="D710" s="14" t="str">
        <f t="shared" si="9"/>
        <v>151 N Main, Glen Carbon, IL 62034</v>
      </c>
      <c r="E710" s="15"/>
      <c r="F710" s="11" t="s">
        <v>14</v>
      </c>
      <c r="H710" s="16" t="s">
        <v>742</v>
      </c>
      <c r="I710" s="11" t="s">
        <v>16</v>
      </c>
      <c r="J710" s="16" t="s">
        <v>743</v>
      </c>
      <c r="K710" s="16" t="s">
        <v>18</v>
      </c>
      <c r="L710" s="17">
        <v>62034.0</v>
      </c>
    </row>
    <row r="711" ht="15.75" customHeight="1">
      <c r="A711" s="11"/>
      <c r="B711" s="12" t="s">
        <v>1902</v>
      </c>
      <c r="C711" s="14"/>
      <c r="D711" s="14" t="str">
        <f t="shared" si="9"/>
        <v>2400 Gabriel  Ave, Zion, IL 60099-2296</v>
      </c>
      <c r="E711" s="15"/>
      <c r="F711" s="11" t="s">
        <v>14</v>
      </c>
      <c r="H711" s="16" t="s">
        <v>1640</v>
      </c>
      <c r="I711" s="11" t="s">
        <v>16</v>
      </c>
      <c r="J711" s="16" t="s">
        <v>1903</v>
      </c>
      <c r="K711" s="16" t="s">
        <v>18</v>
      </c>
      <c r="L711" s="17" t="s">
        <v>1904</v>
      </c>
    </row>
    <row r="712" ht="15.75" customHeight="1">
      <c r="A712" s="11"/>
      <c r="B712" s="23" t="s">
        <v>1905</v>
      </c>
      <c r="C712" s="23"/>
      <c r="D712" s="23" t="s">
        <v>1906</v>
      </c>
      <c r="F712" s="11" t="s">
        <v>1907</v>
      </c>
      <c r="I712" s="11" t="s">
        <v>16</v>
      </c>
      <c r="L712" s="24"/>
    </row>
    <row r="713" ht="15.75" customHeight="1">
      <c r="A713" s="11"/>
      <c r="B713" s="11" t="s">
        <v>1908</v>
      </c>
      <c r="C713" s="11"/>
      <c r="D713" s="11" t="s">
        <v>1909</v>
      </c>
      <c r="F713" s="11" t="s">
        <v>1907</v>
      </c>
      <c r="I713" s="11" t="s">
        <v>16</v>
      </c>
      <c r="L713" s="24"/>
    </row>
    <row r="714" ht="15.75" customHeight="1">
      <c r="A714" s="11"/>
      <c r="B714" s="25" t="s">
        <v>1910</v>
      </c>
      <c r="C714" s="11"/>
      <c r="D714" s="11" t="s">
        <v>1911</v>
      </c>
      <c r="F714" s="11" t="s">
        <v>1907</v>
      </c>
      <c r="I714" s="11" t="s">
        <v>16</v>
      </c>
      <c r="L714" s="24"/>
    </row>
    <row r="715" ht="15.75" customHeight="1">
      <c r="A715" s="11"/>
      <c r="B715" s="11" t="s">
        <v>1912</v>
      </c>
      <c r="C715" s="11"/>
      <c r="D715" s="11" t="s">
        <v>1913</v>
      </c>
      <c r="F715" s="11" t="s">
        <v>1907</v>
      </c>
      <c r="I715" s="11" t="s">
        <v>16</v>
      </c>
      <c r="L715" s="24"/>
    </row>
    <row r="716" ht="15.75" customHeight="1">
      <c r="A716" s="11"/>
      <c r="B716" s="11" t="s">
        <v>1912</v>
      </c>
      <c r="C716" s="11"/>
      <c r="D716" s="11" t="s">
        <v>1914</v>
      </c>
      <c r="F716" s="11" t="s">
        <v>1907</v>
      </c>
      <c r="I716" s="11" t="s">
        <v>16</v>
      </c>
      <c r="L716" s="24"/>
    </row>
    <row r="717" ht="15.75" customHeight="1">
      <c r="A717" s="11"/>
      <c r="B717" s="11" t="s">
        <v>1915</v>
      </c>
      <c r="C717" s="11"/>
      <c r="D717" s="11" t="s">
        <v>1916</v>
      </c>
      <c r="F717" s="11" t="s">
        <v>1907</v>
      </c>
      <c r="I717" s="11" t="s">
        <v>16</v>
      </c>
      <c r="L717" s="24"/>
    </row>
    <row r="718" ht="15.75" customHeight="1">
      <c r="A718" s="11"/>
      <c r="B718" s="11" t="s">
        <v>1917</v>
      </c>
      <c r="C718" s="11"/>
      <c r="D718" s="11" t="s">
        <v>1918</v>
      </c>
      <c r="F718" s="11" t="s">
        <v>1907</v>
      </c>
      <c r="I718" s="11" t="s">
        <v>16</v>
      </c>
      <c r="L718" s="24"/>
    </row>
    <row r="719" ht="15.75" customHeight="1">
      <c r="A719" s="11"/>
      <c r="B719" s="11" t="s">
        <v>1919</v>
      </c>
      <c r="C719" s="11"/>
      <c r="D719" s="11" t="s">
        <v>1920</v>
      </c>
      <c r="F719" s="11" t="s">
        <v>1907</v>
      </c>
      <c r="I719" s="11" t="s">
        <v>16</v>
      </c>
      <c r="L719" s="24"/>
    </row>
    <row r="720" ht="15.75" customHeight="1">
      <c r="A720" s="11"/>
      <c r="B720" s="11" t="s">
        <v>1921</v>
      </c>
      <c r="C720" s="11"/>
      <c r="D720" s="11" t="s">
        <v>1922</v>
      </c>
      <c r="F720" s="11" t="s">
        <v>1907</v>
      </c>
      <c r="I720" s="11" t="s">
        <v>16</v>
      </c>
      <c r="L720" s="24"/>
    </row>
    <row r="721" ht="15.75" customHeight="1">
      <c r="A721" s="11"/>
      <c r="B721" s="11" t="s">
        <v>1923</v>
      </c>
      <c r="C721" s="11"/>
      <c r="D721" s="11" t="s">
        <v>1924</v>
      </c>
      <c r="F721" s="11" t="s">
        <v>1907</v>
      </c>
      <c r="I721" s="11" t="s">
        <v>16</v>
      </c>
      <c r="L721" s="24"/>
    </row>
    <row r="722" ht="15.75" customHeight="1">
      <c r="A722" s="11"/>
      <c r="B722" s="11" t="s">
        <v>1925</v>
      </c>
      <c r="C722" s="11"/>
      <c r="D722" s="11" t="s">
        <v>1926</v>
      </c>
      <c r="F722" s="11" t="s">
        <v>1907</v>
      </c>
      <c r="I722" s="11" t="s">
        <v>16</v>
      </c>
      <c r="L722" s="24"/>
    </row>
    <row r="723" ht="15.75" customHeight="1">
      <c r="A723" s="11"/>
      <c r="B723" s="11" t="s">
        <v>1927</v>
      </c>
      <c r="C723" s="11"/>
      <c r="D723" s="11" t="s">
        <v>1928</v>
      </c>
      <c r="F723" s="11" t="s">
        <v>1907</v>
      </c>
      <c r="I723" s="11" t="s">
        <v>16</v>
      </c>
      <c r="L723" s="24"/>
    </row>
    <row r="724" ht="15.75" customHeight="1">
      <c r="A724" s="11"/>
      <c r="B724" s="11" t="s">
        <v>1929</v>
      </c>
      <c r="C724" s="11"/>
      <c r="D724" s="11" t="s">
        <v>1930</v>
      </c>
      <c r="F724" s="11" t="s">
        <v>1907</v>
      </c>
      <c r="I724" s="11" t="s">
        <v>16</v>
      </c>
      <c r="L724" s="24"/>
    </row>
    <row r="725" ht="15.75" customHeight="1">
      <c r="A725" s="11"/>
      <c r="B725" s="11" t="s">
        <v>1931</v>
      </c>
      <c r="C725" s="11"/>
      <c r="D725" s="11" t="s">
        <v>1932</v>
      </c>
      <c r="F725" s="11" t="s">
        <v>1907</v>
      </c>
      <c r="I725" s="11" t="s">
        <v>16</v>
      </c>
      <c r="L725" s="24"/>
    </row>
    <row r="726" ht="15.75" customHeight="1">
      <c r="A726" s="11"/>
      <c r="B726" s="11" t="s">
        <v>1933</v>
      </c>
      <c r="C726" s="11"/>
      <c r="D726" s="11" t="s">
        <v>1934</v>
      </c>
      <c r="F726" s="11" t="s">
        <v>1907</v>
      </c>
      <c r="I726" s="11" t="s">
        <v>16</v>
      </c>
      <c r="L726" s="24"/>
    </row>
    <row r="727" ht="15.75" customHeight="1">
      <c r="A727" s="11"/>
      <c r="B727" s="11" t="s">
        <v>1935</v>
      </c>
      <c r="C727" s="11"/>
      <c r="D727" s="11" t="s">
        <v>1936</v>
      </c>
      <c r="F727" s="11" t="s">
        <v>1907</v>
      </c>
      <c r="I727" s="11" t="s">
        <v>16</v>
      </c>
      <c r="L727" s="24"/>
    </row>
    <row r="728" ht="15.75" customHeight="1">
      <c r="A728" s="11"/>
      <c r="B728" s="11" t="s">
        <v>1937</v>
      </c>
      <c r="C728" s="11"/>
      <c r="D728" s="11" t="s">
        <v>1938</v>
      </c>
      <c r="F728" s="11" t="s">
        <v>1907</v>
      </c>
      <c r="I728" s="11" t="s">
        <v>16</v>
      </c>
      <c r="L728" s="24"/>
    </row>
    <row r="729" ht="15.75" customHeight="1">
      <c r="A729" s="11"/>
      <c r="B729" s="11" t="s">
        <v>1939</v>
      </c>
      <c r="C729" s="11"/>
      <c r="D729" s="11" t="s">
        <v>1940</v>
      </c>
      <c r="F729" s="11" t="s">
        <v>1907</v>
      </c>
      <c r="I729" s="11" t="s">
        <v>16</v>
      </c>
      <c r="L729" s="24"/>
    </row>
    <row r="730" ht="15.75" customHeight="1">
      <c r="A730" s="11"/>
      <c r="B730" s="11" t="s">
        <v>1941</v>
      </c>
      <c r="C730" s="11"/>
      <c r="D730" s="11" t="s">
        <v>1942</v>
      </c>
      <c r="F730" s="11" t="s">
        <v>1907</v>
      </c>
      <c r="I730" s="11" t="s">
        <v>16</v>
      </c>
      <c r="L730" s="24"/>
    </row>
    <row r="731" ht="15.75" customHeight="1">
      <c r="A731" s="11"/>
      <c r="B731" s="11" t="s">
        <v>1943</v>
      </c>
      <c r="C731" s="11"/>
      <c r="D731" s="11" t="s">
        <v>1944</v>
      </c>
      <c r="F731" s="11" t="s">
        <v>1907</v>
      </c>
      <c r="I731" s="11" t="s">
        <v>16</v>
      </c>
      <c r="L731" s="24"/>
    </row>
    <row r="732" ht="15.75" customHeight="1">
      <c r="A732" s="11"/>
      <c r="B732" s="11" t="s">
        <v>1945</v>
      </c>
      <c r="C732" s="11"/>
      <c r="D732" s="11" t="s">
        <v>1946</v>
      </c>
      <c r="F732" s="11" t="s">
        <v>1907</v>
      </c>
      <c r="I732" s="11" t="s">
        <v>16</v>
      </c>
      <c r="L732" s="24"/>
    </row>
    <row r="733" ht="15.75" customHeight="1">
      <c r="A733" s="11"/>
      <c r="B733" s="11" t="s">
        <v>1947</v>
      </c>
      <c r="C733" s="11"/>
      <c r="D733" s="11" t="s">
        <v>1948</v>
      </c>
      <c r="F733" s="11" t="s">
        <v>1907</v>
      </c>
      <c r="I733" s="11" t="s">
        <v>16</v>
      </c>
      <c r="L733" s="24"/>
    </row>
    <row r="734" ht="15.75" customHeight="1">
      <c r="A734" s="11"/>
      <c r="B734" s="11" t="s">
        <v>1949</v>
      </c>
      <c r="C734" s="11"/>
      <c r="D734" s="11" t="s">
        <v>1950</v>
      </c>
      <c r="F734" s="11" t="s">
        <v>1907</v>
      </c>
      <c r="I734" s="11" t="s">
        <v>16</v>
      </c>
      <c r="L734" s="24"/>
    </row>
    <row r="735" ht="15.75" customHeight="1">
      <c r="A735" s="11"/>
      <c r="B735" s="11" t="s">
        <v>1951</v>
      </c>
      <c r="C735" s="11"/>
      <c r="D735" s="11" t="s">
        <v>1952</v>
      </c>
      <c r="F735" s="11" t="s">
        <v>1907</v>
      </c>
      <c r="I735" s="11" t="s">
        <v>16</v>
      </c>
      <c r="L735" s="24"/>
    </row>
    <row r="736" ht="15.75" customHeight="1">
      <c r="A736" s="11"/>
      <c r="B736" s="11" t="s">
        <v>1953</v>
      </c>
      <c r="C736" s="11"/>
      <c r="D736" s="11" t="s">
        <v>1954</v>
      </c>
      <c r="F736" s="11" t="s">
        <v>1907</v>
      </c>
      <c r="I736" s="11" t="s">
        <v>16</v>
      </c>
      <c r="L736" s="24"/>
    </row>
    <row r="737" ht="15.75" customHeight="1">
      <c r="A737" s="11"/>
      <c r="B737" s="11" t="s">
        <v>1955</v>
      </c>
      <c r="C737" s="11"/>
      <c r="D737" s="11" t="s">
        <v>1956</v>
      </c>
      <c r="F737" s="11" t="s">
        <v>1907</v>
      </c>
      <c r="I737" s="11" t="s">
        <v>16</v>
      </c>
      <c r="L737" s="24"/>
    </row>
    <row r="738" ht="15.75" customHeight="1">
      <c r="A738" s="11"/>
      <c r="B738" s="11" t="s">
        <v>1957</v>
      </c>
      <c r="C738" s="11"/>
      <c r="D738" s="11" t="s">
        <v>1958</v>
      </c>
      <c r="F738" s="11" t="s">
        <v>1907</v>
      </c>
      <c r="I738" s="11" t="s">
        <v>16</v>
      </c>
      <c r="L738" s="24"/>
    </row>
    <row r="739" ht="15.75" customHeight="1">
      <c r="A739" s="11"/>
      <c r="B739" s="11" t="s">
        <v>1959</v>
      </c>
      <c r="C739" s="11"/>
      <c r="D739" s="11" t="s">
        <v>1960</v>
      </c>
      <c r="F739" s="11" t="s">
        <v>1907</v>
      </c>
      <c r="I739" s="11" t="s">
        <v>16</v>
      </c>
      <c r="L739" s="24"/>
    </row>
    <row r="740" ht="15.75" customHeight="1">
      <c r="A740" s="11"/>
      <c r="B740" s="11" t="s">
        <v>1961</v>
      </c>
      <c r="C740" s="26"/>
      <c r="D740" s="26" t="s">
        <v>1962</v>
      </c>
      <c r="F740" s="11" t="s">
        <v>1907</v>
      </c>
      <c r="I740" s="11" t="s">
        <v>16</v>
      </c>
      <c r="L740" s="24"/>
    </row>
    <row r="741" ht="15.75" customHeight="1">
      <c r="A741" s="11"/>
      <c r="B741" s="11" t="s">
        <v>1963</v>
      </c>
      <c r="C741" s="11"/>
      <c r="D741" s="11" t="s">
        <v>1964</v>
      </c>
      <c r="F741" s="11" t="s">
        <v>1907</v>
      </c>
      <c r="I741" s="11" t="s">
        <v>16</v>
      </c>
      <c r="L741" s="24"/>
    </row>
    <row r="742" ht="15.75" customHeight="1">
      <c r="A742" s="11"/>
      <c r="B742" s="11" t="s">
        <v>1965</v>
      </c>
      <c r="C742" s="11"/>
      <c r="D742" s="11" t="s">
        <v>1966</v>
      </c>
      <c r="F742" s="11" t="s">
        <v>1907</v>
      </c>
      <c r="I742" s="11" t="s">
        <v>16</v>
      </c>
      <c r="L742" s="24"/>
    </row>
    <row r="743" ht="15.75" customHeight="1">
      <c r="A743" s="11"/>
      <c r="B743" s="11" t="s">
        <v>1967</v>
      </c>
      <c r="C743" s="11"/>
      <c r="D743" s="11" t="s">
        <v>1968</v>
      </c>
      <c r="F743" s="11" t="s">
        <v>1907</v>
      </c>
      <c r="I743" s="11" t="s">
        <v>16</v>
      </c>
      <c r="L743" s="24"/>
    </row>
    <row r="744" ht="15.75" customHeight="1">
      <c r="A744" s="11"/>
      <c r="B744" s="11" t="s">
        <v>1969</v>
      </c>
      <c r="C744" s="11"/>
      <c r="D744" s="11" t="s">
        <v>1970</v>
      </c>
      <c r="F744" s="11" t="s">
        <v>1907</v>
      </c>
      <c r="I744" s="11" t="s">
        <v>16</v>
      </c>
      <c r="L744" s="24"/>
    </row>
    <row r="745" ht="15.75" customHeight="1">
      <c r="A745" s="11"/>
      <c r="B745" s="11" t="s">
        <v>1971</v>
      </c>
      <c r="C745" s="11"/>
      <c r="D745" s="11" t="s">
        <v>1972</v>
      </c>
      <c r="F745" s="11" t="s">
        <v>1907</v>
      </c>
      <c r="I745" s="11" t="s">
        <v>16</v>
      </c>
      <c r="L745" s="24"/>
    </row>
    <row r="746" ht="15.75" customHeight="1">
      <c r="A746" s="11"/>
      <c r="B746" s="11" t="s">
        <v>1973</v>
      </c>
      <c r="C746" s="11"/>
      <c r="D746" s="11" t="s">
        <v>1974</v>
      </c>
      <c r="F746" s="11" t="s">
        <v>1907</v>
      </c>
      <c r="I746" s="11" t="s">
        <v>16</v>
      </c>
      <c r="L746" s="24"/>
    </row>
    <row r="747" ht="15.75" customHeight="1">
      <c r="A747" s="11"/>
      <c r="B747" s="11" t="s">
        <v>1975</v>
      </c>
      <c r="C747" s="27"/>
      <c r="D747" s="27" t="s">
        <v>1976</v>
      </c>
      <c r="F747" s="11" t="s">
        <v>1907</v>
      </c>
      <c r="I747" s="11" t="s">
        <v>16</v>
      </c>
      <c r="L747" s="24"/>
    </row>
    <row r="748" ht="15.75" customHeight="1">
      <c r="A748" s="11"/>
      <c r="B748" s="11" t="s">
        <v>1977</v>
      </c>
      <c r="C748" s="11"/>
      <c r="D748" s="11" t="s">
        <v>1978</v>
      </c>
      <c r="F748" s="11" t="s">
        <v>1907</v>
      </c>
      <c r="I748" s="11" t="s">
        <v>16</v>
      </c>
      <c r="L748" s="24"/>
    </row>
    <row r="749" ht="15.75" customHeight="1">
      <c r="A749" s="11"/>
      <c r="B749" s="11" t="s">
        <v>1979</v>
      </c>
      <c r="C749" s="11"/>
      <c r="D749" s="11" t="s">
        <v>1980</v>
      </c>
      <c r="F749" s="11" t="s">
        <v>1907</v>
      </c>
      <c r="I749" s="11" t="s">
        <v>16</v>
      </c>
      <c r="L749" s="24"/>
    </row>
    <row r="750" ht="15.75" customHeight="1">
      <c r="A750" s="11"/>
      <c r="B750" s="11" t="s">
        <v>1981</v>
      </c>
      <c r="C750" s="11"/>
      <c r="D750" s="11" t="s">
        <v>1982</v>
      </c>
      <c r="F750" s="11" t="s">
        <v>1907</v>
      </c>
      <c r="I750" s="11" t="s">
        <v>16</v>
      </c>
      <c r="L750" s="24"/>
    </row>
    <row r="751" ht="15.75" customHeight="1">
      <c r="A751" s="11"/>
      <c r="B751" s="11" t="s">
        <v>1983</v>
      </c>
      <c r="C751" s="11"/>
      <c r="D751" s="11" t="s">
        <v>1984</v>
      </c>
      <c r="F751" s="11" t="s">
        <v>1907</v>
      </c>
      <c r="I751" s="11" t="s">
        <v>16</v>
      </c>
      <c r="L751" s="24"/>
    </row>
    <row r="752" ht="15.75" customHeight="1">
      <c r="A752" s="11"/>
      <c r="B752" s="11" t="s">
        <v>1985</v>
      </c>
      <c r="C752" s="27"/>
      <c r="D752" s="27" t="s">
        <v>1986</v>
      </c>
      <c r="F752" s="11" t="s">
        <v>1907</v>
      </c>
      <c r="I752" s="11" t="s">
        <v>16</v>
      </c>
      <c r="L752" s="24"/>
    </row>
    <row r="753" ht="15.75" customHeight="1">
      <c r="A753" s="11"/>
      <c r="B753" s="11" t="s">
        <v>1987</v>
      </c>
      <c r="C753" s="11"/>
      <c r="D753" s="11" t="s">
        <v>1988</v>
      </c>
      <c r="F753" s="11" t="s">
        <v>1907</v>
      </c>
      <c r="I753" s="11" t="s">
        <v>16</v>
      </c>
      <c r="L753" s="24"/>
    </row>
    <row r="754" ht="15.75" customHeight="1">
      <c r="A754" s="11"/>
      <c r="B754" s="11" t="s">
        <v>1989</v>
      </c>
      <c r="C754" s="11"/>
      <c r="D754" s="11" t="s">
        <v>1990</v>
      </c>
      <c r="F754" s="11" t="s">
        <v>1907</v>
      </c>
      <c r="I754" s="11" t="s">
        <v>16</v>
      </c>
      <c r="L754" s="24"/>
    </row>
    <row r="755" ht="15.75" customHeight="1">
      <c r="A755" s="11"/>
      <c r="B755" s="11" t="s">
        <v>1991</v>
      </c>
      <c r="C755" s="11"/>
      <c r="D755" s="11" t="s">
        <v>1992</v>
      </c>
      <c r="F755" s="11" t="s">
        <v>1907</v>
      </c>
      <c r="I755" s="11" t="s">
        <v>16</v>
      </c>
      <c r="L755" s="24"/>
    </row>
    <row r="756" ht="15.75" customHeight="1">
      <c r="A756" s="11"/>
      <c r="B756" s="11" t="s">
        <v>1993</v>
      </c>
      <c r="C756" s="11"/>
      <c r="D756" s="11" t="s">
        <v>1994</v>
      </c>
      <c r="F756" s="11" t="s">
        <v>1907</v>
      </c>
      <c r="I756" s="11" t="s">
        <v>16</v>
      </c>
      <c r="L756" s="24"/>
    </row>
    <row r="757" ht="15.75" customHeight="1">
      <c r="A757" s="11"/>
      <c r="B757" s="11" t="s">
        <v>1995</v>
      </c>
      <c r="C757" s="11"/>
      <c r="D757" s="11" t="s">
        <v>1996</v>
      </c>
      <c r="F757" s="11" t="s">
        <v>1907</v>
      </c>
      <c r="I757" s="11" t="s">
        <v>16</v>
      </c>
      <c r="L757" s="24"/>
    </row>
    <row r="758" ht="15.75" customHeight="1">
      <c r="A758" s="11"/>
      <c r="B758" s="11" t="s">
        <v>1997</v>
      </c>
      <c r="C758" s="11"/>
      <c r="D758" s="11" t="s">
        <v>1998</v>
      </c>
      <c r="F758" s="11" t="s">
        <v>1907</v>
      </c>
      <c r="I758" s="11" t="s">
        <v>16</v>
      </c>
      <c r="L758" s="24"/>
    </row>
    <row r="759" ht="15.75" customHeight="1">
      <c r="A759" s="11"/>
      <c r="B759" s="11" t="s">
        <v>1999</v>
      </c>
      <c r="C759" s="11"/>
      <c r="D759" s="11" t="s">
        <v>2000</v>
      </c>
      <c r="F759" s="11" t="s">
        <v>1907</v>
      </c>
      <c r="I759" s="11" t="s">
        <v>16</v>
      </c>
      <c r="L759" s="24"/>
    </row>
    <row r="760" ht="15.75" customHeight="1">
      <c r="A760" s="11"/>
      <c r="B760" s="11" t="s">
        <v>2001</v>
      </c>
      <c r="C760" s="11"/>
      <c r="D760" s="11" t="s">
        <v>2002</v>
      </c>
      <c r="F760" s="11" t="s">
        <v>1907</v>
      </c>
      <c r="I760" s="11" t="s">
        <v>16</v>
      </c>
      <c r="L760" s="24"/>
    </row>
    <row r="761" ht="15.75" customHeight="1">
      <c r="A761" s="11"/>
      <c r="B761" s="28" t="s">
        <v>2003</v>
      </c>
      <c r="C761" s="11"/>
      <c r="D761" s="11" t="s">
        <v>2004</v>
      </c>
      <c r="F761" s="11" t="s">
        <v>1907</v>
      </c>
      <c r="I761" s="11" t="s">
        <v>16</v>
      </c>
      <c r="L761" s="24"/>
    </row>
    <row r="762" ht="15.75" customHeight="1">
      <c r="A762" s="11"/>
      <c r="B762" s="11" t="s">
        <v>2005</v>
      </c>
      <c r="C762" s="11"/>
      <c r="D762" s="11" t="s">
        <v>2006</v>
      </c>
      <c r="F762" s="11" t="s">
        <v>1907</v>
      </c>
      <c r="I762" s="11" t="s">
        <v>16</v>
      </c>
      <c r="L762" s="24"/>
    </row>
    <row r="763" ht="15.75" customHeight="1">
      <c r="A763" s="11"/>
      <c r="B763" s="11" t="s">
        <v>2007</v>
      </c>
      <c r="C763" s="11"/>
      <c r="D763" s="11" t="s">
        <v>2008</v>
      </c>
      <c r="F763" s="11" t="s">
        <v>1907</v>
      </c>
      <c r="I763" s="11" t="s">
        <v>16</v>
      </c>
      <c r="L763" s="24"/>
    </row>
    <row r="764" ht="15.75" customHeight="1">
      <c r="A764" s="11"/>
      <c r="B764" s="11" t="s">
        <v>2009</v>
      </c>
      <c r="C764" s="11"/>
      <c r="D764" s="11" t="s">
        <v>2010</v>
      </c>
      <c r="F764" s="11" t="s">
        <v>1907</v>
      </c>
      <c r="I764" s="11" t="s">
        <v>16</v>
      </c>
      <c r="L764" s="24"/>
    </row>
    <row r="765" ht="15.75" customHeight="1">
      <c r="A765" s="11"/>
      <c r="B765" s="11" t="s">
        <v>2011</v>
      </c>
      <c r="C765" s="11"/>
      <c r="D765" s="11" t="s">
        <v>2012</v>
      </c>
      <c r="F765" s="11" t="s">
        <v>1907</v>
      </c>
      <c r="I765" s="11" t="s">
        <v>16</v>
      </c>
      <c r="L765" s="24"/>
    </row>
    <row r="766" ht="15.75" customHeight="1">
      <c r="A766" s="11"/>
      <c r="B766" s="11" t="s">
        <v>2013</v>
      </c>
      <c r="C766" s="11"/>
      <c r="D766" s="11" t="s">
        <v>2014</v>
      </c>
      <c r="F766" s="11" t="s">
        <v>1907</v>
      </c>
      <c r="I766" s="11" t="s">
        <v>16</v>
      </c>
      <c r="L766" s="24"/>
    </row>
    <row r="767" ht="15.75" customHeight="1">
      <c r="A767" s="11"/>
      <c r="B767" s="11" t="s">
        <v>2015</v>
      </c>
      <c r="C767" s="11"/>
      <c r="D767" s="11" t="s">
        <v>2016</v>
      </c>
      <c r="F767" s="11" t="s">
        <v>1907</v>
      </c>
      <c r="I767" s="11" t="s">
        <v>16</v>
      </c>
      <c r="L767" s="24"/>
    </row>
    <row r="768" ht="15.75" customHeight="1">
      <c r="A768" s="11"/>
      <c r="B768" s="11" t="s">
        <v>2017</v>
      </c>
      <c r="C768" s="11"/>
      <c r="D768" s="11" t="s">
        <v>2018</v>
      </c>
      <c r="F768" s="11" t="s">
        <v>1907</v>
      </c>
      <c r="I768" s="11" t="s">
        <v>16</v>
      </c>
      <c r="L768" s="24"/>
    </row>
    <row r="769" ht="15.75" customHeight="1">
      <c r="A769" s="11"/>
      <c r="B769" s="11" t="s">
        <v>2019</v>
      </c>
      <c r="C769" s="11"/>
      <c r="D769" s="11" t="s">
        <v>2020</v>
      </c>
      <c r="F769" s="11" t="s">
        <v>1907</v>
      </c>
      <c r="I769" s="11" t="s">
        <v>16</v>
      </c>
      <c r="L769" s="24"/>
    </row>
    <row r="770" ht="15.75" customHeight="1">
      <c r="A770" s="11"/>
      <c r="B770" s="11" t="s">
        <v>2021</v>
      </c>
      <c r="C770" s="11"/>
      <c r="D770" s="11" t="s">
        <v>2022</v>
      </c>
      <c r="F770" s="11" t="s">
        <v>1907</v>
      </c>
      <c r="I770" s="11" t="s">
        <v>16</v>
      </c>
      <c r="L770" s="24"/>
    </row>
    <row r="771" ht="15.75" customHeight="1">
      <c r="A771" s="11"/>
      <c r="B771" s="11" t="s">
        <v>2023</v>
      </c>
      <c r="C771" s="11"/>
      <c r="D771" s="11" t="s">
        <v>2024</v>
      </c>
      <c r="F771" s="11" t="s">
        <v>1907</v>
      </c>
      <c r="I771" s="11" t="s">
        <v>16</v>
      </c>
      <c r="L771" s="24"/>
    </row>
    <row r="772" ht="15.75" customHeight="1">
      <c r="A772" s="11"/>
      <c r="B772" s="11" t="s">
        <v>2025</v>
      </c>
      <c r="C772" s="11"/>
      <c r="D772" s="11" t="s">
        <v>2026</v>
      </c>
      <c r="F772" s="11" t="s">
        <v>1907</v>
      </c>
      <c r="I772" s="11" t="s">
        <v>16</v>
      </c>
      <c r="L772" s="24"/>
    </row>
    <row r="773" ht="15.75" customHeight="1">
      <c r="A773" s="11"/>
      <c r="B773" s="11" t="s">
        <v>2027</v>
      </c>
      <c r="C773" s="11"/>
      <c r="D773" s="11" t="s">
        <v>2028</v>
      </c>
      <c r="F773" s="11" t="s">
        <v>1907</v>
      </c>
      <c r="I773" s="11" t="s">
        <v>16</v>
      </c>
      <c r="L773" s="24"/>
    </row>
    <row r="774" ht="15.75" customHeight="1">
      <c r="A774" s="11"/>
      <c r="B774" s="11" t="s">
        <v>2029</v>
      </c>
      <c r="C774" s="11"/>
      <c r="D774" s="11" t="s">
        <v>2030</v>
      </c>
      <c r="F774" s="11" t="s">
        <v>1907</v>
      </c>
      <c r="I774" s="11" t="s">
        <v>16</v>
      </c>
      <c r="L774" s="24"/>
    </row>
    <row r="775" ht="15.75" customHeight="1">
      <c r="A775" s="11"/>
      <c r="B775" s="11" t="s">
        <v>2031</v>
      </c>
      <c r="C775" s="11"/>
      <c r="D775" s="11" t="s">
        <v>2032</v>
      </c>
      <c r="F775" s="11" t="s">
        <v>1907</v>
      </c>
      <c r="I775" s="11" t="s">
        <v>16</v>
      </c>
      <c r="L775" s="24"/>
    </row>
    <row r="776" ht="15.75" customHeight="1">
      <c r="A776" s="11"/>
      <c r="B776" s="11" t="s">
        <v>2033</v>
      </c>
      <c r="C776" s="11"/>
      <c r="D776" s="11" t="s">
        <v>2034</v>
      </c>
      <c r="F776" s="11" t="s">
        <v>1907</v>
      </c>
      <c r="I776" s="11" t="s">
        <v>16</v>
      </c>
      <c r="L776" s="24"/>
    </row>
    <row r="777" ht="15.75" customHeight="1">
      <c r="A777" s="11"/>
      <c r="B777" s="11" t="s">
        <v>2035</v>
      </c>
      <c r="C777" s="11"/>
      <c r="D777" s="11" t="s">
        <v>2036</v>
      </c>
      <c r="F777" s="11" t="s">
        <v>1907</v>
      </c>
      <c r="I777" s="11" t="s">
        <v>16</v>
      </c>
      <c r="L777" s="24"/>
    </row>
    <row r="778" ht="15.75" customHeight="1">
      <c r="A778" s="11"/>
      <c r="B778" s="11" t="s">
        <v>2037</v>
      </c>
      <c r="C778" s="11"/>
      <c r="D778" s="11" t="s">
        <v>2038</v>
      </c>
      <c r="F778" s="11" t="s">
        <v>1907</v>
      </c>
      <c r="I778" s="11" t="s">
        <v>16</v>
      </c>
      <c r="L778" s="24"/>
    </row>
    <row r="779" ht="15.75" customHeight="1">
      <c r="A779" s="11"/>
      <c r="B779" s="11" t="s">
        <v>2039</v>
      </c>
      <c r="C779" s="11"/>
      <c r="D779" s="11" t="s">
        <v>2040</v>
      </c>
      <c r="F779" s="11" t="s">
        <v>1907</v>
      </c>
      <c r="I779" s="11" t="s">
        <v>16</v>
      </c>
      <c r="L779" s="24"/>
    </row>
    <row r="780" ht="15.75" customHeight="1">
      <c r="A780" s="11"/>
      <c r="B780" s="11" t="s">
        <v>2041</v>
      </c>
      <c r="C780" s="11"/>
      <c r="D780" s="11" t="s">
        <v>2042</v>
      </c>
      <c r="F780" s="11" t="s">
        <v>1907</v>
      </c>
      <c r="I780" s="11" t="s">
        <v>16</v>
      </c>
      <c r="L780" s="24"/>
    </row>
    <row r="781" ht="15.75" customHeight="1">
      <c r="A781" s="11"/>
      <c r="B781" s="11" t="s">
        <v>2043</v>
      </c>
      <c r="C781" s="11"/>
      <c r="D781" s="11" t="s">
        <v>2044</v>
      </c>
      <c r="F781" s="11" t="s">
        <v>1907</v>
      </c>
      <c r="I781" s="11" t="s">
        <v>16</v>
      </c>
      <c r="L781" s="24"/>
    </row>
    <row r="782" ht="15.75" customHeight="1">
      <c r="A782" s="11"/>
      <c r="B782" s="11" t="s">
        <v>2045</v>
      </c>
      <c r="C782" s="11"/>
      <c r="D782" s="11" t="s">
        <v>2046</v>
      </c>
      <c r="F782" s="11" t="s">
        <v>1907</v>
      </c>
      <c r="I782" s="11" t="s">
        <v>16</v>
      </c>
      <c r="L782" s="24"/>
    </row>
    <row r="783" ht="15.75" customHeight="1">
      <c r="A783" s="11"/>
      <c r="B783" s="11" t="s">
        <v>2047</v>
      </c>
      <c r="C783" s="11"/>
      <c r="D783" s="11" t="s">
        <v>2048</v>
      </c>
      <c r="F783" s="11" t="s">
        <v>1907</v>
      </c>
      <c r="I783" s="11" t="s">
        <v>16</v>
      </c>
      <c r="L783" s="24"/>
    </row>
    <row r="784" ht="15.75" customHeight="1">
      <c r="A784" s="11"/>
      <c r="B784" s="11" t="s">
        <v>2049</v>
      </c>
      <c r="C784" s="11"/>
      <c r="D784" s="11" t="s">
        <v>2050</v>
      </c>
      <c r="F784" s="11" t="s">
        <v>1907</v>
      </c>
      <c r="I784" s="11" t="s">
        <v>16</v>
      </c>
      <c r="L784" s="24"/>
    </row>
    <row r="785" ht="15.75" customHeight="1">
      <c r="A785" s="11"/>
      <c r="B785" s="11" t="s">
        <v>2051</v>
      </c>
      <c r="C785" s="11"/>
      <c r="D785" s="11" t="s">
        <v>2052</v>
      </c>
      <c r="F785" s="11" t="s">
        <v>1907</v>
      </c>
      <c r="I785" s="11" t="s">
        <v>16</v>
      </c>
      <c r="L785" s="24"/>
    </row>
    <row r="786" ht="15.75" customHeight="1">
      <c r="A786" s="11"/>
      <c r="B786" s="11" t="s">
        <v>2053</v>
      </c>
      <c r="C786" s="29"/>
      <c r="D786" s="29" t="s">
        <v>2054</v>
      </c>
      <c r="F786" s="11" t="s">
        <v>1907</v>
      </c>
      <c r="I786" s="11" t="s">
        <v>16</v>
      </c>
      <c r="L786" s="24"/>
    </row>
    <row r="787" ht="15.75" customHeight="1">
      <c r="A787" s="11"/>
      <c r="B787" s="11" t="s">
        <v>2055</v>
      </c>
      <c r="C787" s="11"/>
      <c r="D787" s="11" t="s">
        <v>2056</v>
      </c>
      <c r="F787" s="11" t="s">
        <v>1907</v>
      </c>
      <c r="I787" s="11" t="s">
        <v>16</v>
      </c>
      <c r="L787" s="24"/>
    </row>
    <row r="788" ht="15.75" customHeight="1">
      <c r="A788" s="11"/>
      <c r="B788" s="11" t="s">
        <v>2057</v>
      </c>
      <c r="C788" s="11"/>
      <c r="D788" s="11" t="s">
        <v>2058</v>
      </c>
      <c r="F788" s="11" t="s">
        <v>1907</v>
      </c>
      <c r="I788" s="11" t="s">
        <v>16</v>
      </c>
      <c r="L788" s="24"/>
    </row>
    <row r="789" ht="15.75" customHeight="1">
      <c r="A789" s="11"/>
      <c r="B789" s="11" t="s">
        <v>2059</v>
      </c>
      <c r="C789" s="11"/>
      <c r="D789" s="11" t="s">
        <v>2060</v>
      </c>
      <c r="F789" s="11" t="s">
        <v>1907</v>
      </c>
      <c r="I789" s="11" t="s">
        <v>16</v>
      </c>
      <c r="L789" s="24"/>
    </row>
    <row r="790" ht="15.75" customHeight="1">
      <c r="A790" s="11"/>
      <c r="B790" s="11" t="s">
        <v>2061</v>
      </c>
      <c r="C790" s="11"/>
      <c r="D790" s="11" t="s">
        <v>2062</v>
      </c>
      <c r="F790" s="11" t="s">
        <v>1907</v>
      </c>
      <c r="I790" s="11" t="s">
        <v>16</v>
      </c>
      <c r="L790" s="24"/>
    </row>
    <row r="791" ht="15.75" customHeight="1">
      <c r="A791" s="11"/>
      <c r="B791" s="11" t="s">
        <v>2063</v>
      </c>
      <c r="C791" s="11"/>
      <c r="D791" s="11" t="s">
        <v>2064</v>
      </c>
      <c r="F791" s="11" t="s">
        <v>1907</v>
      </c>
      <c r="I791" s="11" t="s">
        <v>16</v>
      </c>
      <c r="L791" s="24"/>
    </row>
    <row r="792" ht="15.75" customHeight="1">
      <c r="A792" s="11"/>
      <c r="B792" s="11" t="s">
        <v>2065</v>
      </c>
      <c r="C792" s="11"/>
      <c r="D792" s="11" t="s">
        <v>2066</v>
      </c>
      <c r="F792" s="11" t="s">
        <v>1907</v>
      </c>
      <c r="I792" s="11" t="s">
        <v>16</v>
      </c>
      <c r="L792" s="24"/>
    </row>
    <row r="793" ht="15.75" customHeight="1">
      <c r="A793" s="11"/>
      <c r="B793" s="11" t="s">
        <v>2067</v>
      </c>
      <c r="C793" s="11"/>
      <c r="D793" s="11" t="s">
        <v>2068</v>
      </c>
      <c r="F793" s="11" t="s">
        <v>1907</v>
      </c>
      <c r="I793" s="11" t="s">
        <v>16</v>
      </c>
      <c r="L793" s="24"/>
    </row>
    <row r="794" ht="15.75" customHeight="1">
      <c r="A794" s="11"/>
      <c r="B794" s="11" t="s">
        <v>2069</v>
      </c>
      <c r="C794" s="11"/>
      <c r="D794" s="11" t="s">
        <v>2070</v>
      </c>
      <c r="F794" s="11" t="s">
        <v>1907</v>
      </c>
      <c r="I794" s="11" t="s">
        <v>16</v>
      </c>
      <c r="L794" s="24"/>
    </row>
    <row r="795" ht="15.75" customHeight="1">
      <c r="A795" s="11"/>
      <c r="B795" s="11" t="s">
        <v>2071</v>
      </c>
      <c r="C795" s="11"/>
      <c r="D795" s="11" t="s">
        <v>2072</v>
      </c>
      <c r="F795" s="11" t="s">
        <v>1907</v>
      </c>
      <c r="I795" s="11" t="s">
        <v>16</v>
      </c>
      <c r="L795" s="24"/>
    </row>
    <row r="796" ht="15.75" customHeight="1">
      <c r="A796" s="11"/>
      <c r="B796" s="11" t="s">
        <v>2073</v>
      </c>
      <c r="C796" s="11"/>
      <c r="D796" s="11" t="s">
        <v>2074</v>
      </c>
      <c r="F796" s="11" t="s">
        <v>1907</v>
      </c>
      <c r="I796" s="11" t="s">
        <v>16</v>
      </c>
      <c r="L796" s="24"/>
    </row>
    <row r="797" ht="15.75" customHeight="1">
      <c r="A797" s="11"/>
      <c r="B797" s="11" t="s">
        <v>2075</v>
      </c>
      <c r="C797" s="11"/>
      <c r="D797" s="11" t="s">
        <v>2076</v>
      </c>
      <c r="F797" s="11" t="s">
        <v>1907</v>
      </c>
      <c r="I797" s="11" t="s">
        <v>16</v>
      </c>
      <c r="L797" s="24"/>
    </row>
    <row r="798" ht="15.75" customHeight="1">
      <c r="A798" s="11"/>
      <c r="B798" s="11" t="s">
        <v>2077</v>
      </c>
      <c r="C798" s="11"/>
      <c r="D798" s="11" t="s">
        <v>2078</v>
      </c>
      <c r="F798" s="11" t="s">
        <v>1907</v>
      </c>
      <c r="I798" s="11" t="s">
        <v>16</v>
      </c>
      <c r="L798" s="24"/>
    </row>
    <row r="799" ht="15.75" customHeight="1">
      <c r="A799" s="11"/>
      <c r="B799" s="11" t="s">
        <v>2079</v>
      </c>
      <c r="C799" s="11"/>
      <c r="D799" s="11" t="s">
        <v>2080</v>
      </c>
      <c r="F799" s="11" t="s">
        <v>1907</v>
      </c>
      <c r="I799" s="11" t="s">
        <v>16</v>
      </c>
      <c r="L799" s="24"/>
    </row>
    <row r="800" ht="15.75" customHeight="1">
      <c r="A800" s="11"/>
      <c r="B800" s="11" t="s">
        <v>2081</v>
      </c>
      <c r="C800" s="11"/>
      <c r="D800" s="11" t="s">
        <v>2082</v>
      </c>
      <c r="F800" s="11" t="s">
        <v>1907</v>
      </c>
      <c r="I800" s="11" t="s">
        <v>16</v>
      </c>
      <c r="L800" s="24"/>
    </row>
    <row r="801" ht="15.75" customHeight="1">
      <c r="A801" s="11"/>
      <c r="B801" s="11" t="s">
        <v>2083</v>
      </c>
      <c r="C801" s="11"/>
      <c r="D801" s="11" t="s">
        <v>2084</v>
      </c>
      <c r="F801" s="11" t="s">
        <v>1907</v>
      </c>
      <c r="I801" s="11" t="s">
        <v>16</v>
      </c>
      <c r="L801" s="24"/>
    </row>
    <row r="802" ht="15.75" customHeight="1">
      <c r="A802" s="11"/>
      <c r="B802" s="11" t="s">
        <v>2085</v>
      </c>
      <c r="C802" s="11"/>
      <c r="D802" s="11" t="s">
        <v>2086</v>
      </c>
      <c r="F802" s="11" t="s">
        <v>1907</v>
      </c>
      <c r="I802" s="11" t="s">
        <v>16</v>
      </c>
      <c r="L802" s="24"/>
    </row>
    <row r="803" ht="15.75" customHeight="1">
      <c r="A803" s="11"/>
      <c r="B803" s="11" t="s">
        <v>2087</v>
      </c>
      <c r="C803" s="11"/>
      <c r="D803" s="11" t="s">
        <v>2088</v>
      </c>
      <c r="F803" s="11" t="s">
        <v>1907</v>
      </c>
      <c r="I803" s="11" t="s">
        <v>16</v>
      </c>
      <c r="L803" s="24"/>
    </row>
    <row r="804" ht="15.75" customHeight="1">
      <c r="A804" s="11"/>
      <c r="B804" s="11" t="s">
        <v>2089</v>
      </c>
      <c r="C804" s="11"/>
      <c r="D804" s="11" t="s">
        <v>2090</v>
      </c>
      <c r="F804" s="11" t="s">
        <v>1907</v>
      </c>
      <c r="I804" s="11" t="s">
        <v>16</v>
      </c>
      <c r="L804" s="24"/>
    </row>
    <row r="805" ht="15.75" customHeight="1">
      <c r="A805" s="11"/>
      <c r="B805" s="11" t="s">
        <v>2091</v>
      </c>
      <c r="C805" s="11"/>
      <c r="D805" s="11" t="s">
        <v>2092</v>
      </c>
      <c r="F805" s="11" t="s">
        <v>1907</v>
      </c>
      <c r="I805" s="11" t="s">
        <v>16</v>
      </c>
      <c r="L805" s="24"/>
    </row>
    <row r="806" ht="15.75" customHeight="1">
      <c r="A806" s="11"/>
      <c r="B806" s="11" t="s">
        <v>2093</v>
      </c>
      <c r="C806" s="11"/>
      <c r="D806" s="11" t="s">
        <v>2094</v>
      </c>
      <c r="F806" s="11" t="s">
        <v>1907</v>
      </c>
      <c r="I806" s="11" t="s">
        <v>16</v>
      </c>
      <c r="L806" s="24"/>
    </row>
    <row r="807" ht="15.75" customHeight="1">
      <c r="A807" s="11"/>
      <c r="B807" s="11" t="s">
        <v>2095</v>
      </c>
      <c r="C807" s="11"/>
      <c r="D807" s="11" t="s">
        <v>2096</v>
      </c>
      <c r="F807" s="11" t="s">
        <v>1907</v>
      </c>
      <c r="I807" s="11" t="s">
        <v>16</v>
      </c>
      <c r="L807" s="24"/>
    </row>
    <row r="808" ht="15.75" customHeight="1">
      <c r="A808" s="11"/>
      <c r="B808" s="11" t="s">
        <v>2097</v>
      </c>
      <c r="C808" s="11"/>
      <c r="D808" s="11" t="s">
        <v>2098</v>
      </c>
      <c r="F808" s="11" t="s">
        <v>1907</v>
      </c>
      <c r="I808" s="11" t="s">
        <v>16</v>
      </c>
      <c r="L808" s="24"/>
    </row>
    <row r="809" ht="15.75" customHeight="1">
      <c r="A809" s="11"/>
      <c r="B809" s="11" t="s">
        <v>1915</v>
      </c>
      <c r="C809" s="11"/>
      <c r="D809" s="11" t="s">
        <v>1916</v>
      </c>
      <c r="F809" s="11" t="s">
        <v>1907</v>
      </c>
      <c r="I809" s="11" t="s">
        <v>16</v>
      </c>
      <c r="L809" s="24"/>
    </row>
    <row r="810" ht="15.75" customHeight="1">
      <c r="A810" s="11"/>
      <c r="B810" s="11" t="s">
        <v>1917</v>
      </c>
      <c r="C810" s="11"/>
      <c r="D810" s="11" t="s">
        <v>1918</v>
      </c>
      <c r="F810" s="11" t="s">
        <v>1907</v>
      </c>
      <c r="I810" s="11" t="s">
        <v>16</v>
      </c>
      <c r="L810" s="24"/>
    </row>
    <row r="811" ht="15.75" customHeight="1">
      <c r="A811" s="11"/>
      <c r="B811" s="11" t="s">
        <v>1919</v>
      </c>
      <c r="C811" s="11"/>
      <c r="D811" s="11" t="s">
        <v>1920</v>
      </c>
      <c r="F811" s="11" t="s">
        <v>1907</v>
      </c>
      <c r="I811" s="11" t="s">
        <v>16</v>
      </c>
      <c r="L811" s="24"/>
    </row>
    <row r="812" ht="15.75" customHeight="1">
      <c r="A812" s="11"/>
      <c r="B812" s="11" t="s">
        <v>1921</v>
      </c>
      <c r="C812" s="11"/>
      <c r="D812" s="11" t="s">
        <v>1922</v>
      </c>
      <c r="F812" s="11" t="s">
        <v>1907</v>
      </c>
      <c r="I812" s="11" t="s">
        <v>16</v>
      </c>
      <c r="L812" s="24"/>
    </row>
    <row r="813" ht="15.75" customHeight="1">
      <c r="A813" s="11"/>
      <c r="B813" s="11" t="s">
        <v>1923</v>
      </c>
      <c r="C813" s="11"/>
      <c r="D813" s="11" t="s">
        <v>1924</v>
      </c>
      <c r="F813" s="11" t="s">
        <v>1907</v>
      </c>
      <c r="I813" s="11" t="s">
        <v>16</v>
      </c>
      <c r="L813" s="24"/>
    </row>
    <row r="814" ht="15.75" customHeight="1">
      <c r="A814" s="11"/>
      <c r="B814" s="11" t="s">
        <v>1925</v>
      </c>
      <c r="C814" s="11"/>
      <c r="D814" s="11" t="s">
        <v>1926</v>
      </c>
      <c r="F814" s="11" t="s">
        <v>1907</v>
      </c>
      <c r="I814" s="11" t="s">
        <v>16</v>
      </c>
      <c r="L814" s="24"/>
    </row>
    <row r="815" ht="15.75" customHeight="1">
      <c r="A815" s="11"/>
      <c r="B815" s="11" t="s">
        <v>1927</v>
      </c>
      <c r="C815" s="11"/>
      <c r="D815" s="11" t="s">
        <v>1928</v>
      </c>
      <c r="F815" s="11" t="s">
        <v>1907</v>
      </c>
      <c r="I815" s="11" t="s">
        <v>16</v>
      </c>
      <c r="L815" s="24"/>
    </row>
    <row r="816" ht="15.75" customHeight="1">
      <c r="A816" s="11"/>
      <c r="B816" s="11" t="s">
        <v>1929</v>
      </c>
      <c r="C816" s="11"/>
      <c r="D816" s="11" t="s">
        <v>1930</v>
      </c>
      <c r="F816" s="11" t="s">
        <v>1907</v>
      </c>
      <c r="I816" s="11" t="s">
        <v>16</v>
      </c>
      <c r="L816" s="24"/>
    </row>
    <row r="817" ht="15.75" customHeight="1">
      <c r="A817" s="11"/>
      <c r="B817" s="11" t="s">
        <v>1931</v>
      </c>
      <c r="C817" s="11"/>
      <c r="D817" s="11" t="s">
        <v>2099</v>
      </c>
      <c r="F817" s="11" t="s">
        <v>1907</v>
      </c>
      <c r="I817" s="11" t="s">
        <v>16</v>
      </c>
      <c r="L817" s="24"/>
    </row>
    <row r="818" ht="15.75" customHeight="1">
      <c r="A818" s="11"/>
      <c r="B818" s="11" t="s">
        <v>2100</v>
      </c>
      <c r="C818" s="11"/>
      <c r="D818" s="11" t="s">
        <v>2101</v>
      </c>
      <c r="F818" s="11" t="s">
        <v>1907</v>
      </c>
      <c r="I818" s="11" t="s">
        <v>16</v>
      </c>
      <c r="L818" s="24"/>
    </row>
    <row r="819" ht="15.75" customHeight="1">
      <c r="A819" s="11"/>
      <c r="B819" s="11" t="s">
        <v>1933</v>
      </c>
      <c r="C819" s="11"/>
      <c r="D819" s="11" t="s">
        <v>1934</v>
      </c>
      <c r="F819" s="11" t="s">
        <v>1907</v>
      </c>
      <c r="I819" s="11" t="s">
        <v>16</v>
      </c>
      <c r="L819" s="24"/>
    </row>
    <row r="820" ht="15.75" customHeight="1">
      <c r="A820" s="11"/>
      <c r="B820" s="11" t="s">
        <v>1935</v>
      </c>
      <c r="C820" s="11"/>
      <c r="D820" s="11" t="s">
        <v>1936</v>
      </c>
      <c r="F820" s="11" t="s">
        <v>1907</v>
      </c>
      <c r="I820" s="11" t="s">
        <v>16</v>
      </c>
      <c r="L820" s="24"/>
    </row>
    <row r="821" ht="15.75" customHeight="1">
      <c r="A821" s="11"/>
      <c r="B821" s="11" t="s">
        <v>1937</v>
      </c>
      <c r="C821" s="11"/>
      <c r="D821" s="11" t="s">
        <v>1938</v>
      </c>
      <c r="F821" s="11" t="s">
        <v>1907</v>
      </c>
      <c r="I821" s="11" t="s">
        <v>16</v>
      </c>
      <c r="L821" s="24"/>
    </row>
    <row r="822" ht="15.75" customHeight="1">
      <c r="A822" s="11"/>
      <c r="B822" s="11" t="s">
        <v>1939</v>
      </c>
      <c r="C822" s="11"/>
      <c r="D822" s="11" t="s">
        <v>1940</v>
      </c>
      <c r="F822" s="11" t="s">
        <v>1907</v>
      </c>
      <c r="I822" s="11" t="s">
        <v>16</v>
      </c>
      <c r="L822" s="24"/>
    </row>
    <row r="823" ht="15.75" customHeight="1">
      <c r="A823" s="11"/>
      <c r="B823" s="11" t="s">
        <v>2102</v>
      </c>
      <c r="C823" s="11"/>
      <c r="D823" s="11" t="s">
        <v>2103</v>
      </c>
      <c r="F823" s="11" t="s">
        <v>1907</v>
      </c>
      <c r="I823" s="11" t="s">
        <v>16</v>
      </c>
      <c r="L823" s="24"/>
    </row>
    <row r="824" ht="15.75" customHeight="1">
      <c r="A824" s="11"/>
      <c r="B824" s="11" t="s">
        <v>1941</v>
      </c>
      <c r="C824" s="11"/>
      <c r="D824" s="11" t="s">
        <v>1942</v>
      </c>
      <c r="F824" s="11" t="s">
        <v>1907</v>
      </c>
      <c r="I824" s="11" t="s">
        <v>16</v>
      </c>
      <c r="L824" s="24"/>
    </row>
    <row r="825" ht="15.75" customHeight="1">
      <c r="A825" s="11"/>
      <c r="B825" s="11" t="s">
        <v>1943</v>
      </c>
      <c r="C825" s="11"/>
      <c r="D825" s="11" t="s">
        <v>1944</v>
      </c>
      <c r="F825" s="11" t="s">
        <v>1907</v>
      </c>
      <c r="I825" s="11" t="s">
        <v>16</v>
      </c>
      <c r="L825" s="24"/>
    </row>
    <row r="826" ht="15.75" customHeight="1">
      <c r="A826" s="11"/>
      <c r="B826" s="11" t="s">
        <v>1945</v>
      </c>
      <c r="C826" s="11"/>
      <c r="D826" s="11" t="s">
        <v>1946</v>
      </c>
      <c r="F826" s="11" t="s">
        <v>1907</v>
      </c>
      <c r="I826" s="11" t="s">
        <v>16</v>
      </c>
      <c r="L826" s="24"/>
    </row>
    <row r="827" ht="15.75" customHeight="1">
      <c r="A827" s="11"/>
      <c r="B827" s="11" t="s">
        <v>1947</v>
      </c>
      <c r="C827" s="11"/>
      <c r="D827" s="11" t="s">
        <v>1948</v>
      </c>
      <c r="F827" s="11" t="s">
        <v>1907</v>
      </c>
      <c r="I827" s="11" t="s">
        <v>16</v>
      </c>
      <c r="L827" s="24"/>
    </row>
    <row r="828" ht="15.75" customHeight="1">
      <c r="A828" s="11"/>
      <c r="B828" s="11" t="s">
        <v>1949</v>
      </c>
      <c r="C828" s="11"/>
      <c r="D828" s="11" t="s">
        <v>1950</v>
      </c>
      <c r="F828" s="11" t="s">
        <v>1907</v>
      </c>
      <c r="I828" s="11" t="s">
        <v>16</v>
      </c>
      <c r="L828" s="24"/>
    </row>
    <row r="829" ht="15.75" customHeight="1">
      <c r="A829" s="11"/>
      <c r="B829" s="11" t="s">
        <v>1951</v>
      </c>
      <c r="C829" s="11"/>
      <c r="D829" s="11" t="s">
        <v>1952</v>
      </c>
      <c r="F829" s="11" t="s">
        <v>1907</v>
      </c>
      <c r="I829" s="11" t="s">
        <v>16</v>
      </c>
      <c r="L829" s="24"/>
    </row>
    <row r="830" ht="15.75" customHeight="1">
      <c r="A830" s="11"/>
      <c r="B830" s="11" t="s">
        <v>1953</v>
      </c>
      <c r="C830" s="11"/>
      <c r="D830" s="11" t="s">
        <v>1954</v>
      </c>
      <c r="F830" s="11" t="s">
        <v>1907</v>
      </c>
      <c r="I830" s="11" t="s">
        <v>16</v>
      </c>
      <c r="L830" s="24"/>
    </row>
    <row r="831" ht="15.75" customHeight="1">
      <c r="A831" s="11"/>
      <c r="B831" s="11" t="s">
        <v>1955</v>
      </c>
      <c r="C831" s="11"/>
      <c r="D831" s="11" t="s">
        <v>1956</v>
      </c>
      <c r="F831" s="11" t="s">
        <v>1907</v>
      </c>
      <c r="I831" s="11" t="s">
        <v>16</v>
      </c>
      <c r="L831" s="24"/>
    </row>
    <row r="832" ht="15.75" customHeight="1">
      <c r="A832" s="11"/>
      <c r="B832" s="11" t="s">
        <v>1957</v>
      </c>
      <c r="C832" s="11"/>
      <c r="D832" s="11" t="s">
        <v>1958</v>
      </c>
      <c r="F832" s="11" t="s">
        <v>1907</v>
      </c>
      <c r="I832" s="11" t="s">
        <v>16</v>
      </c>
      <c r="L832" s="24"/>
    </row>
    <row r="833" ht="15.75" customHeight="1">
      <c r="A833" s="11"/>
      <c r="B833" s="11" t="s">
        <v>1959</v>
      </c>
      <c r="C833" s="11"/>
      <c r="D833" s="11" t="s">
        <v>1960</v>
      </c>
      <c r="F833" s="11" t="s">
        <v>1907</v>
      </c>
      <c r="I833" s="11" t="s">
        <v>16</v>
      </c>
      <c r="L833" s="24"/>
    </row>
    <row r="834" ht="15.75" customHeight="1">
      <c r="A834" s="11"/>
      <c r="B834" s="11" t="s">
        <v>1961</v>
      </c>
      <c r="C834" s="26"/>
      <c r="D834" s="26" t="s">
        <v>1962</v>
      </c>
      <c r="F834" s="11" t="s">
        <v>1907</v>
      </c>
      <c r="I834" s="11" t="s">
        <v>16</v>
      </c>
      <c r="L834" s="24"/>
    </row>
    <row r="835" ht="15.75" customHeight="1">
      <c r="A835" s="11"/>
      <c r="B835" s="11" t="s">
        <v>1963</v>
      </c>
      <c r="C835" s="11"/>
      <c r="D835" s="11" t="s">
        <v>1964</v>
      </c>
      <c r="F835" s="11" t="s">
        <v>1907</v>
      </c>
      <c r="I835" s="11" t="s">
        <v>16</v>
      </c>
      <c r="L835" s="24"/>
    </row>
    <row r="836" ht="15.75" customHeight="1">
      <c r="A836" s="11"/>
      <c r="B836" s="11" t="s">
        <v>1965</v>
      </c>
      <c r="C836" s="11"/>
      <c r="D836" s="11" t="s">
        <v>1966</v>
      </c>
      <c r="F836" s="11" t="s">
        <v>1907</v>
      </c>
      <c r="I836" s="11" t="s">
        <v>16</v>
      </c>
      <c r="L836" s="24"/>
    </row>
    <row r="837" ht="15.75" customHeight="1">
      <c r="A837" s="11"/>
      <c r="B837" s="11" t="s">
        <v>2104</v>
      </c>
      <c r="C837" s="11"/>
      <c r="D837" s="11" t="s">
        <v>2105</v>
      </c>
      <c r="F837" s="11" t="s">
        <v>1907</v>
      </c>
      <c r="I837" s="11" t="s">
        <v>16</v>
      </c>
      <c r="L837" s="24"/>
    </row>
    <row r="838" ht="15.75" customHeight="1">
      <c r="A838" s="11"/>
      <c r="B838" s="11" t="s">
        <v>1967</v>
      </c>
      <c r="C838" s="11"/>
      <c r="D838" s="11" t="s">
        <v>1968</v>
      </c>
      <c r="F838" s="11" t="s">
        <v>1907</v>
      </c>
      <c r="I838" s="11" t="s">
        <v>16</v>
      </c>
      <c r="L838" s="24"/>
    </row>
    <row r="839" ht="15.75" customHeight="1">
      <c r="A839" s="11"/>
      <c r="B839" s="11" t="s">
        <v>1969</v>
      </c>
      <c r="C839" s="11"/>
      <c r="D839" s="11" t="s">
        <v>1970</v>
      </c>
      <c r="F839" s="11" t="s">
        <v>1907</v>
      </c>
      <c r="I839" s="11" t="s">
        <v>16</v>
      </c>
      <c r="L839" s="24"/>
    </row>
    <row r="840" ht="15.75" customHeight="1">
      <c r="A840" s="11"/>
      <c r="B840" s="11" t="s">
        <v>1971</v>
      </c>
      <c r="C840" s="11"/>
      <c r="D840" s="11" t="s">
        <v>1972</v>
      </c>
      <c r="F840" s="11" t="s">
        <v>1907</v>
      </c>
      <c r="I840" s="11" t="s">
        <v>16</v>
      </c>
      <c r="L840" s="24"/>
    </row>
    <row r="841" ht="15.75" customHeight="1">
      <c r="A841" s="11"/>
      <c r="B841" s="11" t="s">
        <v>1973</v>
      </c>
      <c r="C841" s="11"/>
      <c r="D841" s="11" t="s">
        <v>1974</v>
      </c>
      <c r="F841" s="11" t="s">
        <v>1907</v>
      </c>
      <c r="I841" s="11" t="s">
        <v>16</v>
      </c>
      <c r="L841" s="24"/>
    </row>
    <row r="842" ht="15.75" customHeight="1">
      <c r="A842" s="11"/>
      <c r="B842" s="11" t="s">
        <v>2106</v>
      </c>
      <c r="C842" s="11"/>
      <c r="D842" s="11" t="s">
        <v>2107</v>
      </c>
      <c r="F842" s="11" t="s">
        <v>1907</v>
      </c>
      <c r="I842" s="11" t="s">
        <v>16</v>
      </c>
      <c r="L842" s="24"/>
    </row>
    <row r="843" ht="15.75" customHeight="1">
      <c r="A843" s="11"/>
      <c r="B843" s="11" t="s">
        <v>1975</v>
      </c>
      <c r="C843" s="27"/>
      <c r="D843" s="27" t="s">
        <v>1976</v>
      </c>
      <c r="F843" s="11" t="s">
        <v>1907</v>
      </c>
      <c r="I843" s="11" t="s">
        <v>16</v>
      </c>
      <c r="L843" s="24"/>
    </row>
    <row r="844" ht="15.75" customHeight="1">
      <c r="A844" s="11"/>
      <c r="B844" s="11" t="s">
        <v>1977</v>
      </c>
      <c r="C844" s="11"/>
      <c r="D844" s="11" t="s">
        <v>1978</v>
      </c>
      <c r="F844" s="11" t="s">
        <v>1907</v>
      </c>
      <c r="I844" s="11" t="s">
        <v>16</v>
      </c>
      <c r="L844" s="24"/>
    </row>
    <row r="845" ht="15.75" customHeight="1">
      <c r="A845" s="11"/>
      <c r="B845" s="11" t="s">
        <v>1979</v>
      </c>
      <c r="C845" s="11"/>
      <c r="D845" s="11" t="s">
        <v>1980</v>
      </c>
      <c r="F845" s="11" t="s">
        <v>1907</v>
      </c>
      <c r="I845" s="11" t="s">
        <v>16</v>
      </c>
      <c r="L845" s="24"/>
    </row>
    <row r="846" ht="15.75" customHeight="1">
      <c r="A846" s="11"/>
      <c r="B846" s="11" t="s">
        <v>1981</v>
      </c>
      <c r="C846" s="11"/>
      <c r="D846" s="11" t="s">
        <v>1982</v>
      </c>
      <c r="F846" s="11" t="s">
        <v>1907</v>
      </c>
      <c r="I846" s="11" t="s">
        <v>16</v>
      </c>
      <c r="L846" s="24"/>
    </row>
    <row r="847" ht="15.75" customHeight="1">
      <c r="A847" s="11"/>
      <c r="B847" s="11" t="s">
        <v>2108</v>
      </c>
      <c r="C847" s="11"/>
      <c r="D847" s="11" t="s">
        <v>2109</v>
      </c>
      <c r="F847" s="11" t="s">
        <v>1907</v>
      </c>
      <c r="I847" s="11" t="s">
        <v>16</v>
      </c>
      <c r="L847" s="24"/>
    </row>
    <row r="848" ht="15.75" customHeight="1">
      <c r="A848" s="11"/>
      <c r="B848" s="11" t="s">
        <v>1983</v>
      </c>
      <c r="C848" s="11"/>
      <c r="D848" s="11" t="s">
        <v>1984</v>
      </c>
      <c r="F848" s="11" t="s">
        <v>1907</v>
      </c>
      <c r="I848" s="11" t="s">
        <v>16</v>
      </c>
      <c r="L848" s="24"/>
    </row>
    <row r="849" ht="15.75" customHeight="1">
      <c r="A849" s="11"/>
      <c r="B849" s="11" t="s">
        <v>1985</v>
      </c>
      <c r="C849" s="27"/>
      <c r="D849" s="27" t="s">
        <v>1986</v>
      </c>
      <c r="F849" s="11" t="s">
        <v>1907</v>
      </c>
      <c r="I849" s="11" t="s">
        <v>16</v>
      </c>
      <c r="L849" s="24"/>
    </row>
    <row r="850" ht="15.75" customHeight="1">
      <c r="A850" s="11"/>
      <c r="B850" s="11" t="s">
        <v>1987</v>
      </c>
      <c r="C850" s="11"/>
      <c r="D850" s="11" t="s">
        <v>1988</v>
      </c>
      <c r="F850" s="11" t="s">
        <v>1907</v>
      </c>
      <c r="I850" s="11" t="s">
        <v>16</v>
      </c>
      <c r="L850" s="24"/>
    </row>
    <row r="851" ht="15.75" customHeight="1">
      <c r="A851" s="11"/>
      <c r="B851" s="11" t="s">
        <v>1989</v>
      </c>
      <c r="C851" s="11"/>
      <c r="D851" s="11" t="s">
        <v>1990</v>
      </c>
      <c r="F851" s="11" t="s">
        <v>1907</v>
      </c>
      <c r="I851" s="11" t="s">
        <v>16</v>
      </c>
      <c r="L851" s="24"/>
    </row>
    <row r="852" ht="15.75" customHeight="1">
      <c r="A852" s="11"/>
      <c r="B852" s="11" t="s">
        <v>1991</v>
      </c>
      <c r="C852" s="11"/>
      <c r="D852" s="11" t="s">
        <v>1992</v>
      </c>
      <c r="F852" s="11" t="s">
        <v>1907</v>
      </c>
      <c r="I852" s="11" t="s">
        <v>16</v>
      </c>
      <c r="L852" s="24"/>
    </row>
    <row r="853" ht="15.75" customHeight="1">
      <c r="A853" s="11"/>
      <c r="B853" s="11" t="s">
        <v>1993</v>
      </c>
      <c r="C853" s="11"/>
      <c r="D853" s="11" t="s">
        <v>1994</v>
      </c>
      <c r="F853" s="11" t="s">
        <v>1907</v>
      </c>
      <c r="I853" s="11" t="s">
        <v>16</v>
      </c>
      <c r="L853" s="24"/>
    </row>
    <row r="854" ht="15.75" customHeight="1">
      <c r="A854" s="11"/>
      <c r="B854" s="11" t="s">
        <v>1995</v>
      </c>
      <c r="C854" s="11"/>
      <c r="D854" s="11" t="s">
        <v>1996</v>
      </c>
      <c r="F854" s="11" t="s">
        <v>1907</v>
      </c>
      <c r="I854" s="11" t="s">
        <v>16</v>
      </c>
      <c r="L854" s="24"/>
    </row>
    <row r="855" ht="15.75" customHeight="1">
      <c r="A855" s="11"/>
      <c r="B855" s="11" t="s">
        <v>1997</v>
      </c>
      <c r="C855" s="11"/>
      <c r="D855" s="11" t="s">
        <v>1998</v>
      </c>
      <c r="F855" s="11" t="s">
        <v>1907</v>
      </c>
      <c r="I855" s="11" t="s">
        <v>16</v>
      </c>
      <c r="L855" s="24"/>
    </row>
    <row r="856" ht="15.75" customHeight="1">
      <c r="A856" s="11"/>
      <c r="B856" s="11" t="s">
        <v>1999</v>
      </c>
      <c r="C856" s="11"/>
      <c r="D856" s="11" t="s">
        <v>2000</v>
      </c>
      <c r="F856" s="11" t="s">
        <v>1907</v>
      </c>
      <c r="I856" s="11" t="s">
        <v>16</v>
      </c>
      <c r="L856" s="24"/>
    </row>
    <row r="857" ht="15.75" customHeight="1">
      <c r="A857" s="11"/>
      <c r="B857" s="11" t="s">
        <v>2001</v>
      </c>
      <c r="C857" s="11"/>
      <c r="D857" s="11" t="s">
        <v>2002</v>
      </c>
      <c r="F857" s="11" t="s">
        <v>1907</v>
      </c>
      <c r="I857" s="11" t="s">
        <v>16</v>
      </c>
      <c r="L857" s="24"/>
    </row>
    <row r="858" ht="15.75" customHeight="1">
      <c r="A858" s="11"/>
      <c r="B858" s="28" t="s">
        <v>2003</v>
      </c>
      <c r="C858" s="11"/>
      <c r="D858" s="11" t="s">
        <v>2004</v>
      </c>
      <c r="F858" s="11" t="s">
        <v>1907</v>
      </c>
      <c r="I858" s="11" t="s">
        <v>16</v>
      </c>
      <c r="L858" s="24"/>
    </row>
    <row r="859" ht="15.75" customHeight="1">
      <c r="A859" s="11"/>
      <c r="B859" s="11" t="s">
        <v>2005</v>
      </c>
      <c r="C859" s="11"/>
      <c r="D859" s="11" t="s">
        <v>2006</v>
      </c>
      <c r="F859" s="11" t="s">
        <v>1907</v>
      </c>
      <c r="I859" s="11" t="s">
        <v>16</v>
      </c>
      <c r="L859" s="24"/>
    </row>
    <row r="860" ht="15.75" customHeight="1">
      <c r="A860" s="11"/>
      <c r="B860" s="11" t="s">
        <v>2007</v>
      </c>
      <c r="C860" s="11"/>
      <c r="D860" s="11" t="s">
        <v>2008</v>
      </c>
      <c r="F860" s="11" t="s">
        <v>1907</v>
      </c>
      <c r="I860" s="11" t="s">
        <v>16</v>
      </c>
      <c r="L860" s="24"/>
    </row>
    <row r="861" ht="15.75" customHeight="1">
      <c r="A861" s="11"/>
      <c r="B861" s="11" t="s">
        <v>2009</v>
      </c>
      <c r="C861" s="11"/>
      <c r="D861" s="11" t="s">
        <v>2010</v>
      </c>
      <c r="F861" s="11" t="s">
        <v>1907</v>
      </c>
      <c r="I861" s="11" t="s">
        <v>16</v>
      </c>
      <c r="L861" s="24"/>
    </row>
    <row r="862" ht="15.75" customHeight="1">
      <c r="A862" s="11"/>
      <c r="B862" s="11" t="s">
        <v>2011</v>
      </c>
      <c r="C862" s="11"/>
      <c r="D862" s="11" t="s">
        <v>2012</v>
      </c>
      <c r="F862" s="11" t="s">
        <v>1907</v>
      </c>
      <c r="I862" s="11" t="s">
        <v>16</v>
      </c>
      <c r="L862" s="24"/>
    </row>
    <row r="863" ht="15.75" customHeight="1">
      <c r="A863" s="11"/>
      <c r="B863" s="11" t="s">
        <v>2013</v>
      </c>
      <c r="C863" s="11"/>
      <c r="D863" s="11" t="s">
        <v>2014</v>
      </c>
      <c r="F863" s="11" t="s">
        <v>1907</v>
      </c>
      <c r="I863" s="11" t="s">
        <v>16</v>
      </c>
      <c r="L863" s="24"/>
    </row>
    <row r="864" ht="15.75" customHeight="1">
      <c r="A864" s="11"/>
      <c r="B864" s="11" t="s">
        <v>2110</v>
      </c>
      <c r="C864" s="11"/>
      <c r="D864" s="11" t="s">
        <v>2111</v>
      </c>
      <c r="F864" s="11" t="s">
        <v>1907</v>
      </c>
      <c r="I864" s="11" t="s">
        <v>16</v>
      </c>
      <c r="L864" s="24"/>
    </row>
    <row r="865" ht="15.75" customHeight="1">
      <c r="A865" s="11"/>
      <c r="B865" s="11" t="s">
        <v>2015</v>
      </c>
      <c r="C865" s="11"/>
      <c r="D865" s="11" t="s">
        <v>2016</v>
      </c>
      <c r="F865" s="11" t="s">
        <v>1907</v>
      </c>
      <c r="I865" s="11" t="s">
        <v>16</v>
      </c>
      <c r="L865" s="24"/>
    </row>
    <row r="866" ht="15.75" customHeight="1">
      <c r="A866" s="11"/>
      <c r="B866" s="11" t="s">
        <v>2017</v>
      </c>
      <c r="C866" s="11"/>
      <c r="D866" s="11" t="s">
        <v>2018</v>
      </c>
      <c r="F866" s="11" t="s">
        <v>1907</v>
      </c>
      <c r="I866" s="11" t="s">
        <v>16</v>
      </c>
      <c r="L866" s="24"/>
    </row>
    <row r="867" ht="15.75" customHeight="1">
      <c r="A867" s="11"/>
      <c r="B867" s="11" t="s">
        <v>2019</v>
      </c>
      <c r="C867" s="11"/>
      <c r="D867" s="11" t="s">
        <v>2020</v>
      </c>
      <c r="F867" s="11" t="s">
        <v>1907</v>
      </c>
      <c r="I867" s="11" t="s">
        <v>16</v>
      </c>
      <c r="L867" s="24"/>
    </row>
    <row r="868" ht="15.75" customHeight="1">
      <c r="A868" s="11"/>
      <c r="B868" s="11" t="s">
        <v>2021</v>
      </c>
      <c r="C868" s="11"/>
      <c r="D868" s="11" t="s">
        <v>2022</v>
      </c>
      <c r="F868" s="11" t="s">
        <v>1907</v>
      </c>
      <c r="I868" s="11" t="s">
        <v>16</v>
      </c>
      <c r="L868" s="24"/>
    </row>
    <row r="869" ht="15.75" customHeight="1">
      <c r="A869" s="11"/>
      <c r="B869" s="11" t="s">
        <v>2023</v>
      </c>
      <c r="C869" s="11"/>
      <c r="D869" s="11" t="s">
        <v>2024</v>
      </c>
      <c r="F869" s="11" t="s">
        <v>1907</v>
      </c>
      <c r="I869" s="11" t="s">
        <v>16</v>
      </c>
      <c r="L869" s="24"/>
    </row>
    <row r="870" ht="15.75" customHeight="1">
      <c r="A870" s="11"/>
      <c r="B870" s="11" t="s">
        <v>2025</v>
      </c>
      <c r="C870" s="11"/>
      <c r="D870" s="11" t="s">
        <v>2026</v>
      </c>
      <c r="F870" s="11" t="s">
        <v>1907</v>
      </c>
      <c r="I870" s="11" t="s">
        <v>16</v>
      </c>
      <c r="L870" s="24"/>
    </row>
    <row r="871" ht="15.75" customHeight="1">
      <c r="A871" s="11"/>
      <c r="B871" s="11" t="s">
        <v>2027</v>
      </c>
      <c r="C871" s="11"/>
      <c r="D871" s="11" t="s">
        <v>2028</v>
      </c>
      <c r="F871" s="11" t="s">
        <v>1907</v>
      </c>
      <c r="I871" s="11" t="s">
        <v>16</v>
      </c>
      <c r="L871" s="24"/>
    </row>
    <row r="872" ht="15.75" customHeight="1">
      <c r="A872" s="11"/>
      <c r="B872" s="11" t="s">
        <v>2029</v>
      </c>
      <c r="C872" s="11"/>
      <c r="D872" s="11" t="s">
        <v>2030</v>
      </c>
      <c r="F872" s="11" t="s">
        <v>1907</v>
      </c>
      <c r="I872" s="11" t="s">
        <v>16</v>
      </c>
      <c r="L872" s="24"/>
    </row>
    <row r="873" ht="15.75" customHeight="1">
      <c r="A873" s="11"/>
      <c r="B873" s="11" t="s">
        <v>2031</v>
      </c>
      <c r="C873" s="11"/>
      <c r="D873" s="11" t="s">
        <v>2032</v>
      </c>
      <c r="F873" s="11" t="s">
        <v>1907</v>
      </c>
      <c r="I873" s="11" t="s">
        <v>16</v>
      </c>
      <c r="L873" s="24"/>
    </row>
    <row r="874" ht="15.75" customHeight="1">
      <c r="A874" s="11"/>
      <c r="B874" s="11" t="s">
        <v>2033</v>
      </c>
      <c r="C874" s="11"/>
      <c r="D874" s="11" t="s">
        <v>2034</v>
      </c>
      <c r="F874" s="11" t="s">
        <v>1907</v>
      </c>
      <c r="I874" s="11" t="s">
        <v>16</v>
      </c>
      <c r="L874" s="24"/>
    </row>
    <row r="875" ht="15.75" customHeight="1">
      <c r="A875" s="11"/>
      <c r="B875" s="11" t="s">
        <v>2035</v>
      </c>
      <c r="C875" s="11"/>
      <c r="D875" s="11" t="s">
        <v>2036</v>
      </c>
      <c r="F875" s="11" t="s">
        <v>1907</v>
      </c>
      <c r="I875" s="11" t="s">
        <v>16</v>
      </c>
      <c r="L875" s="24"/>
    </row>
    <row r="876" ht="15.75" customHeight="1">
      <c r="A876" s="11"/>
      <c r="B876" s="11" t="s">
        <v>2037</v>
      </c>
      <c r="C876" s="11"/>
      <c r="D876" s="11" t="s">
        <v>2038</v>
      </c>
      <c r="F876" s="11" t="s">
        <v>1907</v>
      </c>
      <c r="I876" s="11" t="s">
        <v>16</v>
      </c>
      <c r="L876" s="24"/>
    </row>
    <row r="877" ht="15.75" customHeight="1">
      <c r="A877" s="11"/>
      <c r="B877" s="11" t="s">
        <v>2039</v>
      </c>
      <c r="C877" s="11"/>
      <c r="D877" s="11" t="s">
        <v>2040</v>
      </c>
      <c r="F877" s="11" t="s">
        <v>1907</v>
      </c>
      <c r="I877" s="11" t="s">
        <v>16</v>
      </c>
      <c r="L877" s="24"/>
    </row>
    <row r="878" ht="15.75" customHeight="1">
      <c r="A878" s="11"/>
      <c r="B878" s="11" t="s">
        <v>2041</v>
      </c>
      <c r="C878" s="11"/>
      <c r="D878" s="11" t="s">
        <v>2042</v>
      </c>
      <c r="F878" s="11" t="s">
        <v>1907</v>
      </c>
      <c r="I878" s="11" t="s">
        <v>16</v>
      </c>
      <c r="L878" s="24"/>
    </row>
    <row r="879" ht="15.75" customHeight="1">
      <c r="A879" s="11"/>
      <c r="B879" s="11" t="s">
        <v>2043</v>
      </c>
      <c r="C879" s="11"/>
      <c r="D879" s="11" t="s">
        <v>2044</v>
      </c>
      <c r="F879" s="11" t="s">
        <v>1907</v>
      </c>
      <c r="I879" s="11" t="s">
        <v>16</v>
      </c>
      <c r="L879" s="24"/>
    </row>
    <row r="880" ht="15.75" customHeight="1">
      <c r="A880" s="11"/>
      <c r="B880" s="11" t="s">
        <v>2045</v>
      </c>
      <c r="C880" s="11"/>
      <c r="D880" s="11" t="s">
        <v>2046</v>
      </c>
      <c r="F880" s="11" t="s">
        <v>1907</v>
      </c>
      <c r="I880" s="11" t="s">
        <v>16</v>
      </c>
      <c r="L880" s="24"/>
    </row>
    <row r="881" ht="15.75" customHeight="1">
      <c r="A881" s="11"/>
      <c r="B881" s="11" t="s">
        <v>2047</v>
      </c>
      <c r="C881" s="11"/>
      <c r="D881" s="11" t="s">
        <v>2048</v>
      </c>
      <c r="F881" s="11" t="s">
        <v>1907</v>
      </c>
      <c r="I881" s="11" t="s">
        <v>16</v>
      </c>
      <c r="L881" s="24"/>
    </row>
    <row r="882" ht="15.75" customHeight="1">
      <c r="A882" s="11"/>
      <c r="B882" s="11" t="s">
        <v>2049</v>
      </c>
      <c r="C882" s="11"/>
      <c r="D882" s="11" t="s">
        <v>2050</v>
      </c>
      <c r="F882" s="11" t="s">
        <v>1907</v>
      </c>
      <c r="I882" s="11" t="s">
        <v>16</v>
      </c>
      <c r="L882" s="24"/>
    </row>
    <row r="883" ht="15.75" customHeight="1">
      <c r="A883" s="11"/>
      <c r="B883" s="11" t="s">
        <v>2051</v>
      </c>
      <c r="C883" s="11"/>
      <c r="D883" s="11" t="s">
        <v>2052</v>
      </c>
      <c r="F883" s="11" t="s">
        <v>1907</v>
      </c>
      <c r="I883" s="11" t="s">
        <v>16</v>
      </c>
      <c r="L883" s="24"/>
    </row>
    <row r="884" ht="15.75" customHeight="1">
      <c r="A884" s="11"/>
      <c r="B884" s="11" t="s">
        <v>2053</v>
      </c>
      <c r="C884" s="29"/>
      <c r="D884" s="29" t="s">
        <v>2054</v>
      </c>
      <c r="F884" s="11" t="s">
        <v>1907</v>
      </c>
      <c r="I884" s="11" t="s">
        <v>16</v>
      </c>
      <c r="L884" s="24"/>
    </row>
    <row r="885" ht="15.75" customHeight="1">
      <c r="A885" s="11"/>
      <c r="B885" s="11" t="s">
        <v>2055</v>
      </c>
      <c r="C885" s="11"/>
      <c r="D885" s="11" t="s">
        <v>2056</v>
      </c>
      <c r="F885" s="11" t="s">
        <v>1907</v>
      </c>
      <c r="I885" s="11" t="s">
        <v>16</v>
      </c>
      <c r="L885" s="24"/>
    </row>
    <row r="886" ht="15.75" customHeight="1">
      <c r="A886" s="11"/>
      <c r="B886" s="11" t="s">
        <v>2057</v>
      </c>
      <c r="C886" s="11"/>
      <c r="D886" s="11" t="s">
        <v>2058</v>
      </c>
      <c r="F886" s="11" t="s">
        <v>1907</v>
      </c>
      <c r="I886" s="11" t="s">
        <v>16</v>
      </c>
      <c r="L886" s="24"/>
    </row>
    <row r="887" ht="15.75" customHeight="1">
      <c r="A887" s="11"/>
      <c r="B887" s="11" t="s">
        <v>2059</v>
      </c>
      <c r="C887" s="11"/>
      <c r="D887" s="11" t="s">
        <v>2060</v>
      </c>
      <c r="F887" s="11" t="s">
        <v>1907</v>
      </c>
      <c r="I887" s="11" t="s">
        <v>16</v>
      </c>
      <c r="L887" s="24"/>
    </row>
    <row r="888" ht="15.75" customHeight="1">
      <c r="A888" s="11"/>
      <c r="B888" s="11" t="s">
        <v>2061</v>
      </c>
      <c r="C888" s="11"/>
      <c r="D888" s="11" t="s">
        <v>2062</v>
      </c>
      <c r="F888" s="11" t="s">
        <v>1907</v>
      </c>
      <c r="I888" s="11" t="s">
        <v>16</v>
      </c>
      <c r="L888" s="24"/>
    </row>
    <row r="889" ht="15.75" customHeight="1">
      <c r="A889" s="11"/>
      <c r="B889" s="11" t="s">
        <v>2063</v>
      </c>
      <c r="C889" s="11"/>
      <c r="D889" s="11" t="s">
        <v>2064</v>
      </c>
      <c r="F889" s="11" t="s">
        <v>1907</v>
      </c>
      <c r="I889" s="11" t="s">
        <v>16</v>
      </c>
      <c r="L889" s="24"/>
    </row>
    <row r="890" ht="15.75" customHeight="1">
      <c r="A890" s="11"/>
      <c r="B890" s="11" t="s">
        <v>2065</v>
      </c>
      <c r="C890" s="11"/>
      <c r="D890" s="11" t="s">
        <v>2066</v>
      </c>
      <c r="F890" s="11" t="s">
        <v>1907</v>
      </c>
      <c r="I890" s="11" t="s">
        <v>16</v>
      </c>
      <c r="L890" s="24"/>
    </row>
    <row r="891" ht="15.75" customHeight="1">
      <c r="A891" s="11"/>
      <c r="B891" s="11" t="s">
        <v>2067</v>
      </c>
      <c r="C891" s="11"/>
      <c r="D891" s="11" t="s">
        <v>2068</v>
      </c>
      <c r="F891" s="11" t="s">
        <v>1907</v>
      </c>
      <c r="I891" s="11" t="s">
        <v>16</v>
      </c>
      <c r="L891" s="24"/>
    </row>
    <row r="892" ht="15.75" customHeight="1">
      <c r="A892" s="11"/>
      <c r="B892" s="11" t="s">
        <v>2069</v>
      </c>
      <c r="C892" s="11"/>
      <c r="D892" s="11" t="s">
        <v>2070</v>
      </c>
      <c r="F892" s="11" t="s">
        <v>1907</v>
      </c>
      <c r="I892" s="11" t="s">
        <v>16</v>
      </c>
      <c r="L892" s="24"/>
    </row>
    <row r="893" ht="15.75" customHeight="1">
      <c r="A893" s="11"/>
      <c r="B893" s="11" t="s">
        <v>2071</v>
      </c>
      <c r="C893" s="11"/>
      <c r="D893" s="11" t="s">
        <v>2072</v>
      </c>
      <c r="F893" s="11" t="s">
        <v>1907</v>
      </c>
      <c r="I893" s="11" t="s">
        <v>16</v>
      </c>
      <c r="L893" s="24"/>
    </row>
    <row r="894" ht="15.75" customHeight="1">
      <c r="A894" s="11"/>
      <c r="B894" s="11" t="s">
        <v>2073</v>
      </c>
      <c r="C894" s="11"/>
      <c r="D894" s="11" t="s">
        <v>2074</v>
      </c>
      <c r="F894" s="11" t="s">
        <v>1907</v>
      </c>
      <c r="I894" s="11" t="s">
        <v>16</v>
      </c>
      <c r="L894" s="24"/>
    </row>
    <row r="895" ht="15.75" customHeight="1">
      <c r="A895" s="11"/>
      <c r="B895" s="11" t="s">
        <v>2075</v>
      </c>
      <c r="C895" s="11"/>
      <c r="D895" s="11" t="s">
        <v>2076</v>
      </c>
      <c r="F895" s="11" t="s">
        <v>1907</v>
      </c>
      <c r="I895" s="11" t="s">
        <v>16</v>
      </c>
      <c r="L895" s="24"/>
    </row>
    <row r="896" ht="15.75" customHeight="1">
      <c r="A896" s="11"/>
      <c r="B896" s="11" t="s">
        <v>2077</v>
      </c>
      <c r="C896" s="11"/>
      <c r="D896" s="11" t="s">
        <v>2078</v>
      </c>
      <c r="F896" s="11" t="s">
        <v>1907</v>
      </c>
      <c r="I896" s="11" t="s">
        <v>16</v>
      </c>
      <c r="L896" s="24"/>
    </row>
    <row r="897" ht="15.75" customHeight="1">
      <c r="A897" s="11"/>
      <c r="B897" s="11" t="s">
        <v>2079</v>
      </c>
      <c r="C897" s="11"/>
      <c r="D897" s="11" t="s">
        <v>2080</v>
      </c>
      <c r="F897" s="11" t="s">
        <v>1907</v>
      </c>
      <c r="I897" s="11" t="s">
        <v>16</v>
      </c>
      <c r="L897" s="24"/>
    </row>
    <row r="898" ht="15.75" customHeight="1">
      <c r="A898" s="11"/>
      <c r="B898" s="11" t="s">
        <v>2081</v>
      </c>
      <c r="C898" s="11"/>
      <c r="D898" s="11" t="s">
        <v>2082</v>
      </c>
      <c r="F898" s="11" t="s">
        <v>1907</v>
      </c>
      <c r="I898" s="11" t="s">
        <v>16</v>
      </c>
      <c r="L898" s="24"/>
    </row>
    <row r="899" ht="15.75" customHeight="1">
      <c r="A899" s="11"/>
      <c r="B899" s="11" t="s">
        <v>2083</v>
      </c>
      <c r="C899" s="11"/>
      <c r="D899" s="11" t="s">
        <v>2084</v>
      </c>
      <c r="F899" s="11" t="s">
        <v>1907</v>
      </c>
      <c r="I899" s="11" t="s">
        <v>16</v>
      </c>
      <c r="L899" s="24"/>
    </row>
    <row r="900" ht="15.75" customHeight="1">
      <c r="A900" s="11"/>
      <c r="B900" s="11" t="s">
        <v>2085</v>
      </c>
      <c r="C900" s="11"/>
      <c r="D900" s="11" t="s">
        <v>2086</v>
      </c>
      <c r="F900" s="11" t="s">
        <v>1907</v>
      </c>
      <c r="I900" s="11" t="s">
        <v>16</v>
      </c>
      <c r="L900" s="24"/>
    </row>
    <row r="901" ht="15.75" customHeight="1">
      <c r="A901" s="11"/>
      <c r="B901" s="11" t="s">
        <v>2087</v>
      </c>
      <c r="C901" s="11"/>
      <c r="D901" s="11" t="s">
        <v>2088</v>
      </c>
      <c r="F901" s="11" t="s">
        <v>1907</v>
      </c>
      <c r="I901" s="11" t="s">
        <v>16</v>
      </c>
      <c r="L901" s="24"/>
    </row>
    <row r="902" ht="15.75" customHeight="1">
      <c r="A902" s="11"/>
      <c r="B902" s="11" t="s">
        <v>2089</v>
      </c>
      <c r="C902" s="11"/>
      <c r="D902" s="11" t="s">
        <v>2090</v>
      </c>
      <c r="F902" s="11" t="s">
        <v>1907</v>
      </c>
      <c r="I902" s="11" t="s">
        <v>16</v>
      </c>
      <c r="L902" s="24"/>
    </row>
    <row r="903" ht="15.75" customHeight="1">
      <c r="A903" s="11"/>
      <c r="B903" s="11" t="s">
        <v>2091</v>
      </c>
      <c r="C903" s="11"/>
      <c r="D903" s="11" t="s">
        <v>2092</v>
      </c>
      <c r="F903" s="11" t="s">
        <v>1907</v>
      </c>
      <c r="I903" s="11" t="s">
        <v>16</v>
      </c>
      <c r="L903" s="24"/>
    </row>
    <row r="904" ht="15.75" customHeight="1">
      <c r="A904" s="11"/>
      <c r="B904" s="11" t="s">
        <v>2093</v>
      </c>
      <c r="C904" s="11"/>
      <c r="D904" s="11" t="s">
        <v>2094</v>
      </c>
      <c r="F904" s="11" t="s">
        <v>1907</v>
      </c>
      <c r="I904" s="11" t="s">
        <v>16</v>
      </c>
      <c r="L904" s="24"/>
    </row>
    <row r="905" ht="15.75" customHeight="1">
      <c r="A905" s="11"/>
      <c r="B905" s="11" t="s">
        <v>1915</v>
      </c>
      <c r="C905" s="30" t="s">
        <v>2112</v>
      </c>
      <c r="D905" s="11" t="s">
        <v>1916</v>
      </c>
      <c r="E905" s="31" t="s">
        <v>2113</v>
      </c>
      <c r="F905" s="11" t="s">
        <v>1907</v>
      </c>
      <c r="G905" s="32"/>
      <c r="H905" s="32"/>
      <c r="I905" s="32" t="s">
        <v>2114</v>
      </c>
      <c r="K905" s="33"/>
      <c r="L905" s="33"/>
    </row>
    <row r="906" ht="15.75" customHeight="1">
      <c r="A906" s="11"/>
      <c r="B906" s="11" t="s">
        <v>1917</v>
      </c>
      <c r="C906" s="34" t="s">
        <v>2115</v>
      </c>
      <c r="D906" s="11" t="s">
        <v>1918</v>
      </c>
      <c r="E906" s="31" t="s">
        <v>2116</v>
      </c>
      <c r="F906" s="11" t="s">
        <v>1907</v>
      </c>
      <c r="G906" s="32"/>
      <c r="H906" s="32"/>
      <c r="I906" s="32" t="s">
        <v>2117</v>
      </c>
      <c r="K906" s="32"/>
      <c r="L906" s="33"/>
    </row>
    <row r="907" ht="15.75" customHeight="1">
      <c r="A907" s="11"/>
      <c r="B907" s="11" t="s">
        <v>1919</v>
      </c>
      <c r="C907" s="34" t="s">
        <v>2118</v>
      </c>
      <c r="D907" s="11" t="s">
        <v>1920</v>
      </c>
      <c r="E907" s="35" t="s">
        <v>2119</v>
      </c>
      <c r="F907" s="11" t="s">
        <v>1907</v>
      </c>
      <c r="G907" s="32"/>
      <c r="H907" s="32"/>
      <c r="I907" s="32" t="s">
        <v>2120</v>
      </c>
      <c r="K907" s="32"/>
      <c r="L907" s="33"/>
    </row>
    <row r="908" ht="15.75" customHeight="1">
      <c r="A908" s="11"/>
      <c r="B908" s="11" t="s">
        <v>1921</v>
      </c>
      <c r="C908" s="30" t="s">
        <v>2121</v>
      </c>
      <c r="D908" s="11" t="s">
        <v>1922</v>
      </c>
      <c r="E908" s="36" t="s">
        <v>2122</v>
      </c>
      <c r="F908" s="11" t="s">
        <v>1907</v>
      </c>
      <c r="G908" s="32"/>
      <c r="H908" s="32"/>
      <c r="I908" s="33" t="s">
        <v>2123</v>
      </c>
      <c r="K908" s="32"/>
      <c r="L908" s="33"/>
    </row>
    <row r="909" ht="15.75" customHeight="1">
      <c r="A909" s="11"/>
      <c r="B909" s="11" t="s">
        <v>2124</v>
      </c>
      <c r="C909" s="34" t="s">
        <v>2125</v>
      </c>
      <c r="D909" s="11" t="s">
        <v>2126</v>
      </c>
      <c r="E909" s="11" t="s">
        <v>2127</v>
      </c>
      <c r="F909" s="11" t="s">
        <v>1907</v>
      </c>
      <c r="G909" s="32"/>
      <c r="H909" s="32"/>
      <c r="I909" s="32" t="s">
        <v>2128</v>
      </c>
      <c r="K909" s="32"/>
      <c r="L909" s="33"/>
    </row>
    <row r="910" ht="15.75" customHeight="1">
      <c r="A910" s="11"/>
      <c r="B910" s="11" t="s">
        <v>1923</v>
      </c>
      <c r="C910" s="30" t="s">
        <v>2129</v>
      </c>
      <c r="D910" s="11" t="s">
        <v>1924</v>
      </c>
      <c r="E910" s="11" t="s">
        <v>2130</v>
      </c>
      <c r="F910" s="11" t="s">
        <v>1907</v>
      </c>
      <c r="G910" s="32"/>
      <c r="H910" s="32"/>
      <c r="I910" s="32" t="s">
        <v>2131</v>
      </c>
      <c r="K910" s="33"/>
      <c r="L910" s="33"/>
    </row>
    <row r="911" ht="15.75" customHeight="1">
      <c r="A911" s="11"/>
      <c r="B911" s="11" t="s">
        <v>1925</v>
      </c>
      <c r="C911" s="34" t="s">
        <v>2132</v>
      </c>
      <c r="D911" s="11" t="s">
        <v>1926</v>
      </c>
      <c r="E911" s="11" t="s">
        <v>2133</v>
      </c>
      <c r="F911" s="11" t="s">
        <v>1907</v>
      </c>
      <c r="G911" s="32"/>
      <c r="H911" s="33"/>
      <c r="I911" s="32" t="s">
        <v>2134</v>
      </c>
      <c r="K911" s="32"/>
      <c r="L911" s="33"/>
    </row>
    <row r="912" ht="15.75" customHeight="1">
      <c r="A912" s="11"/>
      <c r="B912" s="11" t="s">
        <v>1927</v>
      </c>
      <c r="C912" s="30" t="s">
        <v>2135</v>
      </c>
      <c r="D912" s="11" t="s">
        <v>1928</v>
      </c>
      <c r="E912" s="11" t="s">
        <v>2136</v>
      </c>
      <c r="F912" s="11" t="s">
        <v>1907</v>
      </c>
      <c r="G912" s="32"/>
      <c r="H912" s="32"/>
      <c r="I912" s="32" t="s">
        <v>2137</v>
      </c>
      <c r="K912" s="32"/>
      <c r="L912" s="33"/>
    </row>
    <row r="913" ht="15.75" customHeight="1">
      <c r="A913" s="11"/>
      <c r="B913" s="11" t="s">
        <v>1929</v>
      </c>
      <c r="C913" s="30" t="s">
        <v>2138</v>
      </c>
      <c r="D913" s="11" t="s">
        <v>1930</v>
      </c>
      <c r="E913" s="11" t="s">
        <v>2139</v>
      </c>
      <c r="F913" s="11" t="s">
        <v>1907</v>
      </c>
      <c r="G913" s="32"/>
      <c r="H913" s="32"/>
      <c r="I913" s="32" t="s">
        <v>2140</v>
      </c>
      <c r="K913" s="32"/>
      <c r="L913" s="33"/>
    </row>
    <row r="914" ht="15.75" customHeight="1">
      <c r="A914" s="11"/>
      <c r="B914" s="11" t="s">
        <v>1931</v>
      </c>
      <c r="C914" s="30" t="s">
        <v>2141</v>
      </c>
      <c r="D914" s="11" t="s">
        <v>1932</v>
      </c>
      <c r="F914" s="11" t="s">
        <v>1907</v>
      </c>
      <c r="G914" s="32"/>
      <c r="H914" s="32"/>
      <c r="I914" s="32" t="s">
        <v>2142</v>
      </c>
      <c r="K914" s="32"/>
      <c r="L914" s="33"/>
    </row>
    <row r="915" ht="15.75" customHeight="1">
      <c r="A915" s="11"/>
      <c r="B915" s="11" t="s">
        <v>2100</v>
      </c>
      <c r="D915" s="11" t="s">
        <v>2101</v>
      </c>
      <c r="E915" s="11" t="s">
        <v>2143</v>
      </c>
      <c r="F915" s="11" t="s">
        <v>1907</v>
      </c>
      <c r="G915" s="32"/>
      <c r="H915" s="32"/>
      <c r="I915" s="32" t="s">
        <v>16</v>
      </c>
      <c r="K915" s="32"/>
      <c r="L915" s="33"/>
    </row>
    <row r="916" ht="15.75" customHeight="1">
      <c r="A916" s="11"/>
      <c r="B916" s="11" t="s">
        <v>1933</v>
      </c>
      <c r="C916" s="30" t="s">
        <v>2144</v>
      </c>
      <c r="D916" s="11" t="s">
        <v>1934</v>
      </c>
      <c r="E916" s="11" t="s">
        <v>2145</v>
      </c>
      <c r="F916" s="11" t="s">
        <v>1907</v>
      </c>
      <c r="G916" s="32"/>
      <c r="H916" s="32"/>
      <c r="I916" s="32" t="s">
        <v>2146</v>
      </c>
      <c r="K916" s="32"/>
      <c r="L916" s="33"/>
    </row>
    <row r="917" ht="15.75" customHeight="1">
      <c r="A917" s="11"/>
      <c r="B917" s="11" t="s">
        <v>1935</v>
      </c>
      <c r="C917" s="34" t="s">
        <v>2147</v>
      </c>
      <c r="D917" s="11" t="s">
        <v>1936</v>
      </c>
      <c r="E917" s="11" t="s">
        <v>2148</v>
      </c>
      <c r="F917" s="11" t="s">
        <v>1907</v>
      </c>
      <c r="G917" s="32"/>
      <c r="H917" s="32"/>
      <c r="I917" s="32" t="s">
        <v>2149</v>
      </c>
      <c r="K917" s="32"/>
      <c r="L917" s="33"/>
    </row>
    <row r="918" ht="15.75" customHeight="1">
      <c r="A918" s="11"/>
      <c r="B918" s="11" t="s">
        <v>1937</v>
      </c>
      <c r="C918" s="30" t="s">
        <v>2150</v>
      </c>
      <c r="D918" s="11" t="s">
        <v>1938</v>
      </c>
      <c r="E918" s="11" t="s">
        <v>2151</v>
      </c>
      <c r="F918" s="11" t="s">
        <v>1907</v>
      </c>
      <c r="G918" s="32"/>
      <c r="H918" s="32"/>
      <c r="I918" s="32" t="s">
        <v>2152</v>
      </c>
      <c r="K918" s="32"/>
      <c r="L918" s="33"/>
    </row>
    <row r="919" ht="15.75" customHeight="1">
      <c r="A919" s="11"/>
      <c r="B919" s="11" t="s">
        <v>1939</v>
      </c>
      <c r="C919" s="30" t="s">
        <v>2153</v>
      </c>
      <c r="D919" s="11" t="s">
        <v>1940</v>
      </c>
      <c r="E919" s="11" t="s">
        <v>2154</v>
      </c>
      <c r="F919" s="11" t="s">
        <v>1907</v>
      </c>
      <c r="G919" s="32"/>
      <c r="H919" s="33"/>
      <c r="I919" s="32" t="s">
        <v>2155</v>
      </c>
      <c r="K919" s="32"/>
      <c r="L919" s="33"/>
    </row>
    <row r="920" ht="15.75" customHeight="1">
      <c r="A920" s="11"/>
      <c r="B920" s="11" t="s">
        <v>2102</v>
      </c>
      <c r="D920" s="11" t="s">
        <v>2103</v>
      </c>
      <c r="E920" s="37" t="s">
        <v>2156</v>
      </c>
      <c r="F920" s="11" t="s">
        <v>1907</v>
      </c>
      <c r="G920" s="32"/>
      <c r="H920" s="32"/>
      <c r="I920" s="32" t="s">
        <v>16</v>
      </c>
      <c r="K920" s="32"/>
      <c r="L920" s="33"/>
    </row>
    <row r="921" ht="15.75" customHeight="1">
      <c r="A921" s="11"/>
      <c r="B921" s="11" t="s">
        <v>1941</v>
      </c>
      <c r="C921" s="34" t="s">
        <v>2157</v>
      </c>
      <c r="D921" s="11" t="s">
        <v>1942</v>
      </c>
      <c r="E921" s="11" t="s">
        <v>2158</v>
      </c>
      <c r="F921" s="11" t="s">
        <v>1907</v>
      </c>
      <c r="G921" s="32"/>
      <c r="H921" s="33"/>
      <c r="I921" s="32" t="s">
        <v>2159</v>
      </c>
      <c r="K921" s="33"/>
      <c r="L921" s="33"/>
    </row>
    <row r="922" ht="15.75" customHeight="1">
      <c r="A922" s="11"/>
      <c r="B922" s="11" t="s">
        <v>1943</v>
      </c>
      <c r="C922" s="34" t="s">
        <v>2160</v>
      </c>
      <c r="D922" s="11" t="s">
        <v>1944</v>
      </c>
      <c r="E922" s="11" t="s">
        <v>2161</v>
      </c>
      <c r="F922" s="11" t="s">
        <v>1907</v>
      </c>
      <c r="G922" s="32"/>
      <c r="H922" s="32"/>
      <c r="I922" s="32" t="s">
        <v>2162</v>
      </c>
      <c r="K922" s="32"/>
      <c r="L922" s="33"/>
    </row>
    <row r="923" ht="15.75" customHeight="1">
      <c r="A923" s="11"/>
      <c r="B923" s="11" t="s">
        <v>1945</v>
      </c>
      <c r="C923" s="34" t="s">
        <v>2163</v>
      </c>
      <c r="D923" s="11" t="s">
        <v>1946</v>
      </c>
      <c r="E923" s="11" t="s">
        <v>2164</v>
      </c>
      <c r="F923" s="11" t="s">
        <v>1907</v>
      </c>
      <c r="G923" s="32"/>
      <c r="H923" s="32"/>
      <c r="I923" s="32" t="s">
        <v>2165</v>
      </c>
      <c r="K923" s="32"/>
      <c r="L923" s="33"/>
    </row>
    <row r="924" ht="15.75" customHeight="1">
      <c r="A924" s="11"/>
      <c r="B924" s="11" t="s">
        <v>1947</v>
      </c>
      <c r="C924" s="34" t="s">
        <v>2166</v>
      </c>
      <c r="D924" s="11" t="s">
        <v>1948</v>
      </c>
      <c r="E924" s="11" t="s">
        <v>2167</v>
      </c>
      <c r="F924" s="11" t="s">
        <v>1907</v>
      </c>
      <c r="G924" s="32"/>
      <c r="H924" s="38"/>
      <c r="I924" s="32" t="s">
        <v>2168</v>
      </c>
      <c r="K924" s="32"/>
      <c r="L924" s="33"/>
    </row>
    <row r="925" ht="15.75" customHeight="1">
      <c r="A925" s="11"/>
      <c r="B925" s="11" t="s">
        <v>1949</v>
      </c>
      <c r="C925" s="30" t="s">
        <v>2169</v>
      </c>
      <c r="D925" s="11" t="s">
        <v>1950</v>
      </c>
      <c r="E925" s="39" t="s">
        <v>2170</v>
      </c>
      <c r="F925" s="11" t="s">
        <v>1907</v>
      </c>
      <c r="G925" s="32"/>
      <c r="H925" s="32"/>
      <c r="I925" s="32" t="s">
        <v>2171</v>
      </c>
      <c r="K925" s="32"/>
      <c r="L925" s="33"/>
    </row>
    <row r="926" ht="15.75" customHeight="1">
      <c r="A926" s="11"/>
      <c r="B926" s="11" t="s">
        <v>1951</v>
      </c>
      <c r="C926" s="30" t="s">
        <v>2172</v>
      </c>
      <c r="D926" s="11" t="s">
        <v>1952</v>
      </c>
      <c r="E926" s="11" t="s">
        <v>2173</v>
      </c>
      <c r="F926" s="11" t="s">
        <v>1907</v>
      </c>
      <c r="G926" s="32"/>
      <c r="H926" s="32"/>
      <c r="I926" s="32" t="s">
        <v>2174</v>
      </c>
      <c r="K926" s="32"/>
      <c r="L926" s="33"/>
    </row>
    <row r="927" ht="15.75" customHeight="1">
      <c r="A927" s="11"/>
      <c r="B927" s="11" t="s">
        <v>1953</v>
      </c>
      <c r="C927" s="34" t="s">
        <v>2175</v>
      </c>
      <c r="D927" s="11" t="s">
        <v>1954</v>
      </c>
      <c r="E927" s="11" t="s">
        <v>2176</v>
      </c>
      <c r="F927" s="11" t="s">
        <v>1907</v>
      </c>
      <c r="G927" s="32"/>
      <c r="H927" s="32"/>
      <c r="I927" s="32" t="s">
        <v>2177</v>
      </c>
      <c r="K927" s="32"/>
      <c r="L927" s="33"/>
    </row>
    <row r="928" ht="15.75" customHeight="1">
      <c r="A928" s="11"/>
      <c r="B928" s="11" t="s">
        <v>1955</v>
      </c>
      <c r="C928" s="34" t="s">
        <v>2178</v>
      </c>
      <c r="D928" s="11" t="s">
        <v>1956</v>
      </c>
      <c r="E928" s="11" t="s">
        <v>2179</v>
      </c>
      <c r="F928" s="11" t="s">
        <v>1907</v>
      </c>
      <c r="G928" s="32"/>
      <c r="H928" s="32"/>
      <c r="I928" s="32" t="s">
        <v>2180</v>
      </c>
      <c r="K928" s="32"/>
      <c r="L928" s="33"/>
    </row>
    <row r="929" ht="15.75" customHeight="1">
      <c r="A929" s="11"/>
      <c r="B929" s="11" t="s">
        <v>1957</v>
      </c>
      <c r="C929" s="30" t="s">
        <v>2181</v>
      </c>
      <c r="D929" s="11" t="s">
        <v>1958</v>
      </c>
      <c r="E929" s="11" t="s">
        <v>2182</v>
      </c>
      <c r="F929" s="11" t="s">
        <v>1907</v>
      </c>
      <c r="G929" s="32"/>
      <c r="H929" s="32"/>
      <c r="I929" s="32" t="s">
        <v>2183</v>
      </c>
      <c r="K929" s="32"/>
      <c r="L929" s="33"/>
    </row>
    <row r="930" ht="15.75" customHeight="1">
      <c r="A930" s="11"/>
      <c r="B930" s="11" t="s">
        <v>1959</v>
      </c>
      <c r="C930" s="30" t="s">
        <v>2184</v>
      </c>
      <c r="D930" s="11" t="s">
        <v>1960</v>
      </c>
      <c r="E930" s="11" t="s">
        <v>2185</v>
      </c>
      <c r="F930" s="11" t="s">
        <v>1907</v>
      </c>
      <c r="G930" s="32"/>
      <c r="H930" s="32"/>
      <c r="I930" s="32" t="s">
        <v>2186</v>
      </c>
      <c r="K930" s="32"/>
      <c r="L930" s="33"/>
    </row>
    <row r="931" ht="15.75" customHeight="1">
      <c r="A931" s="11"/>
      <c r="B931" s="11" t="s">
        <v>1961</v>
      </c>
      <c r="C931" s="34" t="s">
        <v>2187</v>
      </c>
      <c r="D931" s="26" t="s">
        <v>1962</v>
      </c>
      <c r="E931" s="11" t="s">
        <v>2188</v>
      </c>
      <c r="F931" s="11" t="s">
        <v>1907</v>
      </c>
      <c r="G931" s="32"/>
      <c r="H931" s="32"/>
      <c r="I931" s="32" t="s">
        <v>2189</v>
      </c>
      <c r="K931" s="32"/>
      <c r="L931" s="33"/>
    </row>
    <row r="932" ht="15.75" customHeight="1">
      <c r="A932" s="11"/>
      <c r="B932" s="11" t="s">
        <v>1963</v>
      </c>
      <c r="C932" s="30" t="s">
        <v>2190</v>
      </c>
      <c r="D932" s="11" t="s">
        <v>1964</v>
      </c>
      <c r="E932" s="11" t="s">
        <v>2191</v>
      </c>
      <c r="F932" s="11" t="s">
        <v>1907</v>
      </c>
      <c r="G932" s="32"/>
      <c r="H932" s="32"/>
      <c r="I932" s="32" t="s">
        <v>2192</v>
      </c>
      <c r="K932" s="33"/>
      <c r="L932" s="33"/>
    </row>
    <row r="933" ht="15.75" customHeight="1">
      <c r="A933" s="11"/>
      <c r="B933" s="11" t="s">
        <v>1965</v>
      </c>
      <c r="C933" s="30" t="s">
        <v>2193</v>
      </c>
      <c r="D933" s="11" t="s">
        <v>1966</v>
      </c>
      <c r="E933" s="11" t="s">
        <v>2194</v>
      </c>
      <c r="F933" s="11" t="s">
        <v>1907</v>
      </c>
      <c r="G933" s="32"/>
      <c r="H933" s="32"/>
      <c r="I933" s="32" t="s">
        <v>2152</v>
      </c>
      <c r="K933" s="32"/>
      <c r="L933" s="33"/>
    </row>
    <row r="934" ht="15.75" customHeight="1">
      <c r="A934" s="11"/>
      <c r="B934" s="11" t="s">
        <v>2104</v>
      </c>
      <c r="D934" s="11" t="s">
        <v>2105</v>
      </c>
      <c r="E934" s="40" t="s">
        <v>2195</v>
      </c>
      <c r="F934" s="11" t="s">
        <v>1907</v>
      </c>
      <c r="G934" s="32"/>
      <c r="H934" s="32"/>
      <c r="I934" s="32" t="s">
        <v>16</v>
      </c>
      <c r="K934" s="32"/>
      <c r="L934" s="33"/>
    </row>
    <row r="935" ht="15.75" customHeight="1">
      <c r="A935" s="11"/>
      <c r="B935" s="11" t="s">
        <v>1967</v>
      </c>
      <c r="C935" s="30" t="s">
        <v>2196</v>
      </c>
      <c r="D935" s="11" t="s">
        <v>1968</v>
      </c>
      <c r="E935" s="11" t="s">
        <v>2197</v>
      </c>
      <c r="F935" s="11" t="s">
        <v>1907</v>
      </c>
      <c r="G935" s="32"/>
      <c r="H935" s="32"/>
      <c r="I935" s="32" t="s">
        <v>2198</v>
      </c>
      <c r="K935" s="32"/>
      <c r="L935" s="33"/>
    </row>
    <row r="936" ht="15.75" customHeight="1">
      <c r="A936" s="11"/>
      <c r="B936" s="11" t="s">
        <v>1969</v>
      </c>
      <c r="C936" s="30" t="s">
        <v>2199</v>
      </c>
      <c r="D936" s="11" t="s">
        <v>1970</v>
      </c>
      <c r="E936" s="11" t="s">
        <v>2200</v>
      </c>
      <c r="F936" s="11" t="s">
        <v>1907</v>
      </c>
      <c r="G936" s="32"/>
      <c r="H936" s="32"/>
      <c r="I936" s="32" t="s">
        <v>2201</v>
      </c>
      <c r="K936" s="32"/>
      <c r="L936" s="33"/>
    </row>
    <row r="937" ht="15.75" customHeight="1">
      <c r="A937" s="11"/>
      <c r="B937" s="11" t="s">
        <v>1971</v>
      </c>
      <c r="C937" s="34" t="s">
        <v>2202</v>
      </c>
      <c r="D937" s="11" t="s">
        <v>1972</v>
      </c>
      <c r="F937" s="11" t="s">
        <v>1907</v>
      </c>
      <c r="G937" s="32"/>
      <c r="H937" s="32"/>
      <c r="I937" s="32" t="s">
        <v>2203</v>
      </c>
      <c r="K937" s="32"/>
      <c r="L937" s="33"/>
    </row>
    <row r="938" ht="15.75" customHeight="1">
      <c r="A938" s="11"/>
      <c r="B938" s="11" t="s">
        <v>1973</v>
      </c>
      <c r="C938" s="30" t="s">
        <v>2204</v>
      </c>
      <c r="D938" s="11" t="s">
        <v>1974</v>
      </c>
      <c r="E938" s="11" t="s">
        <v>2205</v>
      </c>
      <c r="F938" s="11" t="s">
        <v>1907</v>
      </c>
      <c r="G938" s="32"/>
      <c r="H938" s="32"/>
      <c r="I938" s="32" t="s">
        <v>2206</v>
      </c>
      <c r="K938" s="32"/>
      <c r="L938" s="33"/>
    </row>
    <row r="939" ht="15.75" customHeight="1">
      <c r="A939" s="11"/>
      <c r="B939" s="11" t="s">
        <v>2106</v>
      </c>
      <c r="D939" s="11" t="s">
        <v>2107</v>
      </c>
      <c r="E939" s="11" t="s">
        <v>2207</v>
      </c>
      <c r="F939" s="11" t="s">
        <v>1907</v>
      </c>
      <c r="G939" s="32"/>
      <c r="H939" s="32"/>
      <c r="I939" s="32" t="s">
        <v>16</v>
      </c>
      <c r="K939" s="32"/>
      <c r="L939" s="33"/>
    </row>
    <row r="940" ht="15.75" customHeight="1">
      <c r="A940" s="11"/>
      <c r="B940" s="11" t="s">
        <v>1975</v>
      </c>
      <c r="C940" s="30" t="s">
        <v>2208</v>
      </c>
      <c r="D940" s="27" t="s">
        <v>1976</v>
      </c>
      <c r="E940" s="11" t="s">
        <v>2209</v>
      </c>
      <c r="F940" s="11" t="s">
        <v>1907</v>
      </c>
      <c r="G940" s="32"/>
      <c r="H940" s="32"/>
      <c r="I940" s="32" t="s">
        <v>2210</v>
      </c>
      <c r="K940" s="32"/>
      <c r="L940" s="33"/>
    </row>
    <row r="941" ht="15.75" customHeight="1">
      <c r="A941" s="11"/>
      <c r="B941" s="11" t="s">
        <v>1977</v>
      </c>
      <c r="C941" s="34" t="s">
        <v>2211</v>
      </c>
      <c r="D941" s="11" t="s">
        <v>1978</v>
      </c>
      <c r="E941" s="11" t="s">
        <v>2212</v>
      </c>
      <c r="F941" s="11" t="s">
        <v>1907</v>
      </c>
      <c r="G941" s="32"/>
      <c r="H941" s="33"/>
      <c r="I941" s="32" t="s">
        <v>2213</v>
      </c>
      <c r="K941" s="41"/>
      <c r="L941" s="33"/>
    </row>
    <row r="942" ht="15.75" customHeight="1">
      <c r="A942" s="11"/>
      <c r="B942" s="11" t="s">
        <v>1979</v>
      </c>
      <c r="C942" s="30" t="s">
        <v>2214</v>
      </c>
      <c r="D942" s="11" t="s">
        <v>1980</v>
      </c>
      <c r="E942" s="11" t="s">
        <v>2215</v>
      </c>
      <c r="F942" s="11" t="s">
        <v>1907</v>
      </c>
      <c r="G942" s="32"/>
      <c r="H942" s="32"/>
      <c r="I942" s="32" t="s">
        <v>2216</v>
      </c>
      <c r="K942" s="32"/>
      <c r="L942" s="33"/>
    </row>
    <row r="943" ht="15.75" customHeight="1">
      <c r="A943" s="11"/>
      <c r="B943" s="11" t="s">
        <v>1981</v>
      </c>
      <c r="C943" s="34" t="s">
        <v>2217</v>
      </c>
      <c r="D943" s="11" t="s">
        <v>1982</v>
      </c>
      <c r="E943" s="11" t="s">
        <v>2218</v>
      </c>
      <c r="F943" s="11" t="s">
        <v>1907</v>
      </c>
      <c r="G943" s="32"/>
      <c r="H943" s="32"/>
      <c r="I943" s="32" t="s">
        <v>2219</v>
      </c>
      <c r="K943" s="32"/>
      <c r="L943" s="33"/>
    </row>
    <row r="944" ht="15.75" customHeight="1">
      <c r="A944" s="11"/>
      <c r="B944" s="11" t="s">
        <v>2108</v>
      </c>
      <c r="D944" s="11" t="s">
        <v>2109</v>
      </c>
      <c r="E944" s="11" t="s">
        <v>2220</v>
      </c>
      <c r="F944" s="11" t="s">
        <v>1907</v>
      </c>
      <c r="G944" s="32"/>
      <c r="H944" s="33"/>
      <c r="I944" s="32" t="s">
        <v>16</v>
      </c>
      <c r="K944" s="32"/>
      <c r="L944" s="33"/>
    </row>
    <row r="945" ht="15.75" customHeight="1">
      <c r="A945" s="11"/>
      <c r="B945" s="11" t="s">
        <v>1983</v>
      </c>
      <c r="C945" s="30" t="s">
        <v>2221</v>
      </c>
      <c r="D945" s="11" t="s">
        <v>1984</v>
      </c>
      <c r="E945" s="11" t="s">
        <v>2222</v>
      </c>
      <c r="F945" s="11" t="s">
        <v>1907</v>
      </c>
      <c r="G945" s="32"/>
      <c r="H945" s="32"/>
      <c r="I945" s="32" t="s">
        <v>2223</v>
      </c>
      <c r="K945" s="32"/>
      <c r="L945" s="33"/>
    </row>
    <row r="946" ht="15.75" customHeight="1">
      <c r="A946" s="11"/>
      <c r="B946" s="11" t="s">
        <v>1985</v>
      </c>
      <c r="C946" s="30" t="s">
        <v>2224</v>
      </c>
      <c r="D946" s="27" t="s">
        <v>1986</v>
      </c>
      <c r="E946" s="11" t="s">
        <v>2225</v>
      </c>
      <c r="F946" s="11" t="s">
        <v>1907</v>
      </c>
      <c r="G946" s="32"/>
      <c r="H946" s="33"/>
      <c r="I946" s="32" t="s">
        <v>2226</v>
      </c>
      <c r="K946" s="33"/>
      <c r="L946" s="33"/>
    </row>
    <row r="947" ht="15.75" customHeight="1">
      <c r="A947" s="11"/>
      <c r="B947" s="11" t="s">
        <v>1987</v>
      </c>
      <c r="C947" s="30" t="s">
        <v>2227</v>
      </c>
      <c r="D947" s="11" t="s">
        <v>1988</v>
      </c>
      <c r="E947" s="11" t="s">
        <v>2228</v>
      </c>
      <c r="F947" s="11" t="s">
        <v>1907</v>
      </c>
      <c r="G947" s="32"/>
      <c r="H947" s="32"/>
      <c r="I947" s="32" t="s">
        <v>2229</v>
      </c>
      <c r="K947" s="32"/>
      <c r="L947" s="33"/>
    </row>
    <row r="948" ht="15.75" customHeight="1">
      <c r="A948" s="11"/>
      <c r="B948" s="11" t="s">
        <v>1989</v>
      </c>
      <c r="C948" s="30" t="s">
        <v>2230</v>
      </c>
      <c r="D948" s="11" t="s">
        <v>1990</v>
      </c>
      <c r="E948" s="11" t="s">
        <v>2231</v>
      </c>
      <c r="F948" s="11" t="s">
        <v>1907</v>
      </c>
      <c r="G948" s="32"/>
      <c r="H948" s="32"/>
      <c r="I948" s="32" t="s">
        <v>2232</v>
      </c>
      <c r="K948" s="32"/>
      <c r="L948" s="32"/>
    </row>
    <row r="949" ht="15.75" customHeight="1">
      <c r="A949" s="11"/>
      <c r="B949" s="11" t="s">
        <v>1991</v>
      </c>
      <c r="C949" s="30" t="s">
        <v>2233</v>
      </c>
      <c r="D949" s="11" t="s">
        <v>1992</v>
      </c>
      <c r="E949" s="11" t="s">
        <v>2234</v>
      </c>
      <c r="F949" s="11" t="s">
        <v>1907</v>
      </c>
      <c r="G949" s="32"/>
      <c r="H949" s="33"/>
      <c r="I949" s="32" t="s">
        <v>2235</v>
      </c>
      <c r="K949" s="32"/>
      <c r="L949" s="33"/>
    </row>
    <row r="950" ht="15.75" customHeight="1">
      <c r="A950" s="11"/>
      <c r="B950" s="11" t="s">
        <v>1993</v>
      </c>
      <c r="C950" s="34" t="s">
        <v>2236</v>
      </c>
      <c r="D950" s="11" t="s">
        <v>1994</v>
      </c>
      <c r="E950" s="11" t="s">
        <v>2237</v>
      </c>
      <c r="F950" s="11" t="s">
        <v>1907</v>
      </c>
      <c r="G950" s="32"/>
      <c r="H950" s="32"/>
      <c r="I950" s="32" t="s">
        <v>2238</v>
      </c>
      <c r="K950" s="32"/>
      <c r="L950" s="33"/>
    </row>
    <row r="951" ht="15.75" customHeight="1">
      <c r="A951" s="11"/>
      <c r="B951" s="11" t="s">
        <v>1995</v>
      </c>
      <c r="C951" s="30" t="s">
        <v>2239</v>
      </c>
      <c r="D951" s="11" t="s">
        <v>1996</v>
      </c>
      <c r="E951" s="11" t="s">
        <v>2240</v>
      </c>
      <c r="F951" s="11" t="s">
        <v>1907</v>
      </c>
      <c r="G951" s="32"/>
      <c r="H951" s="33"/>
      <c r="I951" s="33" t="s">
        <v>2241</v>
      </c>
      <c r="K951" s="32"/>
      <c r="L951" s="33"/>
    </row>
    <row r="952" ht="15.75" customHeight="1">
      <c r="A952" s="11"/>
      <c r="B952" s="11" t="s">
        <v>1997</v>
      </c>
      <c r="C952" s="34" t="s">
        <v>2242</v>
      </c>
      <c r="D952" s="11" t="s">
        <v>1998</v>
      </c>
      <c r="E952" s="11" t="s">
        <v>2243</v>
      </c>
      <c r="F952" s="11" t="s">
        <v>1907</v>
      </c>
      <c r="G952" s="32"/>
      <c r="H952" s="32"/>
      <c r="I952" s="32" t="s">
        <v>2244</v>
      </c>
      <c r="K952" s="32"/>
      <c r="L952" s="33"/>
    </row>
    <row r="953" ht="15.75" customHeight="1">
      <c r="A953" s="11"/>
      <c r="B953" s="11" t="s">
        <v>1999</v>
      </c>
      <c r="C953" s="30" t="s">
        <v>2245</v>
      </c>
      <c r="D953" s="11" t="s">
        <v>2000</v>
      </c>
      <c r="E953" s="11" t="s">
        <v>2246</v>
      </c>
      <c r="F953" s="11" t="s">
        <v>1907</v>
      </c>
      <c r="G953" s="32"/>
      <c r="H953" s="32"/>
      <c r="I953" s="32" t="s">
        <v>2247</v>
      </c>
      <c r="K953" s="32"/>
      <c r="L953" s="33"/>
    </row>
    <row r="954" ht="15.75" customHeight="1">
      <c r="A954" s="11"/>
      <c r="B954" s="11" t="s">
        <v>2001</v>
      </c>
      <c r="C954" s="30" t="s">
        <v>2248</v>
      </c>
      <c r="D954" s="11" t="s">
        <v>2002</v>
      </c>
      <c r="E954" s="11" t="s">
        <v>2249</v>
      </c>
      <c r="F954" s="11" t="s">
        <v>1907</v>
      </c>
      <c r="G954" s="32"/>
      <c r="H954" s="32"/>
      <c r="I954" s="32" t="s">
        <v>2250</v>
      </c>
      <c r="K954" s="32"/>
      <c r="L954" s="33"/>
    </row>
    <row r="955" ht="15.75" customHeight="1">
      <c r="A955" s="11"/>
      <c r="B955" s="28" t="s">
        <v>2003</v>
      </c>
      <c r="C955" s="30" t="s">
        <v>2251</v>
      </c>
      <c r="D955" s="11" t="s">
        <v>2004</v>
      </c>
      <c r="E955" s="11" t="s">
        <v>2252</v>
      </c>
      <c r="F955" s="11" t="s">
        <v>1907</v>
      </c>
      <c r="G955" s="32"/>
      <c r="H955" s="32"/>
      <c r="I955" s="32" t="s">
        <v>2253</v>
      </c>
      <c r="K955" s="32"/>
      <c r="L955" s="33"/>
    </row>
    <row r="956" ht="15.75" customHeight="1">
      <c r="A956" s="11"/>
      <c r="B956" s="11" t="s">
        <v>2005</v>
      </c>
      <c r="C956" s="34" t="s">
        <v>2254</v>
      </c>
      <c r="D956" s="11" t="s">
        <v>2006</v>
      </c>
      <c r="E956" s="11" t="s">
        <v>2255</v>
      </c>
      <c r="F956" s="11" t="s">
        <v>1907</v>
      </c>
      <c r="G956" s="32"/>
      <c r="H956" s="32"/>
      <c r="I956" s="32" t="s">
        <v>2256</v>
      </c>
      <c r="K956" s="32"/>
      <c r="L956" s="33"/>
    </row>
    <row r="957" ht="15.75" customHeight="1">
      <c r="A957" s="11"/>
      <c r="B957" s="11" t="s">
        <v>2007</v>
      </c>
      <c r="C957" s="34" t="s">
        <v>2257</v>
      </c>
      <c r="D957" s="11" t="s">
        <v>2008</v>
      </c>
      <c r="E957" s="11" t="s">
        <v>2258</v>
      </c>
      <c r="F957" s="11" t="s">
        <v>1907</v>
      </c>
      <c r="G957" s="32"/>
      <c r="H957" s="32"/>
      <c r="I957" s="32" t="s">
        <v>2259</v>
      </c>
      <c r="K957" s="32"/>
      <c r="L957" s="42"/>
    </row>
    <row r="958" ht="15.75" customHeight="1">
      <c r="A958" s="11"/>
      <c r="B958" s="11" t="s">
        <v>2009</v>
      </c>
      <c r="C958" s="34" t="s">
        <v>2260</v>
      </c>
      <c r="D958" s="11" t="s">
        <v>2010</v>
      </c>
      <c r="E958" s="11" t="s">
        <v>2261</v>
      </c>
      <c r="F958" s="11" t="s">
        <v>1907</v>
      </c>
      <c r="G958" s="32"/>
      <c r="H958" s="32"/>
      <c r="I958" s="32" t="s">
        <v>2262</v>
      </c>
      <c r="K958" s="32"/>
      <c r="L958" s="33"/>
    </row>
    <row r="959" ht="15.75" customHeight="1">
      <c r="A959" s="11"/>
      <c r="B959" s="11" t="s">
        <v>2011</v>
      </c>
      <c r="C959" s="30" t="s">
        <v>2263</v>
      </c>
      <c r="D959" s="11" t="s">
        <v>2012</v>
      </c>
      <c r="E959" s="11" t="s">
        <v>2264</v>
      </c>
      <c r="F959" s="11" t="s">
        <v>1907</v>
      </c>
      <c r="G959" s="32"/>
      <c r="H959" s="32"/>
      <c r="I959" s="32" t="s">
        <v>2265</v>
      </c>
      <c r="K959" s="32"/>
      <c r="L959" s="33"/>
    </row>
    <row r="960" ht="15.75" customHeight="1">
      <c r="A960" s="11"/>
      <c r="B960" s="11" t="s">
        <v>2013</v>
      </c>
      <c r="C960" s="34" t="s">
        <v>2266</v>
      </c>
      <c r="D960" s="11" t="s">
        <v>2014</v>
      </c>
      <c r="E960" s="11" t="s">
        <v>2267</v>
      </c>
      <c r="F960" s="11" t="s">
        <v>1907</v>
      </c>
      <c r="G960" s="32"/>
      <c r="H960" s="32"/>
      <c r="I960" s="32" t="s">
        <v>2268</v>
      </c>
      <c r="K960" s="32"/>
      <c r="L960" s="33"/>
    </row>
    <row r="961" ht="15.75" customHeight="1">
      <c r="A961" s="11"/>
      <c r="B961" s="11" t="s">
        <v>2015</v>
      </c>
      <c r="C961" s="30" t="s">
        <v>2269</v>
      </c>
      <c r="D961" s="11" t="s">
        <v>2016</v>
      </c>
      <c r="E961" s="11" t="s">
        <v>2270</v>
      </c>
      <c r="F961" s="11" t="s">
        <v>1907</v>
      </c>
      <c r="G961" s="32"/>
      <c r="H961" s="32"/>
      <c r="I961" s="32" t="s">
        <v>2271</v>
      </c>
      <c r="K961" s="32"/>
      <c r="L961" s="33"/>
    </row>
    <row r="962" ht="15.75" customHeight="1">
      <c r="A962" s="11"/>
      <c r="B962" s="11" t="s">
        <v>2017</v>
      </c>
      <c r="C962" s="34" t="s">
        <v>2272</v>
      </c>
      <c r="D962" s="11" t="s">
        <v>2018</v>
      </c>
      <c r="E962" s="11" t="s">
        <v>2273</v>
      </c>
      <c r="F962" s="11" t="s">
        <v>1907</v>
      </c>
      <c r="G962" s="32"/>
      <c r="H962" s="32"/>
      <c r="I962" s="32" t="s">
        <v>2274</v>
      </c>
      <c r="K962" s="32"/>
      <c r="L962" s="33"/>
    </row>
    <row r="963" ht="15.75" customHeight="1">
      <c r="A963" s="11"/>
      <c r="B963" s="11" t="s">
        <v>2019</v>
      </c>
      <c r="C963" s="34" t="s">
        <v>2275</v>
      </c>
      <c r="D963" s="11" t="s">
        <v>2020</v>
      </c>
      <c r="E963" s="11" t="s">
        <v>2276</v>
      </c>
      <c r="F963" s="11" t="s">
        <v>1907</v>
      </c>
      <c r="G963" s="32"/>
      <c r="H963" s="32"/>
      <c r="I963" s="32" t="s">
        <v>2277</v>
      </c>
      <c r="K963" s="32"/>
      <c r="L963" s="33"/>
    </row>
    <row r="964" ht="15.75" customHeight="1">
      <c r="A964" s="11"/>
      <c r="B964" s="11" t="s">
        <v>2021</v>
      </c>
      <c r="C964" s="30" t="s">
        <v>2278</v>
      </c>
      <c r="D964" s="11" t="s">
        <v>2022</v>
      </c>
      <c r="E964" s="11" t="s">
        <v>2279</v>
      </c>
      <c r="F964" s="11" t="s">
        <v>1907</v>
      </c>
      <c r="G964" s="32"/>
      <c r="H964" s="32"/>
      <c r="I964" s="32" t="s">
        <v>2280</v>
      </c>
      <c r="K964" s="32"/>
      <c r="L964" s="33"/>
    </row>
    <row r="965" ht="15.75" customHeight="1">
      <c r="A965" s="11"/>
      <c r="B965" s="11" t="s">
        <v>2023</v>
      </c>
      <c r="C965" s="30" t="s">
        <v>2281</v>
      </c>
      <c r="D965" s="11" t="s">
        <v>2024</v>
      </c>
      <c r="E965" s="11" t="s">
        <v>2282</v>
      </c>
      <c r="F965" s="11" t="s">
        <v>1907</v>
      </c>
      <c r="G965" s="32"/>
      <c r="H965" s="32"/>
      <c r="I965" s="32" t="s">
        <v>2283</v>
      </c>
      <c r="K965" s="32"/>
      <c r="L965" s="33"/>
    </row>
    <row r="966" ht="15.75" customHeight="1">
      <c r="A966" s="11"/>
      <c r="B966" s="11" t="s">
        <v>2025</v>
      </c>
      <c r="C966" s="30" t="s">
        <v>2284</v>
      </c>
      <c r="D966" s="11" t="s">
        <v>2026</v>
      </c>
      <c r="E966" s="11" t="s">
        <v>2285</v>
      </c>
      <c r="F966" s="11" t="s">
        <v>1907</v>
      </c>
      <c r="G966" s="32"/>
      <c r="H966" s="32"/>
      <c r="I966" s="32" t="s">
        <v>2286</v>
      </c>
      <c r="K966" s="32"/>
      <c r="L966" s="33"/>
    </row>
    <row r="967" ht="15.75" customHeight="1">
      <c r="A967" s="11"/>
      <c r="B967" s="11" t="s">
        <v>2027</v>
      </c>
      <c r="C967" s="34" t="s">
        <v>2287</v>
      </c>
      <c r="D967" s="11" t="s">
        <v>2028</v>
      </c>
      <c r="E967" s="11" t="s">
        <v>2288</v>
      </c>
      <c r="F967" s="11" t="s">
        <v>1907</v>
      </c>
      <c r="G967" s="32"/>
      <c r="H967" s="32"/>
      <c r="I967" s="32" t="s">
        <v>2289</v>
      </c>
      <c r="K967" s="32"/>
      <c r="L967" s="33"/>
    </row>
    <row r="968" ht="15.75" customHeight="1">
      <c r="A968" s="11"/>
      <c r="B968" s="11" t="s">
        <v>2029</v>
      </c>
      <c r="C968" s="30" t="s">
        <v>2290</v>
      </c>
      <c r="D968" s="11" t="s">
        <v>2030</v>
      </c>
      <c r="E968" s="11" t="s">
        <v>2291</v>
      </c>
      <c r="F968" s="11" t="s">
        <v>1907</v>
      </c>
      <c r="G968" s="32"/>
      <c r="H968" s="32"/>
      <c r="I968" s="32" t="s">
        <v>2152</v>
      </c>
      <c r="K968" s="32"/>
      <c r="L968" s="33"/>
    </row>
    <row r="969" ht="15.75" customHeight="1">
      <c r="A969" s="11"/>
      <c r="B969" s="11" t="s">
        <v>2031</v>
      </c>
      <c r="C969" s="30" t="s">
        <v>2292</v>
      </c>
      <c r="D969" s="11" t="s">
        <v>2032</v>
      </c>
      <c r="E969" s="11" t="s">
        <v>2293</v>
      </c>
      <c r="F969" s="11" t="s">
        <v>1907</v>
      </c>
      <c r="G969" s="32"/>
      <c r="H969" s="32"/>
      <c r="I969" s="32" t="s">
        <v>2294</v>
      </c>
      <c r="K969" s="32"/>
      <c r="L969" s="33"/>
    </row>
    <row r="970" ht="15.75" customHeight="1">
      <c r="A970" s="11"/>
      <c r="B970" s="11" t="s">
        <v>2033</v>
      </c>
      <c r="C970" s="30" t="s">
        <v>2295</v>
      </c>
      <c r="D970" s="11" t="s">
        <v>2034</v>
      </c>
      <c r="E970" s="11" t="s">
        <v>2296</v>
      </c>
      <c r="F970" s="11" t="s">
        <v>1907</v>
      </c>
      <c r="G970" s="32"/>
      <c r="H970" s="33"/>
      <c r="I970" s="32" t="s">
        <v>2297</v>
      </c>
      <c r="K970" s="32"/>
      <c r="L970" s="33"/>
    </row>
    <row r="971" ht="15.75" customHeight="1">
      <c r="A971" s="11"/>
      <c r="B971" s="11" t="s">
        <v>2035</v>
      </c>
      <c r="C971" s="30" t="s">
        <v>2298</v>
      </c>
      <c r="D971" s="11" t="s">
        <v>2036</v>
      </c>
      <c r="E971" s="11" t="s">
        <v>2299</v>
      </c>
      <c r="F971" s="11" t="s">
        <v>1907</v>
      </c>
      <c r="G971" s="32"/>
      <c r="H971" s="33"/>
      <c r="I971" s="32" t="s">
        <v>2300</v>
      </c>
      <c r="K971" s="33"/>
      <c r="L971" s="33"/>
    </row>
    <row r="972" ht="15.75" customHeight="1">
      <c r="A972" s="11"/>
      <c r="B972" s="11" t="s">
        <v>2037</v>
      </c>
      <c r="C972" s="34" t="s">
        <v>2301</v>
      </c>
      <c r="D972" s="11" t="s">
        <v>2038</v>
      </c>
      <c r="E972" s="11" t="s">
        <v>2302</v>
      </c>
      <c r="F972" s="11" t="s">
        <v>1907</v>
      </c>
      <c r="G972" s="32"/>
      <c r="H972" s="32"/>
      <c r="I972" s="32" t="s">
        <v>2303</v>
      </c>
      <c r="K972" s="32"/>
      <c r="L972" s="33"/>
    </row>
    <row r="973" ht="15.75" customHeight="1">
      <c r="A973" s="11"/>
      <c r="B973" s="11" t="s">
        <v>2039</v>
      </c>
      <c r="C973" s="30" t="s">
        <v>2304</v>
      </c>
      <c r="D973" s="11" t="s">
        <v>2040</v>
      </c>
      <c r="E973" s="11" t="s">
        <v>2305</v>
      </c>
      <c r="F973" s="11" t="s">
        <v>1907</v>
      </c>
      <c r="G973" s="32"/>
      <c r="H973" s="32"/>
      <c r="I973" s="32" t="s">
        <v>2306</v>
      </c>
      <c r="K973" s="32"/>
      <c r="L973" s="33"/>
    </row>
    <row r="974" ht="15.75" customHeight="1">
      <c r="A974" s="11"/>
      <c r="B974" s="11" t="s">
        <v>2041</v>
      </c>
      <c r="C974" s="30" t="s">
        <v>2307</v>
      </c>
      <c r="D974" s="11" t="s">
        <v>2042</v>
      </c>
      <c r="E974" s="11" t="s">
        <v>2308</v>
      </c>
      <c r="F974" s="11" t="s">
        <v>1907</v>
      </c>
      <c r="G974" s="32"/>
      <c r="H974" s="32"/>
      <c r="I974" s="32" t="s">
        <v>2309</v>
      </c>
      <c r="K974" s="32"/>
      <c r="L974" s="32"/>
    </row>
    <row r="975" ht="15.75" customHeight="1">
      <c r="A975" s="11"/>
      <c r="B975" s="11" t="s">
        <v>2043</v>
      </c>
      <c r="C975" s="34" t="s">
        <v>2310</v>
      </c>
      <c r="D975" s="11" t="s">
        <v>2044</v>
      </c>
      <c r="E975" s="43" t="s">
        <v>2311</v>
      </c>
      <c r="F975" s="11" t="s">
        <v>1907</v>
      </c>
      <c r="G975" s="32"/>
      <c r="H975" s="32"/>
      <c r="I975" s="32" t="s">
        <v>2312</v>
      </c>
      <c r="K975" s="32"/>
      <c r="L975" s="33"/>
    </row>
    <row r="976" ht="15.75" customHeight="1">
      <c r="A976" s="11"/>
      <c r="B976" s="11" t="s">
        <v>2045</v>
      </c>
      <c r="C976" s="30" t="s">
        <v>2313</v>
      </c>
      <c r="D976" s="11" t="s">
        <v>2046</v>
      </c>
      <c r="F976" s="11" t="s">
        <v>1907</v>
      </c>
      <c r="G976" s="32"/>
      <c r="H976" s="32"/>
      <c r="I976" s="32" t="s">
        <v>2314</v>
      </c>
      <c r="K976" s="32"/>
      <c r="L976" s="33"/>
    </row>
    <row r="977" ht="15.75" customHeight="1">
      <c r="A977" s="11"/>
      <c r="B977" s="11" t="s">
        <v>2047</v>
      </c>
      <c r="C977" s="34" t="s">
        <v>2315</v>
      </c>
      <c r="D977" s="11" t="s">
        <v>2048</v>
      </c>
      <c r="E977" s="11" t="s">
        <v>2316</v>
      </c>
      <c r="F977" s="11" t="s">
        <v>1907</v>
      </c>
      <c r="G977" s="32"/>
      <c r="H977" s="33"/>
      <c r="I977" s="32" t="s">
        <v>2317</v>
      </c>
      <c r="K977" s="32"/>
      <c r="L977" s="33"/>
    </row>
    <row r="978" ht="15.75" customHeight="1">
      <c r="A978" s="11"/>
      <c r="B978" s="11" t="s">
        <v>2049</v>
      </c>
      <c r="C978" s="34" t="s">
        <v>2318</v>
      </c>
      <c r="D978" s="11" t="s">
        <v>2050</v>
      </c>
      <c r="F978" s="11" t="s">
        <v>1907</v>
      </c>
      <c r="G978" s="32"/>
      <c r="H978" s="33"/>
      <c r="I978" s="32" t="s">
        <v>2319</v>
      </c>
      <c r="K978" s="32"/>
      <c r="L978" s="33"/>
    </row>
    <row r="979" ht="15.75" customHeight="1">
      <c r="A979" s="11"/>
      <c r="B979" s="11" t="s">
        <v>2051</v>
      </c>
      <c r="C979" s="30" t="s">
        <v>2320</v>
      </c>
      <c r="D979" s="11" t="s">
        <v>2052</v>
      </c>
      <c r="E979" s="11" t="s">
        <v>2321</v>
      </c>
      <c r="F979" s="11" t="s">
        <v>1907</v>
      </c>
      <c r="G979" s="32"/>
      <c r="H979" s="33"/>
      <c r="I979" s="32" t="s">
        <v>2322</v>
      </c>
      <c r="K979" s="32"/>
      <c r="L979" s="33"/>
    </row>
    <row r="980" ht="15.75" customHeight="1">
      <c r="A980" s="11"/>
      <c r="B980" s="11" t="s">
        <v>2053</v>
      </c>
      <c r="C980" s="34" t="s">
        <v>2323</v>
      </c>
      <c r="D980" s="29" t="s">
        <v>2054</v>
      </c>
      <c r="E980" s="11" t="s">
        <v>2324</v>
      </c>
      <c r="F980" s="11" t="s">
        <v>1907</v>
      </c>
      <c r="G980" s="32"/>
      <c r="H980" s="33"/>
      <c r="I980" s="32" t="s">
        <v>2325</v>
      </c>
      <c r="K980" s="33"/>
      <c r="L980" s="32"/>
    </row>
    <row r="981" ht="15.75" customHeight="1">
      <c r="A981" s="11"/>
      <c r="B981" s="11" t="s">
        <v>2055</v>
      </c>
      <c r="C981" s="34" t="s">
        <v>2326</v>
      </c>
      <c r="D981" s="11" t="s">
        <v>2056</v>
      </c>
      <c r="E981" s="11" t="s">
        <v>2327</v>
      </c>
      <c r="F981" s="11" t="s">
        <v>1907</v>
      </c>
      <c r="G981" s="32"/>
      <c r="H981" s="32"/>
      <c r="I981" s="32" t="s">
        <v>2328</v>
      </c>
      <c r="K981" s="32"/>
      <c r="L981" s="33"/>
    </row>
    <row r="982" ht="15.75" customHeight="1">
      <c r="A982" s="11"/>
      <c r="B982" s="11" t="s">
        <v>2057</v>
      </c>
      <c r="C982" s="30" t="s">
        <v>2329</v>
      </c>
      <c r="D982" s="11" t="s">
        <v>2058</v>
      </c>
      <c r="E982" s="11" t="s">
        <v>2330</v>
      </c>
      <c r="F982" s="11" t="s">
        <v>1907</v>
      </c>
      <c r="G982" s="32"/>
      <c r="H982" s="33"/>
      <c r="I982" s="32" t="s">
        <v>2331</v>
      </c>
      <c r="K982" s="32"/>
      <c r="L982" s="33"/>
    </row>
    <row r="983" ht="15.75" customHeight="1">
      <c r="A983" s="11"/>
      <c r="B983" s="11" t="s">
        <v>2059</v>
      </c>
      <c r="C983" s="30" t="s">
        <v>2332</v>
      </c>
      <c r="D983" s="11" t="s">
        <v>2060</v>
      </c>
      <c r="E983" s="11" t="s">
        <v>2333</v>
      </c>
      <c r="F983" s="11" t="s">
        <v>1907</v>
      </c>
      <c r="G983" s="32"/>
      <c r="H983" s="32"/>
      <c r="I983" s="32" t="s">
        <v>2334</v>
      </c>
      <c r="K983" s="32"/>
      <c r="L983" s="33"/>
    </row>
    <row r="984" ht="15.75" customHeight="1">
      <c r="A984" s="11"/>
      <c r="B984" s="11" t="s">
        <v>2061</v>
      </c>
      <c r="C984" s="34" t="s">
        <v>2335</v>
      </c>
      <c r="D984" s="11" t="s">
        <v>2062</v>
      </c>
      <c r="E984" s="11" t="s">
        <v>2336</v>
      </c>
      <c r="F984" s="11" t="s">
        <v>1907</v>
      </c>
      <c r="G984" s="32"/>
      <c r="H984" s="32"/>
      <c r="I984" s="32" t="s">
        <v>2337</v>
      </c>
      <c r="K984" s="32"/>
      <c r="L984" s="33"/>
    </row>
    <row r="985" ht="15.75" customHeight="1">
      <c r="A985" s="11"/>
      <c r="B985" s="11" t="s">
        <v>2063</v>
      </c>
      <c r="C985" s="30" t="s">
        <v>2338</v>
      </c>
      <c r="D985" s="11" t="s">
        <v>2064</v>
      </c>
      <c r="E985" s="11" t="s">
        <v>2339</v>
      </c>
      <c r="F985" s="11" t="s">
        <v>1907</v>
      </c>
      <c r="G985" s="32"/>
      <c r="H985" s="32"/>
      <c r="I985" s="32" t="s">
        <v>2340</v>
      </c>
      <c r="K985" s="32"/>
      <c r="L985" s="32"/>
    </row>
    <row r="986" ht="15.75" customHeight="1">
      <c r="A986" s="11"/>
      <c r="B986" s="11" t="s">
        <v>2065</v>
      </c>
      <c r="C986" s="34" t="s">
        <v>2341</v>
      </c>
      <c r="D986" s="11" t="s">
        <v>2066</v>
      </c>
      <c r="E986" s="11" t="s">
        <v>2342</v>
      </c>
      <c r="F986" s="11" t="s">
        <v>1907</v>
      </c>
      <c r="G986" s="32"/>
      <c r="H986" s="32"/>
      <c r="I986" s="32" t="s">
        <v>2343</v>
      </c>
      <c r="K986" s="32"/>
      <c r="L986" s="33"/>
    </row>
    <row r="987" ht="15.75" customHeight="1">
      <c r="A987" s="11"/>
      <c r="B987" s="11" t="s">
        <v>2067</v>
      </c>
      <c r="C987" s="30" t="s">
        <v>2344</v>
      </c>
      <c r="D987" s="11" t="s">
        <v>2068</v>
      </c>
      <c r="E987" s="11" t="s">
        <v>2345</v>
      </c>
      <c r="F987" s="11" t="s">
        <v>1907</v>
      </c>
      <c r="G987" s="32"/>
      <c r="H987" s="32"/>
      <c r="I987" s="32" t="s">
        <v>2346</v>
      </c>
      <c r="K987" s="32"/>
      <c r="L987" s="33"/>
    </row>
    <row r="988" ht="15.75" customHeight="1">
      <c r="A988" s="11"/>
      <c r="B988" s="11" t="s">
        <v>2069</v>
      </c>
      <c r="C988" s="30" t="s">
        <v>2347</v>
      </c>
      <c r="D988" s="11" t="s">
        <v>2070</v>
      </c>
      <c r="F988" s="11" t="s">
        <v>1907</v>
      </c>
      <c r="G988" s="32"/>
      <c r="H988" s="32"/>
      <c r="I988" s="32" t="s">
        <v>2348</v>
      </c>
      <c r="K988" s="32"/>
      <c r="L988" s="33"/>
    </row>
    <row r="989" ht="15.75" customHeight="1">
      <c r="A989" s="11"/>
      <c r="B989" s="11" t="s">
        <v>2071</v>
      </c>
      <c r="C989" s="30" t="s">
        <v>2349</v>
      </c>
      <c r="D989" s="11" t="s">
        <v>2072</v>
      </c>
      <c r="E989" s="11" t="s">
        <v>2350</v>
      </c>
      <c r="F989" s="11" t="s">
        <v>1907</v>
      </c>
      <c r="G989" s="32"/>
      <c r="H989" s="32"/>
      <c r="I989" s="32" t="s">
        <v>2351</v>
      </c>
      <c r="K989" s="32"/>
      <c r="L989" s="33"/>
    </row>
    <row r="990" ht="15.75" customHeight="1">
      <c r="A990" s="11"/>
      <c r="B990" s="11" t="s">
        <v>2073</v>
      </c>
      <c r="C990" s="30" t="s">
        <v>2352</v>
      </c>
      <c r="D990" s="11" t="s">
        <v>2074</v>
      </c>
      <c r="E990" s="11" t="s">
        <v>2353</v>
      </c>
      <c r="F990" s="11" t="s">
        <v>1907</v>
      </c>
      <c r="G990" s="32"/>
      <c r="H990" s="32"/>
      <c r="I990" s="32" t="s">
        <v>2354</v>
      </c>
      <c r="K990" s="32"/>
      <c r="L990" s="33"/>
    </row>
    <row r="991" ht="15.75" customHeight="1">
      <c r="A991" s="11"/>
      <c r="B991" s="11" t="s">
        <v>2075</v>
      </c>
      <c r="C991" s="30" t="s">
        <v>2355</v>
      </c>
      <c r="D991" s="11" t="s">
        <v>2076</v>
      </c>
      <c r="E991" s="11" t="s">
        <v>2356</v>
      </c>
      <c r="F991" s="11" t="s">
        <v>1907</v>
      </c>
      <c r="G991" s="32"/>
      <c r="H991" s="32"/>
      <c r="I991" s="32" t="s">
        <v>2357</v>
      </c>
      <c r="K991" s="32"/>
      <c r="L991" s="33"/>
    </row>
    <row r="992" ht="15.75" customHeight="1">
      <c r="A992" s="11"/>
      <c r="B992" s="11" t="s">
        <v>2077</v>
      </c>
      <c r="C992" s="30" t="s">
        <v>2358</v>
      </c>
      <c r="D992" s="11" t="s">
        <v>2078</v>
      </c>
      <c r="E992" s="11" t="s">
        <v>2359</v>
      </c>
      <c r="F992" s="11" t="s">
        <v>1907</v>
      </c>
      <c r="G992" s="32"/>
      <c r="H992" s="32"/>
      <c r="I992" s="32" t="s">
        <v>2360</v>
      </c>
      <c r="K992" s="32"/>
      <c r="L992" s="33"/>
    </row>
    <row r="993" ht="15.75" customHeight="1">
      <c r="A993" s="11"/>
      <c r="B993" s="11" t="s">
        <v>2079</v>
      </c>
      <c r="C993" s="34" t="s">
        <v>2361</v>
      </c>
      <c r="D993" s="11" t="s">
        <v>2080</v>
      </c>
      <c r="E993" s="11" t="s">
        <v>2362</v>
      </c>
      <c r="F993" s="11" t="s">
        <v>1907</v>
      </c>
      <c r="G993" s="32"/>
      <c r="H993" s="32"/>
      <c r="I993" s="32" t="s">
        <v>2363</v>
      </c>
      <c r="K993" s="32"/>
      <c r="L993" s="33"/>
    </row>
    <row r="994" ht="15.75" customHeight="1">
      <c r="A994" s="11"/>
      <c r="B994" s="11" t="s">
        <v>2081</v>
      </c>
      <c r="C994" s="30" t="s">
        <v>2364</v>
      </c>
      <c r="D994" s="11" t="s">
        <v>2082</v>
      </c>
      <c r="E994" s="11" t="s">
        <v>2365</v>
      </c>
      <c r="F994" s="11" t="s">
        <v>1907</v>
      </c>
      <c r="G994" s="32"/>
      <c r="H994" s="32"/>
      <c r="I994" s="32" t="s">
        <v>2366</v>
      </c>
      <c r="K994" s="32"/>
      <c r="L994" s="33"/>
    </row>
    <row r="995" ht="15.75" customHeight="1">
      <c r="A995" s="11"/>
      <c r="B995" s="11" t="s">
        <v>2083</v>
      </c>
      <c r="C995" s="34" t="s">
        <v>2367</v>
      </c>
      <c r="D995" s="11" t="s">
        <v>2084</v>
      </c>
      <c r="E995" s="11" t="s">
        <v>2368</v>
      </c>
      <c r="F995" s="11" t="s">
        <v>1907</v>
      </c>
      <c r="G995" s="32"/>
      <c r="H995" s="33"/>
      <c r="I995" s="32" t="s">
        <v>2369</v>
      </c>
      <c r="K995" s="32"/>
      <c r="L995" s="33"/>
    </row>
    <row r="996" ht="15.75" customHeight="1">
      <c r="A996" s="11"/>
      <c r="B996" s="11" t="s">
        <v>2085</v>
      </c>
      <c r="C996" s="34" t="s">
        <v>2370</v>
      </c>
      <c r="D996" s="11" t="s">
        <v>2086</v>
      </c>
      <c r="E996" s="11" t="s">
        <v>2371</v>
      </c>
      <c r="F996" s="11" t="s">
        <v>1907</v>
      </c>
      <c r="G996" s="32"/>
      <c r="H996" s="32"/>
      <c r="I996" s="32" t="s">
        <v>2372</v>
      </c>
      <c r="K996" s="32"/>
      <c r="L996" s="33"/>
    </row>
    <row r="997" ht="15.75" customHeight="1">
      <c r="A997" s="11"/>
      <c r="B997" s="11" t="s">
        <v>2087</v>
      </c>
      <c r="C997" s="34" t="s">
        <v>2373</v>
      </c>
      <c r="D997" s="11" t="s">
        <v>2088</v>
      </c>
      <c r="E997" s="11" t="s">
        <v>2374</v>
      </c>
      <c r="F997" s="11" t="s">
        <v>1907</v>
      </c>
      <c r="G997" s="32"/>
      <c r="H997" s="32"/>
      <c r="I997" s="32" t="s">
        <v>2152</v>
      </c>
      <c r="K997" s="32"/>
      <c r="L997" s="33"/>
    </row>
    <row r="998" ht="15.75" customHeight="1">
      <c r="A998" s="11"/>
      <c r="B998" s="11" t="s">
        <v>2089</v>
      </c>
      <c r="C998" s="34" t="s">
        <v>2375</v>
      </c>
      <c r="D998" s="11" t="s">
        <v>2090</v>
      </c>
      <c r="E998" s="11" t="s">
        <v>2376</v>
      </c>
      <c r="F998" s="11" t="s">
        <v>1907</v>
      </c>
      <c r="G998" s="32"/>
      <c r="H998" s="32"/>
      <c r="I998" s="32" t="s">
        <v>2377</v>
      </c>
      <c r="K998" s="32"/>
      <c r="L998" s="33"/>
    </row>
    <row r="999" ht="15.75" customHeight="1">
      <c r="A999" s="11"/>
      <c r="B999" s="11" t="s">
        <v>2091</v>
      </c>
      <c r="C999" s="34" t="s">
        <v>2378</v>
      </c>
      <c r="D999" s="11" t="s">
        <v>2092</v>
      </c>
      <c r="E999" s="11" t="s">
        <v>2379</v>
      </c>
      <c r="F999" s="11" t="s">
        <v>1907</v>
      </c>
      <c r="G999" s="32"/>
      <c r="H999" s="32"/>
      <c r="I999" s="32" t="s">
        <v>2380</v>
      </c>
      <c r="K999" s="32"/>
      <c r="L999" s="33"/>
    </row>
    <row r="1000" ht="15.75" customHeight="1">
      <c r="A1000" s="11"/>
      <c r="B1000" s="11" t="s">
        <v>2093</v>
      </c>
      <c r="C1000" s="30" t="s">
        <v>2381</v>
      </c>
      <c r="D1000" s="11" t="s">
        <v>2094</v>
      </c>
      <c r="E1000" s="11" t="s">
        <v>2382</v>
      </c>
      <c r="F1000" s="11" t="s">
        <v>1907</v>
      </c>
      <c r="G1000" s="32"/>
      <c r="H1000" s="32"/>
      <c r="I1000" s="32" t="s">
        <v>2383</v>
      </c>
      <c r="K1000" s="32"/>
      <c r="L1000" s="33"/>
    </row>
    <row r="1001">
      <c r="B1001" s="44"/>
      <c r="C1001" s="32"/>
      <c r="D1001" s="32"/>
      <c r="G1001" s="32"/>
      <c r="H1001" s="32"/>
      <c r="I1001" s="32"/>
      <c r="K1001" s="32"/>
      <c r="L1001" s="33"/>
    </row>
    <row r="1002">
      <c r="B1002" s="44"/>
      <c r="C1002" s="32"/>
      <c r="D1002" s="32"/>
      <c r="G1002" s="32"/>
      <c r="H1002" s="32"/>
      <c r="I1002" s="32"/>
      <c r="K1002" s="32"/>
      <c r="L1002" s="33"/>
    </row>
    <row r="1003">
      <c r="B1003" s="44"/>
      <c r="C1003" s="32"/>
      <c r="D1003" s="32"/>
      <c r="G1003" s="32"/>
      <c r="H1003" s="32"/>
      <c r="I1003" s="32"/>
      <c r="K1003" s="32"/>
      <c r="L1003" s="33"/>
    </row>
    <row r="1004">
      <c r="B1004" s="44"/>
      <c r="C1004" s="32"/>
      <c r="D1004" s="32"/>
      <c r="G1004" s="32"/>
      <c r="H1004" s="32"/>
      <c r="I1004" s="32"/>
      <c r="K1004" s="32"/>
      <c r="L1004" s="33"/>
    </row>
    <row r="1005">
      <c r="B1005" s="44"/>
      <c r="C1005" s="32"/>
      <c r="D1005" s="32"/>
      <c r="G1005" s="32"/>
      <c r="H1005" s="32"/>
      <c r="I1005" s="32"/>
      <c r="K1005" s="32"/>
      <c r="L1005" s="33"/>
    </row>
    <row r="1006">
      <c r="B1006" s="44"/>
      <c r="C1006" s="32"/>
      <c r="D1006" s="32"/>
      <c r="G1006" s="32"/>
      <c r="H1006" s="32"/>
      <c r="I1006" s="32"/>
      <c r="K1006" s="32"/>
      <c r="L1006" s="33"/>
    </row>
    <row r="1007">
      <c r="B1007" s="44"/>
      <c r="C1007" s="32"/>
      <c r="D1007" s="32"/>
      <c r="G1007" s="32"/>
      <c r="H1007" s="32"/>
      <c r="I1007" s="32"/>
      <c r="K1007" s="32"/>
      <c r="L1007" s="33"/>
    </row>
    <row r="1008">
      <c r="B1008" s="44"/>
      <c r="C1008" s="32"/>
      <c r="D1008" s="32"/>
      <c r="G1008" s="32"/>
      <c r="H1008" s="32"/>
      <c r="I1008" s="32"/>
      <c r="K1008" s="32"/>
      <c r="L1008" s="33"/>
    </row>
    <row r="1009">
      <c r="B1009" s="44"/>
      <c r="C1009" s="32"/>
      <c r="D1009" s="32"/>
      <c r="G1009" s="32"/>
      <c r="H1009" s="32"/>
      <c r="I1009" s="32"/>
      <c r="K1009" s="32"/>
      <c r="L1009" s="33"/>
    </row>
    <row r="1010">
      <c r="B1010" s="44"/>
      <c r="C1010" s="32"/>
      <c r="D1010" s="32"/>
      <c r="G1010" s="32"/>
      <c r="H1010" s="33"/>
      <c r="I1010" s="32"/>
      <c r="K1010" s="32"/>
      <c r="L1010" s="33"/>
    </row>
    <row r="1011">
      <c r="B1011" s="44"/>
      <c r="C1011" s="32"/>
      <c r="D1011" s="32"/>
      <c r="G1011" s="32"/>
      <c r="H1011" s="32"/>
      <c r="I1011" s="32"/>
      <c r="K1011" s="32"/>
      <c r="L1011" s="33"/>
    </row>
    <row r="1012">
      <c r="B1012" s="44"/>
      <c r="C1012" s="32"/>
      <c r="D1012" s="32"/>
      <c r="G1012" s="32"/>
      <c r="H1012" s="33"/>
      <c r="I1012" s="32"/>
      <c r="K1012" s="32"/>
      <c r="L1012" s="33"/>
    </row>
    <row r="1013">
      <c r="B1013" s="44"/>
      <c r="C1013" s="45"/>
      <c r="D1013" s="45"/>
      <c r="G1013" s="32"/>
      <c r="H1013" s="32"/>
      <c r="I1013" s="32"/>
      <c r="K1013" s="32"/>
      <c r="L1013" s="33"/>
    </row>
    <row r="1014">
      <c r="B1014" s="44"/>
      <c r="C1014" s="32"/>
      <c r="D1014" s="32"/>
      <c r="G1014" s="32"/>
      <c r="H1014" s="32"/>
      <c r="I1014" s="32"/>
      <c r="K1014" s="32"/>
      <c r="L1014" s="33"/>
    </row>
    <row r="1015">
      <c r="B1015" s="44"/>
      <c r="C1015" s="32"/>
      <c r="D1015" s="32"/>
      <c r="G1015" s="32"/>
      <c r="H1015" s="32"/>
      <c r="I1015" s="32"/>
      <c r="K1015" s="32"/>
      <c r="L1015" s="33"/>
    </row>
    <row r="1016">
      <c r="B1016" s="44"/>
      <c r="C1016" s="32"/>
      <c r="D1016" s="32"/>
      <c r="G1016" s="32"/>
      <c r="H1016" s="32"/>
      <c r="I1016" s="32"/>
      <c r="K1016" s="32"/>
      <c r="L1016" s="33"/>
    </row>
    <row r="1017">
      <c r="B1017" s="44"/>
      <c r="C1017" s="32"/>
      <c r="D1017" s="32"/>
      <c r="G1017" s="32"/>
      <c r="H1017" s="32"/>
      <c r="I1017" s="32"/>
      <c r="K1017" s="32"/>
      <c r="L1017" s="33"/>
    </row>
    <row r="1018">
      <c r="B1018" s="44"/>
      <c r="C1018" s="32"/>
      <c r="D1018" s="32"/>
      <c r="G1018" s="32"/>
      <c r="H1018" s="32"/>
      <c r="I1018" s="32"/>
      <c r="K1018" s="32"/>
      <c r="L1018" s="33"/>
    </row>
    <row r="1019">
      <c r="B1019" s="44"/>
      <c r="C1019" s="32"/>
      <c r="D1019" s="32"/>
      <c r="G1019" s="32"/>
      <c r="H1019" s="33"/>
      <c r="I1019" s="32"/>
      <c r="K1019" s="32"/>
      <c r="L1019" s="33"/>
    </row>
    <row r="1020">
      <c r="B1020" s="44"/>
      <c r="C1020" s="32"/>
      <c r="D1020" s="32"/>
      <c r="G1020" s="32"/>
      <c r="H1020" s="32"/>
      <c r="I1020" s="32"/>
      <c r="K1020" s="32"/>
      <c r="L1020" s="33"/>
    </row>
    <row r="1021">
      <c r="B1021" s="44"/>
      <c r="C1021" s="32"/>
      <c r="D1021" s="32"/>
      <c r="G1021" s="32"/>
      <c r="H1021" s="32"/>
      <c r="I1021" s="32"/>
      <c r="K1021" s="32"/>
      <c r="L1021" s="33"/>
    </row>
    <row r="1022">
      <c r="B1022" s="44"/>
      <c r="C1022" s="32"/>
      <c r="D1022" s="32"/>
      <c r="G1022" s="32"/>
      <c r="H1022" s="32"/>
      <c r="I1022" s="32"/>
      <c r="K1022" s="32"/>
      <c r="L1022" s="33"/>
    </row>
    <row r="1023">
      <c r="B1023" s="44"/>
      <c r="C1023" s="32"/>
      <c r="D1023" s="32"/>
      <c r="G1023" s="32"/>
      <c r="H1023" s="33"/>
      <c r="I1023" s="32"/>
      <c r="K1023" s="32"/>
      <c r="L1023" s="33"/>
    </row>
    <row r="1024">
      <c r="B1024" s="44"/>
      <c r="C1024" s="32"/>
      <c r="D1024" s="32"/>
      <c r="G1024" s="32"/>
      <c r="H1024" s="32"/>
      <c r="I1024" s="32"/>
      <c r="K1024" s="32"/>
      <c r="L1024" s="33"/>
    </row>
    <row r="1025">
      <c r="B1025" s="44"/>
      <c r="C1025" s="32"/>
      <c r="D1025" s="32"/>
      <c r="G1025" s="32"/>
      <c r="H1025" s="32"/>
      <c r="I1025" s="32"/>
      <c r="K1025" s="32"/>
      <c r="L1025" s="33"/>
    </row>
    <row r="1026">
      <c r="B1026" s="44"/>
      <c r="C1026" s="32"/>
      <c r="D1026" s="32"/>
      <c r="G1026" s="32"/>
      <c r="H1026" s="32"/>
      <c r="I1026" s="32"/>
      <c r="K1026" s="32"/>
      <c r="L1026" s="33"/>
    </row>
    <row r="1027">
      <c r="B1027" s="44"/>
      <c r="C1027" s="32"/>
      <c r="D1027" s="32"/>
      <c r="G1027" s="32"/>
      <c r="H1027" s="32"/>
      <c r="I1027" s="32"/>
      <c r="K1027" s="32"/>
      <c r="L1027" s="33"/>
    </row>
    <row r="1028">
      <c r="B1028" s="44"/>
      <c r="C1028" s="32"/>
      <c r="D1028" s="32"/>
      <c r="G1028" s="32"/>
      <c r="H1028" s="32"/>
      <c r="I1028" s="32"/>
      <c r="K1028" s="33"/>
      <c r="L1028" s="32"/>
    </row>
    <row r="1029">
      <c r="B1029" s="44"/>
      <c r="C1029" s="32"/>
      <c r="D1029" s="32"/>
      <c r="G1029" s="32"/>
      <c r="H1029" s="32"/>
      <c r="I1029" s="32"/>
      <c r="K1029" s="32"/>
      <c r="L1029" s="32"/>
    </row>
    <row r="1030">
      <c r="B1030" s="44"/>
      <c r="C1030" s="32"/>
      <c r="D1030" s="32"/>
      <c r="G1030" s="32"/>
      <c r="H1030" s="32"/>
      <c r="I1030" s="32"/>
      <c r="K1030" s="32"/>
      <c r="L1030" s="33"/>
    </row>
    <row r="1031">
      <c r="B1031" s="44"/>
      <c r="C1031" s="32"/>
      <c r="D1031" s="32"/>
      <c r="G1031" s="32"/>
      <c r="H1031" s="32"/>
      <c r="I1031" s="32"/>
      <c r="K1031" s="32"/>
      <c r="L1031" s="33"/>
    </row>
    <row r="1032">
      <c r="B1032" s="44"/>
      <c r="C1032" s="32"/>
      <c r="D1032" s="32"/>
      <c r="G1032" s="32"/>
      <c r="H1032" s="32"/>
      <c r="I1032" s="32"/>
      <c r="K1032" s="32"/>
      <c r="L1032" s="33"/>
    </row>
    <row r="1033">
      <c r="B1033" s="44"/>
      <c r="C1033" s="32"/>
      <c r="D1033" s="32"/>
      <c r="G1033" s="32"/>
      <c r="H1033" s="32"/>
      <c r="I1033" s="32"/>
      <c r="K1033" s="32"/>
      <c r="L1033" s="33"/>
    </row>
    <row r="1034">
      <c r="B1034" s="44"/>
      <c r="C1034" s="32"/>
      <c r="D1034" s="32"/>
      <c r="G1034" s="32"/>
      <c r="H1034" s="32"/>
      <c r="I1034" s="32"/>
      <c r="K1034" s="32"/>
      <c r="L1034" s="33"/>
    </row>
    <row r="1035">
      <c r="B1035" s="44"/>
      <c r="C1035" s="32"/>
      <c r="D1035" s="32"/>
      <c r="G1035" s="32"/>
      <c r="H1035" s="32"/>
      <c r="I1035" s="32"/>
      <c r="K1035" s="32"/>
      <c r="L1035" s="33"/>
    </row>
    <row r="1036">
      <c r="B1036" s="44"/>
      <c r="C1036" s="32"/>
      <c r="D1036" s="32"/>
      <c r="G1036" s="32"/>
      <c r="H1036" s="32"/>
      <c r="I1036" s="32"/>
      <c r="K1036" s="32"/>
      <c r="L1036" s="33"/>
    </row>
    <row r="1037">
      <c r="B1037" s="44"/>
      <c r="C1037" s="32"/>
      <c r="D1037" s="32"/>
      <c r="G1037" s="32"/>
      <c r="H1037" s="32"/>
      <c r="I1037" s="32"/>
      <c r="K1037" s="32"/>
      <c r="L1037" s="33"/>
    </row>
    <row r="1038">
      <c r="B1038" s="44"/>
      <c r="C1038" s="32"/>
      <c r="D1038" s="32"/>
      <c r="G1038" s="32"/>
      <c r="H1038" s="32"/>
      <c r="I1038" s="32"/>
      <c r="K1038" s="32"/>
      <c r="L1038" s="33"/>
    </row>
    <row r="1039">
      <c r="B1039" s="44"/>
      <c r="C1039" s="32"/>
      <c r="D1039" s="32"/>
      <c r="G1039" s="32"/>
      <c r="H1039" s="32"/>
      <c r="I1039" s="32"/>
      <c r="K1039" s="32"/>
      <c r="L1039" s="33"/>
    </row>
    <row r="1040">
      <c r="B1040" s="44"/>
      <c r="C1040" s="32"/>
      <c r="D1040" s="32"/>
      <c r="G1040" s="32"/>
      <c r="H1040" s="32"/>
      <c r="I1040" s="32"/>
      <c r="K1040" s="32"/>
      <c r="L1040" s="33"/>
    </row>
    <row r="1041">
      <c r="B1041" s="44"/>
      <c r="C1041" s="32"/>
      <c r="D1041" s="32"/>
      <c r="G1041" s="32"/>
      <c r="H1041" s="32"/>
      <c r="I1041" s="32"/>
      <c r="K1041" s="32"/>
      <c r="L1041" s="33"/>
    </row>
    <row r="1042">
      <c r="B1042" s="44"/>
      <c r="C1042" s="32"/>
      <c r="D1042" s="32"/>
      <c r="G1042" s="32"/>
      <c r="H1042" s="32"/>
      <c r="I1042" s="32"/>
      <c r="K1042" s="32"/>
      <c r="L1042" s="33"/>
    </row>
    <row r="1043">
      <c r="B1043" s="44"/>
      <c r="C1043" s="32"/>
      <c r="D1043" s="32"/>
      <c r="G1043" s="32"/>
      <c r="H1043" s="32"/>
      <c r="I1043" s="32"/>
      <c r="K1043" s="32"/>
      <c r="L1043" s="33"/>
    </row>
    <row r="1044">
      <c r="B1044" s="44"/>
      <c r="C1044" s="32"/>
      <c r="D1044" s="32"/>
      <c r="G1044" s="32"/>
      <c r="H1044" s="32"/>
      <c r="I1044" s="32"/>
      <c r="K1044" s="32"/>
      <c r="L1044" s="32"/>
    </row>
    <row r="1045">
      <c r="B1045" s="44"/>
      <c r="C1045" s="32"/>
      <c r="D1045" s="32"/>
      <c r="G1045" s="32"/>
      <c r="H1045" s="32"/>
      <c r="I1045" s="32"/>
      <c r="K1045" s="32"/>
      <c r="L1045" s="33"/>
    </row>
    <row r="1046">
      <c r="B1046" s="44"/>
      <c r="C1046" s="45"/>
      <c r="D1046" s="45"/>
      <c r="G1046" s="32"/>
      <c r="H1046" s="32"/>
      <c r="I1046" s="32"/>
      <c r="K1046" s="32"/>
      <c r="L1046" s="33"/>
    </row>
    <row r="1047">
      <c r="B1047" s="44"/>
      <c r="C1047" s="32"/>
      <c r="D1047" s="32"/>
      <c r="G1047" s="32"/>
      <c r="H1047" s="32"/>
      <c r="I1047" s="32"/>
      <c r="K1047" s="33"/>
      <c r="L1047" s="32"/>
    </row>
    <row r="1048">
      <c r="B1048" s="44"/>
      <c r="C1048" s="32"/>
      <c r="D1048" s="32"/>
      <c r="G1048" s="32"/>
      <c r="H1048" s="38"/>
      <c r="I1048" s="32"/>
      <c r="K1048" s="38"/>
      <c r="L1048" s="33"/>
    </row>
    <row r="1049">
      <c r="B1049" s="44"/>
      <c r="C1049" s="32"/>
      <c r="D1049" s="32"/>
      <c r="G1049" s="32"/>
      <c r="H1049" s="38"/>
      <c r="I1049" s="32"/>
      <c r="K1049" s="38"/>
      <c r="L1049" s="33"/>
    </row>
    <row r="1050">
      <c r="B1050" s="44"/>
      <c r="C1050" s="32"/>
      <c r="D1050" s="32"/>
      <c r="G1050" s="32"/>
      <c r="H1050" s="33"/>
      <c r="I1050" s="32"/>
      <c r="K1050" s="32"/>
      <c r="L1050" s="33"/>
    </row>
    <row r="1051">
      <c r="B1051" s="44"/>
      <c r="C1051" s="32"/>
      <c r="D1051" s="32"/>
      <c r="G1051" s="32"/>
      <c r="H1051" s="32"/>
      <c r="I1051" s="32"/>
      <c r="K1051" s="32"/>
      <c r="L1051" s="32"/>
    </row>
    <row r="1052">
      <c r="B1052" s="44"/>
      <c r="C1052" s="32"/>
      <c r="D1052" s="32"/>
      <c r="G1052" s="32"/>
      <c r="H1052" s="33"/>
      <c r="I1052" s="32"/>
      <c r="K1052" s="32"/>
      <c r="L1052" s="33"/>
    </row>
    <row r="1053">
      <c r="B1053" s="44"/>
      <c r="C1053" s="32"/>
      <c r="D1053" s="32"/>
      <c r="G1053" s="32"/>
      <c r="H1053" s="32"/>
      <c r="I1053" s="32"/>
      <c r="K1053" s="32"/>
      <c r="L1053" s="32"/>
    </row>
    <row r="1054">
      <c r="B1054" s="44"/>
      <c r="C1054" s="32"/>
      <c r="D1054" s="32"/>
      <c r="G1054" s="32"/>
      <c r="H1054" s="32"/>
      <c r="I1054" s="32"/>
      <c r="K1054" s="32"/>
      <c r="L1054" s="33"/>
    </row>
    <row r="1055">
      <c r="B1055" s="44"/>
      <c r="C1055" s="32"/>
      <c r="D1055" s="32"/>
      <c r="G1055" s="32"/>
      <c r="H1055" s="32"/>
      <c r="I1055" s="32"/>
      <c r="K1055" s="32"/>
      <c r="L1055" s="33"/>
    </row>
    <row r="1056">
      <c r="B1056" s="44"/>
      <c r="C1056" s="32"/>
      <c r="D1056" s="32"/>
      <c r="G1056" s="32"/>
      <c r="H1056" s="32"/>
      <c r="I1056" s="32"/>
      <c r="K1056" s="32"/>
      <c r="L1056" s="33"/>
    </row>
    <row r="1057">
      <c r="B1057" s="44"/>
      <c r="C1057" s="32"/>
      <c r="D1057" s="32"/>
      <c r="G1057" s="32"/>
      <c r="H1057" s="32"/>
      <c r="I1057" s="32"/>
      <c r="K1057" s="32"/>
      <c r="L1057" s="33"/>
    </row>
    <row r="1058">
      <c r="B1058" s="44"/>
      <c r="C1058" s="32"/>
      <c r="D1058" s="32"/>
      <c r="G1058" s="32"/>
      <c r="H1058" s="33"/>
      <c r="I1058" s="32"/>
      <c r="K1058" s="32"/>
      <c r="L1058" s="33"/>
    </row>
    <row r="1059">
      <c r="B1059" s="44"/>
      <c r="C1059" s="32"/>
      <c r="D1059" s="32"/>
      <c r="G1059" s="32"/>
      <c r="H1059" s="32"/>
      <c r="I1059" s="32"/>
      <c r="K1059" s="32"/>
      <c r="L1059" s="33"/>
    </row>
    <row r="1060">
      <c r="B1060" s="44"/>
      <c r="C1060" s="32"/>
      <c r="D1060" s="32"/>
      <c r="G1060" s="32"/>
      <c r="H1060" s="33"/>
      <c r="I1060" s="32"/>
      <c r="K1060" s="32"/>
      <c r="L1060" s="33"/>
    </row>
    <row r="1061">
      <c r="B1061" s="44"/>
      <c r="C1061" s="32"/>
      <c r="D1061" s="32"/>
      <c r="G1061" s="32"/>
      <c r="H1061" s="32"/>
      <c r="I1061" s="32"/>
      <c r="K1061" s="32"/>
      <c r="L1061" s="32"/>
    </row>
    <row r="1062">
      <c r="B1062" s="44"/>
      <c r="C1062" s="32"/>
      <c r="D1062" s="32"/>
      <c r="G1062" s="32"/>
      <c r="H1062" s="32"/>
      <c r="I1062" s="32"/>
      <c r="K1062" s="32"/>
      <c r="L1062" s="32"/>
    </row>
    <row r="1063">
      <c r="B1063" s="44"/>
      <c r="C1063" s="32"/>
      <c r="D1063" s="32"/>
      <c r="G1063" s="32"/>
      <c r="H1063" s="32"/>
      <c r="I1063" s="32"/>
      <c r="K1063" s="32"/>
      <c r="L1063" s="33"/>
    </row>
    <row r="1064">
      <c r="B1064" s="44"/>
      <c r="C1064" s="41"/>
      <c r="D1064" s="41"/>
      <c r="G1064" s="32"/>
      <c r="H1064" s="32"/>
      <c r="I1064" s="32"/>
      <c r="K1064" s="32"/>
      <c r="L1064" s="33"/>
    </row>
    <row r="1065">
      <c r="B1065" s="44"/>
      <c r="C1065" s="32"/>
      <c r="D1065" s="32"/>
      <c r="G1065" s="32"/>
      <c r="H1065" s="33"/>
      <c r="I1065" s="32"/>
      <c r="K1065" s="32"/>
      <c r="L1065" s="33"/>
    </row>
    <row r="1066">
      <c r="B1066" s="44"/>
      <c r="C1066" s="32"/>
      <c r="D1066" s="32"/>
      <c r="G1066" s="32"/>
      <c r="H1066" s="32"/>
      <c r="I1066" s="32"/>
      <c r="K1066" s="32"/>
      <c r="L1066" s="33"/>
    </row>
    <row r="1067">
      <c r="B1067" s="44"/>
      <c r="C1067" s="32"/>
      <c r="D1067" s="32"/>
      <c r="G1067" s="32"/>
      <c r="H1067" s="32"/>
      <c r="I1067" s="32"/>
      <c r="K1067" s="32"/>
      <c r="L1067" s="32"/>
    </row>
    <row r="1068">
      <c r="B1068" s="44"/>
      <c r="C1068" s="32"/>
      <c r="D1068" s="32"/>
      <c r="G1068" s="32"/>
      <c r="H1068" s="33"/>
      <c r="I1068" s="32"/>
      <c r="K1068" s="32"/>
      <c r="L1068" s="33"/>
    </row>
    <row r="1069">
      <c r="B1069" s="44"/>
      <c r="C1069" s="32"/>
      <c r="D1069" s="32"/>
      <c r="G1069" s="32"/>
      <c r="H1069" s="32"/>
      <c r="I1069" s="32"/>
      <c r="K1069" s="32"/>
      <c r="L1069" s="33"/>
    </row>
    <row r="1070">
      <c r="B1070" s="44"/>
      <c r="C1070" s="32"/>
      <c r="D1070" s="32"/>
      <c r="G1070" s="32"/>
      <c r="H1070" s="32"/>
      <c r="I1070" s="32"/>
      <c r="K1070" s="32"/>
      <c r="L1070" s="33"/>
    </row>
    <row r="1071">
      <c r="B1071" s="44"/>
      <c r="C1071" s="32"/>
      <c r="D1071" s="32"/>
      <c r="G1071" s="32"/>
      <c r="H1071" s="32"/>
      <c r="I1071" s="32"/>
      <c r="K1071" s="32"/>
      <c r="L1071" s="33"/>
    </row>
    <row r="1072">
      <c r="B1072" s="44"/>
      <c r="C1072" s="32"/>
      <c r="D1072" s="32"/>
      <c r="G1072" s="32"/>
      <c r="H1072" s="32"/>
      <c r="I1072" s="32"/>
      <c r="K1072" s="32"/>
      <c r="L1072" s="33"/>
    </row>
    <row r="1073">
      <c r="B1073" s="44"/>
      <c r="C1073" s="32"/>
      <c r="D1073" s="32"/>
      <c r="G1073" s="32"/>
      <c r="H1073" s="32"/>
      <c r="I1073" s="32"/>
      <c r="K1073" s="32"/>
      <c r="L1073" s="33"/>
    </row>
    <row r="1074">
      <c r="B1074" s="44"/>
      <c r="C1074" s="32"/>
      <c r="D1074" s="32"/>
      <c r="G1074" s="32"/>
      <c r="H1074" s="32"/>
      <c r="I1074" s="32"/>
      <c r="K1074" s="32"/>
      <c r="L1074" s="33"/>
    </row>
    <row r="1075">
      <c r="B1075" s="44"/>
      <c r="C1075" s="32"/>
      <c r="D1075" s="32"/>
      <c r="G1075" s="32"/>
      <c r="H1075" s="32"/>
      <c r="I1075" s="32"/>
      <c r="K1075" s="41"/>
      <c r="L1075" s="33"/>
    </row>
    <row r="1076">
      <c r="B1076" s="44"/>
      <c r="C1076" s="32"/>
      <c r="D1076" s="32"/>
      <c r="G1076" s="32"/>
      <c r="H1076" s="32"/>
      <c r="I1076" s="32"/>
      <c r="K1076" s="32"/>
      <c r="L1076" s="33"/>
    </row>
    <row r="1077">
      <c r="B1077" s="44"/>
      <c r="C1077" s="32"/>
      <c r="D1077" s="32"/>
      <c r="G1077" s="32"/>
      <c r="H1077" s="32"/>
      <c r="I1077" s="32"/>
      <c r="K1077" s="32"/>
      <c r="L1077" s="33"/>
    </row>
    <row r="1078">
      <c r="B1078" s="44"/>
      <c r="C1078" s="32"/>
      <c r="D1078" s="32"/>
      <c r="G1078" s="32"/>
      <c r="H1078" s="33"/>
      <c r="I1078" s="32"/>
      <c r="K1078" s="32"/>
      <c r="L1078" s="32"/>
    </row>
    <row r="1079">
      <c r="B1079" s="44"/>
      <c r="C1079" s="32"/>
      <c r="D1079" s="32"/>
      <c r="G1079" s="32"/>
      <c r="H1079" s="33"/>
      <c r="I1079" s="32"/>
      <c r="K1079" s="32"/>
      <c r="L1079" s="33"/>
    </row>
    <row r="1080">
      <c r="B1080" s="44"/>
      <c r="C1080" s="32"/>
      <c r="D1080" s="32"/>
      <c r="G1080" s="32"/>
      <c r="H1080" s="32"/>
      <c r="I1080" s="32"/>
      <c r="K1080" s="32"/>
      <c r="L1080" s="33"/>
    </row>
    <row r="1081">
      <c r="B1081" s="44"/>
      <c r="C1081" s="32"/>
      <c r="D1081" s="32"/>
      <c r="G1081" s="32"/>
      <c r="H1081" s="32"/>
      <c r="I1081" s="32"/>
      <c r="K1081" s="32"/>
      <c r="L1081" s="33"/>
    </row>
    <row r="1082">
      <c r="B1082" s="44"/>
      <c r="C1082" s="32"/>
      <c r="D1082" s="32"/>
      <c r="G1082" s="32"/>
      <c r="H1082" s="32"/>
      <c r="I1082" s="32"/>
      <c r="K1082" s="32"/>
      <c r="L1082" s="33"/>
    </row>
    <row r="1083">
      <c r="B1083" s="44"/>
      <c r="C1083" s="32"/>
      <c r="D1083" s="32"/>
      <c r="G1083" s="32"/>
      <c r="H1083" s="32"/>
      <c r="I1083" s="32"/>
      <c r="K1083" s="32"/>
      <c r="L1083" s="33"/>
    </row>
    <row r="1084">
      <c r="B1084" s="44"/>
      <c r="C1084" s="32"/>
      <c r="D1084" s="32"/>
      <c r="G1084" s="32"/>
      <c r="H1084" s="32"/>
      <c r="I1084" s="32"/>
      <c r="K1084" s="32"/>
      <c r="L1084" s="33"/>
    </row>
    <row r="1085">
      <c r="B1085" s="44"/>
      <c r="C1085" s="45"/>
      <c r="D1085" s="45"/>
      <c r="G1085" s="32"/>
      <c r="H1085" s="32"/>
      <c r="I1085" s="32"/>
      <c r="K1085" s="32"/>
      <c r="L1085" s="33"/>
    </row>
    <row r="1086">
      <c r="B1086" s="44"/>
      <c r="C1086" s="32"/>
      <c r="D1086" s="32"/>
      <c r="G1086" s="32"/>
      <c r="H1086" s="32"/>
      <c r="I1086" s="32"/>
      <c r="K1086" s="32"/>
      <c r="L1086" s="32"/>
    </row>
    <row r="1087">
      <c r="B1087" s="44"/>
      <c r="C1087" s="45"/>
      <c r="D1087" s="45"/>
      <c r="G1087" s="32"/>
      <c r="H1087" s="32"/>
      <c r="I1087" s="32"/>
      <c r="K1087" s="32"/>
      <c r="L1087" s="33"/>
    </row>
    <row r="1088">
      <c r="B1088" s="44"/>
      <c r="C1088" s="45"/>
      <c r="D1088" s="45"/>
      <c r="G1088" s="32"/>
      <c r="H1088" s="32"/>
      <c r="I1088" s="32"/>
      <c r="K1088" s="32"/>
      <c r="L1088" s="33"/>
    </row>
    <row r="1089">
      <c r="B1089" s="44"/>
      <c r="C1089" s="32"/>
      <c r="D1089" s="32"/>
      <c r="G1089" s="32"/>
      <c r="H1089" s="32"/>
      <c r="I1089" s="32"/>
      <c r="K1089" s="32"/>
      <c r="L1089" s="33"/>
    </row>
    <row r="1090">
      <c r="B1090" s="44"/>
      <c r="C1090" s="32"/>
      <c r="D1090" s="32"/>
      <c r="G1090" s="32"/>
      <c r="H1090" s="33"/>
      <c r="I1090" s="32"/>
      <c r="K1090" s="32"/>
      <c r="L1090" s="33"/>
    </row>
    <row r="1091">
      <c r="B1091" s="44"/>
      <c r="C1091" s="32"/>
      <c r="D1091" s="32"/>
      <c r="G1091" s="32"/>
      <c r="H1091" s="32"/>
      <c r="I1091" s="32"/>
      <c r="K1091" s="33"/>
      <c r="L1091" s="33"/>
    </row>
    <row r="1092">
      <c r="B1092" s="44"/>
      <c r="C1092" s="32"/>
      <c r="D1092" s="32"/>
      <c r="G1092" s="32"/>
      <c r="H1092" s="32"/>
      <c r="I1092" s="32"/>
      <c r="K1092" s="32"/>
      <c r="L1092" s="33"/>
    </row>
    <row r="1093">
      <c r="B1093" s="44"/>
      <c r="C1093" s="32"/>
      <c r="D1093" s="32"/>
      <c r="G1093" s="32"/>
      <c r="H1093" s="32"/>
      <c r="I1093" s="32"/>
      <c r="K1093" s="32"/>
      <c r="L1093" s="33"/>
    </row>
    <row r="1094">
      <c r="B1094" s="44"/>
      <c r="C1094" s="32"/>
      <c r="D1094" s="32"/>
      <c r="G1094" s="32"/>
      <c r="H1094" s="32"/>
      <c r="I1094" s="32"/>
      <c r="K1094" s="32"/>
      <c r="L1094" s="33"/>
    </row>
    <row r="1095">
      <c r="B1095" s="44"/>
      <c r="C1095" s="32"/>
      <c r="D1095" s="32"/>
      <c r="G1095" s="32"/>
      <c r="H1095" s="32"/>
      <c r="I1095" s="32"/>
      <c r="K1095" s="32"/>
      <c r="L1095" s="33"/>
    </row>
    <row r="1096">
      <c r="B1096" s="44"/>
      <c r="C1096" s="32"/>
      <c r="D1096" s="32"/>
      <c r="G1096" s="32"/>
      <c r="H1096" s="32"/>
      <c r="I1096" s="32"/>
      <c r="K1096" s="32"/>
      <c r="L1096" s="33"/>
    </row>
    <row r="1097">
      <c r="B1097" s="44"/>
      <c r="C1097" s="32"/>
      <c r="D1097" s="32"/>
      <c r="G1097" s="32"/>
      <c r="H1097" s="32"/>
      <c r="I1097" s="32"/>
      <c r="K1097" s="32"/>
      <c r="L1097" s="33"/>
    </row>
    <row r="1098">
      <c r="B1098" s="44"/>
      <c r="C1098" s="32"/>
      <c r="D1098" s="32"/>
      <c r="G1098" s="32"/>
      <c r="H1098" s="32"/>
      <c r="I1098" s="32"/>
      <c r="K1098" s="46"/>
      <c r="L1098" s="33"/>
    </row>
    <row r="1099">
      <c r="B1099" s="44"/>
      <c r="C1099" s="45"/>
      <c r="D1099" s="45"/>
      <c r="G1099" s="32"/>
      <c r="H1099" s="32"/>
      <c r="I1099" s="32"/>
      <c r="K1099" s="32"/>
      <c r="L1099" s="33"/>
    </row>
    <row r="1100">
      <c r="B1100" s="44"/>
      <c r="C1100" s="32"/>
      <c r="D1100" s="32"/>
      <c r="G1100" s="32"/>
      <c r="H1100" s="32"/>
      <c r="I1100" s="32"/>
      <c r="K1100" s="32"/>
      <c r="L1100" s="33"/>
    </row>
    <row r="1101">
      <c r="B1101" s="44"/>
      <c r="C1101" s="32"/>
      <c r="D1101" s="32"/>
      <c r="G1101" s="32"/>
      <c r="H1101" s="32"/>
      <c r="I1101" s="32"/>
      <c r="K1101" s="32"/>
      <c r="L1101" s="33"/>
    </row>
    <row r="1102">
      <c r="B1102" s="44"/>
      <c r="C1102" s="32"/>
      <c r="D1102" s="32"/>
      <c r="G1102" s="32"/>
      <c r="H1102" s="32"/>
      <c r="I1102" s="32"/>
      <c r="K1102" s="32"/>
      <c r="L1102" s="33"/>
    </row>
    <row r="1103">
      <c r="B1103" s="44"/>
      <c r="C1103" s="32"/>
      <c r="D1103" s="32"/>
      <c r="G1103" s="32"/>
      <c r="H1103" s="32"/>
      <c r="I1103" s="32"/>
      <c r="K1103" s="32"/>
      <c r="L1103" s="32"/>
    </row>
    <row r="1104">
      <c r="B1104" s="44"/>
      <c r="C1104" s="32"/>
      <c r="D1104" s="32"/>
      <c r="G1104" s="32"/>
      <c r="H1104" s="38"/>
      <c r="I1104" s="32"/>
      <c r="K1104" s="32"/>
      <c r="L1104" s="32"/>
    </row>
    <row r="1105">
      <c r="B1105" s="44"/>
      <c r="C1105" s="32"/>
      <c r="D1105" s="32"/>
      <c r="G1105" s="32"/>
      <c r="H1105" s="32"/>
      <c r="I1105" s="32"/>
      <c r="K1105" s="32"/>
      <c r="L1105" s="32"/>
    </row>
    <row r="1106">
      <c r="B1106" s="44"/>
      <c r="C1106" s="32"/>
      <c r="D1106" s="32"/>
      <c r="G1106" s="32"/>
      <c r="H1106" s="32"/>
      <c r="I1106" s="32"/>
      <c r="K1106" s="32"/>
      <c r="L1106" s="32"/>
    </row>
    <row r="1107">
      <c r="B1107" s="44"/>
      <c r="C1107" s="32"/>
      <c r="D1107" s="32"/>
      <c r="G1107" s="32"/>
      <c r="H1107" s="33"/>
      <c r="I1107" s="32"/>
      <c r="K1107" s="32"/>
      <c r="L1107" s="33"/>
    </row>
    <row r="1108">
      <c r="B1108" s="44"/>
      <c r="C1108" s="32"/>
      <c r="D1108" s="32"/>
      <c r="G1108" s="32"/>
      <c r="H1108" s="32"/>
      <c r="I1108" s="32"/>
      <c r="K1108" s="32"/>
      <c r="L1108" s="33"/>
    </row>
    <row r="1109">
      <c r="B1109" s="44"/>
      <c r="C1109" s="32"/>
      <c r="D1109" s="32"/>
      <c r="G1109" s="32"/>
      <c r="H1109" s="32"/>
      <c r="I1109" s="32"/>
      <c r="K1109" s="32"/>
      <c r="L1109" s="33"/>
    </row>
    <row r="1110">
      <c r="B1110" s="44"/>
      <c r="C1110" s="32"/>
      <c r="D1110" s="32"/>
      <c r="G1110" s="32"/>
      <c r="H1110" s="32"/>
      <c r="I1110" s="32"/>
      <c r="K1110" s="32"/>
      <c r="L1110" s="33"/>
    </row>
    <row r="1111">
      <c r="B1111" s="44"/>
      <c r="C1111" s="32"/>
      <c r="D1111" s="32"/>
      <c r="G1111" s="32"/>
      <c r="H1111" s="32"/>
      <c r="I1111" s="32"/>
      <c r="K1111" s="32"/>
      <c r="L1111" s="42"/>
    </row>
    <row r="1112">
      <c r="B1112" s="44"/>
      <c r="C1112" s="32"/>
      <c r="D1112" s="32"/>
      <c r="G1112" s="32"/>
      <c r="H1112" s="32"/>
      <c r="I1112" s="32"/>
      <c r="K1112" s="32"/>
      <c r="L1112" s="33"/>
    </row>
    <row r="1113">
      <c r="B1113" s="44"/>
      <c r="C1113" s="32"/>
      <c r="D1113" s="32"/>
      <c r="G1113" s="32"/>
      <c r="H1113" s="32"/>
      <c r="I1113" s="32"/>
      <c r="K1113" s="32"/>
      <c r="L1113" s="33"/>
    </row>
    <row r="1114">
      <c r="B1114" s="44"/>
      <c r="C1114" s="32"/>
      <c r="D1114" s="32"/>
      <c r="G1114" s="32"/>
      <c r="H1114" s="32"/>
      <c r="I1114" s="32"/>
      <c r="K1114" s="32"/>
      <c r="L1114" s="33"/>
    </row>
    <row r="1115">
      <c r="B1115" s="44"/>
      <c r="C1115" s="32"/>
      <c r="D1115" s="32"/>
      <c r="G1115" s="32"/>
      <c r="H1115" s="33"/>
      <c r="I1115" s="32"/>
      <c r="K1115" s="33"/>
      <c r="L1115" s="33"/>
    </row>
    <row r="1116">
      <c r="B1116" s="44"/>
      <c r="C1116" s="32"/>
      <c r="D1116" s="32"/>
      <c r="G1116" s="32"/>
      <c r="H1116" s="32"/>
      <c r="I1116" s="32"/>
      <c r="K1116" s="32"/>
      <c r="L1116" s="33"/>
    </row>
    <row r="1117">
      <c r="B1117" s="44"/>
      <c r="C1117" s="32"/>
      <c r="D1117" s="32"/>
      <c r="G1117" s="32"/>
      <c r="H1117" s="32"/>
      <c r="I1117" s="32"/>
      <c r="K1117" s="32"/>
      <c r="L1117" s="33"/>
    </row>
    <row r="1118">
      <c r="B1118" s="44"/>
      <c r="C1118" s="32"/>
      <c r="D1118" s="32"/>
      <c r="G1118" s="32"/>
      <c r="H1118" s="32"/>
      <c r="I1118" s="32"/>
      <c r="K1118" s="32"/>
      <c r="L1118" s="33"/>
    </row>
  </sheetData>
  <conditionalFormatting sqref="I1:I1118">
    <cfRule type="notContainsBlanks" dxfId="0" priority="1">
      <formula>LEN(TRIM(I1))&gt;0</formula>
    </cfRule>
  </conditionalFormatting>
  <hyperlinks>
    <hyperlink r:id="rId1" ref="C2"/>
    <hyperlink r:id="rId2" ref="C4"/>
    <hyperlink r:id="rId3" ref="C5"/>
    <hyperlink r:id="rId4" ref="C6"/>
    <hyperlink r:id="rId5" ref="C7"/>
    <hyperlink r:id="rId6" ref="C8"/>
    <hyperlink r:id="rId7" ref="C9"/>
    <hyperlink r:id="rId8" ref="C10"/>
    <hyperlink r:id="rId9" ref="C11"/>
    <hyperlink r:id="rId10" ref="C12"/>
    <hyperlink r:id="rId11" ref="C13"/>
    <hyperlink r:id="rId12" ref="C15"/>
    <hyperlink r:id="rId13" ref="C16"/>
    <hyperlink r:id="rId14" ref="C17"/>
    <hyperlink r:id="rId15" ref="C19"/>
    <hyperlink r:id="rId16" ref="C20"/>
    <hyperlink r:id="rId17" ref="C22"/>
    <hyperlink r:id="rId18" ref="C23"/>
    <hyperlink r:id="rId19" ref="C26"/>
    <hyperlink r:id="rId20" ref="C905"/>
    <hyperlink r:id="rId21" ref="C906"/>
    <hyperlink r:id="rId22" ref="C907"/>
    <hyperlink r:id="rId23" ref="C908"/>
    <hyperlink r:id="rId24" ref="E908"/>
    <hyperlink r:id="rId25" ref="C909"/>
    <hyperlink r:id="rId26" ref="C910"/>
    <hyperlink r:id="rId27" ref="C911"/>
    <hyperlink r:id="rId28" ref="C912"/>
    <hyperlink r:id="rId29" ref="C913"/>
    <hyperlink r:id="rId30" ref="C914"/>
    <hyperlink r:id="rId31" ref="C916"/>
    <hyperlink r:id="rId32" ref="C917"/>
    <hyperlink r:id="rId33" ref="C918"/>
    <hyperlink r:id="rId34" ref="C919"/>
    <hyperlink r:id="rId35" ref="E920"/>
    <hyperlink r:id="rId36" ref="C921"/>
    <hyperlink r:id="rId37" ref="C922"/>
    <hyperlink r:id="rId38" ref="C923"/>
    <hyperlink r:id="rId39" ref="C924"/>
    <hyperlink r:id="rId40" ref="C925"/>
    <hyperlink r:id="rId41" ref="E925"/>
    <hyperlink r:id="rId42" ref="C926"/>
    <hyperlink r:id="rId43" ref="C927"/>
    <hyperlink r:id="rId44" ref="C928"/>
    <hyperlink r:id="rId45" ref="C929"/>
    <hyperlink r:id="rId46" ref="C930"/>
    <hyperlink r:id="rId47" ref="C931"/>
    <hyperlink r:id="rId48" ref="C932"/>
    <hyperlink r:id="rId49" ref="C933"/>
    <hyperlink r:id="rId50" ref="E934"/>
    <hyperlink r:id="rId51" ref="C935"/>
    <hyperlink r:id="rId52" ref="C936"/>
    <hyperlink r:id="rId53" ref="C937"/>
    <hyperlink r:id="rId54" ref="C938"/>
    <hyperlink r:id="rId55" ref="C940"/>
    <hyperlink r:id="rId56" ref="C941"/>
    <hyperlink r:id="rId57" ref="C942"/>
    <hyperlink r:id="rId58" ref="C943"/>
    <hyperlink r:id="rId59" ref="C945"/>
    <hyperlink r:id="rId60" ref="C946"/>
    <hyperlink r:id="rId61" ref="C947"/>
    <hyperlink r:id="rId62" ref="C948"/>
    <hyperlink r:id="rId63" ref="C949"/>
    <hyperlink r:id="rId64" ref="C950"/>
    <hyperlink r:id="rId65" ref="C951"/>
    <hyperlink r:id="rId66" ref="C952"/>
    <hyperlink r:id="rId67" ref="C953"/>
    <hyperlink r:id="rId68" ref="C954"/>
    <hyperlink r:id="rId69" ref="C955"/>
    <hyperlink r:id="rId70" ref="C956"/>
    <hyperlink r:id="rId71" ref="C957"/>
    <hyperlink r:id="rId72" ref="C958"/>
    <hyperlink r:id="rId73" ref="C959"/>
    <hyperlink r:id="rId74" ref="C960"/>
    <hyperlink r:id="rId75" ref="C961"/>
    <hyperlink r:id="rId76" ref="C962"/>
    <hyperlink r:id="rId77" ref="C963"/>
    <hyperlink r:id="rId78" ref="C964"/>
    <hyperlink r:id="rId79" ref="C965"/>
    <hyperlink r:id="rId80" ref="C966"/>
    <hyperlink r:id="rId81" ref="C967"/>
    <hyperlink r:id="rId82" ref="C968"/>
    <hyperlink r:id="rId83" ref="C969"/>
    <hyperlink r:id="rId84" ref="C970"/>
    <hyperlink r:id="rId85" ref="C971"/>
    <hyperlink r:id="rId86" ref="C972"/>
    <hyperlink r:id="rId87" ref="C973"/>
    <hyperlink r:id="rId88" ref="C974"/>
    <hyperlink r:id="rId89" ref="C975"/>
    <hyperlink r:id="rId90" ref="C976"/>
    <hyperlink r:id="rId91" ref="C977"/>
    <hyperlink r:id="rId92" ref="C978"/>
    <hyperlink r:id="rId93" ref="C979"/>
    <hyperlink r:id="rId94" ref="C980"/>
    <hyperlink r:id="rId95" ref="C981"/>
    <hyperlink r:id="rId96" ref="C982"/>
    <hyperlink r:id="rId97" ref="C983"/>
    <hyperlink r:id="rId98" ref="C984"/>
    <hyperlink r:id="rId99" ref="C985"/>
    <hyperlink r:id="rId100" ref="C986"/>
    <hyperlink r:id="rId101" ref="C987"/>
    <hyperlink r:id="rId102" ref="C988"/>
    <hyperlink r:id="rId103" ref="C989"/>
    <hyperlink r:id="rId104" ref="C990"/>
    <hyperlink r:id="rId105" ref="C991"/>
    <hyperlink r:id="rId106" ref="C992"/>
    <hyperlink r:id="rId107" ref="C993"/>
    <hyperlink r:id="rId108" ref="C994"/>
    <hyperlink r:id="rId109" ref="C995"/>
    <hyperlink r:id="rId110" ref="C996"/>
    <hyperlink r:id="rId111" ref="C997"/>
    <hyperlink r:id="rId112" ref="C998"/>
    <hyperlink r:id="rId113" ref="C999"/>
    <hyperlink r:id="rId114" ref="C1000"/>
  </hyperlinks>
  <drawing r:id="rId1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36.13"/>
    <col customWidth="1" min="4" max="4" width="31.25"/>
  </cols>
  <sheetData>
    <row r="1">
      <c r="A1" s="47" t="s">
        <v>0</v>
      </c>
      <c r="B1" s="48" t="s">
        <v>1</v>
      </c>
      <c r="C1" s="48" t="s">
        <v>2</v>
      </c>
      <c r="D1" s="48" t="s">
        <v>3</v>
      </c>
      <c r="E1" s="48" t="s">
        <v>2384</v>
      </c>
      <c r="F1" s="48" t="s">
        <v>5</v>
      </c>
      <c r="G1" s="48" t="s">
        <v>6</v>
      </c>
      <c r="H1" s="47" t="s">
        <v>7</v>
      </c>
      <c r="I1" s="49" t="s">
        <v>2385</v>
      </c>
      <c r="J1" s="48" t="s">
        <v>2386</v>
      </c>
      <c r="K1" s="50"/>
      <c r="L1" s="50"/>
      <c r="M1" s="50"/>
      <c r="N1" s="50"/>
      <c r="O1" s="50"/>
      <c r="P1" s="50"/>
      <c r="Q1" s="50"/>
      <c r="R1" s="50"/>
      <c r="S1" s="50"/>
      <c r="T1" s="50"/>
      <c r="U1" s="50"/>
      <c r="V1" s="50"/>
      <c r="W1" s="50"/>
      <c r="X1" s="50"/>
      <c r="Y1" s="50"/>
      <c r="Z1" s="50"/>
      <c r="AA1" s="50"/>
      <c r="AB1" s="50"/>
    </row>
    <row r="2">
      <c r="A2" s="23"/>
      <c r="B2" s="23" t="s">
        <v>1905</v>
      </c>
      <c r="C2" s="51" t="s">
        <v>2387</v>
      </c>
      <c r="D2" s="23" t="s">
        <v>1906</v>
      </c>
      <c r="E2" s="23" t="s">
        <v>2388</v>
      </c>
      <c r="F2" s="23" t="s">
        <v>1907</v>
      </c>
      <c r="G2" s="50"/>
      <c r="H2" s="50"/>
      <c r="I2" s="50" t="s">
        <v>2152</v>
      </c>
      <c r="J2" s="23" t="s">
        <v>2389</v>
      </c>
      <c r="K2" s="50"/>
      <c r="L2" s="50"/>
      <c r="M2" s="50"/>
      <c r="N2" s="50"/>
      <c r="O2" s="50"/>
      <c r="P2" s="50"/>
      <c r="Q2" s="50"/>
      <c r="R2" s="50"/>
      <c r="S2" s="50"/>
      <c r="T2" s="50"/>
      <c r="U2" s="50"/>
      <c r="V2" s="50"/>
      <c r="W2" s="50"/>
      <c r="X2" s="50"/>
      <c r="Y2" s="50"/>
      <c r="Z2" s="50"/>
      <c r="AA2" s="50"/>
      <c r="AB2" s="50"/>
    </row>
    <row r="3">
      <c r="A3" s="11"/>
      <c r="B3" s="11" t="s">
        <v>1908</v>
      </c>
      <c r="C3" s="30" t="s">
        <v>2390</v>
      </c>
      <c r="D3" s="11" t="s">
        <v>1909</v>
      </c>
      <c r="E3" s="11" t="s">
        <v>2391</v>
      </c>
      <c r="F3" s="23" t="s">
        <v>1907</v>
      </c>
      <c r="I3" s="50" t="s">
        <v>2392</v>
      </c>
      <c r="J3" s="11" t="s">
        <v>2389</v>
      </c>
    </row>
    <row r="4">
      <c r="A4" s="11"/>
      <c r="B4" s="25" t="s">
        <v>1910</v>
      </c>
      <c r="C4" s="30" t="s">
        <v>2393</v>
      </c>
      <c r="D4" s="11" t="s">
        <v>1911</v>
      </c>
      <c r="E4" s="11" t="s">
        <v>2394</v>
      </c>
      <c r="F4" s="11" t="s">
        <v>2395</v>
      </c>
      <c r="I4" s="50" t="s">
        <v>2396</v>
      </c>
      <c r="J4" s="11" t="s">
        <v>2397</v>
      </c>
    </row>
    <row r="5">
      <c r="A5" s="11"/>
      <c r="B5" s="11" t="s">
        <v>1912</v>
      </c>
      <c r="C5" s="30" t="s">
        <v>2398</v>
      </c>
      <c r="D5" s="11" t="s">
        <v>1913</v>
      </c>
      <c r="E5" s="11" t="s">
        <v>2399</v>
      </c>
      <c r="F5" s="11" t="s">
        <v>2400</v>
      </c>
      <c r="I5" s="50" t="s">
        <v>2401</v>
      </c>
      <c r="J5" s="11" t="s">
        <v>2397</v>
      </c>
    </row>
    <row r="6">
      <c r="A6" s="11"/>
      <c r="B6" s="11" t="s">
        <v>1912</v>
      </c>
      <c r="C6" s="30" t="s">
        <v>2398</v>
      </c>
      <c r="D6" s="11" t="s">
        <v>1914</v>
      </c>
      <c r="E6" s="11" t="s">
        <v>2402</v>
      </c>
      <c r="F6" s="11" t="s">
        <v>2400</v>
      </c>
      <c r="I6" s="50" t="s">
        <v>2403</v>
      </c>
      <c r="J6" s="11" t="s">
        <v>2397</v>
      </c>
    </row>
    <row r="7">
      <c r="A7" s="11"/>
      <c r="B7" s="11" t="s">
        <v>1915</v>
      </c>
      <c r="C7" s="30" t="s">
        <v>2112</v>
      </c>
      <c r="D7" s="11" t="s">
        <v>1916</v>
      </c>
      <c r="E7" s="31" t="s">
        <v>2113</v>
      </c>
      <c r="I7" s="50" t="s">
        <v>2404</v>
      </c>
      <c r="J7" s="11" t="s">
        <v>2405</v>
      </c>
    </row>
    <row r="8">
      <c r="A8" s="11"/>
      <c r="B8" s="11" t="s">
        <v>1917</v>
      </c>
      <c r="C8" s="34" t="s">
        <v>2115</v>
      </c>
      <c r="D8" s="11" t="s">
        <v>1918</v>
      </c>
      <c r="E8" s="31" t="s">
        <v>2116</v>
      </c>
      <c r="I8" s="50" t="s">
        <v>2406</v>
      </c>
      <c r="J8" s="11" t="s">
        <v>2405</v>
      </c>
    </row>
    <row r="9">
      <c r="A9" s="11"/>
      <c r="B9" s="11" t="s">
        <v>1919</v>
      </c>
      <c r="C9" s="34" t="s">
        <v>2118</v>
      </c>
      <c r="D9" s="11" t="s">
        <v>1920</v>
      </c>
      <c r="E9" s="35" t="s">
        <v>2119</v>
      </c>
      <c r="I9" s="50" t="s">
        <v>2407</v>
      </c>
      <c r="J9" s="11" t="s">
        <v>2405</v>
      </c>
    </row>
    <row r="10">
      <c r="A10" s="11"/>
      <c r="B10" s="11" t="s">
        <v>1921</v>
      </c>
      <c r="C10" s="30" t="s">
        <v>2121</v>
      </c>
      <c r="D10" s="11" t="s">
        <v>1922</v>
      </c>
      <c r="E10" s="36" t="s">
        <v>2122</v>
      </c>
      <c r="I10" s="50" t="s">
        <v>2408</v>
      </c>
      <c r="J10" s="11" t="s">
        <v>2405</v>
      </c>
    </row>
    <row r="11">
      <c r="A11" s="11"/>
      <c r="B11" s="11" t="s">
        <v>2124</v>
      </c>
      <c r="C11" s="34" t="s">
        <v>2125</v>
      </c>
      <c r="D11" s="11" t="s">
        <v>2409</v>
      </c>
      <c r="E11" s="11" t="s">
        <v>2127</v>
      </c>
      <c r="I11" s="50" t="s">
        <v>2410</v>
      </c>
      <c r="J11" s="11" t="s">
        <v>2405</v>
      </c>
    </row>
    <row r="12">
      <c r="A12" s="11"/>
      <c r="B12" s="11" t="s">
        <v>1923</v>
      </c>
      <c r="C12" s="30" t="s">
        <v>2129</v>
      </c>
      <c r="D12" s="11" t="s">
        <v>1924</v>
      </c>
      <c r="E12" s="11" t="s">
        <v>2130</v>
      </c>
      <c r="I12" s="50" t="s">
        <v>2411</v>
      </c>
      <c r="J12" s="11" t="s">
        <v>2405</v>
      </c>
    </row>
    <row r="13">
      <c r="A13" s="11"/>
      <c r="B13" s="11" t="s">
        <v>1925</v>
      </c>
      <c r="C13" s="34" t="s">
        <v>2132</v>
      </c>
      <c r="D13" s="11" t="s">
        <v>1926</v>
      </c>
      <c r="E13" s="11" t="s">
        <v>2133</v>
      </c>
      <c r="I13" s="50" t="s">
        <v>2412</v>
      </c>
      <c r="J13" s="11" t="s">
        <v>2405</v>
      </c>
    </row>
    <row r="14">
      <c r="A14" s="11"/>
      <c r="B14" s="11" t="s">
        <v>1927</v>
      </c>
      <c r="C14" s="30" t="s">
        <v>2135</v>
      </c>
      <c r="D14" s="11" t="s">
        <v>1928</v>
      </c>
      <c r="E14" s="11" t="s">
        <v>2136</v>
      </c>
      <c r="I14" s="50" t="s">
        <v>2413</v>
      </c>
      <c r="J14" s="11" t="s">
        <v>2405</v>
      </c>
    </row>
    <row r="15">
      <c r="A15" s="11"/>
      <c r="B15" s="11" t="s">
        <v>1929</v>
      </c>
      <c r="C15" s="30" t="s">
        <v>2138</v>
      </c>
      <c r="D15" s="11" t="s">
        <v>1930</v>
      </c>
      <c r="E15" s="11" t="s">
        <v>2139</v>
      </c>
      <c r="I15" s="50" t="s">
        <v>2414</v>
      </c>
      <c r="J15" s="11" t="s">
        <v>2405</v>
      </c>
    </row>
    <row r="16">
      <c r="A16" s="11"/>
      <c r="B16" s="11" t="s">
        <v>1931</v>
      </c>
      <c r="C16" s="30" t="s">
        <v>2141</v>
      </c>
      <c r="D16" s="11" t="s">
        <v>1932</v>
      </c>
      <c r="I16" s="50" t="s">
        <v>2415</v>
      </c>
      <c r="J16" s="11" t="s">
        <v>2405</v>
      </c>
    </row>
    <row r="17">
      <c r="A17" s="11"/>
      <c r="B17" s="11" t="s">
        <v>1933</v>
      </c>
      <c r="C17" s="30" t="s">
        <v>2144</v>
      </c>
      <c r="D17" s="11" t="s">
        <v>1934</v>
      </c>
      <c r="E17" s="11" t="s">
        <v>2145</v>
      </c>
      <c r="I17" s="50" t="s">
        <v>2416</v>
      </c>
      <c r="J17" s="11" t="s">
        <v>2405</v>
      </c>
    </row>
    <row r="18">
      <c r="A18" s="11"/>
      <c r="B18" s="11" t="s">
        <v>1935</v>
      </c>
      <c r="C18" s="34" t="s">
        <v>2147</v>
      </c>
      <c r="D18" s="11" t="s">
        <v>1936</v>
      </c>
      <c r="E18" s="11" t="s">
        <v>2148</v>
      </c>
      <c r="I18" s="50" t="s">
        <v>2417</v>
      </c>
      <c r="J18" s="11" t="s">
        <v>2405</v>
      </c>
    </row>
    <row r="19">
      <c r="A19" s="11"/>
      <c r="B19" s="11" t="s">
        <v>1937</v>
      </c>
      <c r="C19" s="30" t="s">
        <v>2150</v>
      </c>
      <c r="D19" s="11" t="s">
        <v>1938</v>
      </c>
      <c r="E19" s="11" t="s">
        <v>2151</v>
      </c>
      <c r="I19" s="50" t="s">
        <v>2152</v>
      </c>
      <c r="J19" s="11" t="s">
        <v>2405</v>
      </c>
    </row>
    <row r="20">
      <c r="A20" s="11"/>
      <c r="B20" s="11" t="s">
        <v>1939</v>
      </c>
      <c r="C20" s="30" t="s">
        <v>2153</v>
      </c>
      <c r="D20" s="11" t="s">
        <v>1940</v>
      </c>
      <c r="E20" s="11" t="s">
        <v>2154</v>
      </c>
      <c r="I20" s="50" t="s">
        <v>2418</v>
      </c>
      <c r="J20" s="11" t="s">
        <v>2405</v>
      </c>
    </row>
    <row r="21">
      <c r="A21" s="11"/>
      <c r="B21" s="11" t="s">
        <v>1941</v>
      </c>
      <c r="C21" s="34" t="s">
        <v>2157</v>
      </c>
      <c r="D21" s="11" t="s">
        <v>1942</v>
      </c>
      <c r="E21" s="11" t="s">
        <v>2158</v>
      </c>
      <c r="I21" s="50" t="s">
        <v>2419</v>
      </c>
      <c r="J21" s="11" t="s">
        <v>2405</v>
      </c>
    </row>
    <row r="22">
      <c r="A22" s="11"/>
      <c r="B22" s="11" t="s">
        <v>1943</v>
      </c>
      <c r="C22" s="34" t="s">
        <v>2160</v>
      </c>
      <c r="D22" s="11" t="s">
        <v>1944</v>
      </c>
      <c r="E22" s="11" t="s">
        <v>2161</v>
      </c>
      <c r="I22" s="50" t="s">
        <v>2420</v>
      </c>
      <c r="J22" s="11" t="s">
        <v>2405</v>
      </c>
    </row>
    <row r="23">
      <c r="A23" s="11"/>
      <c r="B23" s="11" t="s">
        <v>1945</v>
      </c>
      <c r="C23" s="34" t="s">
        <v>2163</v>
      </c>
      <c r="D23" s="11" t="s">
        <v>1946</v>
      </c>
      <c r="E23" s="11" t="s">
        <v>2164</v>
      </c>
      <c r="I23" s="50" t="s">
        <v>2421</v>
      </c>
      <c r="J23" s="11" t="s">
        <v>2405</v>
      </c>
    </row>
    <row r="24">
      <c r="A24" s="11"/>
      <c r="B24" s="11" t="s">
        <v>1947</v>
      </c>
      <c r="C24" s="34" t="s">
        <v>2166</v>
      </c>
      <c r="D24" s="11" t="s">
        <v>1948</v>
      </c>
      <c r="E24" s="11" t="s">
        <v>2167</v>
      </c>
      <c r="I24" s="50" t="s">
        <v>2422</v>
      </c>
      <c r="J24" s="11" t="s">
        <v>2405</v>
      </c>
    </row>
    <row r="25">
      <c r="A25" s="11"/>
      <c r="B25" s="11" t="s">
        <v>1949</v>
      </c>
      <c r="C25" s="30" t="s">
        <v>2169</v>
      </c>
      <c r="D25" s="11" t="s">
        <v>1950</v>
      </c>
      <c r="E25" s="39" t="s">
        <v>2170</v>
      </c>
      <c r="I25" s="50" t="s">
        <v>2423</v>
      </c>
      <c r="J25" s="11" t="s">
        <v>2405</v>
      </c>
    </row>
    <row r="26">
      <c r="A26" s="11"/>
      <c r="B26" s="11" t="s">
        <v>1951</v>
      </c>
      <c r="C26" s="30" t="s">
        <v>2172</v>
      </c>
      <c r="D26" s="11" t="s">
        <v>1952</v>
      </c>
      <c r="E26" s="11" t="s">
        <v>2173</v>
      </c>
      <c r="I26" s="50" t="s">
        <v>2424</v>
      </c>
      <c r="J26" s="11" t="s">
        <v>2405</v>
      </c>
    </row>
    <row r="27">
      <c r="A27" s="11"/>
      <c r="B27" s="11" t="s">
        <v>1953</v>
      </c>
      <c r="C27" s="34" t="s">
        <v>2175</v>
      </c>
      <c r="D27" s="11" t="s">
        <v>1954</v>
      </c>
      <c r="E27" s="11" t="s">
        <v>2176</v>
      </c>
      <c r="I27" s="50" t="s">
        <v>2425</v>
      </c>
      <c r="J27" s="11" t="s">
        <v>2405</v>
      </c>
    </row>
    <row r="28">
      <c r="A28" s="11"/>
      <c r="B28" s="11" t="s">
        <v>1955</v>
      </c>
      <c r="C28" s="34" t="s">
        <v>2178</v>
      </c>
      <c r="D28" s="11" t="s">
        <v>1956</v>
      </c>
      <c r="E28" s="11" t="s">
        <v>2179</v>
      </c>
      <c r="I28" s="50" t="s">
        <v>2426</v>
      </c>
      <c r="J28" s="11" t="s">
        <v>2405</v>
      </c>
    </row>
    <row r="29">
      <c r="A29" s="11"/>
      <c r="B29" s="11" t="s">
        <v>1957</v>
      </c>
      <c r="C29" s="30" t="s">
        <v>2181</v>
      </c>
      <c r="D29" s="11" t="s">
        <v>1958</v>
      </c>
      <c r="E29" s="11" t="s">
        <v>2182</v>
      </c>
      <c r="I29" s="50" t="s">
        <v>2427</v>
      </c>
      <c r="J29" s="11" t="s">
        <v>2405</v>
      </c>
    </row>
    <row r="30">
      <c r="A30" s="11"/>
      <c r="B30" s="11" t="s">
        <v>1959</v>
      </c>
      <c r="C30" s="30" t="s">
        <v>2184</v>
      </c>
      <c r="D30" s="11" t="s">
        <v>1960</v>
      </c>
      <c r="E30" s="11" t="s">
        <v>2185</v>
      </c>
      <c r="I30" s="50" t="s">
        <v>2428</v>
      </c>
      <c r="J30" s="11" t="s">
        <v>2405</v>
      </c>
    </row>
    <row r="31">
      <c r="A31" s="11"/>
      <c r="B31" s="11" t="s">
        <v>1961</v>
      </c>
      <c r="C31" s="34" t="s">
        <v>2187</v>
      </c>
      <c r="D31" s="26" t="s">
        <v>1962</v>
      </c>
      <c r="E31" s="11" t="s">
        <v>2188</v>
      </c>
      <c r="I31" s="50" t="s">
        <v>2429</v>
      </c>
      <c r="J31" s="11" t="s">
        <v>2405</v>
      </c>
    </row>
    <row r="32">
      <c r="A32" s="11"/>
      <c r="B32" s="11" t="s">
        <v>1963</v>
      </c>
      <c r="C32" s="30" t="s">
        <v>2190</v>
      </c>
      <c r="D32" s="11" t="s">
        <v>1964</v>
      </c>
      <c r="E32" s="11" t="s">
        <v>2191</v>
      </c>
      <c r="I32" s="50" t="s">
        <v>2430</v>
      </c>
      <c r="J32" s="11" t="s">
        <v>2405</v>
      </c>
    </row>
    <row r="33">
      <c r="A33" s="11"/>
      <c r="B33" s="11" t="s">
        <v>1965</v>
      </c>
      <c r="C33" s="30" t="s">
        <v>2193</v>
      </c>
      <c r="D33" s="11" t="s">
        <v>1966</v>
      </c>
      <c r="E33" s="11" t="s">
        <v>2194</v>
      </c>
      <c r="I33" s="50" t="s">
        <v>2152</v>
      </c>
      <c r="J33" s="11" t="s">
        <v>2405</v>
      </c>
    </row>
    <row r="34">
      <c r="A34" s="11"/>
      <c r="B34" s="11" t="s">
        <v>1967</v>
      </c>
      <c r="C34" s="30" t="s">
        <v>2196</v>
      </c>
      <c r="D34" s="11" t="s">
        <v>1968</v>
      </c>
      <c r="E34" s="11" t="s">
        <v>2197</v>
      </c>
      <c r="I34" s="50" t="s">
        <v>2431</v>
      </c>
      <c r="J34" s="11" t="s">
        <v>2405</v>
      </c>
    </row>
    <row r="35">
      <c r="A35" s="11"/>
      <c r="B35" s="11" t="s">
        <v>1969</v>
      </c>
      <c r="C35" s="30" t="s">
        <v>2199</v>
      </c>
      <c r="D35" s="11" t="s">
        <v>1970</v>
      </c>
      <c r="E35" s="11" t="s">
        <v>2200</v>
      </c>
      <c r="I35" s="50" t="s">
        <v>2432</v>
      </c>
      <c r="J35" s="11" t="s">
        <v>2405</v>
      </c>
    </row>
    <row r="36">
      <c r="A36" s="11"/>
      <c r="B36" s="11" t="s">
        <v>1971</v>
      </c>
      <c r="C36" s="34" t="s">
        <v>2202</v>
      </c>
      <c r="D36" s="11" t="s">
        <v>1972</v>
      </c>
      <c r="I36" s="50" t="s">
        <v>2433</v>
      </c>
      <c r="J36" s="11" t="s">
        <v>2405</v>
      </c>
    </row>
    <row r="37">
      <c r="A37" s="11"/>
      <c r="B37" s="11" t="s">
        <v>1973</v>
      </c>
      <c r="C37" s="30" t="s">
        <v>2204</v>
      </c>
      <c r="D37" s="11" t="s">
        <v>1974</v>
      </c>
      <c r="E37" s="11" t="s">
        <v>2205</v>
      </c>
      <c r="I37" s="50" t="s">
        <v>2259</v>
      </c>
      <c r="J37" s="11" t="s">
        <v>2405</v>
      </c>
    </row>
    <row r="38">
      <c r="A38" s="11"/>
      <c r="B38" s="11" t="s">
        <v>1975</v>
      </c>
      <c r="C38" s="30" t="s">
        <v>2208</v>
      </c>
      <c r="D38" s="27" t="s">
        <v>1976</v>
      </c>
      <c r="E38" s="11" t="s">
        <v>2209</v>
      </c>
      <c r="I38" s="50" t="s">
        <v>2434</v>
      </c>
      <c r="J38" s="11" t="s">
        <v>2405</v>
      </c>
    </row>
    <row r="39">
      <c r="A39" s="11"/>
      <c r="B39" s="11" t="s">
        <v>1977</v>
      </c>
      <c r="C39" s="34" t="s">
        <v>2211</v>
      </c>
      <c r="D39" s="11" t="s">
        <v>1978</v>
      </c>
      <c r="E39" s="11" t="s">
        <v>2212</v>
      </c>
      <c r="I39" s="50" t="s">
        <v>2435</v>
      </c>
      <c r="J39" s="11" t="s">
        <v>2405</v>
      </c>
    </row>
    <row r="40">
      <c r="A40" s="11"/>
      <c r="B40" s="11" t="s">
        <v>1979</v>
      </c>
      <c r="C40" s="30" t="s">
        <v>2214</v>
      </c>
      <c r="D40" s="11" t="s">
        <v>1980</v>
      </c>
      <c r="E40" s="11" t="s">
        <v>2215</v>
      </c>
      <c r="I40" s="50" t="s">
        <v>2436</v>
      </c>
      <c r="J40" s="11" t="s">
        <v>2405</v>
      </c>
    </row>
    <row r="41">
      <c r="A41" s="11"/>
      <c r="B41" s="11" t="s">
        <v>1981</v>
      </c>
      <c r="C41" s="34" t="s">
        <v>2217</v>
      </c>
      <c r="D41" s="11" t="s">
        <v>1982</v>
      </c>
      <c r="E41" s="11" t="s">
        <v>2218</v>
      </c>
      <c r="I41" s="50" t="s">
        <v>2437</v>
      </c>
      <c r="J41" s="11" t="s">
        <v>2405</v>
      </c>
    </row>
    <row r="42">
      <c r="A42" s="11"/>
      <c r="B42" s="11" t="s">
        <v>1983</v>
      </c>
      <c r="C42" s="30" t="s">
        <v>2221</v>
      </c>
      <c r="D42" s="11" t="s">
        <v>1984</v>
      </c>
      <c r="E42" s="11" t="s">
        <v>2222</v>
      </c>
      <c r="I42" s="50" t="s">
        <v>2438</v>
      </c>
      <c r="J42" s="11" t="s">
        <v>2405</v>
      </c>
    </row>
    <row r="43">
      <c r="A43" s="11"/>
      <c r="B43" s="11" t="s">
        <v>1985</v>
      </c>
      <c r="C43" s="30" t="s">
        <v>2224</v>
      </c>
      <c r="D43" s="27" t="s">
        <v>1986</v>
      </c>
      <c r="E43" s="11" t="s">
        <v>2225</v>
      </c>
      <c r="I43" s="50" t="s">
        <v>2439</v>
      </c>
      <c r="J43" s="11" t="s">
        <v>2405</v>
      </c>
    </row>
    <row r="44">
      <c r="A44" s="11"/>
      <c r="B44" s="11" t="s">
        <v>1987</v>
      </c>
      <c r="C44" s="30" t="s">
        <v>2227</v>
      </c>
      <c r="D44" s="11" t="s">
        <v>1988</v>
      </c>
      <c r="E44" s="11" t="s">
        <v>2228</v>
      </c>
      <c r="I44" s="50" t="s">
        <v>2440</v>
      </c>
      <c r="J44" s="11" t="s">
        <v>2405</v>
      </c>
    </row>
    <row r="45">
      <c r="A45" s="11"/>
      <c r="B45" s="11" t="s">
        <v>1989</v>
      </c>
      <c r="C45" s="30" t="s">
        <v>2230</v>
      </c>
      <c r="D45" s="11" t="s">
        <v>1990</v>
      </c>
      <c r="E45" s="11" t="s">
        <v>2231</v>
      </c>
      <c r="I45" s="50" t="s">
        <v>2441</v>
      </c>
      <c r="J45" s="11" t="s">
        <v>2405</v>
      </c>
    </row>
    <row r="46">
      <c r="A46" s="11"/>
      <c r="B46" s="11" t="s">
        <v>1991</v>
      </c>
      <c r="C46" s="30" t="s">
        <v>2233</v>
      </c>
      <c r="D46" s="11" t="s">
        <v>1992</v>
      </c>
      <c r="E46" s="11" t="s">
        <v>2234</v>
      </c>
      <c r="I46" s="50" t="s">
        <v>2442</v>
      </c>
      <c r="J46" s="11" t="s">
        <v>2405</v>
      </c>
    </row>
    <row r="47">
      <c r="A47" s="11"/>
      <c r="B47" s="11" t="s">
        <v>1993</v>
      </c>
      <c r="C47" s="34" t="s">
        <v>2236</v>
      </c>
      <c r="D47" s="11" t="s">
        <v>1994</v>
      </c>
      <c r="E47" s="11" t="s">
        <v>2237</v>
      </c>
      <c r="I47" s="50" t="s">
        <v>2443</v>
      </c>
      <c r="J47" s="11" t="s">
        <v>2405</v>
      </c>
    </row>
    <row r="48">
      <c r="A48" s="11"/>
      <c r="B48" s="11" t="s">
        <v>1995</v>
      </c>
      <c r="C48" s="30" t="s">
        <v>2239</v>
      </c>
      <c r="D48" s="11" t="s">
        <v>1996</v>
      </c>
      <c r="E48" s="11" t="s">
        <v>2240</v>
      </c>
      <c r="I48" s="50" t="s">
        <v>2444</v>
      </c>
      <c r="J48" s="11" t="s">
        <v>2405</v>
      </c>
    </row>
    <row r="49">
      <c r="A49" s="11"/>
      <c r="B49" s="11" t="s">
        <v>1997</v>
      </c>
      <c r="C49" s="34" t="s">
        <v>2242</v>
      </c>
      <c r="D49" s="11" t="s">
        <v>1998</v>
      </c>
      <c r="E49" s="11" t="s">
        <v>2243</v>
      </c>
      <c r="I49" s="50" t="s">
        <v>2445</v>
      </c>
      <c r="J49" s="11" t="s">
        <v>2405</v>
      </c>
    </row>
    <row r="50">
      <c r="A50" s="11"/>
      <c r="B50" s="11" t="s">
        <v>1999</v>
      </c>
      <c r="C50" s="30" t="s">
        <v>2245</v>
      </c>
      <c r="D50" s="11" t="s">
        <v>2000</v>
      </c>
      <c r="E50" s="11" t="s">
        <v>2246</v>
      </c>
      <c r="I50" s="50" t="s">
        <v>2446</v>
      </c>
      <c r="J50" s="11" t="s">
        <v>2405</v>
      </c>
    </row>
    <row r="51">
      <c r="A51" s="11"/>
      <c r="B51" s="11" t="s">
        <v>2001</v>
      </c>
      <c r="C51" s="30" t="s">
        <v>2248</v>
      </c>
      <c r="D51" s="11" t="s">
        <v>2002</v>
      </c>
      <c r="E51" s="11" t="s">
        <v>2249</v>
      </c>
      <c r="I51" s="50" t="s">
        <v>2447</v>
      </c>
      <c r="J51" s="11" t="s">
        <v>2405</v>
      </c>
    </row>
    <row r="52">
      <c r="A52" s="11"/>
      <c r="B52" s="28" t="s">
        <v>2003</v>
      </c>
      <c r="C52" s="30" t="s">
        <v>2251</v>
      </c>
      <c r="D52" s="11" t="s">
        <v>2004</v>
      </c>
      <c r="E52" s="11" t="s">
        <v>2252</v>
      </c>
      <c r="I52" s="50" t="s">
        <v>2448</v>
      </c>
      <c r="J52" s="11" t="s">
        <v>2405</v>
      </c>
    </row>
    <row r="53">
      <c r="A53" s="11"/>
      <c r="B53" s="11" t="s">
        <v>2005</v>
      </c>
      <c r="C53" s="34" t="s">
        <v>2254</v>
      </c>
      <c r="D53" s="11" t="s">
        <v>2006</v>
      </c>
      <c r="E53" s="11" t="s">
        <v>2255</v>
      </c>
      <c r="I53" s="50" t="s">
        <v>2449</v>
      </c>
      <c r="J53" s="11" t="s">
        <v>2405</v>
      </c>
    </row>
    <row r="54">
      <c r="A54" s="11"/>
      <c r="B54" s="11" t="s">
        <v>2007</v>
      </c>
      <c r="C54" s="34" t="s">
        <v>2257</v>
      </c>
      <c r="D54" s="11" t="s">
        <v>2008</v>
      </c>
      <c r="E54" s="11" t="s">
        <v>2258</v>
      </c>
      <c r="I54" s="50" t="s">
        <v>2259</v>
      </c>
      <c r="J54" s="11" t="s">
        <v>2405</v>
      </c>
    </row>
    <row r="55">
      <c r="A55" s="11"/>
      <c r="B55" s="11" t="s">
        <v>2009</v>
      </c>
      <c r="C55" s="34" t="s">
        <v>2260</v>
      </c>
      <c r="D55" s="11" t="s">
        <v>2010</v>
      </c>
      <c r="E55" s="11" t="s">
        <v>2261</v>
      </c>
      <c r="I55" s="50" t="s">
        <v>2450</v>
      </c>
      <c r="J55" s="11" t="s">
        <v>2405</v>
      </c>
    </row>
    <row r="56">
      <c r="A56" s="11"/>
      <c r="B56" s="11" t="s">
        <v>2011</v>
      </c>
      <c r="C56" s="30" t="s">
        <v>2263</v>
      </c>
      <c r="D56" s="11" t="s">
        <v>2012</v>
      </c>
      <c r="E56" s="11" t="s">
        <v>2264</v>
      </c>
      <c r="I56" s="50" t="s">
        <v>2451</v>
      </c>
      <c r="J56" s="11" t="s">
        <v>2405</v>
      </c>
    </row>
    <row r="57">
      <c r="A57" s="11"/>
      <c r="B57" s="11" t="s">
        <v>2013</v>
      </c>
      <c r="C57" s="34" t="s">
        <v>2266</v>
      </c>
      <c r="D57" s="11" t="s">
        <v>2014</v>
      </c>
      <c r="E57" s="11" t="s">
        <v>2267</v>
      </c>
      <c r="I57" s="50" t="s">
        <v>2452</v>
      </c>
      <c r="J57" s="11" t="s">
        <v>2405</v>
      </c>
    </row>
    <row r="58">
      <c r="A58" s="11"/>
      <c r="B58" s="11" t="s">
        <v>2015</v>
      </c>
      <c r="C58" s="30" t="s">
        <v>2269</v>
      </c>
      <c r="D58" s="11" t="s">
        <v>2016</v>
      </c>
      <c r="E58" s="11" t="s">
        <v>2270</v>
      </c>
      <c r="I58" s="50" t="s">
        <v>2453</v>
      </c>
      <c r="J58" s="11" t="s">
        <v>2405</v>
      </c>
    </row>
    <row r="59">
      <c r="A59" s="11"/>
      <c r="B59" s="11" t="s">
        <v>2017</v>
      </c>
      <c r="C59" s="34" t="s">
        <v>2272</v>
      </c>
      <c r="D59" s="11" t="s">
        <v>2018</v>
      </c>
      <c r="E59" s="11" t="s">
        <v>2273</v>
      </c>
      <c r="I59" s="50" t="s">
        <v>2454</v>
      </c>
      <c r="J59" s="11" t="s">
        <v>2405</v>
      </c>
    </row>
    <row r="60">
      <c r="A60" s="11"/>
      <c r="B60" s="11" t="s">
        <v>2019</v>
      </c>
      <c r="C60" s="34" t="s">
        <v>2275</v>
      </c>
      <c r="D60" s="11" t="s">
        <v>2020</v>
      </c>
      <c r="E60" s="11" t="s">
        <v>2276</v>
      </c>
      <c r="I60" s="50" t="s">
        <v>2455</v>
      </c>
      <c r="J60" s="11" t="s">
        <v>2405</v>
      </c>
    </row>
    <row r="61">
      <c r="A61" s="11"/>
      <c r="B61" s="11" t="s">
        <v>2021</v>
      </c>
      <c r="C61" s="30" t="s">
        <v>2278</v>
      </c>
      <c r="D61" s="11" t="s">
        <v>2022</v>
      </c>
      <c r="E61" s="11" t="s">
        <v>2279</v>
      </c>
      <c r="I61" s="50" t="s">
        <v>2456</v>
      </c>
      <c r="J61" s="11" t="s">
        <v>2405</v>
      </c>
    </row>
    <row r="62">
      <c r="A62" s="11"/>
      <c r="B62" s="11" t="s">
        <v>2023</v>
      </c>
      <c r="C62" s="30" t="s">
        <v>2281</v>
      </c>
      <c r="D62" s="11" t="s">
        <v>2024</v>
      </c>
      <c r="E62" s="11" t="s">
        <v>2282</v>
      </c>
      <c r="I62" s="50" t="s">
        <v>2457</v>
      </c>
      <c r="J62" s="11" t="s">
        <v>2405</v>
      </c>
    </row>
    <row r="63">
      <c r="A63" s="11"/>
      <c r="B63" s="11" t="s">
        <v>2025</v>
      </c>
      <c r="C63" s="30" t="s">
        <v>2284</v>
      </c>
      <c r="D63" s="11" t="s">
        <v>2026</v>
      </c>
      <c r="E63" s="11" t="s">
        <v>2285</v>
      </c>
      <c r="I63" s="50" t="s">
        <v>2458</v>
      </c>
      <c r="J63" s="11" t="s">
        <v>2405</v>
      </c>
    </row>
    <row r="64">
      <c r="A64" s="11"/>
      <c r="B64" s="11" t="s">
        <v>2027</v>
      </c>
      <c r="C64" s="34" t="s">
        <v>2287</v>
      </c>
      <c r="D64" s="11" t="s">
        <v>2028</v>
      </c>
      <c r="E64" s="11" t="s">
        <v>2288</v>
      </c>
      <c r="I64" s="50" t="s">
        <v>2459</v>
      </c>
      <c r="J64" s="11" t="s">
        <v>2405</v>
      </c>
    </row>
    <row r="65">
      <c r="A65" s="11"/>
      <c r="B65" s="11" t="s">
        <v>2029</v>
      </c>
      <c r="C65" s="30" t="s">
        <v>2290</v>
      </c>
      <c r="D65" s="11" t="s">
        <v>2030</v>
      </c>
      <c r="E65" s="11" t="s">
        <v>2291</v>
      </c>
      <c r="I65" s="50" t="s">
        <v>2152</v>
      </c>
      <c r="J65" s="11" t="s">
        <v>2405</v>
      </c>
    </row>
    <row r="66">
      <c r="A66" s="11"/>
      <c r="B66" s="11" t="s">
        <v>2031</v>
      </c>
      <c r="C66" s="30" t="s">
        <v>2292</v>
      </c>
      <c r="D66" s="11" t="s">
        <v>2032</v>
      </c>
      <c r="E66" s="11" t="s">
        <v>2293</v>
      </c>
      <c r="I66" s="50" t="s">
        <v>2460</v>
      </c>
      <c r="J66" s="11" t="s">
        <v>2405</v>
      </c>
    </row>
    <row r="67">
      <c r="A67" s="11"/>
      <c r="B67" s="11" t="s">
        <v>2033</v>
      </c>
      <c r="C67" s="30" t="s">
        <v>2295</v>
      </c>
      <c r="D67" s="11" t="s">
        <v>2034</v>
      </c>
      <c r="E67" s="11" t="s">
        <v>2296</v>
      </c>
      <c r="I67" s="50" t="s">
        <v>2461</v>
      </c>
      <c r="J67" s="11" t="s">
        <v>2405</v>
      </c>
    </row>
    <row r="68">
      <c r="A68" s="11"/>
      <c r="B68" s="11" t="s">
        <v>2035</v>
      </c>
      <c r="C68" s="30" t="s">
        <v>2298</v>
      </c>
      <c r="D68" s="11" t="s">
        <v>2036</v>
      </c>
      <c r="E68" s="11" t="s">
        <v>2299</v>
      </c>
      <c r="I68" s="50" t="s">
        <v>2462</v>
      </c>
      <c r="J68" s="11" t="s">
        <v>2405</v>
      </c>
    </row>
    <row r="69">
      <c r="A69" s="11"/>
      <c r="B69" s="11" t="s">
        <v>2037</v>
      </c>
      <c r="C69" s="34" t="s">
        <v>2301</v>
      </c>
      <c r="D69" s="11" t="s">
        <v>2038</v>
      </c>
      <c r="E69" s="11" t="s">
        <v>2302</v>
      </c>
      <c r="I69" s="50" t="s">
        <v>2463</v>
      </c>
      <c r="J69" s="11" t="s">
        <v>2405</v>
      </c>
    </row>
    <row r="70">
      <c r="A70" s="11"/>
      <c r="B70" s="11" t="s">
        <v>2039</v>
      </c>
      <c r="C70" s="30" t="s">
        <v>2304</v>
      </c>
      <c r="D70" s="11" t="s">
        <v>2040</v>
      </c>
      <c r="E70" s="11" t="s">
        <v>2305</v>
      </c>
      <c r="I70" s="50" t="s">
        <v>2464</v>
      </c>
      <c r="J70" s="11" t="s">
        <v>2405</v>
      </c>
    </row>
    <row r="71">
      <c r="A71" s="11"/>
      <c r="B71" s="11" t="s">
        <v>2041</v>
      </c>
      <c r="C71" s="30" t="s">
        <v>2307</v>
      </c>
      <c r="D71" s="11" t="s">
        <v>2042</v>
      </c>
      <c r="E71" s="11" t="s">
        <v>2308</v>
      </c>
      <c r="I71" s="50" t="s">
        <v>2465</v>
      </c>
      <c r="J71" s="11" t="s">
        <v>2405</v>
      </c>
    </row>
    <row r="72">
      <c r="A72" s="11"/>
      <c r="B72" s="11" t="s">
        <v>2043</v>
      </c>
      <c r="C72" s="34" t="s">
        <v>2310</v>
      </c>
      <c r="D72" s="11" t="s">
        <v>2044</v>
      </c>
      <c r="E72" s="43" t="s">
        <v>2311</v>
      </c>
      <c r="I72" s="50" t="s">
        <v>2466</v>
      </c>
      <c r="J72" s="11" t="s">
        <v>2405</v>
      </c>
    </row>
    <row r="73">
      <c r="A73" s="11"/>
      <c r="B73" s="11" t="s">
        <v>2045</v>
      </c>
      <c r="C73" s="30" t="s">
        <v>2313</v>
      </c>
      <c r="D73" s="11" t="s">
        <v>2046</v>
      </c>
      <c r="I73" s="50" t="s">
        <v>2467</v>
      </c>
      <c r="J73" s="11" t="s">
        <v>2405</v>
      </c>
    </row>
    <row r="74">
      <c r="A74" s="11"/>
      <c r="B74" s="11" t="s">
        <v>2047</v>
      </c>
      <c r="C74" s="34" t="s">
        <v>2315</v>
      </c>
      <c r="D74" s="11" t="s">
        <v>2048</v>
      </c>
      <c r="E74" s="11" t="s">
        <v>2316</v>
      </c>
      <c r="I74" s="50" t="s">
        <v>2468</v>
      </c>
      <c r="J74" s="11" t="s">
        <v>2405</v>
      </c>
    </row>
    <row r="75">
      <c r="A75" s="11"/>
      <c r="B75" s="11" t="s">
        <v>2049</v>
      </c>
      <c r="C75" s="34" t="s">
        <v>2318</v>
      </c>
      <c r="D75" s="11" t="s">
        <v>2050</v>
      </c>
      <c r="I75" s="50" t="s">
        <v>2469</v>
      </c>
      <c r="J75" s="11" t="s">
        <v>2405</v>
      </c>
    </row>
    <row r="76">
      <c r="A76" s="11"/>
      <c r="B76" s="11" t="s">
        <v>2051</v>
      </c>
      <c r="C76" s="30" t="s">
        <v>2320</v>
      </c>
      <c r="D76" s="11" t="s">
        <v>2052</v>
      </c>
      <c r="E76" s="11" t="s">
        <v>2321</v>
      </c>
      <c r="I76" s="50" t="s">
        <v>2470</v>
      </c>
      <c r="J76" s="11" t="s">
        <v>2405</v>
      </c>
    </row>
    <row r="77">
      <c r="A77" s="11"/>
      <c r="B77" s="11" t="s">
        <v>2053</v>
      </c>
      <c r="C77" s="34" t="s">
        <v>2323</v>
      </c>
      <c r="D77" s="29" t="s">
        <v>2054</v>
      </c>
      <c r="E77" s="11" t="s">
        <v>2324</v>
      </c>
      <c r="I77" s="50" t="s">
        <v>2471</v>
      </c>
      <c r="J77" s="11" t="s">
        <v>2405</v>
      </c>
    </row>
    <row r="78">
      <c r="A78" s="11"/>
      <c r="B78" s="11" t="s">
        <v>2055</v>
      </c>
      <c r="C78" s="34" t="s">
        <v>2326</v>
      </c>
      <c r="D78" s="11" t="s">
        <v>2056</v>
      </c>
      <c r="E78" s="11" t="s">
        <v>2327</v>
      </c>
      <c r="I78" s="50" t="s">
        <v>2472</v>
      </c>
      <c r="J78" s="11" t="s">
        <v>2405</v>
      </c>
    </row>
    <row r="79">
      <c r="A79" s="11"/>
      <c r="B79" s="11" t="s">
        <v>2057</v>
      </c>
      <c r="C79" s="30" t="s">
        <v>2329</v>
      </c>
      <c r="D79" s="11" t="s">
        <v>2058</v>
      </c>
      <c r="E79" s="11" t="s">
        <v>2330</v>
      </c>
      <c r="I79" s="50" t="s">
        <v>2473</v>
      </c>
      <c r="J79" s="11" t="s">
        <v>2405</v>
      </c>
    </row>
    <row r="80">
      <c r="A80" s="11"/>
      <c r="B80" s="11" t="s">
        <v>2059</v>
      </c>
      <c r="C80" s="30" t="s">
        <v>2332</v>
      </c>
      <c r="D80" s="11" t="s">
        <v>2060</v>
      </c>
      <c r="E80" s="11" t="s">
        <v>2333</v>
      </c>
      <c r="I80" s="50" t="s">
        <v>2474</v>
      </c>
      <c r="J80" s="11" t="s">
        <v>2405</v>
      </c>
    </row>
    <row r="81">
      <c r="A81" s="11"/>
      <c r="B81" s="11" t="s">
        <v>2061</v>
      </c>
      <c r="C81" s="34" t="s">
        <v>2335</v>
      </c>
      <c r="D81" s="11" t="s">
        <v>2062</v>
      </c>
      <c r="E81" s="11" t="s">
        <v>2336</v>
      </c>
      <c r="I81" s="50" t="s">
        <v>2475</v>
      </c>
      <c r="J81" s="11" t="s">
        <v>2405</v>
      </c>
    </row>
    <row r="82">
      <c r="A82" s="11"/>
      <c r="B82" s="11" t="s">
        <v>2063</v>
      </c>
      <c r="C82" s="30" t="s">
        <v>2338</v>
      </c>
      <c r="D82" s="11" t="s">
        <v>2064</v>
      </c>
      <c r="E82" s="11" t="s">
        <v>2339</v>
      </c>
      <c r="I82" s="50" t="s">
        <v>2476</v>
      </c>
      <c r="J82" s="11" t="s">
        <v>2405</v>
      </c>
    </row>
    <row r="83">
      <c r="A83" s="11"/>
      <c r="B83" s="11" t="s">
        <v>2065</v>
      </c>
      <c r="C83" s="34" t="s">
        <v>2341</v>
      </c>
      <c r="D83" s="11" t="s">
        <v>2066</v>
      </c>
      <c r="E83" s="11" t="s">
        <v>2342</v>
      </c>
      <c r="I83" s="50" t="s">
        <v>2477</v>
      </c>
      <c r="J83" s="11" t="s">
        <v>2405</v>
      </c>
    </row>
    <row r="84">
      <c r="A84" s="11"/>
      <c r="B84" s="11" t="s">
        <v>2067</v>
      </c>
      <c r="C84" s="30" t="s">
        <v>2344</v>
      </c>
      <c r="D84" s="11" t="s">
        <v>2068</v>
      </c>
      <c r="E84" s="11" t="s">
        <v>2345</v>
      </c>
      <c r="I84" s="50" t="s">
        <v>2478</v>
      </c>
      <c r="J84" s="11" t="s">
        <v>2405</v>
      </c>
    </row>
    <row r="85">
      <c r="A85" s="11"/>
      <c r="B85" s="11" t="s">
        <v>2069</v>
      </c>
      <c r="C85" s="30" t="s">
        <v>2347</v>
      </c>
      <c r="D85" s="11" t="s">
        <v>2070</v>
      </c>
      <c r="I85" s="50" t="s">
        <v>2479</v>
      </c>
      <c r="J85" s="11" t="s">
        <v>2405</v>
      </c>
    </row>
    <row r="86">
      <c r="A86" s="11"/>
      <c r="B86" s="11" t="s">
        <v>2071</v>
      </c>
      <c r="C86" s="30" t="s">
        <v>2349</v>
      </c>
      <c r="D86" s="11" t="s">
        <v>2072</v>
      </c>
      <c r="E86" s="11" t="s">
        <v>2350</v>
      </c>
      <c r="I86" s="50" t="s">
        <v>2480</v>
      </c>
      <c r="J86" s="11" t="s">
        <v>2405</v>
      </c>
    </row>
    <row r="87">
      <c r="A87" s="11"/>
      <c r="B87" s="11" t="s">
        <v>2073</v>
      </c>
      <c r="C87" s="30" t="s">
        <v>2352</v>
      </c>
      <c r="D87" s="11" t="s">
        <v>2074</v>
      </c>
      <c r="E87" s="11" t="s">
        <v>2353</v>
      </c>
      <c r="I87" s="50" t="s">
        <v>2354</v>
      </c>
      <c r="J87" s="11" t="s">
        <v>2405</v>
      </c>
    </row>
    <row r="88">
      <c r="A88" s="11"/>
      <c r="B88" s="11" t="s">
        <v>2075</v>
      </c>
      <c r="C88" s="30" t="s">
        <v>2355</v>
      </c>
      <c r="D88" s="11" t="s">
        <v>2076</v>
      </c>
      <c r="E88" s="11" t="s">
        <v>2356</v>
      </c>
      <c r="I88" s="50" t="s">
        <v>2481</v>
      </c>
      <c r="J88" s="11" t="s">
        <v>2405</v>
      </c>
    </row>
    <row r="89">
      <c r="A89" s="11"/>
      <c r="B89" s="11" t="s">
        <v>2077</v>
      </c>
      <c r="C89" s="30" t="s">
        <v>2358</v>
      </c>
      <c r="D89" s="11" t="s">
        <v>2078</v>
      </c>
      <c r="E89" s="11" t="s">
        <v>2359</v>
      </c>
      <c r="I89" s="50" t="s">
        <v>2482</v>
      </c>
      <c r="J89" s="11" t="s">
        <v>2405</v>
      </c>
    </row>
    <row r="90">
      <c r="A90" s="11"/>
      <c r="B90" s="11" t="s">
        <v>2079</v>
      </c>
      <c r="C90" s="34" t="s">
        <v>2361</v>
      </c>
      <c r="D90" s="11" t="s">
        <v>2080</v>
      </c>
      <c r="E90" s="11" t="s">
        <v>2362</v>
      </c>
      <c r="I90" s="50" t="s">
        <v>2483</v>
      </c>
      <c r="J90" s="11" t="s">
        <v>2405</v>
      </c>
    </row>
    <row r="91">
      <c r="A91" s="11"/>
      <c r="B91" s="11" t="s">
        <v>2081</v>
      </c>
      <c r="C91" s="30" t="s">
        <v>2364</v>
      </c>
      <c r="D91" s="11" t="s">
        <v>2082</v>
      </c>
      <c r="E91" s="11" t="s">
        <v>2365</v>
      </c>
      <c r="I91" s="50" t="s">
        <v>2484</v>
      </c>
      <c r="J91" s="11" t="s">
        <v>2405</v>
      </c>
    </row>
    <row r="92">
      <c r="A92" s="11"/>
      <c r="B92" s="11" t="s">
        <v>2083</v>
      </c>
      <c r="C92" s="34" t="s">
        <v>2367</v>
      </c>
      <c r="D92" s="11" t="s">
        <v>2084</v>
      </c>
      <c r="E92" s="11" t="s">
        <v>2368</v>
      </c>
      <c r="I92" s="50" t="s">
        <v>2485</v>
      </c>
      <c r="J92" s="11" t="s">
        <v>2405</v>
      </c>
    </row>
    <row r="93">
      <c r="A93" s="11"/>
      <c r="B93" s="11" t="s">
        <v>2085</v>
      </c>
      <c r="C93" s="34" t="s">
        <v>2370</v>
      </c>
      <c r="D93" s="11" t="s">
        <v>2086</v>
      </c>
      <c r="E93" s="11" t="s">
        <v>2371</v>
      </c>
      <c r="I93" s="50" t="s">
        <v>2486</v>
      </c>
      <c r="J93" s="11" t="s">
        <v>2405</v>
      </c>
    </row>
    <row r="94">
      <c r="A94" s="11"/>
      <c r="B94" s="11" t="s">
        <v>2087</v>
      </c>
      <c r="C94" s="34" t="s">
        <v>2373</v>
      </c>
      <c r="D94" s="11" t="s">
        <v>2088</v>
      </c>
      <c r="E94" s="11" t="s">
        <v>2374</v>
      </c>
      <c r="I94" s="50" t="s">
        <v>2152</v>
      </c>
      <c r="J94" s="11" t="s">
        <v>2405</v>
      </c>
    </row>
    <row r="95">
      <c r="A95" s="11"/>
      <c r="B95" s="11" t="s">
        <v>2089</v>
      </c>
      <c r="C95" s="34" t="s">
        <v>2375</v>
      </c>
      <c r="D95" s="11" t="s">
        <v>2090</v>
      </c>
      <c r="E95" s="11" t="s">
        <v>2376</v>
      </c>
      <c r="I95" s="50" t="s">
        <v>2487</v>
      </c>
      <c r="J95" s="11" t="s">
        <v>2405</v>
      </c>
    </row>
    <row r="96">
      <c r="A96" s="11"/>
      <c r="B96" s="11" t="s">
        <v>2091</v>
      </c>
      <c r="C96" s="34" t="s">
        <v>2378</v>
      </c>
      <c r="D96" s="11" t="s">
        <v>2092</v>
      </c>
      <c r="E96" s="11" t="s">
        <v>2379</v>
      </c>
      <c r="I96" s="50" t="s">
        <v>2488</v>
      </c>
      <c r="J96" s="11" t="s">
        <v>2405</v>
      </c>
    </row>
    <row r="97">
      <c r="A97" s="11"/>
      <c r="B97" s="11" t="s">
        <v>2093</v>
      </c>
      <c r="C97" s="30" t="s">
        <v>2381</v>
      </c>
      <c r="D97" s="11" t="s">
        <v>2094</v>
      </c>
      <c r="E97" s="11" t="s">
        <v>2382</v>
      </c>
      <c r="I97" s="50" t="s">
        <v>2489</v>
      </c>
      <c r="J97" s="11" t="s">
        <v>2405</v>
      </c>
    </row>
    <row r="98">
      <c r="A98" s="11"/>
      <c r="B98" s="11" t="s">
        <v>2095</v>
      </c>
      <c r="C98" s="34" t="s">
        <v>2490</v>
      </c>
      <c r="D98" s="11" t="s">
        <v>2096</v>
      </c>
      <c r="E98" s="11" t="s">
        <v>2491</v>
      </c>
      <c r="I98" s="50" t="s">
        <v>2152</v>
      </c>
      <c r="J98" s="11" t="s">
        <v>2389</v>
      </c>
    </row>
    <row r="99">
      <c r="A99" s="11"/>
      <c r="B99" s="11" t="s">
        <v>2097</v>
      </c>
      <c r="C99" s="30" t="s">
        <v>2492</v>
      </c>
      <c r="D99" s="11" t="s">
        <v>2098</v>
      </c>
      <c r="I99" s="50" t="s">
        <v>2493</v>
      </c>
      <c r="J99" s="11" t="s">
        <v>2389</v>
      </c>
    </row>
  </sheetData>
  <hyperlinks>
    <hyperlink r:id="rId1" ref="C2"/>
    <hyperlink r:id="rId2" ref="C3"/>
    <hyperlink r:id="rId3" ref="C4"/>
    <hyperlink r:id="rId4" ref="C5"/>
    <hyperlink r:id="rId5" ref="C6"/>
    <hyperlink r:id="rId6" ref="C7"/>
    <hyperlink r:id="rId7" ref="C8"/>
    <hyperlink r:id="rId8" ref="C9"/>
    <hyperlink r:id="rId9" ref="C10"/>
    <hyperlink r:id="rId10" ref="E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E25"/>
    <hyperlink r:id="rId27" ref="C26"/>
    <hyperlink r:id="rId28" ref="C27"/>
    <hyperlink r:id="rId29" ref="C28"/>
    <hyperlink r:id="rId30" ref="C29"/>
    <hyperlink r:id="rId31" ref="C30"/>
    <hyperlink r:id="rId32" ref="C31"/>
    <hyperlink r:id="rId33" ref="C32"/>
    <hyperlink r:id="rId34" ref="C33"/>
    <hyperlink r:id="rId35" ref="C34"/>
    <hyperlink r:id="rId36" ref="C35"/>
    <hyperlink r:id="rId37" ref="C36"/>
    <hyperlink r:id="rId38" ref="C37"/>
    <hyperlink r:id="rId39" ref="C38"/>
    <hyperlink r:id="rId40" ref="C39"/>
    <hyperlink r:id="rId41" ref="C40"/>
    <hyperlink r:id="rId42" ref="C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ref="C57"/>
    <hyperlink r:id="rId59" ref="C58"/>
    <hyperlink r:id="rId60" ref="C59"/>
    <hyperlink r:id="rId61" ref="C60"/>
    <hyperlink r:id="rId62" ref="C61"/>
    <hyperlink r:id="rId63" ref="C62"/>
    <hyperlink r:id="rId64" ref="C63"/>
    <hyperlink r:id="rId65" ref="C64"/>
    <hyperlink r:id="rId66" ref="C65"/>
    <hyperlink r:id="rId67" ref="C66"/>
    <hyperlink r:id="rId68" ref="C67"/>
    <hyperlink r:id="rId69" ref="C68"/>
    <hyperlink r:id="rId70" ref="C69"/>
    <hyperlink r:id="rId71" ref="C70"/>
    <hyperlink r:id="rId72" ref="C71"/>
    <hyperlink r:id="rId73" ref="C72"/>
    <hyperlink r:id="rId74" ref="C73"/>
    <hyperlink r:id="rId75" ref="C74"/>
    <hyperlink r:id="rId76" ref="C75"/>
    <hyperlink r:id="rId77" ref="C76"/>
    <hyperlink r:id="rId78" ref="C77"/>
    <hyperlink r:id="rId79" ref="C78"/>
    <hyperlink r:id="rId80" ref="C79"/>
    <hyperlink r:id="rId81" ref="C80"/>
    <hyperlink r:id="rId82" ref="C81"/>
    <hyperlink r:id="rId83" ref="C82"/>
    <hyperlink r:id="rId84" ref="C83"/>
    <hyperlink r:id="rId85" ref="C84"/>
    <hyperlink r:id="rId86" ref="C85"/>
    <hyperlink r:id="rId87" ref="C86"/>
    <hyperlink r:id="rId88" ref="C87"/>
    <hyperlink r:id="rId89" ref="C88"/>
    <hyperlink r:id="rId90" ref="C89"/>
    <hyperlink r:id="rId91" ref="C90"/>
    <hyperlink r:id="rId92" ref="C91"/>
    <hyperlink r:id="rId93" ref="C92"/>
    <hyperlink r:id="rId94" ref="C93"/>
    <hyperlink r:id="rId95" ref="C94"/>
    <hyperlink r:id="rId96" ref="C95"/>
    <hyperlink r:id="rId97" ref="C96"/>
    <hyperlink r:id="rId98" ref="C97"/>
    <hyperlink r:id="rId99" ref="C98"/>
    <hyperlink r:id="rId100" ref="C99"/>
  </hyperlinks>
  <drawing r:id="rId1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3" width="33.75"/>
  </cols>
  <sheetData>
    <row r="1">
      <c r="A1" s="11" t="s">
        <v>1</v>
      </c>
      <c r="B1" s="8" t="s">
        <v>2</v>
      </c>
      <c r="C1" s="11" t="s">
        <v>3</v>
      </c>
      <c r="D1" s="11" t="s">
        <v>2494</v>
      </c>
      <c r="E1" s="49" t="s">
        <v>2385</v>
      </c>
    </row>
    <row r="2">
      <c r="A2" s="11" t="s">
        <v>1915</v>
      </c>
      <c r="B2" s="30" t="s">
        <v>2112</v>
      </c>
      <c r="C2" s="11" t="s">
        <v>1916</v>
      </c>
      <c r="D2" s="31" t="s">
        <v>2113</v>
      </c>
      <c r="E2" s="52" t="s">
        <v>2495</v>
      </c>
    </row>
    <row r="3">
      <c r="A3" s="11" t="s">
        <v>1917</v>
      </c>
      <c r="B3" s="34" t="s">
        <v>2115</v>
      </c>
      <c r="C3" s="11" t="s">
        <v>1918</v>
      </c>
      <c r="D3" s="31" t="s">
        <v>2116</v>
      </c>
      <c r="E3" s="52" t="s">
        <v>2496</v>
      </c>
    </row>
    <row r="4">
      <c r="A4" s="11" t="s">
        <v>1919</v>
      </c>
      <c r="B4" s="34" t="s">
        <v>2118</v>
      </c>
      <c r="C4" s="11" t="s">
        <v>1920</v>
      </c>
      <c r="D4" s="35" t="s">
        <v>2119</v>
      </c>
      <c r="E4" s="52" t="s">
        <v>2497</v>
      </c>
    </row>
    <row r="5">
      <c r="A5" s="11" t="s">
        <v>1921</v>
      </c>
      <c r="B5" s="30" t="s">
        <v>2121</v>
      </c>
      <c r="C5" s="11" t="s">
        <v>1922</v>
      </c>
      <c r="D5" s="36" t="s">
        <v>2122</v>
      </c>
      <c r="E5" s="52" t="s">
        <v>2498</v>
      </c>
    </row>
    <row r="6">
      <c r="A6" s="11" t="s">
        <v>2124</v>
      </c>
      <c r="B6" s="34" t="s">
        <v>2125</v>
      </c>
      <c r="C6" s="11" t="s">
        <v>2409</v>
      </c>
      <c r="D6" s="11" t="s">
        <v>2127</v>
      </c>
      <c r="E6" s="52" t="s">
        <v>2499</v>
      </c>
    </row>
    <row r="7">
      <c r="A7" s="11" t="s">
        <v>1923</v>
      </c>
      <c r="B7" s="30" t="s">
        <v>2129</v>
      </c>
      <c r="C7" s="11" t="s">
        <v>1924</v>
      </c>
      <c r="D7" s="11" t="s">
        <v>2130</v>
      </c>
      <c r="E7" s="52" t="s">
        <v>2500</v>
      </c>
    </row>
    <row r="8">
      <c r="A8" s="11" t="s">
        <v>1925</v>
      </c>
      <c r="B8" s="34" t="s">
        <v>2132</v>
      </c>
      <c r="C8" s="11" t="s">
        <v>1926</v>
      </c>
      <c r="D8" s="11" t="s">
        <v>2133</v>
      </c>
      <c r="E8" s="52" t="s">
        <v>2501</v>
      </c>
    </row>
    <row r="9">
      <c r="A9" s="11" t="s">
        <v>1927</v>
      </c>
      <c r="B9" s="30" t="s">
        <v>2135</v>
      </c>
      <c r="C9" s="11" t="s">
        <v>1928</v>
      </c>
      <c r="D9" s="11" t="s">
        <v>2136</v>
      </c>
      <c r="E9" s="52" t="s">
        <v>2502</v>
      </c>
    </row>
    <row r="10">
      <c r="A10" s="11" t="s">
        <v>1929</v>
      </c>
      <c r="B10" s="30" t="s">
        <v>2138</v>
      </c>
      <c r="C10" s="11" t="s">
        <v>1930</v>
      </c>
      <c r="D10" s="11" t="s">
        <v>2139</v>
      </c>
      <c r="E10" s="52" t="s">
        <v>2503</v>
      </c>
    </row>
    <row r="11">
      <c r="A11" s="11" t="s">
        <v>1931</v>
      </c>
      <c r="B11" s="30" t="s">
        <v>2141</v>
      </c>
      <c r="C11" s="11" t="s">
        <v>1932</v>
      </c>
      <c r="E11" s="52" t="s">
        <v>2504</v>
      </c>
    </row>
    <row r="12">
      <c r="A12" s="11" t="s">
        <v>2100</v>
      </c>
      <c r="C12" s="11" t="s">
        <v>2101</v>
      </c>
      <c r="D12" s="11" t="s">
        <v>2143</v>
      </c>
      <c r="E12" s="50" t="s">
        <v>16</v>
      </c>
    </row>
    <row r="13">
      <c r="A13" s="11" t="s">
        <v>1933</v>
      </c>
      <c r="B13" s="30" t="s">
        <v>2144</v>
      </c>
      <c r="C13" s="11" t="s">
        <v>1934</v>
      </c>
      <c r="D13" s="11" t="s">
        <v>2145</v>
      </c>
      <c r="E13" s="52" t="s">
        <v>2505</v>
      </c>
    </row>
    <row r="14">
      <c r="A14" s="11" t="s">
        <v>1935</v>
      </c>
      <c r="B14" s="34" t="s">
        <v>2147</v>
      </c>
      <c r="C14" s="11" t="s">
        <v>1936</v>
      </c>
      <c r="D14" s="11" t="s">
        <v>2148</v>
      </c>
      <c r="E14" s="52" t="s">
        <v>2506</v>
      </c>
    </row>
    <row r="15">
      <c r="A15" s="11" t="s">
        <v>1937</v>
      </c>
      <c r="B15" s="30" t="s">
        <v>2150</v>
      </c>
      <c r="C15" s="11" t="s">
        <v>1938</v>
      </c>
      <c r="D15" s="11" t="s">
        <v>2151</v>
      </c>
      <c r="E15" s="50" t="s">
        <v>2152</v>
      </c>
    </row>
    <row r="16">
      <c r="A16" s="11" t="s">
        <v>1939</v>
      </c>
      <c r="B16" s="30" t="s">
        <v>2153</v>
      </c>
      <c r="C16" s="11" t="s">
        <v>1940</v>
      </c>
      <c r="D16" s="11" t="s">
        <v>2154</v>
      </c>
      <c r="E16" s="52" t="s">
        <v>2507</v>
      </c>
    </row>
    <row r="17">
      <c r="A17" s="11" t="s">
        <v>2102</v>
      </c>
      <c r="C17" s="11" t="s">
        <v>2103</v>
      </c>
      <c r="D17" s="37" t="s">
        <v>2156</v>
      </c>
      <c r="E17" s="50" t="s">
        <v>16</v>
      </c>
    </row>
    <row r="18">
      <c r="A18" s="11" t="s">
        <v>1941</v>
      </c>
      <c r="B18" s="34" t="s">
        <v>2157</v>
      </c>
      <c r="C18" s="11" t="s">
        <v>1942</v>
      </c>
      <c r="D18" s="11" t="s">
        <v>2158</v>
      </c>
      <c r="E18" s="50" t="s">
        <v>2159</v>
      </c>
    </row>
    <row r="19">
      <c r="A19" s="11" t="s">
        <v>1943</v>
      </c>
      <c r="B19" s="34" t="s">
        <v>2160</v>
      </c>
      <c r="C19" s="11" t="s">
        <v>1944</v>
      </c>
      <c r="D19" s="11" t="s">
        <v>2161</v>
      </c>
      <c r="E19" s="52" t="s">
        <v>2508</v>
      </c>
    </row>
    <row r="20">
      <c r="A20" s="11" t="s">
        <v>1945</v>
      </c>
      <c r="B20" s="34" t="s">
        <v>2163</v>
      </c>
      <c r="C20" s="11" t="s">
        <v>1946</v>
      </c>
      <c r="D20" s="11" t="s">
        <v>2164</v>
      </c>
      <c r="E20" s="52" t="s">
        <v>2509</v>
      </c>
    </row>
    <row r="21">
      <c r="A21" s="11" t="s">
        <v>1947</v>
      </c>
      <c r="B21" s="34" t="s">
        <v>2166</v>
      </c>
      <c r="C21" s="11" t="s">
        <v>1948</v>
      </c>
      <c r="D21" s="11" t="s">
        <v>2167</v>
      </c>
      <c r="E21" s="52" t="s">
        <v>2510</v>
      </c>
    </row>
    <row r="22">
      <c r="A22" s="11" t="s">
        <v>1949</v>
      </c>
      <c r="B22" s="30" t="s">
        <v>2169</v>
      </c>
      <c r="C22" s="11" t="s">
        <v>1950</v>
      </c>
      <c r="D22" s="39" t="s">
        <v>2170</v>
      </c>
      <c r="E22" s="52" t="s">
        <v>2511</v>
      </c>
    </row>
    <row r="23">
      <c r="A23" s="11" t="s">
        <v>1951</v>
      </c>
      <c r="B23" s="30" t="s">
        <v>2172</v>
      </c>
      <c r="C23" s="11" t="s">
        <v>1952</v>
      </c>
      <c r="D23" s="11" t="s">
        <v>2173</v>
      </c>
      <c r="E23" s="52" t="s">
        <v>2512</v>
      </c>
    </row>
    <row r="24">
      <c r="A24" s="11" t="s">
        <v>1953</v>
      </c>
      <c r="B24" s="34" t="s">
        <v>2175</v>
      </c>
      <c r="C24" s="11" t="s">
        <v>1954</v>
      </c>
      <c r="D24" s="11" t="s">
        <v>2176</v>
      </c>
      <c r="E24" s="52" t="s">
        <v>2513</v>
      </c>
    </row>
    <row r="25">
      <c r="A25" s="11" t="s">
        <v>1955</v>
      </c>
      <c r="B25" s="34" t="s">
        <v>2178</v>
      </c>
      <c r="C25" s="11" t="s">
        <v>1956</v>
      </c>
      <c r="D25" s="11" t="s">
        <v>2179</v>
      </c>
      <c r="E25" s="52" t="s">
        <v>2514</v>
      </c>
    </row>
    <row r="26">
      <c r="A26" s="11" t="s">
        <v>1957</v>
      </c>
      <c r="B26" s="30" t="s">
        <v>2181</v>
      </c>
      <c r="C26" s="11" t="s">
        <v>1958</v>
      </c>
      <c r="D26" s="11" t="s">
        <v>2182</v>
      </c>
      <c r="E26" s="52" t="s">
        <v>2515</v>
      </c>
    </row>
    <row r="27">
      <c r="A27" s="11" t="s">
        <v>1959</v>
      </c>
      <c r="B27" s="30" t="s">
        <v>2184</v>
      </c>
      <c r="C27" s="11" t="s">
        <v>1960</v>
      </c>
      <c r="D27" s="11" t="s">
        <v>2185</v>
      </c>
      <c r="E27" s="52" t="s">
        <v>2516</v>
      </c>
    </row>
    <row r="28">
      <c r="A28" s="11" t="s">
        <v>1961</v>
      </c>
      <c r="B28" s="34" t="s">
        <v>2187</v>
      </c>
      <c r="C28" s="26" t="s">
        <v>1962</v>
      </c>
      <c r="D28" s="11" t="s">
        <v>2188</v>
      </c>
      <c r="E28" s="52" t="s">
        <v>2517</v>
      </c>
    </row>
    <row r="29">
      <c r="A29" s="11" t="s">
        <v>1963</v>
      </c>
      <c r="B29" s="30" t="s">
        <v>2190</v>
      </c>
      <c r="C29" s="11" t="s">
        <v>1964</v>
      </c>
      <c r="D29" s="11" t="s">
        <v>2191</v>
      </c>
      <c r="E29" s="52" t="s">
        <v>2518</v>
      </c>
    </row>
    <row r="30">
      <c r="A30" s="11" t="s">
        <v>1965</v>
      </c>
      <c r="B30" s="30" t="s">
        <v>2193</v>
      </c>
      <c r="C30" s="11" t="s">
        <v>1966</v>
      </c>
      <c r="D30" s="11" t="s">
        <v>2194</v>
      </c>
      <c r="E30" s="50" t="s">
        <v>2152</v>
      </c>
    </row>
    <row r="31">
      <c r="A31" s="11" t="s">
        <v>2104</v>
      </c>
      <c r="C31" s="11" t="s">
        <v>2105</v>
      </c>
      <c r="D31" s="40" t="s">
        <v>2195</v>
      </c>
      <c r="E31" s="50" t="s">
        <v>16</v>
      </c>
    </row>
    <row r="32">
      <c r="A32" s="11" t="s">
        <v>1967</v>
      </c>
      <c r="B32" s="30" t="s">
        <v>2196</v>
      </c>
      <c r="C32" s="11" t="s">
        <v>1968</v>
      </c>
      <c r="D32" s="11" t="s">
        <v>2197</v>
      </c>
      <c r="E32" s="52" t="s">
        <v>2519</v>
      </c>
    </row>
    <row r="33">
      <c r="A33" s="11" t="s">
        <v>1969</v>
      </c>
      <c r="B33" s="30" t="s">
        <v>2199</v>
      </c>
      <c r="C33" s="11" t="s">
        <v>1970</v>
      </c>
      <c r="D33" s="11" t="s">
        <v>2200</v>
      </c>
      <c r="E33" s="52" t="s">
        <v>2520</v>
      </c>
    </row>
    <row r="34">
      <c r="A34" s="11" t="s">
        <v>1971</v>
      </c>
      <c r="B34" s="34" t="s">
        <v>2202</v>
      </c>
      <c r="C34" s="11" t="s">
        <v>1972</v>
      </c>
      <c r="E34" s="52" t="s">
        <v>2521</v>
      </c>
    </row>
    <row r="35">
      <c r="A35" s="11" t="s">
        <v>1973</v>
      </c>
      <c r="B35" s="30" t="s">
        <v>2204</v>
      </c>
      <c r="C35" s="11" t="s">
        <v>1974</v>
      </c>
      <c r="D35" s="11" t="s">
        <v>2205</v>
      </c>
      <c r="E35" s="52" t="s">
        <v>2522</v>
      </c>
    </row>
    <row r="36">
      <c r="A36" s="11" t="s">
        <v>2106</v>
      </c>
      <c r="C36" s="11" t="s">
        <v>2107</v>
      </c>
      <c r="D36" s="11" t="s">
        <v>2207</v>
      </c>
      <c r="E36" s="50" t="s">
        <v>16</v>
      </c>
    </row>
    <row r="37">
      <c r="A37" s="11" t="s">
        <v>1975</v>
      </c>
      <c r="B37" s="30" t="s">
        <v>2208</v>
      </c>
      <c r="C37" s="27" t="s">
        <v>1976</v>
      </c>
      <c r="D37" s="11" t="s">
        <v>2209</v>
      </c>
      <c r="E37" s="52" t="s">
        <v>2523</v>
      </c>
    </row>
    <row r="38">
      <c r="A38" s="11" t="s">
        <v>1977</v>
      </c>
      <c r="B38" s="34" t="s">
        <v>2211</v>
      </c>
      <c r="C38" s="11" t="s">
        <v>1978</v>
      </c>
      <c r="D38" s="11" t="s">
        <v>2212</v>
      </c>
      <c r="E38" s="52" t="s">
        <v>2524</v>
      </c>
    </row>
    <row r="39">
      <c r="A39" s="11" t="s">
        <v>1979</v>
      </c>
      <c r="B39" s="30" t="s">
        <v>2214</v>
      </c>
      <c r="C39" s="11" t="s">
        <v>1980</v>
      </c>
      <c r="D39" s="11" t="s">
        <v>2215</v>
      </c>
      <c r="E39" s="52" t="s">
        <v>2525</v>
      </c>
    </row>
    <row r="40">
      <c r="A40" s="11" t="s">
        <v>1981</v>
      </c>
      <c r="B40" s="34" t="s">
        <v>2217</v>
      </c>
      <c r="C40" s="11" t="s">
        <v>1982</v>
      </c>
      <c r="D40" s="11" t="s">
        <v>2218</v>
      </c>
      <c r="E40" s="52" t="s">
        <v>2516</v>
      </c>
    </row>
    <row r="41">
      <c r="A41" s="11" t="s">
        <v>2108</v>
      </c>
      <c r="C41" s="11" t="s">
        <v>2109</v>
      </c>
      <c r="D41" s="11" t="s">
        <v>2220</v>
      </c>
      <c r="E41" s="50" t="s">
        <v>16</v>
      </c>
    </row>
    <row r="42">
      <c r="A42" s="11" t="s">
        <v>1983</v>
      </c>
      <c r="B42" s="30" t="s">
        <v>2221</v>
      </c>
      <c r="C42" s="11" t="s">
        <v>1984</v>
      </c>
      <c r="D42" s="11" t="s">
        <v>2222</v>
      </c>
      <c r="E42" s="52" t="s">
        <v>2526</v>
      </c>
    </row>
    <row r="43">
      <c r="A43" s="11" t="s">
        <v>1985</v>
      </c>
      <c r="B43" s="30" t="s">
        <v>2224</v>
      </c>
      <c r="C43" s="27" t="s">
        <v>1986</v>
      </c>
      <c r="D43" s="11" t="s">
        <v>2225</v>
      </c>
      <c r="E43" s="52" t="s">
        <v>2527</v>
      </c>
    </row>
    <row r="44">
      <c r="A44" s="11" t="s">
        <v>1987</v>
      </c>
      <c r="B44" s="30" t="s">
        <v>2227</v>
      </c>
      <c r="C44" s="11" t="s">
        <v>1988</v>
      </c>
      <c r="D44" s="11" t="s">
        <v>2228</v>
      </c>
      <c r="E44" s="52" t="s">
        <v>2528</v>
      </c>
    </row>
    <row r="45">
      <c r="A45" s="11" t="s">
        <v>1989</v>
      </c>
      <c r="B45" s="30" t="s">
        <v>2230</v>
      </c>
      <c r="C45" s="11" t="s">
        <v>1990</v>
      </c>
      <c r="D45" s="11" t="s">
        <v>2231</v>
      </c>
      <c r="E45" s="52" t="s">
        <v>2529</v>
      </c>
    </row>
    <row r="46">
      <c r="A46" s="11" t="s">
        <v>1991</v>
      </c>
      <c r="B46" s="30" t="s">
        <v>2233</v>
      </c>
      <c r="C46" s="11" t="s">
        <v>1992</v>
      </c>
      <c r="D46" s="11" t="s">
        <v>2234</v>
      </c>
      <c r="E46" s="52" t="s">
        <v>2530</v>
      </c>
    </row>
    <row r="47">
      <c r="A47" s="11" t="s">
        <v>1993</v>
      </c>
      <c r="B47" s="34" t="s">
        <v>2236</v>
      </c>
      <c r="C47" s="11" t="s">
        <v>1994</v>
      </c>
      <c r="D47" s="11" t="s">
        <v>2237</v>
      </c>
      <c r="E47" s="52" t="s">
        <v>2531</v>
      </c>
    </row>
    <row r="48">
      <c r="A48" s="11" t="s">
        <v>1995</v>
      </c>
      <c r="B48" s="30" t="s">
        <v>2239</v>
      </c>
      <c r="C48" s="11" t="s">
        <v>1996</v>
      </c>
      <c r="D48" s="11" t="s">
        <v>2240</v>
      </c>
      <c r="E48" s="52" t="s">
        <v>2532</v>
      </c>
    </row>
    <row r="49">
      <c r="A49" s="11" t="s">
        <v>1997</v>
      </c>
      <c r="B49" s="34" t="s">
        <v>2242</v>
      </c>
      <c r="C49" s="11" t="s">
        <v>1998</v>
      </c>
      <c r="D49" s="11" t="s">
        <v>2243</v>
      </c>
      <c r="E49" s="52" t="s">
        <v>2244</v>
      </c>
    </row>
    <row r="50">
      <c r="A50" s="11" t="s">
        <v>1999</v>
      </c>
      <c r="B50" s="30" t="s">
        <v>2245</v>
      </c>
      <c r="C50" s="11" t="s">
        <v>2000</v>
      </c>
      <c r="D50" s="11" t="s">
        <v>2246</v>
      </c>
      <c r="E50" s="52" t="s">
        <v>2533</v>
      </c>
    </row>
    <row r="51">
      <c r="A51" s="11" t="s">
        <v>2001</v>
      </c>
      <c r="B51" s="30" t="s">
        <v>2248</v>
      </c>
      <c r="C51" s="11" t="s">
        <v>2002</v>
      </c>
      <c r="D51" s="11" t="s">
        <v>2249</v>
      </c>
      <c r="E51" s="52" t="s">
        <v>2534</v>
      </c>
    </row>
    <row r="52">
      <c r="A52" s="28" t="s">
        <v>2003</v>
      </c>
      <c r="B52" s="30" t="s">
        <v>2251</v>
      </c>
      <c r="C52" s="11" t="s">
        <v>2004</v>
      </c>
      <c r="D52" s="11" t="s">
        <v>2252</v>
      </c>
      <c r="E52" s="52" t="s">
        <v>2535</v>
      </c>
    </row>
    <row r="53">
      <c r="A53" s="11" t="s">
        <v>2005</v>
      </c>
      <c r="B53" s="34" t="s">
        <v>2254</v>
      </c>
      <c r="C53" s="11" t="s">
        <v>2006</v>
      </c>
      <c r="D53" s="11" t="s">
        <v>2255</v>
      </c>
      <c r="E53" s="52" t="s">
        <v>2536</v>
      </c>
    </row>
    <row r="54">
      <c r="A54" s="11" t="s">
        <v>2007</v>
      </c>
      <c r="B54" s="34" t="s">
        <v>2257</v>
      </c>
      <c r="C54" s="11" t="s">
        <v>2008</v>
      </c>
      <c r="D54" s="11" t="s">
        <v>2258</v>
      </c>
      <c r="E54" s="52" t="s">
        <v>2259</v>
      </c>
    </row>
    <row r="55">
      <c r="A55" s="11" t="s">
        <v>2009</v>
      </c>
      <c r="B55" s="34" t="s">
        <v>2260</v>
      </c>
      <c r="C55" s="11" t="s">
        <v>2010</v>
      </c>
      <c r="D55" s="11" t="s">
        <v>2261</v>
      </c>
      <c r="E55" s="52" t="s">
        <v>2537</v>
      </c>
    </row>
    <row r="56">
      <c r="A56" s="11" t="s">
        <v>2011</v>
      </c>
      <c r="B56" s="30" t="s">
        <v>2263</v>
      </c>
      <c r="C56" s="11" t="s">
        <v>2012</v>
      </c>
      <c r="D56" s="11" t="s">
        <v>2264</v>
      </c>
      <c r="E56" s="52" t="s">
        <v>2538</v>
      </c>
    </row>
    <row r="57">
      <c r="A57" s="11" t="s">
        <v>2013</v>
      </c>
      <c r="B57" s="34" t="s">
        <v>2266</v>
      </c>
      <c r="C57" s="11" t="s">
        <v>2014</v>
      </c>
      <c r="D57" s="11" t="s">
        <v>2267</v>
      </c>
      <c r="E57" s="52" t="s">
        <v>2539</v>
      </c>
    </row>
    <row r="58">
      <c r="A58" s="11" t="s">
        <v>2110</v>
      </c>
      <c r="C58" s="11" t="s">
        <v>2540</v>
      </c>
      <c r="D58" s="11" t="s">
        <v>2541</v>
      </c>
      <c r="E58" s="50" t="s">
        <v>16</v>
      </c>
    </row>
    <row r="59">
      <c r="A59" s="11" t="s">
        <v>2015</v>
      </c>
      <c r="B59" s="30" t="s">
        <v>2269</v>
      </c>
      <c r="C59" s="11" t="s">
        <v>2016</v>
      </c>
      <c r="D59" s="11" t="s">
        <v>2270</v>
      </c>
      <c r="E59" s="52" t="s">
        <v>2542</v>
      </c>
    </row>
    <row r="60">
      <c r="A60" s="11" t="s">
        <v>2017</v>
      </c>
      <c r="B60" s="34" t="s">
        <v>2272</v>
      </c>
      <c r="C60" s="11" t="s">
        <v>2018</v>
      </c>
      <c r="D60" s="11" t="s">
        <v>2273</v>
      </c>
      <c r="E60" s="52" t="s">
        <v>2543</v>
      </c>
    </row>
    <row r="61">
      <c r="A61" s="11" t="s">
        <v>2019</v>
      </c>
      <c r="B61" s="34" t="s">
        <v>2275</v>
      </c>
      <c r="C61" s="11" t="s">
        <v>2020</v>
      </c>
      <c r="D61" s="11" t="s">
        <v>2276</v>
      </c>
      <c r="E61" s="52" t="s">
        <v>2544</v>
      </c>
    </row>
    <row r="62">
      <c r="A62" s="11" t="s">
        <v>2021</v>
      </c>
      <c r="B62" s="30" t="s">
        <v>2278</v>
      </c>
      <c r="C62" s="11" t="s">
        <v>2022</v>
      </c>
      <c r="D62" s="11" t="s">
        <v>2279</v>
      </c>
      <c r="E62" s="52" t="s">
        <v>2545</v>
      </c>
    </row>
    <row r="63">
      <c r="A63" s="11" t="s">
        <v>2023</v>
      </c>
      <c r="B63" s="30" t="s">
        <v>2281</v>
      </c>
      <c r="C63" s="11" t="s">
        <v>2024</v>
      </c>
      <c r="D63" s="11" t="s">
        <v>2282</v>
      </c>
      <c r="E63" s="52" t="s">
        <v>2546</v>
      </c>
    </row>
    <row r="64">
      <c r="A64" s="11" t="s">
        <v>2025</v>
      </c>
      <c r="B64" s="30" t="s">
        <v>2284</v>
      </c>
      <c r="C64" s="11" t="s">
        <v>2026</v>
      </c>
      <c r="D64" s="11" t="s">
        <v>2285</v>
      </c>
      <c r="E64" s="52" t="s">
        <v>2547</v>
      </c>
    </row>
    <row r="65">
      <c r="A65" s="11" t="s">
        <v>2027</v>
      </c>
      <c r="B65" s="34" t="s">
        <v>2287</v>
      </c>
      <c r="C65" s="11" t="s">
        <v>2028</v>
      </c>
      <c r="D65" s="11" t="s">
        <v>2288</v>
      </c>
      <c r="E65" s="52" t="s">
        <v>2548</v>
      </c>
    </row>
    <row r="66">
      <c r="A66" s="11" t="s">
        <v>2029</v>
      </c>
      <c r="B66" s="30" t="s">
        <v>2290</v>
      </c>
      <c r="C66" s="11" t="s">
        <v>2030</v>
      </c>
      <c r="D66" s="11" t="s">
        <v>2291</v>
      </c>
      <c r="E66" s="50" t="s">
        <v>2152</v>
      </c>
    </row>
    <row r="67">
      <c r="A67" s="11" t="s">
        <v>2031</v>
      </c>
      <c r="B67" s="30" t="s">
        <v>2292</v>
      </c>
      <c r="C67" s="11" t="s">
        <v>2032</v>
      </c>
      <c r="D67" s="11" t="s">
        <v>2293</v>
      </c>
      <c r="E67" s="52" t="s">
        <v>2549</v>
      </c>
    </row>
    <row r="68">
      <c r="A68" s="11" t="s">
        <v>2033</v>
      </c>
      <c r="B68" s="30" t="s">
        <v>2295</v>
      </c>
      <c r="C68" s="11" t="s">
        <v>2034</v>
      </c>
      <c r="D68" s="11" t="s">
        <v>2296</v>
      </c>
      <c r="E68" s="52" t="s">
        <v>2550</v>
      </c>
    </row>
    <row r="69">
      <c r="A69" s="11" t="s">
        <v>2035</v>
      </c>
      <c r="B69" s="30" t="s">
        <v>2298</v>
      </c>
      <c r="C69" s="11" t="s">
        <v>2036</v>
      </c>
      <c r="D69" s="11" t="s">
        <v>2299</v>
      </c>
      <c r="E69" s="52" t="s">
        <v>2551</v>
      </c>
    </row>
    <row r="70">
      <c r="A70" s="11" t="s">
        <v>2037</v>
      </c>
      <c r="B70" s="34" t="s">
        <v>2301</v>
      </c>
      <c r="C70" s="11" t="s">
        <v>2038</v>
      </c>
      <c r="D70" s="11" t="s">
        <v>2302</v>
      </c>
      <c r="E70" s="52" t="s">
        <v>2552</v>
      </c>
    </row>
    <row r="71">
      <c r="A71" s="11" t="s">
        <v>2039</v>
      </c>
      <c r="B71" s="30" t="s">
        <v>2304</v>
      </c>
      <c r="C71" s="11" t="s">
        <v>2040</v>
      </c>
      <c r="D71" s="11" t="s">
        <v>2305</v>
      </c>
      <c r="E71" s="52" t="s">
        <v>2553</v>
      </c>
    </row>
    <row r="72">
      <c r="A72" s="11" t="s">
        <v>2041</v>
      </c>
      <c r="B72" s="30" t="s">
        <v>2307</v>
      </c>
      <c r="C72" s="11" t="s">
        <v>2042</v>
      </c>
      <c r="D72" s="11" t="s">
        <v>2308</v>
      </c>
      <c r="E72" s="52" t="s">
        <v>2554</v>
      </c>
    </row>
    <row r="73">
      <c r="A73" s="11" t="s">
        <v>2043</v>
      </c>
      <c r="B73" s="34" t="s">
        <v>2310</v>
      </c>
      <c r="C73" s="11" t="s">
        <v>2044</v>
      </c>
      <c r="D73" s="43" t="s">
        <v>2311</v>
      </c>
      <c r="E73" s="52" t="s">
        <v>2555</v>
      </c>
    </row>
    <row r="74">
      <c r="A74" s="11" t="s">
        <v>2045</v>
      </c>
      <c r="B74" s="30" t="s">
        <v>2313</v>
      </c>
      <c r="C74" s="11" t="s">
        <v>2046</v>
      </c>
      <c r="E74" s="52" t="s">
        <v>2556</v>
      </c>
    </row>
    <row r="75">
      <c r="A75" s="11" t="s">
        <v>2047</v>
      </c>
      <c r="B75" s="34" t="s">
        <v>2315</v>
      </c>
      <c r="C75" s="11" t="s">
        <v>2048</v>
      </c>
      <c r="D75" s="11" t="s">
        <v>2316</v>
      </c>
      <c r="E75" s="52" t="s">
        <v>2557</v>
      </c>
    </row>
    <row r="76">
      <c r="A76" s="11" t="s">
        <v>2049</v>
      </c>
      <c r="B76" s="34" t="s">
        <v>2318</v>
      </c>
      <c r="C76" s="11" t="s">
        <v>2050</v>
      </c>
      <c r="E76" s="52" t="s">
        <v>2558</v>
      </c>
    </row>
    <row r="77">
      <c r="A77" s="11" t="s">
        <v>2051</v>
      </c>
      <c r="B77" s="30" t="s">
        <v>2320</v>
      </c>
      <c r="C77" s="11" t="s">
        <v>2052</v>
      </c>
      <c r="D77" s="11" t="s">
        <v>2321</v>
      </c>
      <c r="E77" s="52" t="s">
        <v>2559</v>
      </c>
    </row>
    <row r="78">
      <c r="A78" s="11" t="s">
        <v>2053</v>
      </c>
      <c r="B78" s="34" t="s">
        <v>2323</v>
      </c>
      <c r="C78" s="29" t="s">
        <v>2054</v>
      </c>
      <c r="D78" s="11" t="s">
        <v>2324</v>
      </c>
      <c r="E78" s="52" t="s">
        <v>2560</v>
      </c>
    </row>
    <row r="79">
      <c r="A79" s="11" t="s">
        <v>2055</v>
      </c>
      <c r="B79" s="34" t="s">
        <v>2326</v>
      </c>
      <c r="C79" s="11" t="s">
        <v>2056</v>
      </c>
      <c r="D79" s="11" t="s">
        <v>2327</v>
      </c>
      <c r="E79" s="52" t="s">
        <v>2561</v>
      </c>
    </row>
    <row r="80">
      <c r="A80" s="11" t="s">
        <v>2057</v>
      </c>
      <c r="B80" s="30" t="s">
        <v>2329</v>
      </c>
      <c r="C80" s="11" t="s">
        <v>2058</v>
      </c>
      <c r="D80" s="11" t="s">
        <v>2330</v>
      </c>
      <c r="E80" s="52" t="s">
        <v>2562</v>
      </c>
    </row>
    <row r="81">
      <c r="A81" s="11" t="s">
        <v>2059</v>
      </c>
      <c r="B81" s="30" t="s">
        <v>2332</v>
      </c>
      <c r="C81" s="11" t="s">
        <v>2060</v>
      </c>
      <c r="D81" s="11" t="s">
        <v>2333</v>
      </c>
      <c r="E81" s="52" t="s">
        <v>2563</v>
      </c>
    </row>
    <row r="82">
      <c r="A82" s="11" t="s">
        <v>2061</v>
      </c>
      <c r="B82" s="34" t="s">
        <v>2335</v>
      </c>
      <c r="C82" s="11" t="s">
        <v>2062</v>
      </c>
      <c r="D82" s="11" t="s">
        <v>2336</v>
      </c>
      <c r="E82" s="52" t="s">
        <v>2564</v>
      </c>
    </row>
    <row r="83">
      <c r="A83" s="11" t="s">
        <v>2063</v>
      </c>
      <c r="B83" s="30" t="s">
        <v>2338</v>
      </c>
      <c r="C83" s="11" t="s">
        <v>2064</v>
      </c>
      <c r="D83" s="11" t="s">
        <v>2339</v>
      </c>
      <c r="E83" s="52" t="s">
        <v>2565</v>
      </c>
    </row>
    <row r="84">
      <c r="A84" s="11" t="s">
        <v>2065</v>
      </c>
      <c r="B84" s="34" t="s">
        <v>2341</v>
      </c>
      <c r="C84" s="11" t="s">
        <v>2066</v>
      </c>
      <c r="D84" s="11" t="s">
        <v>2342</v>
      </c>
      <c r="E84" s="52" t="s">
        <v>2566</v>
      </c>
    </row>
    <row r="85">
      <c r="A85" s="11" t="s">
        <v>2067</v>
      </c>
      <c r="B85" s="30" t="s">
        <v>2344</v>
      </c>
      <c r="C85" s="11" t="s">
        <v>2068</v>
      </c>
      <c r="D85" s="11" t="s">
        <v>2345</v>
      </c>
      <c r="E85" s="52" t="s">
        <v>2567</v>
      </c>
    </row>
    <row r="86">
      <c r="A86" s="11" t="s">
        <v>2069</v>
      </c>
      <c r="B86" s="30" t="s">
        <v>2347</v>
      </c>
      <c r="C86" s="11" t="s">
        <v>2070</v>
      </c>
      <c r="E86" s="52" t="s">
        <v>2568</v>
      </c>
    </row>
    <row r="87">
      <c r="A87" s="11" t="s">
        <v>2071</v>
      </c>
      <c r="B87" s="30" t="s">
        <v>2349</v>
      </c>
      <c r="C87" s="11" t="s">
        <v>2072</v>
      </c>
      <c r="D87" s="11" t="s">
        <v>2350</v>
      </c>
      <c r="E87" s="52" t="s">
        <v>2569</v>
      </c>
    </row>
    <row r="88">
      <c r="A88" s="11" t="s">
        <v>2073</v>
      </c>
      <c r="B88" s="30" t="s">
        <v>2352</v>
      </c>
      <c r="C88" s="11" t="s">
        <v>2074</v>
      </c>
      <c r="D88" s="11" t="s">
        <v>2353</v>
      </c>
      <c r="E88" s="52" t="s">
        <v>2570</v>
      </c>
    </row>
    <row r="89">
      <c r="A89" s="11" t="s">
        <v>2075</v>
      </c>
      <c r="B89" s="30" t="s">
        <v>2355</v>
      </c>
      <c r="C89" s="11" t="s">
        <v>2076</v>
      </c>
      <c r="D89" s="11" t="s">
        <v>2356</v>
      </c>
      <c r="E89" s="52" t="s">
        <v>2571</v>
      </c>
    </row>
    <row r="90">
      <c r="A90" s="11" t="s">
        <v>2077</v>
      </c>
      <c r="B90" s="30" t="s">
        <v>2358</v>
      </c>
      <c r="C90" s="11" t="s">
        <v>2078</v>
      </c>
      <c r="D90" s="11" t="s">
        <v>2359</v>
      </c>
      <c r="E90" s="52" t="s">
        <v>2572</v>
      </c>
    </row>
    <row r="91">
      <c r="A91" s="11" t="s">
        <v>2079</v>
      </c>
      <c r="B91" s="34" t="s">
        <v>2361</v>
      </c>
      <c r="C91" s="11" t="s">
        <v>2080</v>
      </c>
      <c r="D91" s="11" t="s">
        <v>2362</v>
      </c>
      <c r="E91" s="52" t="s">
        <v>2573</v>
      </c>
    </row>
    <row r="92">
      <c r="A92" s="11" t="s">
        <v>2081</v>
      </c>
      <c r="B92" s="30" t="s">
        <v>2364</v>
      </c>
      <c r="C92" s="11" t="s">
        <v>2082</v>
      </c>
      <c r="D92" s="11" t="s">
        <v>2365</v>
      </c>
      <c r="E92" s="52" t="s">
        <v>2574</v>
      </c>
    </row>
    <row r="93">
      <c r="A93" s="11" t="s">
        <v>2083</v>
      </c>
      <c r="B93" s="34" t="s">
        <v>2367</v>
      </c>
      <c r="C93" s="11" t="s">
        <v>2084</v>
      </c>
      <c r="D93" s="11" t="s">
        <v>2368</v>
      </c>
      <c r="E93" s="52" t="s">
        <v>2575</v>
      </c>
    </row>
    <row r="94">
      <c r="A94" s="11" t="s">
        <v>2085</v>
      </c>
      <c r="B94" s="34" t="s">
        <v>2370</v>
      </c>
      <c r="C94" s="11" t="s">
        <v>2086</v>
      </c>
      <c r="D94" s="11" t="s">
        <v>2371</v>
      </c>
      <c r="E94" s="52" t="s">
        <v>2576</v>
      </c>
    </row>
    <row r="95">
      <c r="A95" s="11" t="s">
        <v>2087</v>
      </c>
      <c r="B95" s="34" t="s">
        <v>2373</v>
      </c>
      <c r="C95" s="11" t="s">
        <v>2088</v>
      </c>
      <c r="D95" s="11" t="s">
        <v>2374</v>
      </c>
      <c r="E95" s="50" t="s">
        <v>2152</v>
      </c>
    </row>
    <row r="96">
      <c r="A96" s="11" t="s">
        <v>2089</v>
      </c>
      <c r="B96" s="34" t="s">
        <v>2375</v>
      </c>
      <c r="C96" s="11" t="s">
        <v>2090</v>
      </c>
      <c r="D96" s="11" t="s">
        <v>2376</v>
      </c>
      <c r="E96" s="52" t="s">
        <v>2577</v>
      </c>
    </row>
    <row r="97">
      <c r="A97" s="11" t="s">
        <v>2091</v>
      </c>
      <c r="B97" s="34" t="s">
        <v>2378</v>
      </c>
      <c r="C97" s="11" t="s">
        <v>2092</v>
      </c>
      <c r="D97" s="11" t="s">
        <v>2379</v>
      </c>
      <c r="E97" s="52" t="s">
        <v>2578</v>
      </c>
    </row>
    <row r="98">
      <c r="A98" s="11" t="s">
        <v>2093</v>
      </c>
      <c r="B98" s="30" t="s">
        <v>2381</v>
      </c>
      <c r="C98" s="11" t="s">
        <v>2094</v>
      </c>
      <c r="D98" s="11" t="s">
        <v>2382</v>
      </c>
      <c r="E98" s="52" t="s">
        <v>2579</v>
      </c>
    </row>
  </sheetData>
  <hyperlinks>
    <hyperlink r:id="rId1" ref="B2"/>
    <hyperlink r:id="rId2" ref="B3"/>
    <hyperlink r:id="rId3" ref="B4"/>
    <hyperlink r:id="rId4" ref="B5"/>
    <hyperlink r:id="rId5" ref="D5"/>
    <hyperlink r:id="rId6" ref="B6"/>
    <hyperlink r:id="rId7" ref="B7"/>
    <hyperlink r:id="rId8" ref="B8"/>
    <hyperlink r:id="rId9" ref="B9"/>
    <hyperlink r:id="rId10" ref="B10"/>
    <hyperlink r:id="rId11" ref="B11"/>
    <hyperlink r:id="rId12" ref="B13"/>
    <hyperlink r:id="rId13" ref="B14"/>
    <hyperlink r:id="rId14" ref="B15"/>
    <hyperlink r:id="rId15" ref="B16"/>
    <hyperlink r:id="rId16" ref="D17"/>
    <hyperlink r:id="rId17" ref="B18"/>
    <hyperlink r:id="rId18" ref="B19"/>
    <hyperlink r:id="rId19" ref="B20"/>
    <hyperlink r:id="rId20" ref="B21"/>
    <hyperlink r:id="rId21" ref="B22"/>
    <hyperlink r:id="rId22" ref="D22"/>
    <hyperlink r:id="rId23" ref="B23"/>
    <hyperlink r:id="rId24" ref="B24"/>
    <hyperlink r:id="rId25" ref="B25"/>
    <hyperlink r:id="rId26" ref="B26"/>
    <hyperlink r:id="rId27" ref="B27"/>
    <hyperlink r:id="rId28" ref="B28"/>
    <hyperlink r:id="rId29" ref="B29"/>
    <hyperlink r:id="rId30" ref="B30"/>
    <hyperlink r:id="rId31" ref="D31"/>
    <hyperlink r:id="rId32" ref="B32"/>
    <hyperlink r:id="rId33" ref="B33"/>
    <hyperlink r:id="rId34" ref="B34"/>
    <hyperlink r:id="rId35" ref="B35"/>
    <hyperlink r:id="rId36" ref="B37"/>
    <hyperlink r:id="rId37" ref="B38"/>
    <hyperlink r:id="rId38" ref="B39"/>
    <hyperlink r:id="rId39" ref="B40"/>
    <hyperlink r:id="rId40" ref="B42"/>
    <hyperlink r:id="rId41" ref="B43"/>
    <hyperlink r:id="rId42" ref="B44"/>
    <hyperlink r:id="rId43" ref="B45"/>
    <hyperlink r:id="rId44" ref="B46"/>
    <hyperlink r:id="rId45" ref="B47"/>
    <hyperlink r:id="rId46" ref="B48"/>
    <hyperlink r:id="rId47" ref="B49"/>
    <hyperlink r:id="rId48" ref="B50"/>
    <hyperlink r:id="rId49" ref="B51"/>
    <hyperlink r:id="rId50" ref="B52"/>
    <hyperlink r:id="rId51" ref="B53"/>
    <hyperlink r:id="rId52" ref="B54"/>
    <hyperlink r:id="rId53" ref="B55"/>
    <hyperlink r:id="rId54" ref="B56"/>
    <hyperlink r:id="rId55" ref="B57"/>
    <hyperlink r:id="rId56" ref="B59"/>
    <hyperlink r:id="rId57" ref="B60"/>
    <hyperlink r:id="rId58" ref="B61"/>
    <hyperlink r:id="rId59" ref="B62"/>
    <hyperlink r:id="rId60" ref="B63"/>
    <hyperlink r:id="rId61" ref="B64"/>
    <hyperlink r:id="rId62" ref="B65"/>
    <hyperlink r:id="rId63" ref="B66"/>
    <hyperlink r:id="rId64" ref="B67"/>
    <hyperlink r:id="rId65" ref="B68"/>
    <hyperlink r:id="rId66" ref="B69"/>
    <hyperlink r:id="rId67" ref="B70"/>
    <hyperlink r:id="rId68" ref="B71"/>
    <hyperlink r:id="rId69" ref="B72"/>
    <hyperlink r:id="rId70" ref="B73"/>
    <hyperlink r:id="rId71" ref="B74"/>
    <hyperlink r:id="rId72" ref="B75"/>
    <hyperlink r:id="rId73" ref="B76"/>
    <hyperlink r:id="rId74" ref="B77"/>
    <hyperlink r:id="rId75" ref="B78"/>
    <hyperlink r:id="rId76" ref="B79"/>
    <hyperlink r:id="rId77" ref="B80"/>
    <hyperlink r:id="rId78" ref="B81"/>
    <hyperlink r:id="rId79" ref="B82"/>
    <hyperlink r:id="rId80" ref="B83"/>
    <hyperlink r:id="rId81" ref="B84"/>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s>
  <drawing r:id="rId9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8.75"/>
    <col customWidth="1" min="3" max="4" width="38.38"/>
    <col customWidth="1" min="5" max="5" width="27.25"/>
  </cols>
  <sheetData>
    <row r="1">
      <c r="B1" s="53" t="s">
        <v>2580</v>
      </c>
      <c r="C1" s="8" t="s">
        <v>2</v>
      </c>
      <c r="D1" s="8" t="s">
        <v>3</v>
      </c>
      <c r="E1" s="53" t="s">
        <v>2581</v>
      </c>
      <c r="F1" s="53" t="s">
        <v>7</v>
      </c>
      <c r="G1" s="53" t="s">
        <v>2405</v>
      </c>
      <c r="H1" s="53" t="s">
        <v>10</v>
      </c>
      <c r="I1" s="53" t="s">
        <v>2582</v>
      </c>
    </row>
    <row r="2">
      <c r="B2" s="53" t="s">
        <v>2583</v>
      </c>
      <c r="C2" s="30" t="s">
        <v>2584</v>
      </c>
      <c r="D2" s="54" t="str">
        <f t="shared" ref="D2:D144" si="1">CONCATENATE(E2," ",F2,H2,I2)</f>
        <v>17 North Dearborn, Chicago, IL 60602</v>
      </c>
      <c r="E2" s="55" t="s">
        <v>2585</v>
      </c>
      <c r="F2" s="56" t="s">
        <v>15</v>
      </c>
      <c r="G2" s="56" t="s">
        <v>2586</v>
      </c>
      <c r="H2" s="55" t="s">
        <v>2587</v>
      </c>
      <c r="I2" s="55">
        <v>60602.0</v>
      </c>
    </row>
    <row r="3">
      <c r="B3" s="53" t="s">
        <v>2588</v>
      </c>
      <c r="C3" s="30" t="s">
        <v>2589</v>
      </c>
      <c r="D3" s="54" t="str">
        <f t="shared" si="1"/>
        <v>332 South Michigan Avenue,  Chicago, IL 60604</v>
      </c>
      <c r="E3" s="55" t="s">
        <v>2590</v>
      </c>
      <c r="F3" s="55" t="s">
        <v>15</v>
      </c>
      <c r="G3" s="56" t="s">
        <v>2586</v>
      </c>
      <c r="H3" s="55" t="s">
        <v>2587</v>
      </c>
      <c r="I3" s="55">
        <v>60604.0</v>
      </c>
    </row>
    <row r="4">
      <c r="B4" s="53" t="s">
        <v>2591</v>
      </c>
      <c r="C4" s="30" t="s">
        <v>2592</v>
      </c>
      <c r="D4" s="54" t="str">
        <f t="shared" si="1"/>
        <v>20 North Wacker Drive, Chicago, IL 60606</v>
      </c>
      <c r="E4" s="55" t="s">
        <v>2593</v>
      </c>
      <c r="F4" s="55" t="s">
        <v>15</v>
      </c>
      <c r="G4" s="56" t="s">
        <v>2586</v>
      </c>
      <c r="H4" s="55" t="s">
        <v>2587</v>
      </c>
      <c r="I4" s="55">
        <v>60606.0</v>
      </c>
    </row>
    <row r="5">
      <c r="B5" s="53" t="s">
        <v>2594</v>
      </c>
      <c r="C5" s="30" t="s">
        <v>2595</v>
      </c>
      <c r="D5" s="54" t="str">
        <f t="shared" si="1"/>
        <v>639 38th Street,  Rock Island, IL 61201</v>
      </c>
      <c r="E5" s="55" t="s">
        <v>2596</v>
      </c>
      <c r="F5" s="56" t="s">
        <v>50</v>
      </c>
      <c r="G5" s="56" t="s">
        <v>50</v>
      </c>
      <c r="H5" s="55" t="s">
        <v>2587</v>
      </c>
      <c r="I5" s="55">
        <v>61201.0</v>
      </c>
    </row>
    <row r="6">
      <c r="B6" s="53" t="s">
        <v>1619</v>
      </c>
      <c r="C6" s="30" t="s">
        <v>2597</v>
      </c>
      <c r="D6" s="54" t="str">
        <f t="shared" si="1"/>
        <v>347 South Gladstone Avenue, Aurora, IL 60506</v>
      </c>
      <c r="E6" s="56" t="s">
        <v>2598</v>
      </c>
      <c r="F6" s="55" t="s">
        <v>137</v>
      </c>
      <c r="G6" s="56" t="s">
        <v>2599</v>
      </c>
      <c r="H6" s="55" t="s">
        <v>2587</v>
      </c>
      <c r="I6" s="55">
        <v>60506.0</v>
      </c>
    </row>
    <row r="7">
      <c r="B7" s="53" t="s">
        <v>2600</v>
      </c>
      <c r="C7" s="30" t="s">
        <v>2601</v>
      </c>
      <c r="D7" s="54" t="str">
        <f t="shared" si="1"/>
        <v>5700 College Road, Lisle, IL 60532</v>
      </c>
      <c r="E7" s="55" t="s">
        <v>2602</v>
      </c>
      <c r="F7" s="55" t="s">
        <v>1045</v>
      </c>
      <c r="G7" s="56" t="s">
        <v>2603</v>
      </c>
      <c r="H7" s="55" t="s">
        <v>2587</v>
      </c>
      <c r="I7" s="55">
        <v>60532.0</v>
      </c>
    </row>
    <row r="8">
      <c r="B8" s="53" t="s">
        <v>2604</v>
      </c>
      <c r="C8" s="30" t="s">
        <v>2605</v>
      </c>
      <c r="D8" s="54" t="str">
        <f t="shared" si="1"/>
        <v>500 College Avenue,  Wheaton, IL 60187</v>
      </c>
      <c r="E8" s="55" t="s">
        <v>2606</v>
      </c>
      <c r="F8" s="55" t="s">
        <v>174</v>
      </c>
      <c r="G8" s="56" t="s">
        <v>2603</v>
      </c>
      <c r="H8" s="55" t="s">
        <v>2587</v>
      </c>
      <c r="I8" s="55">
        <v>60187.0</v>
      </c>
    </row>
    <row r="9">
      <c r="B9" s="53" t="s">
        <v>2607</v>
      </c>
      <c r="C9" s="30" t="s">
        <v>2608</v>
      </c>
      <c r="D9" s="54" t="str">
        <f t="shared" si="1"/>
        <v>6600 34th Avenue,  Moline, IL 61265</v>
      </c>
      <c r="E9" s="55" t="s">
        <v>2609</v>
      </c>
      <c r="F9" s="55" t="s">
        <v>248</v>
      </c>
      <c r="G9" s="56" t="s">
        <v>50</v>
      </c>
      <c r="H9" s="55" t="s">
        <v>2587</v>
      </c>
      <c r="I9" s="55">
        <v>61265.0</v>
      </c>
    </row>
    <row r="10">
      <c r="B10" s="53" t="s">
        <v>2610</v>
      </c>
      <c r="C10" s="30" t="s">
        <v>2608</v>
      </c>
      <c r="D10" s="54" t="str">
        <f t="shared" si="1"/>
        <v>26230 Black Hawk Road,  Galva, IL 61434</v>
      </c>
      <c r="E10" s="55" t="s">
        <v>2611</v>
      </c>
      <c r="F10" s="55" t="s">
        <v>2612</v>
      </c>
      <c r="G10" s="56" t="s">
        <v>323</v>
      </c>
      <c r="H10" s="55" t="s">
        <v>2587</v>
      </c>
      <c r="I10" s="55">
        <v>61434.0</v>
      </c>
    </row>
    <row r="11">
      <c r="B11" s="53" t="s">
        <v>2613</v>
      </c>
      <c r="C11" s="30" t="s">
        <v>2614</v>
      </c>
      <c r="D11" s="54" t="str">
        <f t="shared" si="1"/>
        <v>700 College Avenue, Carlinville, IL 62626</v>
      </c>
      <c r="E11" s="55" t="s">
        <v>2615</v>
      </c>
      <c r="F11" s="55" t="s">
        <v>1541</v>
      </c>
      <c r="G11" s="56" t="s">
        <v>2616</v>
      </c>
      <c r="H11" s="55" t="s">
        <v>2587</v>
      </c>
      <c r="I11" s="55">
        <v>62626.0</v>
      </c>
    </row>
    <row r="12">
      <c r="B12" s="53" t="s">
        <v>2617</v>
      </c>
      <c r="C12" s="30" t="s">
        <v>2618</v>
      </c>
      <c r="D12" s="54" t="str">
        <f t="shared" si="1"/>
        <v>Broadway at 11th Street, Quincy, IL 62305</v>
      </c>
      <c r="E12" s="55" t="s">
        <v>2619</v>
      </c>
      <c r="F12" s="55" t="s">
        <v>63</v>
      </c>
      <c r="G12" s="56" t="s">
        <v>2620</v>
      </c>
      <c r="H12" s="55" t="s">
        <v>2587</v>
      </c>
      <c r="I12" s="55">
        <v>62305.0</v>
      </c>
    </row>
    <row r="13">
      <c r="B13" s="53" t="s">
        <v>2621</v>
      </c>
      <c r="C13" s="30" t="s">
        <v>2622</v>
      </c>
      <c r="D13" s="54" t="str">
        <f t="shared" si="1"/>
        <v>1501 West Bradley Avenue, Peoria, IL 61625</v>
      </c>
      <c r="E13" s="56" t="s">
        <v>2623</v>
      </c>
      <c r="F13" s="55" t="s">
        <v>629</v>
      </c>
      <c r="G13" s="56" t="s">
        <v>629</v>
      </c>
      <c r="H13" s="55" t="s">
        <v>2587</v>
      </c>
      <c r="I13" s="55">
        <v>61625.0</v>
      </c>
    </row>
    <row r="14">
      <c r="B14" s="53" t="s">
        <v>2624</v>
      </c>
      <c r="C14" s="30" t="s">
        <v>2625</v>
      </c>
      <c r="D14" s="54" t="str">
        <f t="shared" si="1"/>
        <v>2400 Tom L. Wilson Boulevard, Galesburg, IL 61401</v>
      </c>
      <c r="E14" s="56" t="s">
        <v>2626</v>
      </c>
      <c r="F14" s="56" t="s">
        <v>706</v>
      </c>
      <c r="G14" s="56" t="s">
        <v>2627</v>
      </c>
      <c r="H14" s="55" t="s">
        <v>2587</v>
      </c>
      <c r="I14" s="55">
        <v>61401.0</v>
      </c>
    </row>
    <row r="15">
      <c r="B15" s="53" t="s">
        <v>2628</v>
      </c>
      <c r="C15" s="30" t="s">
        <v>2629</v>
      </c>
      <c r="D15" s="54" t="str">
        <f t="shared" si="1"/>
        <v>5401 South Cornell Avenue, Chicago, IL 60615</v>
      </c>
      <c r="E15" s="55" t="s">
        <v>2630</v>
      </c>
      <c r="F15" s="55" t="s">
        <v>15</v>
      </c>
      <c r="G15" s="56" t="s">
        <v>2586</v>
      </c>
      <c r="H15" s="55" t="s">
        <v>2587</v>
      </c>
      <c r="I15" s="55">
        <v>60615.0</v>
      </c>
    </row>
    <row r="16">
      <c r="B16" s="53" t="s">
        <v>2631</v>
      </c>
      <c r="C16" s="30" t="s">
        <v>2632</v>
      </c>
      <c r="D16" s="54" t="str">
        <f t="shared" si="1"/>
        <v>325 North Wells Street, Chicago, IL 60610</v>
      </c>
      <c r="E16" s="55" t="s">
        <v>2633</v>
      </c>
      <c r="F16" s="55" t="s">
        <v>15</v>
      </c>
      <c r="G16" s="56" t="s">
        <v>2586</v>
      </c>
      <c r="H16" s="55" t="s">
        <v>2587</v>
      </c>
      <c r="I16" s="55">
        <v>60610.0</v>
      </c>
    </row>
    <row r="17">
      <c r="B17" s="53" t="s">
        <v>2634</v>
      </c>
      <c r="C17" s="30" t="s">
        <v>2635</v>
      </c>
      <c r="D17" s="54" t="str">
        <f t="shared" si="1"/>
        <v>9501 South Dr Martin Luther King Drive, Chicago, IL 60628</v>
      </c>
      <c r="E17" s="57" t="s">
        <v>2636</v>
      </c>
      <c r="F17" s="55" t="s">
        <v>15</v>
      </c>
      <c r="G17" s="56" t="s">
        <v>2586</v>
      </c>
      <c r="H17" s="55" t="s">
        <v>2587</v>
      </c>
      <c r="I17" s="55">
        <v>60628.0</v>
      </c>
    </row>
    <row r="18">
      <c r="B18" s="53" t="s">
        <v>2637</v>
      </c>
      <c r="C18" s="30" t="s">
        <v>2638</v>
      </c>
      <c r="D18" s="54" t="str">
        <f t="shared" si="1"/>
        <v>5757 South University Avenue, Chicago, IL 60637</v>
      </c>
      <c r="E18" s="55" t="s">
        <v>2639</v>
      </c>
      <c r="F18" s="55" t="s">
        <v>15</v>
      </c>
      <c r="G18" s="56" t="s">
        <v>2586</v>
      </c>
      <c r="H18" s="55" t="s">
        <v>2587</v>
      </c>
      <c r="I18" s="55">
        <v>60637.0</v>
      </c>
    </row>
    <row r="19">
      <c r="B19" s="53" t="s">
        <v>2640</v>
      </c>
      <c r="C19" s="30" t="s">
        <v>2641</v>
      </c>
      <c r="D19" s="54" t="str">
        <f t="shared" si="1"/>
        <v>565 West Adams Street, Chicago, IL 60661</v>
      </c>
      <c r="E19" s="55" t="s">
        <v>2642</v>
      </c>
      <c r="F19" s="55" t="s">
        <v>15</v>
      </c>
      <c r="G19" s="56" t="s">
        <v>2586</v>
      </c>
      <c r="H19" s="55" t="s">
        <v>2587</v>
      </c>
      <c r="I19" s="55">
        <v>60661.0</v>
      </c>
    </row>
    <row r="20">
      <c r="B20" s="53" t="s">
        <v>2643</v>
      </c>
      <c r="C20" s="30" t="s">
        <v>2644</v>
      </c>
      <c r="D20" s="54" t="str">
        <f t="shared" si="1"/>
        <v>400 East Gregory Street, Mount Prospect, IL 60056</v>
      </c>
      <c r="E20" s="55" t="s">
        <v>2645</v>
      </c>
      <c r="F20" s="55" t="s">
        <v>2646</v>
      </c>
      <c r="G20" s="56" t="s">
        <v>2586</v>
      </c>
      <c r="H20" s="55" t="s">
        <v>2587</v>
      </c>
      <c r="I20" s="55">
        <v>60056.0</v>
      </c>
    </row>
    <row r="21">
      <c r="B21" s="53" t="s">
        <v>2647</v>
      </c>
      <c r="C21" s="30" t="s">
        <v>2648</v>
      </c>
      <c r="D21" s="54" t="str">
        <f t="shared" si="1"/>
        <v>425 Fawell Boulevard, Glen Ellyn, IL 60137</v>
      </c>
      <c r="E21" s="55" t="s">
        <v>2649</v>
      </c>
      <c r="F21" s="55" t="s">
        <v>698</v>
      </c>
      <c r="G21" s="56" t="s">
        <v>2603</v>
      </c>
      <c r="H21" s="55" t="s">
        <v>2587</v>
      </c>
      <c r="I21" s="55">
        <v>60137.0</v>
      </c>
    </row>
    <row r="22">
      <c r="B22" s="53" t="s">
        <v>2650</v>
      </c>
      <c r="C22" s="30" t="s">
        <v>2651</v>
      </c>
      <c r="D22" s="54" t="str">
        <f t="shared" si="1"/>
        <v>19351 West Washington Street, Grayslake, IL 60030</v>
      </c>
      <c r="E22" s="55" t="s">
        <v>2652</v>
      </c>
      <c r="F22" s="55" t="s">
        <v>1895</v>
      </c>
      <c r="G22" s="56" t="s">
        <v>2653</v>
      </c>
      <c r="H22" s="55" t="s">
        <v>2587</v>
      </c>
      <c r="I22" s="55">
        <v>60030.0</v>
      </c>
    </row>
    <row r="23">
      <c r="B23" s="53" t="s">
        <v>2654</v>
      </c>
      <c r="C23" s="30" t="s">
        <v>2655</v>
      </c>
      <c r="D23" s="54" t="str">
        <f t="shared" si="1"/>
        <v>624 South Michigan Avenue, Chicago, IL 60605</v>
      </c>
      <c r="E23" s="55" t="s">
        <v>2656</v>
      </c>
      <c r="F23" s="55" t="s">
        <v>15</v>
      </c>
      <c r="G23" s="56" t="s">
        <v>2586</v>
      </c>
      <c r="H23" s="55" t="s">
        <v>2587</v>
      </c>
      <c r="I23" s="55">
        <v>60605.0</v>
      </c>
    </row>
    <row r="24">
      <c r="B24" s="53" t="s">
        <v>2657</v>
      </c>
      <c r="C24" s="30" t="s">
        <v>2658</v>
      </c>
      <c r="D24" s="54" t="str">
        <f t="shared" si="1"/>
        <v>7400 Augusta Street, River Forest, IL 60305</v>
      </c>
      <c r="E24" s="55" t="s">
        <v>2659</v>
      </c>
      <c r="F24" s="56" t="s">
        <v>371</v>
      </c>
      <c r="G24" s="56" t="s">
        <v>2586</v>
      </c>
      <c r="H24" s="55" t="s">
        <v>2587</v>
      </c>
      <c r="I24" s="55">
        <v>60305.0</v>
      </c>
    </row>
    <row r="25">
      <c r="B25" s="53" t="s">
        <v>2660</v>
      </c>
      <c r="C25" s="30" t="s">
        <v>2661</v>
      </c>
      <c r="D25" s="54" t="str">
        <f t="shared" si="1"/>
        <v>2000 East Main Street, Danville, IL 61832</v>
      </c>
      <c r="E25" s="55" t="s">
        <v>2662</v>
      </c>
      <c r="F25" s="55" t="s">
        <v>886</v>
      </c>
      <c r="G25" s="56" t="s">
        <v>2663</v>
      </c>
      <c r="H25" s="55" t="s">
        <v>2587</v>
      </c>
      <c r="I25" s="55">
        <v>61832.0</v>
      </c>
    </row>
    <row r="26">
      <c r="B26" s="53" t="s">
        <v>2664</v>
      </c>
      <c r="C26" s="30" t="s">
        <v>2665</v>
      </c>
      <c r="D26" s="54" t="str">
        <f t="shared" si="1"/>
        <v>2350 North Kenmore Avenue, Chicago, IL 60614</v>
      </c>
      <c r="E26" s="55" t="s">
        <v>2666</v>
      </c>
      <c r="F26" s="55" t="s">
        <v>15</v>
      </c>
      <c r="G26" s="56" t="s">
        <v>2586</v>
      </c>
      <c r="H26" s="55" t="s">
        <v>2587</v>
      </c>
      <c r="I26" s="55">
        <v>60614.0</v>
      </c>
    </row>
    <row r="27">
      <c r="B27" s="53" t="s">
        <v>2667</v>
      </c>
      <c r="C27" s="30" t="s">
        <v>2668</v>
      </c>
      <c r="D27" s="54" t="str">
        <f t="shared" si="1"/>
        <v>25 East Jackson Boulevard, Chicago, IL 60604</v>
      </c>
      <c r="E27" s="55" t="s">
        <v>2669</v>
      </c>
      <c r="F27" s="55" t="s">
        <v>15</v>
      </c>
      <c r="G27" s="56" t="s">
        <v>2586</v>
      </c>
      <c r="H27" s="55" t="s">
        <v>2587</v>
      </c>
      <c r="I27" s="55">
        <v>60604.0</v>
      </c>
    </row>
    <row r="28">
      <c r="B28" s="53" t="s">
        <v>2670</v>
      </c>
      <c r="C28" s="30" t="s">
        <v>2671</v>
      </c>
      <c r="D28" s="54" t="str">
        <f t="shared" si="1"/>
        <v>3005 Highland Pkwy, Downers Grove, IL 60515</v>
      </c>
      <c r="E28" s="55" t="s">
        <v>2672</v>
      </c>
      <c r="F28" s="55" t="s">
        <v>511</v>
      </c>
      <c r="G28" s="56" t="s">
        <v>2603</v>
      </c>
      <c r="H28" s="55" t="s">
        <v>2587</v>
      </c>
      <c r="I28" s="55">
        <v>60515.0</v>
      </c>
    </row>
    <row r="29">
      <c r="B29" s="53" t="s">
        <v>2673</v>
      </c>
      <c r="C29" s="34" t="s">
        <v>2674</v>
      </c>
      <c r="D29" s="54" t="str">
        <f t="shared" si="1"/>
        <v>3300 North Campbell Avenue, Chicago, IL 60618</v>
      </c>
      <c r="E29" s="55" t="s">
        <v>2675</v>
      </c>
      <c r="F29" s="55" t="s">
        <v>15</v>
      </c>
      <c r="G29" s="56" t="s">
        <v>2586</v>
      </c>
      <c r="H29" s="55" t="s">
        <v>2587</v>
      </c>
      <c r="I29" s="55">
        <v>60618.0</v>
      </c>
    </row>
    <row r="30">
      <c r="B30" s="53" t="s">
        <v>2676</v>
      </c>
      <c r="C30" s="30" t="s">
        <v>2677</v>
      </c>
      <c r="D30" s="54" t="str">
        <f t="shared" si="1"/>
        <v>7900 West Division Street, River Forest, IL 60305</v>
      </c>
      <c r="E30" s="55" t="s">
        <v>2678</v>
      </c>
      <c r="F30" s="55" t="s">
        <v>371</v>
      </c>
      <c r="G30" s="56" t="s">
        <v>2586</v>
      </c>
      <c r="H30" s="55" t="s">
        <v>2587</v>
      </c>
      <c r="I30" s="55">
        <v>60305.0</v>
      </c>
    </row>
    <row r="31">
      <c r="B31" s="53" t="s">
        <v>2679</v>
      </c>
      <c r="C31" s="30" t="s">
        <v>2680</v>
      </c>
      <c r="D31" s="54" t="str">
        <f t="shared" si="1"/>
        <v>601 James R Thompson Boulevard, East St. Louis, IL 62201</v>
      </c>
      <c r="E31" s="56" t="s">
        <v>2681</v>
      </c>
      <c r="F31" s="58" t="s">
        <v>2682</v>
      </c>
      <c r="G31" s="56" t="s">
        <v>2683</v>
      </c>
      <c r="H31" s="55" t="s">
        <v>2587</v>
      </c>
      <c r="I31" s="55">
        <v>62201.0</v>
      </c>
    </row>
    <row r="32">
      <c r="B32" s="53" t="s">
        <v>2684</v>
      </c>
      <c r="C32" s="30" t="s">
        <v>2685</v>
      </c>
      <c r="D32" s="54" t="str">
        <f t="shared" si="1"/>
        <v>600 Lincoln Avenue, Charleston, IL 61920</v>
      </c>
      <c r="E32" s="55" t="s">
        <v>2686</v>
      </c>
      <c r="F32" s="55" t="s">
        <v>1174</v>
      </c>
      <c r="G32" s="56" t="s">
        <v>2687</v>
      </c>
      <c r="H32" s="55" t="s">
        <v>2587</v>
      </c>
      <c r="I32" s="55">
        <v>61920.0</v>
      </c>
    </row>
    <row r="33">
      <c r="B33" s="53" t="s">
        <v>2688</v>
      </c>
      <c r="C33" s="30" t="s">
        <v>2689</v>
      </c>
      <c r="D33" s="54" t="str">
        <f t="shared" si="1"/>
        <v>816 South Michigan Avenue, Chicago, IL 60605</v>
      </c>
      <c r="E33" s="55" t="s">
        <v>2690</v>
      </c>
      <c r="F33" s="55" t="s">
        <v>15</v>
      </c>
      <c r="G33" s="56" t="s">
        <v>2586</v>
      </c>
      <c r="H33" s="55" t="s">
        <v>2587</v>
      </c>
      <c r="I33" s="55">
        <v>60605.0</v>
      </c>
    </row>
    <row r="34">
      <c r="B34" s="53" t="s">
        <v>2691</v>
      </c>
      <c r="C34" s="30" t="s">
        <v>2692</v>
      </c>
      <c r="D34" s="54" t="str">
        <f t="shared" si="1"/>
        <v>1700 Spartan Drive, Elgin, IL 60123</v>
      </c>
      <c r="E34" s="56" t="s">
        <v>2693</v>
      </c>
      <c r="F34" s="55" t="s">
        <v>564</v>
      </c>
      <c r="G34" s="56" t="s">
        <v>2599</v>
      </c>
      <c r="H34" s="55" t="s">
        <v>2587</v>
      </c>
      <c r="I34" s="55">
        <v>60123.0</v>
      </c>
    </row>
    <row r="35">
      <c r="B35" s="53" t="s">
        <v>2694</v>
      </c>
      <c r="C35" s="30" t="s">
        <v>2695</v>
      </c>
      <c r="D35" s="54" t="str">
        <f t="shared" si="1"/>
        <v>190 Prospect Street, Elmhurst, IL 60126</v>
      </c>
      <c r="E35" s="56" t="s">
        <v>2696</v>
      </c>
      <c r="F35" s="56" t="s">
        <v>92</v>
      </c>
      <c r="G35" s="56" t="s">
        <v>2603</v>
      </c>
      <c r="H35" s="55" t="s">
        <v>2587</v>
      </c>
      <c r="I35" s="55">
        <v>60126.0</v>
      </c>
    </row>
    <row r="36">
      <c r="B36" s="53" t="s">
        <v>2697</v>
      </c>
      <c r="C36" s="30" t="s">
        <v>2698</v>
      </c>
      <c r="D36" s="54" t="str">
        <f t="shared" si="1"/>
        <v>451 North LaSalle Street, Chicago, IL 60654</v>
      </c>
      <c r="E36" s="55" t="s">
        <v>2699</v>
      </c>
      <c r="F36" s="55" t="s">
        <v>15</v>
      </c>
      <c r="G36" s="56" t="s">
        <v>2586</v>
      </c>
      <c r="H36" s="55" t="s">
        <v>2587</v>
      </c>
      <c r="I36" s="55">
        <v>60654.0</v>
      </c>
    </row>
    <row r="37">
      <c r="B37" s="53" t="s">
        <v>2700</v>
      </c>
      <c r="C37" s="30" t="s">
        <v>2701</v>
      </c>
      <c r="D37" s="54" t="str">
        <f t="shared" si="1"/>
        <v>301 East College Avenue, Eureka, IL 61530</v>
      </c>
      <c r="E37" s="55" t="s">
        <v>2702</v>
      </c>
      <c r="F37" s="55" t="s">
        <v>2703</v>
      </c>
      <c r="G37" s="55" t="s">
        <v>2704</v>
      </c>
      <c r="H37" s="55" t="s">
        <v>2587</v>
      </c>
      <c r="I37" s="55">
        <v>61530.0</v>
      </c>
    </row>
    <row r="38">
      <c r="B38" s="53" t="s">
        <v>2705</v>
      </c>
      <c r="C38" s="30" t="s">
        <v>2706</v>
      </c>
      <c r="D38" s="54" t="str">
        <f t="shared" si="1"/>
        <v>6640 S Cicero Avenue, Bedford Park, IL 60638</v>
      </c>
      <c r="E38" s="56" t="s">
        <v>2707</v>
      </c>
      <c r="F38" s="55" t="s">
        <v>2708</v>
      </c>
      <c r="G38" s="56" t="s">
        <v>2586</v>
      </c>
      <c r="H38" s="55" t="s">
        <v>2587</v>
      </c>
      <c r="I38" s="55">
        <v>60638.0</v>
      </c>
    </row>
    <row r="39">
      <c r="B39" s="53" t="s">
        <v>2709</v>
      </c>
      <c r="C39" s="30" t="s">
        <v>2710</v>
      </c>
      <c r="D39" s="54" t="str">
        <f t="shared" si="1"/>
        <v>2 Frontier Drive, Fairfield, IL 62837</v>
      </c>
      <c r="E39" s="55" t="s">
        <v>2711</v>
      </c>
      <c r="F39" s="55" t="s">
        <v>807</v>
      </c>
      <c r="G39" s="56" t="s">
        <v>2712</v>
      </c>
      <c r="H39" s="55" t="s">
        <v>2587</v>
      </c>
      <c r="I39" s="55">
        <v>62837.0</v>
      </c>
    </row>
    <row r="40">
      <c r="B40" s="53" t="s">
        <v>2713</v>
      </c>
      <c r="C40" s="30" t="s">
        <v>2714</v>
      </c>
      <c r="D40" s="54" t="str">
        <f t="shared" si="1"/>
        <v>1 University Parkway, University Park, IL 60484</v>
      </c>
      <c r="E40" s="56" t="s">
        <v>2715</v>
      </c>
      <c r="F40" s="55" t="s">
        <v>2716</v>
      </c>
      <c r="G40" s="56" t="s">
        <v>2717</v>
      </c>
      <c r="H40" s="55" t="s">
        <v>2587</v>
      </c>
      <c r="I40" s="56">
        <v>60484.0</v>
      </c>
    </row>
    <row r="41">
      <c r="B41" s="53" t="s">
        <v>2718</v>
      </c>
      <c r="C41" s="30" t="s">
        <v>2719</v>
      </c>
      <c r="D41" s="54" t="str">
        <f t="shared" si="1"/>
        <v>315 East College, Greenville, IL 62246</v>
      </c>
      <c r="E41" s="55" t="s">
        <v>2720</v>
      </c>
      <c r="F41" s="55" t="s">
        <v>76</v>
      </c>
      <c r="G41" s="56" t="s">
        <v>2721</v>
      </c>
      <c r="H41" s="55" t="s">
        <v>2587</v>
      </c>
      <c r="I41" s="55">
        <v>62246.0</v>
      </c>
    </row>
    <row r="42">
      <c r="B42" s="53" t="s">
        <v>2722</v>
      </c>
      <c r="C42" s="30" t="s">
        <v>2723</v>
      </c>
      <c r="D42" s="54" t="str">
        <f t="shared" si="1"/>
        <v>1500 West Raab Road, Normal, IL 61761</v>
      </c>
      <c r="E42" s="55" t="s">
        <v>2724</v>
      </c>
      <c r="F42" s="55" t="s">
        <v>381</v>
      </c>
      <c r="G42" s="56" t="s">
        <v>2725</v>
      </c>
      <c r="H42" s="55" t="s">
        <v>2587</v>
      </c>
      <c r="I42" s="55">
        <v>61761.0</v>
      </c>
    </row>
    <row r="43">
      <c r="B43" s="53" t="s">
        <v>2726</v>
      </c>
      <c r="C43" s="30" t="s">
        <v>2727</v>
      </c>
      <c r="D43" s="54" t="str">
        <f t="shared" si="1"/>
        <v>7135 Carpenter Road, Skokie, IL 60077</v>
      </c>
      <c r="E43" s="55" t="s">
        <v>2728</v>
      </c>
      <c r="F43" s="55" t="s">
        <v>590</v>
      </c>
      <c r="G43" s="56" t="s">
        <v>2586</v>
      </c>
      <c r="H43" s="55" t="s">
        <v>2587</v>
      </c>
      <c r="I43" s="55">
        <v>60077.0</v>
      </c>
    </row>
    <row r="44">
      <c r="B44" s="53" t="s">
        <v>2729</v>
      </c>
      <c r="C44" s="30" t="s">
        <v>2730</v>
      </c>
      <c r="D44" s="54" t="str">
        <f t="shared" si="1"/>
        <v>2998 West Pearl City Road, Freeport, IL 61032</v>
      </c>
      <c r="E44" s="55" t="s">
        <v>2731</v>
      </c>
      <c r="F44" s="55" t="s">
        <v>83</v>
      </c>
      <c r="G44" s="59" t="s">
        <v>2732</v>
      </c>
      <c r="H44" s="55" t="s">
        <v>2587</v>
      </c>
      <c r="I44" s="55">
        <v>61032.0</v>
      </c>
    </row>
    <row r="45">
      <c r="B45" s="53" t="s">
        <v>2733</v>
      </c>
      <c r="C45" s="30" t="s">
        <v>2734</v>
      </c>
      <c r="D45" s="54" t="str">
        <f t="shared" si="1"/>
        <v>One College Drive, East Peoria, IL 61635</v>
      </c>
      <c r="E45" s="55" t="s">
        <v>2735</v>
      </c>
      <c r="F45" s="55" t="s">
        <v>2736</v>
      </c>
      <c r="G45" s="56" t="s">
        <v>2737</v>
      </c>
      <c r="H45" s="55" t="s">
        <v>2587</v>
      </c>
      <c r="I45" s="55">
        <v>61635.0</v>
      </c>
    </row>
    <row r="46">
      <c r="B46" s="53" t="s">
        <v>2738</v>
      </c>
      <c r="C46" s="30" t="s">
        <v>2739</v>
      </c>
      <c r="D46" s="54" t="str">
        <f t="shared" si="1"/>
        <v>1101 West College, Jacksonville, IL 62650</v>
      </c>
      <c r="E46" s="55" t="s">
        <v>2740</v>
      </c>
      <c r="F46" s="55" t="s">
        <v>764</v>
      </c>
      <c r="G46" s="56" t="s">
        <v>2741</v>
      </c>
      <c r="H46" s="55" t="s">
        <v>2587</v>
      </c>
      <c r="I46" s="55">
        <v>62650.0</v>
      </c>
    </row>
    <row r="47">
      <c r="B47" s="53" t="s">
        <v>2742</v>
      </c>
      <c r="C47" s="30" t="s">
        <v>2743</v>
      </c>
      <c r="D47" s="54" t="str">
        <f t="shared" si="1"/>
        <v>3241 South Michigan Avenue, Chicago, IL 60616</v>
      </c>
      <c r="E47" s="55" t="s">
        <v>2744</v>
      </c>
      <c r="F47" s="55" t="s">
        <v>15</v>
      </c>
      <c r="G47" s="56" t="s">
        <v>2586</v>
      </c>
      <c r="H47" s="55" t="s">
        <v>2587</v>
      </c>
      <c r="I47" s="55">
        <v>60616.0</v>
      </c>
    </row>
    <row r="48">
      <c r="B48" s="53" t="s">
        <v>2745</v>
      </c>
      <c r="C48" s="30" t="s">
        <v>2746</v>
      </c>
      <c r="D48" s="54" t="str">
        <f t="shared" si="1"/>
        <v>233 East Chestnut Street, Olney, IL 62450</v>
      </c>
      <c r="E48" s="55" t="s">
        <v>2747</v>
      </c>
      <c r="F48" s="55" t="s">
        <v>1264</v>
      </c>
      <c r="G48" s="56" t="s">
        <v>2748</v>
      </c>
      <c r="H48" s="55" t="s">
        <v>2587</v>
      </c>
      <c r="I48" s="55">
        <v>62450.0</v>
      </c>
    </row>
    <row r="49">
      <c r="B49" s="53" t="s">
        <v>2749</v>
      </c>
      <c r="C49" s="30" t="s">
        <v>2750</v>
      </c>
      <c r="D49" s="54" t="str">
        <f t="shared" si="1"/>
        <v>35 West 33rd Street, Chicago, IL 60616</v>
      </c>
      <c r="E49" s="55" t="s">
        <v>2751</v>
      </c>
      <c r="F49" s="55" t="s">
        <v>15</v>
      </c>
      <c r="G49" s="56" t="s">
        <v>2586</v>
      </c>
      <c r="H49" s="55" t="s">
        <v>2587</v>
      </c>
      <c r="I49" s="55">
        <v>60616.0</v>
      </c>
    </row>
    <row r="50">
      <c r="B50" s="53" t="s">
        <v>2752</v>
      </c>
      <c r="C50" s="30" t="s">
        <v>2753</v>
      </c>
      <c r="D50" s="54" t="str">
        <f t="shared" si="1"/>
        <v>815 North Orlando Smith Avenue, Oglesby, IL 61348</v>
      </c>
      <c r="E50" s="55" t="s">
        <v>2754</v>
      </c>
      <c r="F50" s="55" t="s">
        <v>2755</v>
      </c>
      <c r="G50" s="56" t="s">
        <v>828</v>
      </c>
      <c r="H50" s="55" t="s">
        <v>2587</v>
      </c>
      <c r="I50" s="55">
        <v>61348.0</v>
      </c>
    </row>
    <row r="51">
      <c r="B51" s="53" t="s">
        <v>1272</v>
      </c>
      <c r="C51" s="30" t="s">
        <v>2756</v>
      </c>
      <c r="D51" s="54" t="str">
        <f t="shared" si="1"/>
        <v>1 Ames Plaza Bloomington, IL 61702</v>
      </c>
      <c r="E51" s="55" t="s">
        <v>2757</v>
      </c>
      <c r="F51" s="55" t="s">
        <v>460</v>
      </c>
      <c r="G51" s="56" t="s">
        <v>2725</v>
      </c>
      <c r="H51" s="55" t="s">
        <v>2587</v>
      </c>
      <c r="I51" s="55">
        <v>61702.0</v>
      </c>
    </row>
    <row r="52">
      <c r="B52" s="53" t="s">
        <v>2758</v>
      </c>
      <c r="C52" s="30" t="s">
        <v>2759</v>
      </c>
      <c r="D52" s="54" t="str">
        <f t="shared" si="1"/>
        <v>200 North Michigan Avenue, Chicago, IL 60601</v>
      </c>
      <c r="E52" s="55" t="s">
        <v>2760</v>
      </c>
      <c r="F52" s="55" t="s">
        <v>15</v>
      </c>
      <c r="G52" s="56" t="s">
        <v>2586</v>
      </c>
      <c r="H52" s="55" t="s">
        <v>2587</v>
      </c>
      <c r="I52" s="55">
        <v>60601.0</v>
      </c>
    </row>
    <row r="53">
      <c r="B53" s="53" t="s">
        <v>2761</v>
      </c>
      <c r="C53" s="30" t="s">
        <v>2762</v>
      </c>
      <c r="D53" s="54" t="str">
        <f t="shared" si="1"/>
        <v>700 Logan College Road, Carterville, IL 62918</v>
      </c>
      <c r="E53" s="55" t="s">
        <v>2763</v>
      </c>
      <c r="F53" s="55" t="s">
        <v>1018</v>
      </c>
      <c r="G53" s="55" t="s">
        <v>2764</v>
      </c>
      <c r="H53" s="55" t="s">
        <v>2587</v>
      </c>
      <c r="I53" s="55">
        <v>62918.0</v>
      </c>
    </row>
    <row r="54">
      <c r="B54" s="53" t="s">
        <v>2765</v>
      </c>
      <c r="C54" s="30" t="s">
        <v>2766</v>
      </c>
      <c r="D54" s="54" t="str">
        <f t="shared" si="1"/>
        <v>1301 South 48th Street, Quincy, IL 62305</v>
      </c>
      <c r="E54" s="55" t="s">
        <v>2767</v>
      </c>
      <c r="F54" s="55" t="s">
        <v>63</v>
      </c>
      <c r="G54" s="56" t="s">
        <v>2620</v>
      </c>
      <c r="H54" s="55" t="s">
        <v>2587</v>
      </c>
      <c r="I54" s="55">
        <v>62305.0</v>
      </c>
    </row>
    <row r="55">
      <c r="B55" s="53" t="s">
        <v>2768</v>
      </c>
      <c r="C55" s="34" t="s">
        <v>2769</v>
      </c>
      <c r="D55" s="54" t="str">
        <f t="shared" si="1"/>
        <v>1215 Houbolt Road, Joliet, IL 60431</v>
      </c>
      <c r="E55" s="56" t="s">
        <v>2770</v>
      </c>
      <c r="F55" s="55" t="s">
        <v>1032</v>
      </c>
      <c r="G55" s="56" t="s">
        <v>2717</v>
      </c>
      <c r="H55" s="55" t="s">
        <v>2587</v>
      </c>
      <c r="I55" s="55">
        <v>60431.0</v>
      </c>
    </row>
    <row r="56">
      <c r="B56" s="53" t="s">
        <v>2771</v>
      </c>
      <c r="C56" s="30" t="s">
        <v>2772</v>
      </c>
      <c r="D56" s="54" t="str">
        <f t="shared" si="1"/>
        <v>1151 North State Street, Elgin, IL 60123</v>
      </c>
      <c r="E56" s="56" t="s">
        <v>2773</v>
      </c>
      <c r="F56" s="55" t="s">
        <v>564</v>
      </c>
      <c r="G56" s="56" t="s">
        <v>2599</v>
      </c>
      <c r="H56" s="55" t="s">
        <v>2587</v>
      </c>
      <c r="I56" s="55">
        <v>60123.0</v>
      </c>
    </row>
    <row r="57">
      <c r="B57" s="53" t="s">
        <v>2774</v>
      </c>
      <c r="C57" s="30" t="s">
        <v>2775</v>
      </c>
      <c r="D57" s="54" t="str">
        <f t="shared" si="1"/>
        <v>100 College Drive, Kankakee, IL 60901</v>
      </c>
      <c r="E57" s="56" t="s">
        <v>2776</v>
      </c>
      <c r="F57" s="56" t="s">
        <v>1049</v>
      </c>
      <c r="G57" s="55" t="s">
        <v>1049</v>
      </c>
      <c r="H57" s="55" t="s">
        <v>2587</v>
      </c>
      <c r="I57" s="55">
        <v>60901.0</v>
      </c>
    </row>
    <row r="58">
      <c r="B58" s="53" t="s">
        <v>2777</v>
      </c>
      <c r="C58" s="30" t="s">
        <v>2778</v>
      </c>
      <c r="D58" s="54" t="str">
        <f t="shared" si="1"/>
        <v>27210 College Road, Centralia, IL 62801</v>
      </c>
      <c r="E58" s="55" t="s">
        <v>2779</v>
      </c>
      <c r="F58" s="55" t="s">
        <v>2780</v>
      </c>
      <c r="G58" s="56" t="s">
        <v>483</v>
      </c>
      <c r="H58" s="55" t="s">
        <v>2587</v>
      </c>
      <c r="I58" s="55">
        <v>62801.0</v>
      </c>
    </row>
    <row r="59">
      <c r="B59" s="53" t="s">
        <v>2781</v>
      </c>
      <c r="C59" s="30" t="s">
        <v>2782</v>
      </c>
      <c r="D59" s="54" t="str">
        <f t="shared" si="1"/>
        <v>900 N North Branch Street, Chicago, IL 60622</v>
      </c>
      <c r="E59" s="55" t="s">
        <v>2783</v>
      </c>
      <c r="F59" s="55" t="s">
        <v>15</v>
      </c>
      <c r="G59" s="56" t="s">
        <v>2586</v>
      </c>
      <c r="H59" s="55" t="s">
        <v>2587</v>
      </c>
      <c r="I59" s="55">
        <v>60622.0</v>
      </c>
    </row>
    <row r="60">
      <c r="B60" s="53" t="s">
        <v>2784</v>
      </c>
      <c r="C60" s="30" t="s">
        <v>2785</v>
      </c>
      <c r="D60" s="54" t="str">
        <f t="shared" si="1"/>
        <v>6800 South Wentworth Avenue, Chicago, IL 60621</v>
      </c>
      <c r="E60" s="55" t="s">
        <v>2786</v>
      </c>
      <c r="F60" s="55" t="s">
        <v>15</v>
      </c>
      <c r="G60" s="56" t="s">
        <v>2586</v>
      </c>
      <c r="H60" s="55" t="s">
        <v>2587</v>
      </c>
      <c r="I60" s="55">
        <v>60621.0</v>
      </c>
    </row>
    <row r="61">
      <c r="B61" s="53" t="s">
        <v>2787</v>
      </c>
      <c r="C61" s="30" t="s">
        <v>2788</v>
      </c>
      <c r="D61" s="54" t="str">
        <f t="shared" si="1"/>
        <v>21193 Malta Road, Malta, IL 60150</v>
      </c>
      <c r="E61" s="55" t="s">
        <v>2789</v>
      </c>
      <c r="F61" s="55" t="s">
        <v>2790</v>
      </c>
      <c r="G61" s="55" t="s">
        <v>108</v>
      </c>
      <c r="H61" s="55" t="s">
        <v>2587</v>
      </c>
      <c r="I61" s="55">
        <v>60150.0</v>
      </c>
    </row>
    <row r="62">
      <c r="B62" s="53" t="s">
        <v>2791</v>
      </c>
      <c r="C62" s="30" t="s">
        <v>2792</v>
      </c>
      <c r="D62" s="54" t="str">
        <f t="shared" si="1"/>
        <v>2 East South Street, Galesburg, IL 61401</v>
      </c>
      <c r="E62" s="55" t="s">
        <v>2793</v>
      </c>
      <c r="F62" s="55" t="s">
        <v>706</v>
      </c>
      <c r="G62" s="56" t="s">
        <v>2627</v>
      </c>
      <c r="H62" s="55" t="s">
        <v>2587</v>
      </c>
      <c r="I62" s="55">
        <v>61401.0</v>
      </c>
    </row>
    <row r="63">
      <c r="B63" s="53" t="s">
        <v>2794</v>
      </c>
      <c r="C63" s="30" t="s">
        <v>2795</v>
      </c>
      <c r="D63" s="54" t="str">
        <f t="shared" si="1"/>
        <v>555 North Sheridan Road, Lake Forest, IL 60045</v>
      </c>
      <c r="E63" s="55" t="s">
        <v>2796</v>
      </c>
      <c r="F63" s="55" t="s">
        <v>1095</v>
      </c>
      <c r="G63" s="56" t="s">
        <v>2653</v>
      </c>
      <c r="H63" s="55" t="s">
        <v>2587</v>
      </c>
      <c r="I63" s="55">
        <v>60045.0</v>
      </c>
    </row>
    <row r="64">
      <c r="B64" s="53" t="s">
        <v>2797</v>
      </c>
      <c r="C64" s="30" t="s">
        <v>2798</v>
      </c>
      <c r="D64" s="54" t="str">
        <f t="shared" si="1"/>
        <v>5001 Lake Land Boulevard, Mattoon, IL 61938</v>
      </c>
      <c r="E64" s="55" t="s">
        <v>2799</v>
      </c>
      <c r="F64" s="55" t="s">
        <v>418</v>
      </c>
      <c r="G64" s="56" t="s">
        <v>2687</v>
      </c>
      <c r="H64" s="55" t="s">
        <v>2587</v>
      </c>
      <c r="I64" s="55">
        <v>61938.0</v>
      </c>
    </row>
    <row r="65">
      <c r="B65" s="53" t="s">
        <v>2800</v>
      </c>
      <c r="C65" s="30" t="s">
        <v>2801</v>
      </c>
      <c r="D65" s="54" t="str">
        <f t="shared" si="1"/>
        <v>903 North Logan Avenue, Danville, IL 61832</v>
      </c>
      <c r="E65" s="55" t="s">
        <v>2802</v>
      </c>
      <c r="F65" s="55" t="s">
        <v>886</v>
      </c>
      <c r="G65" s="56" t="s">
        <v>2663</v>
      </c>
      <c r="H65" s="55" t="s">
        <v>2587</v>
      </c>
      <c r="I65" s="55">
        <v>61832.0</v>
      </c>
    </row>
    <row r="66">
      <c r="B66" s="53" t="s">
        <v>2803</v>
      </c>
      <c r="C66" s="34" t="s">
        <v>2804</v>
      </c>
      <c r="D66" s="54" t="str">
        <f t="shared" si="1"/>
        <v>5800 Godfrey Road, Godfrey, IL 62035</v>
      </c>
      <c r="E66" s="55" t="s">
        <v>2805</v>
      </c>
      <c r="F66" s="55" t="s">
        <v>2806</v>
      </c>
      <c r="G66" s="56" t="s">
        <v>2807</v>
      </c>
      <c r="H66" s="55" t="s">
        <v>2587</v>
      </c>
      <c r="I66" s="55">
        <v>62035.0</v>
      </c>
    </row>
    <row r="67">
      <c r="B67" s="53" t="s">
        <v>2808</v>
      </c>
      <c r="C67" s="30" t="s">
        <v>2809</v>
      </c>
      <c r="D67" s="54" t="str">
        <f t="shared" si="1"/>
        <v>One University Parkway, Romeoville, IL 60446</v>
      </c>
      <c r="E67" s="56" t="s">
        <v>2810</v>
      </c>
      <c r="F67" s="55" t="s">
        <v>159</v>
      </c>
      <c r="G67" s="56" t="s">
        <v>2717</v>
      </c>
      <c r="H67" s="55" t="s">
        <v>2587</v>
      </c>
      <c r="I67" s="55">
        <v>60446.0</v>
      </c>
    </row>
    <row r="68">
      <c r="B68" s="53" t="s">
        <v>2811</v>
      </c>
      <c r="C68" s="30" t="s">
        <v>2812</v>
      </c>
      <c r="D68" s="54" t="str">
        <f t="shared" si="1"/>
        <v>100 Campus View Drive, Lincoln, IL 62656</v>
      </c>
      <c r="E68" s="55" t="s">
        <v>2813</v>
      </c>
      <c r="F68" s="55" t="s">
        <v>855</v>
      </c>
      <c r="G68" s="56" t="s">
        <v>2814</v>
      </c>
      <c r="H68" s="55" t="s">
        <v>2587</v>
      </c>
      <c r="I68" s="55">
        <v>62656.0</v>
      </c>
    </row>
    <row r="69">
      <c r="B69" s="53" t="s">
        <v>2815</v>
      </c>
      <c r="C69" s="30" t="s">
        <v>2816</v>
      </c>
      <c r="D69" s="54" t="str">
        <f t="shared" si="1"/>
        <v>300 Keokuk Street, Lincoln, IL 62656</v>
      </c>
      <c r="E69" s="55" t="s">
        <v>2817</v>
      </c>
      <c r="F69" s="55" t="s">
        <v>855</v>
      </c>
      <c r="G69" s="56" t="s">
        <v>2814</v>
      </c>
      <c r="H69" s="55" t="s">
        <v>2587</v>
      </c>
      <c r="I69" s="55">
        <v>62656.0</v>
      </c>
    </row>
    <row r="70">
      <c r="B70" s="53" t="s">
        <v>2818</v>
      </c>
      <c r="C70" s="30" t="s">
        <v>2819</v>
      </c>
      <c r="D70" s="54" t="str">
        <f t="shared" si="1"/>
        <v>5250 Shepherd Road, Springfield, IL 62703</v>
      </c>
      <c r="E70" s="55" t="s">
        <v>2820</v>
      </c>
      <c r="F70" s="55" t="s">
        <v>26</v>
      </c>
      <c r="G70" s="56" t="s">
        <v>2821</v>
      </c>
      <c r="H70" s="55" t="s">
        <v>2587</v>
      </c>
      <c r="I70" s="55">
        <v>62703.0</v>
      </c>
    </row>
    <row r="71">
      <c r="B71" s="53" t="s">
        <v>2822</v>
      </c>
      <c r="C71" s="30" t="s">
        <v>2823</v>
      </c>
      <c r="D71" s="54" t="str">
        <f t="shared" si="1"/>
        <v>11220 State Highway 1, Robinson, IL 62454</v>
      </c>
      <c r="E71" s="55" t="s">
        <v>2824</v>
      </c>
      <c r="F71" s="55" t="s">
        <v>2825</v>
      </c>
      <c r="G71" s="56" t="s">
        <v>2826</v>
      </c>
      <c r="H71" s="55" t="s">
        <v>2587</v>
      </c>
      <c r="I71" s="55">
        <v>62454.0</v>
      </c>
    </row>
    <row r="72">
      <c r="B72" s="53" t="s">
        <v>2827</v>
      </c>
      <c r="C72" s="30" t="s">
        <v>2828</v>
      </c>
      <c r="D72" s="54" t="str">
        <f t="shared" si="1"/>
        <v>25 East Pearson Street, Chicago, IL 60626</v>
      </c>
      <c r="E72" s="55" t="s">
        <v>2829</v>
      </c>
      <c r="F72" s="55" t="s">
        <v>15</v>
      </c>
      <c r="G72" s="56" t="s">
        <v>2586</v>
      </c>
      <c r="H72" s="55" t="s">
        <v>2587</v>
      </c>
      <c r="I72" s="55">
        <v>60626.0</v>
      </c>
    </row>
    <row r="73">
      <c r="B73" s="53" t="s">
        <v>2830</v>
      </c>
      <c r="C73" s="30" t="s">
        <v>2831</v>
      </c>
      <c r="D73" s="54" t="str">
        <f t="shared" si="1"/>
        <v>447 East College Avenue, Jacksonville, IL 62650</v>
      </c>
      <c r="E73" s="55" t="s">
        <v>2832</v>
      </c>
      <c r="F73" s="55" t="s">
        <v>764</v>
      </c>
      <c r="G73" s="56" t="s">
        <v>2741</v>
      </c>
      <c r="H73" s="55" t="s">
        <v>2587</v>
      </c>
      <c r="I73" s="55">
        <v>62650.0</v>
      </c>
    </row>
    <row r="74">
      <c r="B74" s="53" t="s">
        <v>2833</v>
      </c>
      <c r="C74" s="30" t="s">
        <v>2834</v>
      </c>
      <c r="D74" s="54" t="str">
        <f t="shared" si="1"/>
        <v>1900 West Van Buren Street, Chicago, IL 60612</v>
      </c>
      <c r="E74" s="55" t="s">
        <v>2835</v>
      </c>
      <c r="F74" s="55" t="s">
        <v>15</v>
      </c>
      <c r="G74" s="56" t="s">
        <v>2586</v>
      </c>
      <c r="H74" s="55" t="s">
        <v>2587</v>
      </c>
      <c r="I74" s="55">
        <v>60612.0</v>
      </c>
    </row>
    <row r="75">
      <c r="B75" s="53" t="s">
        <v>2836</v>
      </c>
      <c r="C75" s="30" t="s">
        <v>2837</v>
      </c>
      <c r="D75" s="54" t="str">
        <f t="shared" si="1"/>
        <v>8900 US Highway 14, Crystal Lake, IL 60012</v>
      </c>
      <c r="E75" s="55" t="s">
        <v>2838</v>
      </c>
      <c r="F75" s="55" t="s">
        <v>437</v>
      </c>
      <c r="G75" s="56" t="s">
        <v>1255</v>
      </c>
      <c r="H75" s="55" t="s">
        <v>2587</v>
      </c>
      <c r="I75" s="55">
        <v>60012.0</v>
      </c>
    </row>
    <row r="76">
      <c r="B76" s="53" t="s">
        <v>2839</v>
      </c>
      <c r="C76" s="30" t="s">
        <v>2840</v>
      </c>
      <c r="D76" s="54" t="str">
        <f t="shared" si="1"/>
        <v>701 College Road, Lebanon, IL 62254</v>
      </c>
      <c r="E76" s="56" t="s">
        <v>2841</v>
      </c>
      <c r="F76" s="55" t="s">
        <v>1130</v>
      </c>
      <c r="G76" s="56" t="s">
        <v>2683</v>
      </c>
      <c r="H76" s="55" t="s">
        <v>2587</v>
      </c>
      <c r="I76" s="55">
        <v>62254.0</v>
      </c>
    </row>
    <row r="77">
      <c r="B77" s="53" t="s">
        <v>2842</v>
      </c>
      <c r="C77" s="30" t="s">
        <v>2843</v>
      </c>
      <c r="D77" s="54" t="str">
        <f t="shared" si="1"/>
        <v>5701 South Woodlawn, Chicago, IL 60637</v>
      </c>
      <c r="E77" s="55" t="s">
        <v>2844</v>
      </c>
      <c r="F77" s="55" t="s">
        <v>15</v>
      </c>
      <c r="G77" s="56" t="s">
        <v>2586</v>
      </c>
      <c r="H77" s="55" t="s">
        <v>2587</v>
      </c>
      <c r="I77" s="55">
        <v>60637.0</v>
      </c>
    </row>
    <row r="78">
      <c r="B78" s="53" t="s">
        <v>2845</v>
      </c>
      <c r="C78" s="30" t="s">
        <v>2846</v>
      </c>
      <c r="D78" s="54" t="str">
        <f t="shared" si="1"/>
        <v>4334 North Hazel, Chicago, IL 60613</v>
      </c>
      <c r="E78" s="55" t="s">
        <v>2847</v>
      </c>
      <c r="F78" s="55" t="s">
        <v>15</v>
      </c>
      <c r="G78" s="56" t="s">
        <v>2586</v>
      </c>
      <c r="H78" s="55" t="s">
        <v>2587</v>
      </c>
      <c r="I78" s="55">
        <v>60613.0</v>
      </c>
    </row>
    <row r="79">
      <c r="B79" s="53" t="s">
        <v>2848</v>
      </c>
      <c r="C79" s="30" t="s">
        <v>2849</v>
      </c>
      <c r="D79" s="54" t="str">
        <f t="shared" si="1"/>
        <v>555 31st Street, Downers Grove, IL 60615</v>
      </c>
      <c r="E79" s="55" t="s">
        <v>2850</v>
      </c>
      <c r="F79" s="55" t="s">
        <v>511</v>
      </c>
      <c r="G79" s="56" t="s">
        <v>2603</v>
      </c>
      <c r="H79" s="55" t="s">
        <v>2587</v>
      </c>
      <c r="I79" s="55">
        <v>60615.0</v>
      </c>
    </row>
    <row r="80">
      <c r="B80" s="53" t="s">
        <v>2851</v>
      </c>
      <c r="C80" s="30" t="s">
        <v>2852</v>
      </c>
      <c r="D80" s="54" t="str">
        <f t="shared" si="1"/>
        <v>1184 West Main Street, Decatur, IL 62522</v>
      </c>
      <c r="E80" s="55" t="s">
        <v>2853</v>
      </c>
      <c r="F80" s="55" t="s">
        <v>42</v>
      </c>
      <c r="G80" s="56" t="s">
        <v>2854</v>
      </c>
      <c r="H80" s="55" t="s">
        <v>2587</v>
      </c>
      <c r="I80" s="55">
        <v>62522.0</v>
      </c>
    </row>
    <row r="81">
      <c r="B81" s="53" t="s">
        <v>2855</v>
      </c>
      <c r="C81" s="30" t="s">
        <v>2856</v>
      </c>
      <c r="D81" s="54" t="str">
        <f t="shared" si="1"/>
        <v>700 East Broadway Avenue, Monmouth, IL 61462</v>
      </c>
      <c r="E81" s="55" t="s">
        <v>2857</v>
      </c>
      <c r="F81" s="55" t="s">
        <v>1813</v>
      </c>
      <c r="G81" s="56" t="s">
        <v>2858</v>
      </c>
      <c r="H81" s="55" t="s">
        <v>2587</v>
      </c>
      <c r="I81" s="55">
        <v>61462.0</v>
      </c>
    </row>
    <row r="82">
      <c r="B82" s="53" t="s">
        <v>2859</v>
      </c>
      <c r="C82" s="30" t="s">
        <v>2860</v>
      </c>
      <c r="D82" s="54" t="str">
        <f t="shared" si="1"/>
        <v>820 North LaSalle Street, Chicago, IL 60610</v>
      </c>
      <c r="E82" s="55" t="s">
        <v>2861</v>
      </c>
      <c r="F82" s="55" t="s">
        <v>15</v>
      </c>
      <c r="G82" s="56" t="s">
        <v>2586</v>
      </c>
      <c r="H82" s="55" t="s">
        <v>2587</v>
      </c>
      <c r="I82" s="55">
        <v>60610.0</v>
      </c>
    </row>
    <row r="83">
      <c r="B83" s="53" t="s">
        <v>2862</v>
      </c>
      <c r="C83" s="30" t="s">
        <v>2863</v>
      </c>
      <c r="D83" s="54" t="str">
        <f t="shared" si="1"/>
        <v>9000 West College Parkway, Palos Hills, IL 60465</v>
      </c>
      <c r="E83" s="55" t="s">
        <v>2864</v>
      </c>
      <c r="F83" s="55" t="s">
        <v>2865</v>
      </c>
      <c r="G83" s="56" t="s">
        <v>2586</v>
      </c>
      <c r="H83" s="55" t="s">
        <v>2587</v>
      </c>
      <c r="I83" s="55">
        <v>60465.0</v>
      </c>
    </row>
    <row r="84">
      <c r="B84" s="53" t="s">
        <v>2866</v>
      </c>
      <c r="C84" s="30" t="s">
        <v>2867</v>
      </c>
      <c r="D84" s="54" t="str">
        <f t="shared" si="1"/>
        <v>3801 South Central Avenue, Cicero, IL 60804</v>
      </c>
      <c r="E84" s="56" t="s">
        <v>2868</v>
      </c>
      <c r="F84" s="55" t="s">
        <v>819</v>
      </c>
      <c r="G84" s="56" t="s">
        <v>2586</v>
      </c>
      <c r="H84" s="55" t="s">
        <v>2587</v>
      </c>
      <c r="I84" s="55">
        <v>60804.0</v>
      </c>
    </row>
    <row r="85">
      <c r="B85" s="53" t="s">
        <v>2869</v>
      </c>
      <c r="C85" s="30" t="s">
        <v>2870</v>
      </c>
      <c r="D85" s="54" t="str">
        <f t="shared" si="1"/>
        <v>200 East Roosevelt Road, Lombard, IL 60148</v>
      </c>
      <c r="E85" s="55" t="s">
        <v>2871</v>
      </c>
      <c r="F85" s="55" t="s">
        <v>1199</v>
      </c>
      <c r="G85" s="56" t="s">
        <v>2603</v>
      </c>
      <c r="H85" s="55" t="s">
        <v>2587</v>
      </c>
      <c r="I85" s="55">
        <v>60148.0</v>
      </c>
    </row>
    <row r="86">
      <c r="B86" s="53" t="s">
        <v>2872</v>
      </c>
      <c r="C86" s="30" t="s">
        <v>2873</v>
      </c>
      <c r="D86" s="54" t="str">
        <f t="shared" si="1"/>
        <v>320 East School Street, Naperville, IL 60540</v>
      </c>
      <c r="E86" s="55" t="s">
        <v>2874</v>
      </c>
      <c r="F86" s="55" t="s">
        <v>80</v>
      </c>
      <c r="G86" s="56" t="s">
        <v>2603</v>
      </c>
      <c r="H86" s="55" t="s">
        <v>2587</v>
      </c>
      <c r="I86" s="55">
        <v>60540.0</v>
      </c>
    </row>
    <row r="87">
      <c r="B87" s="53" t="s">
        <v>2875</v>
      </c>
      <c r="C87" s="30" t="s">
        <v>2876</v>
      </c>
      <c r="D87" s="54" t="str">
        <f t="shared" si="1"/>
        <v>3225 West Foster Avenue, Chicago, IL 60625</v>
      </c>
      <c r="E87" s="55" t="s">
        <v>2877</v>
      </c>
      <c r="F87" s="55" t="s">
        <v>15</v>
      </c>
      <c r="G87" s="56" t="s">
        <v>2586</v>
      </c>
      <c r="H87" s="55" t="s">
        <v>2587</v>
      </c>
      <c r="I87" s="55">
        <v>60625.0</v>
      </c>
    </row>
    <row r="88">
      <c r="B88" s="53" t="s">
        <v>2878</v>
      </c>
      <c r="C88" s="30" t="s">
        <v>2879</v>
      </c>
      <c r="D88" s="54" t="str">
        <f t="shared" si="1"/>
        <v>5500 North St Louis Avenue, Chicago, IL 60625</v>
      </c>
      <c r="E88" s="55" t="s">
        <v>2880</v>
      </c>
      <c r="F88" s="55" t="s">
        <v>15</v>
      </c>
      <c r="G88" s="56" t="s">
        <v>2586</v>
      </c>
      <c r="H88" s="55" t="s">
        <v>2587</v>
      </c>
      <c r="I88" s="55">
        <v>60625.0</v>
      </c>
    </row>
    <row r="89">
      <c r="B89" s="53" t="s">
        <v>109</v>
      </c>
      <c r="C89" s="30" t="s">
        <v>2881</v>
      </c>
      <c r="D89" s="54" t="str">
        <f t="shared" si="1"/>
        <v>Swen Parson Hall, DeKalb, IL 60115</v>
      </c>
      <c r="E89" s="55" t="s">
        <v>2882</v>
      </c>
      <c r="F89" s="56" t="s">
        <v>108</v>
      </c>
      <c r="G89" s="55" t="s">
        <v>108</v>
      </c>
      <c r="H89" s="55" t="s">
        <v>2587</v>
      </c>
      <c r="I89" s="55">
        <v>60115.0</v>
      </c>
    </row>
    <row r="90">
      <c r="B90" s="53" t="s">
        <v>2883</v>
      </c>
      <c r="C90" s="30" t="s">
        <v>2884</v>
      </c>
      <c r="D90" s="54" t="str">
        <f t="shared" si="1"/>
        <v>660 East Butterfield Road, Lombard, IL 60148</v>
      </c>
      <c r="E90" s="55" t="s">
        <v>2885</v>
      </c>
      <c r="F90" s="55" t="s">
        <v>1199</v>
      </c>
      <c r="G90" s="56" t="s">
        <v>2603</v>
      </c>
      <c r="H90" s="55" t="s">
        <v>2587</v>
      </c>
      <c r="I90" s="55">
        <v>60148.0</v>
      </c>
    </row>
    <row r="91">
      <c r="B91" s="53" t="s">
        <v>2886</v>
      </c>
      <c r="C91" s="34" t="s">
        <v>2887</v>
      </c>
      <c r="D91" s="54" t="str">
        <f t="shared" si="1"/>
        <v>1970 Campus Drive, Evanston, IL 60208</v>
      </c>
      <c r="E91" s="55" t="s">
        <v>2888</v>
      </c>
      <c r="F91" s="55" t="s">
        <v>319</v>
      </c>
      <c r="G91" s="56" t="s">
        <v>2586</v>
      </c>
      <c r="H91" s="55" t="s">
        <v>2587</v>
      </c>
      <c r="I91" s="55">
        <v>60208.0</v>
      </c>
    </row>
    <row r="92">
      <c r="B92" s="53" t="s">
        <v>2889</v>
      </c>
      <c r="C92" s="30" t="s">
        <v>2890</v>
      </c>
      <c r="D92" s="54" t="str">
        <f t="shared" si="1"/>
        <v>375 East Chicago Avenue, Chicago, IL 60611</v>
      </c>
      <c r="E92" s="55" t="s">
        <v>2891</v>
      </c>
      <c r="F92" s="55" t="s">
        <v>15</v>
      </c>
      <c r="G92" s="56" t="s">
        <v>2586</v>
      </c>
      <c r="H92" s="55" t="s">
        <v>2587</v>
      </c>
      <c r="I92" s="55">
        <v>60611.0</v>
      </c>
    </row>
    <row r="93">
      <c r="B93" s="53" t="s">
        <v>2892</v>
      </c>
      <c r="C93" s="30" t="s">
        <v>2893</v>
      </c>
      <c r="D93" s="54" t="str">
        <f t="shared" si="1"/>
        <v>303 East Chicago Avenue, Chicago, IL 60611</v>
      </c>
      <c r="E93" s="55" t="s">
        <v>2894</v>
      </c>
      <c r="F93" s="55" t="s">
        <v>15</v>
      </c>
      <c r="G93" s="56" t="s">
        <v>2586</v>
      </c>
      <c r="H93" s="55" t="s">
        <v>2587</v>
      </c>
      <c r="I93" s="55">
        <v>60611.0</v>
      </c>
    </row>
    <row r="94">
      <c r="B94" s="53" t="s">
        <v>2895</v>
      </c>
      <c r="C94" s="30" t="s">
        <v>2896</v>
      </c>
      <c r="D94" s="54" t="str">
        <f t="shared" si="1"/>
        <v>1600 East Golf Road, Des Plaines, IL 60016</v>
      </c>
      <c r="E94" s="55" t="s">
        <v>2897</v>
      </c>
      <c r="F94" s="55" t="s">
        <v>476</v>
      </c>
      <c r="G94" s="56" t="s">
        <v>2586</v>
      </c>
      <c r="H94" s="55" t="s">
        <v>2587</v>
      </c>
      <c r="I94" s="55">
        <v>60016.0</v>
      </c>
    </row>
    <row r="95">
      <c r="B95" s="53" t="s">
        <v>2898</v>
      </c>
      <c r="C95" s="30" t="s">
        <v>2899</v>
      </c>
      <c r="D95" s="54" t="str">
        <f t="shared" si="1"/>
        <v>10001 South Woodlawn Avenue, Chicago, IL 60628</v>
      </c>
      <c r="E95" s="55" t="s">
        <v>2900</v>
      </c>
      <c r="F95" s="55" t="s">
        <v>15</v>
      </c>
      <c r="G95" s="56" t="s">
        <v>2586</v>
      </c>
      <c r="H95" s="55" t="s">
        <v>2587</v>
      </c>
      <c r="I95" s="55">
        <v>60628.0</v>
      </c>
    </row>
    <row r="96">
      <c r="B96" s="53" t="s">
        <v>2901</v>
      </c>
      <c r="C96" s="30" t="s">
        <v>2902</v>
      </c>
      <c r="D96" s="54" t="str">
        <f t="shared" si="1"/>
        <v>One University Avenue, Bourbonnais, IL 60914</v>
      </c>
      <c r="E96" s="55" t="s">
        <v>2903</v>
      </c>
      <c r="F96" s="55" t="s">
        <v>198</v>
      </c>
      <c r="G96" s="55" t="s">
        <v>1049</v>
      </c>
      <c r="H96" s="55" t="s">
        <v>2587</v>
      </c>
      <c r="I96" s="55">
        <v>60914.0</v>
      </c>
    </row>
    <row r="97">
      <c r="B97" s="53" t="s">
        <v>2904</v>
      </c>
      <c r="C97" s="30" t="s">
        <v>2905</v>
      </c>
      <c r="D97" s="54" t="str">
        <f t="shared" si="1"/>
        <v>305 North West Street, Olney, IL 62450</v>
      </c>
      <c r="E97" s="55" t="s">
        <v>2906</v>
      </c>
      <c r="F97" s="55" t="s">
        <v>1264</v>
      </c>
      <c r="G97" s="56" t="s">
        <v>2748</v>
      </c>
      <c r="H97" s="55" t="s">
        <v>2587</v>
      </c>
      <c r="I97" s="55">
        <v>62450.0</v>
      </c>
    </row>
    <row r="98">
      <c r="B98" s="53" t="s">
        <v>2907</v>
      </c>
      <c r="C98" s="30" t="s">
        <v>2908</v>
      </c>
      <c r="D98" s="54" t="str">
        <f t="shared" si="1"/>
        <v>65 East Wacker Place, Chicago, IL 60601</v>
      </c>
      <c r="E98" s="55" t="s">
        <v>2909</v>
      </c>
      <c r="F98" s="55" t="s">
        <v>15</v>
      </c>
      <c r="G98" s="56" t="s">
        <v>2586</v>
      </c>
      <c r="H98" s="55" t="s">
        <v>2587</v>
      </c>
      <c r="I98" s="55">
        <v>60601.0</v>
      </c>
    </row>
    <row r="99">
      <c r="B99" s="53" t="s">
        <v>2910</v>
      </c>
      <c r="C99" s="30" t="s">
        <v>2911</v>
      </c>
      <c r="D99" s="54" t="str">
        <f t="shared" si="1"/>
        <v>2400 West Bradley Avenue, Champaign, IL 61821</v>
      </c>
      <c r="E99" s="55" t="s">
        <v>2912</v>
      </c>
      <c r="F99" s="56" t="s">
        <v>306</v>
      </c>
      <c r="G99" s="55" t="s">
        <v>306</v>
      </c>
      <c r="H99" s="55" t="s">
        <v>2587</v>
      </c>
      <c r="I99" s="55">
        <v>61821.0</v>
      </c>
    </row>
    <row r="100">
      <c r="B100" s="53" t="s">
        <v>2913</v>
      </c>
      <c r="C100" s="30" t="s">
        <v>2914</v>
      </c>
      <c r="D100" s="54" t="str">
        <f t="shared" si="1"/>
        <v>1800 College Avenue, Quincy, IL 62301</v>
      </c>
      <c r="E100" s="57" t="s">
        <v>2915</v>
      </c>
      <c r="F100" s="57" t="s">
        <v>63</v>
      </c>
      <c r="G100" s="56" t="s">
        <v>2620</v>
      </c>
      <c r="H100" s="55" t="s">
        <v>2587</v>
      </c>
      <c r="I100" s="55">
        <v>62301.0</v>
      </c>
    </row>
    <row r="101">
      <c r="B101" s="53" t="s">
        <v>2916</v>
      </c>
      <c r="C101" s="30" t="s">
        <v>2917</v>
      </c>
      <c r="D101" s="54" t="str">
        <f t="shared" si="1"/>
        <v>2363 Sequoia Drive, Aurora, IL 60506</v>
      </c>
      <c r="E101" s="56" t="s">
        <v>2918</v>
      </c>
      <c r="F101" s="55" t="s">
        <v>137</v>
      </c>
      <c r="G101" s="56" t="s">
        <v>2599</v>
      </c>
      <c r="H101" s="55" t="s">
        <v>2587</v>
      </c>
      <c r="I101" s="55">
        <v>60506.0</v>
      </c>
    </row>
    <row r="102">
      <c r="B102" s="53" t="s">
        <v>2919</v>
      </c>
      <c r="C102" s="30" t="s">
        <v>2920</v>
      </c>
      <c r="D102" s="54" t="str">
        <f t="shared" si="1"/>
        <v>468 North Ken Gray Parkway, Ina, IL 62846</v>
      </c>
      <c r="E102" s="55" t="s">
        <v>2921</v>
      </c>
      <c r="F102" s="55" t="s">
        <v>2922</v>
      </c>
      <c r="G102" s="55" t="s">
        <v>2923</v>
      </c>
      <c r="H102" s="55" t="s">
        <v>2587</v>
      </c>
      <c r="I102" s="55">
        <v>62846.0</v>
      </c>
    </row>
    <row r="103">
      <c r="B103" s="53" t="s">
        <v>2924</v>
      </c>
      <c r="C103" s="30" t="s">
        <v>2925</v>
      </c>
      <c r="D103" s="54" t="str">
        <f t="shared" si="1"/>
        <v>7500 South Pulaski Road, Chicago, IL 60652</v>
      </c>
      <c r="E103" s="55" t="s">
        <v>2926</v>
      </c>
      <c r="F103" s="55" t="s">
        <v>15</v>
      </c>
      <c r="G103" s="56" t="s">
        <v>2586</v>
      </c>
      <c r="H103" s="55" t="s">
        <v>2587</v>
      </c>
      <c r="I103" s="55">
        <v>60652.0</v>
      </c>
    </row>
    <row r="104">
      <c r="B104" s="53" t="s">
        <v>2927</v>
      </c>
      <c r="C104" s="30" t="s">
        <v>2928</v>
      </c>
      <c r="D104" s="54" t="str">
        <f t="shared" si="1"/>
        <v>One College Park, Decatur, IL 62521</v>
      </c>
      <c r="E104" s="55" t="s">
        <v>2929</v>
      </c>
      <c r="F104" s="55" t="s">
        <v>42</v>
      </c>
      <c r="G104" s="56" t="s">
        <v>2854</v>
      </c>
      <c r="H104" s="55" t="s">
        <v>2587</v>
      </c>
      <c r="I104" s="55">
        <v>62521.0</v>
      </c>
    </row>
    <row r="105">
      <c r="B105" s="53" t="s">
        <v>2930</v>
      </c>
      <c r="C105" s="30" t="s">
        <v>2931</v>
      </c>
      <c r="D105" s="54" t="str">
        <f t="shared" si="1"/>
        <v>3301 North Mulford Road, Rockford, IL 61114</v>
      </c>
      <c r="E105" s="55" t="s">
        <v>2932</v>
      </c>
      <c r="F105" s="55" t="s">
        <v>238</v>
      </c>
      <c r="G105" s="55" t="s">
        <v>2933</v>
      </c>
      <c r="H105" s="55" t="s">
        <v>2587</v>
      </c>
      <c r="I105" s="55">
        <v>61114.0</v>
      </c>
    </row>
    <row r="106">
      <c r="B106" s="53" t="s">
        <v>2934</v>
      </c>
      <c r="C106" s="30" t="s">
        <v>2935</v>
      </c>
      <c r="D106" s="54" t="str">
        <f t="shared" si="1"/>
        <v>5050 East State Street, Rockford, IL 61108</v>
      </c>
      <c r="E106" s="55" t="s">
        <v>2936</v>
      </c>
      <c r="F106" s="55" t="s">
        <v>238</v>
      </c>
      <c r="G106" s="55" t="s">
        <v>2933</v>
      </c>
      <c r="H106" s="55" t="s">
        <v>2587</v>
      </c>
      <c r="I106" s="55">
        <v>61108.0</v>
      </c>
    </row>
    <row r="107">
      <c r="B107" s="53" t="s">
        <v>2937</v>
      </c>
      <c r="C107" s="30" t="s">
        <v>2938</v>
      </c>
      <c r="D107" s="54" t="str">
        <f t="shared" si="1"/>
        <v>430 South Michigan Avenue, Chicago, IL 60605</v>
      </c>
      <c r="E107" s="55" t="s">
        <v>2939</v>
      </c>
      <c r="F107" s="55" t="s">
        <v>15</v>
      </c>
      <c r="G107" s="56" t="s">
        <v>2586</v>
      </c>
      <c r="H107" s="55" t="s">
        <v>2587</v>
      </c>
      <c r="I107" s="55">
        <v>60605.0</v>
      </c>
    </row>
    <row r="108">
      <c r="B108" s="53" t="s">
        <v>2940</v>
      </c>
      <c r="C108" s="30" t="s">
        <v>2941</v>
      </c>
      <c r="D108" s="54" t="str">
        <f t="shared" si="1"/>
        <v>3333 Green Bay Road, North Chicago, IL 60064</v>
      </c>
      <c r="E108" s="56" t="s">
        <v>2942</v>
      </c>
      <c r="F108" s="55" t="s">
        <v>2943</v>
      </c>
      <c r="G108" s="56" t="s">
        <v>2653</v>
      </c>
      <c r="H108" s="55" t="s">
        <v>2587</v>
      </c>
      <c r="I108" s="55">
        <v>60064.0</v>
      </c>
    </row>
    <row r="109">
      <c r="B109" s="53" t="s">
        <v>2944</v>
      </c>
      <c r="C109" s="30" t="s">
        <v>2945</v>
      </c>
      <c r="D109" s="54" t="str">
        <f t="shared" si="1"/>
        <v>600 South Paulina Street, Chicago, IL 60612</v>
      </c>
      <c r="E109" s="55" t="s">
        <v>2946</v>
      </c>
      <c r="F109" s="55" t="s">
        <v>15</v>
      </c>
      <c r="G109" s="56" t="s">
        <v>2586</v>
      </c>
      <c r="H109" s="55" t="s">
        <v>2587</v>
      </c>
      <c r="I109" s="55">
        <v>60612.0</v>
      </c>
    </row>
    <row r="110">
      <c r="B110" s="53" t="s">
        <v>2947</v>
      </c>
      <c r="C110" s="30" t="s">
        <v>2948</v>
      </c>
      <c r="D110" s="54" t="str">
        <f t="shared" si="1"/>
        <v>5658 East State Street, Rockford, IL 61108</v>
      </c>
      <c r="E110" s="55" t="s">
        <v>2949</v>
      </c>
      <c r="F110" s="55" t="s">
        <v>238</v>
      </c>
      <c r="G110" s="55" t="s">
        <v>2933</v>
      </c>
      <c r="H110" s="55" t="s">
        <v>2587</v>
      </c>
      <c r="I110" s="55">
        <v>61108.0</v>
      </c>
    </row>
    <row r="111">
      <c r="B111" s="53" t="s">
        <v>2950</v>
      </c>
      <c r="C111" s="30" t="s">
        <v>2951</v>
      </c>
      <c r="D111" s="54" t="str">
        <f t="shared" si="1"/>
        <v>511 NE Greenleaf Street, Peoria, IL 61603</v>
      </c>
      <c r="E111" s="56" t="s">
        <v>2952</v>
      </c>
      <c r="F111" s="55" t="s">
        <v>629</v>
      </c>
      <c r="G111" s="56" t="s">
        <v>629</v>
      </c>
      <c r="H111" s="55" t="s">
        <v>2587</v>
      </c>
      <c r="I111" s="55">
        <v>61603.0</v>
      </c>
    </row>
    <row r="112">
      <c r="B112" s="53" t="s">
        <v>2953</v>
      </c>
      <c r="C112" s="30" t="s">
        <v>2954</v>
      </c>
      <c r="D112" s="54" t="str">
        <f t="shared" si="1"/>
        <v>3700 West 103rd Street, Chicago, IL 60655</v>
      </c>
      <c r="E112" s="55" t="s">
        <v>2955</v>
      </c>
      <c r="F112" s="55" t="s">
        <v>15</v>
      </c>
      <c r="G112" s="56" t="s">
        <v>2586</v>
      </c>
      <c r="H112" s="55" t="s">
        <v>2587</v>
      </c>
      <c r="I112" s="55">
        <v>60655.0</v>
      </c>
    </row>
    <row r="113">
      <c r="B113" s="53" t="s">
        <v>2956</v>
      </c>
      <c r="C113" s="30" t="s">
        <v>2957</v>
      </c>
      <c r="D113" s="54" t="str">
        <f t="shared" si="1"/>
        <v>173 IL Route 2, Dixon, IL 61021</v>
      </c>
      <c r="E113" s="55" t="s">
        <v>2958</v>
      </c>
      <c r="F113" s="55" t="s">
        <v>499</v>
      </c>
      <c r="G113" s="56" t="s">
        <v>2959</v>
      </c>
      <c r="H113" s="55" t="s">
        <v>2587</v>
      </c>
      <c r="I113" s="55">
        <v>61021.0</v>
      </c>
    </row>
    <row r="114">
      <c r="B114" s="53" t="s">
        <v>2960</v>
      </c>
      <c r="C114" s="30" t="s">
        <v>2961</v>
      </c>
      <c r="D114" s="54" t="str">
        <f t="shared" si="1"/>
        <v>37 South Wabash Avenue, Chicago, IL 60603</v>
      </c>
      <c r="E114" s="55" t="s">
        <v>2962</v>
      </c>
      <c r="F114" s="55" t="s">
        <v>15</v>
      </c>
      <c r="G114" s="56" t="s">
        <v>2586</v>
      </c>
      <c r="H114" s="55" t="s">
        <v>2587</v>
      </c>
      <c r="I114" s="55">
        <v>60603.0</v>
      </c>
    </row>
    <row r="115">
      <c r="B115" s="53" t="s">
        <v>2963</v>
      </c>
      <c r="C115" s="30" t="s">
        <v>2964</v>
      </c>
      <c r="D115" s="54" t="str">
        <f t="shared" si="1"/>
        <v>8364 Shawnee College Road, Ullin, IL 62992</v>
      </c>
      <c r="E115" s="55" t="s">
        <v>2965</v>
      </c>
      <c r="F115" s="55" t="s">
        <v>2966</v>
      </c>
      <c r="G115" s="56" t="s">
        <v>2967</v>
      </c>
      <c r="H115" s="55" t="s">
        <v>2587</v>
      </c>
      <c r="I115" s="55">
        <v>62992.0</v>
      </c>
    </row>
    <row r="116">
      <c r="B116" s="53" t="s">
        <v>2968</v>
      </c>
      <c r="C116" s="30" t="s">
        <v>2969</v>
      </c>
      <c r="D116" s="54" t="str">
        <f t="shared" si="1"/>
        <v>3424 South State Street, Chicago, IL 60616</v>
      </c>
      <c r="E116" s="55" t="s">
        <v>2970</v>
      </c>
      <c r="F116" s="55" t="s">
        <v>15</v>
      </c>
      <c r="G116" s="56" t="s">
        <v>2586</v>
      </c>
      <c r="H116" s="55" t="s">
        <v>2587</v>
      </c>
      <c r="I116" s="55">
        <v>60616.0</v>
      </c>
    </row>
    <row r="117">
      <c r="B117" s="53" t="s">
        <v>2971</v>
      </c>
      <c r="C117" s="30" t="s">
        <v>2972</v>
      </c>
      <c r="D117" s="54" t="str">
        <f t="shared" si="1"/>
        <v>15800 South State Street, South Holland, IL 60473</v>
      </c>
      <c r="E117" s="55" t="s">
        <v>2973</v>
      </c>
      <c r="F117" s="58" t="s">
        <v>1607</v>
      </c>
      <c r="G117" s="56" t="s">
        <v>2586</v>
      </c>
      <c r="H117" s="55" t="s">
        <v>2587</v>
      </c>
      <c r="I117" s="55">
        <v>60473.0</v>
      </c>
    </row>
    <row r="118">
      <c r="B118" s="53" t="s">
        <v>2974</v>
      </c>
      <c r="C118" s="30" t="s">
        <v>2975</v>
      </c>
      <c r="D118" s="54" t="str">
        <f t="shared" si="1"/>
        <v>3575 College Road, Harrisburg, IL 62946</v>
      </c>
      <c r="E118" s="55" t="s">
        <v>2976</v>
      </c>
      <c r="F118" s="55" t="s">
        <v>1602</v>
      </c>
      <c r="G118" s="56" t="s">
        <v>2977</v>
      </c>
      <c r="H118" s="55" t="s">
        <v>2587</v>
      </c>
      <c r="I118" s="55">
        <v>62946.0</v>
      </c>
    </row>
    <row r="119">
      <c r="B119" s="53" t="s">
        <v>2978</v>
      </c>
      <c r="C119" s="30" t="s">
        <v>2979</v>
      </c>
      <c r="D119" s="54" t="str">
        <f t="shared" si="1"/>
        <v>1150 Douglas Drive, Carbondale, IL 62901</v>
      </c>
      <c r="E119" s="55" t="s">
        <v>2980</v>
      </c>
      <c r="F119" s="55" t="s">
        <v>690</v>
      </c>
      <c r="G119" s="56" t="s">
        <v>2981</v>
      </c>
      <c r="H119" s="55" t="s">
        <v>2587</v>
      </c>
      <c r="I119" s="55">
        <v>62901.0</v>
      </c>
    </row>
    <row r="120">
      <c r="B120" s="53" t="s">
        <v>1858</v>
      </c>
      <c r="C120" s="30" t="s">
        <v>2982</v>
      </c>
      <c r="D120" s="54" t="str">
        <f t="shared" si="1"/>
        <v>2500 Carlyle Avenue, Belleville, IL 62221</v>
      </c>
      <c r="E120" s="56" t="s">
        <v>2983</v>
      </c>
      <c r="F120" s="55" t="s">
        <v>795</v>
      </c>
      <c r="G120" s="55" t="s">
        <v>2683</v>
      </c>
      <c r="H120" s="55" t="s">
        <v>2587</v>
      </c>
      <c r="I120" s="55">
        <v>62221.0</v>
      </c>
    </row>
    <row r="121">
      <c r="B121" s="53" t="s">
        <v>2984</v>
      </c>
      <c r="C121" s="30" t="s">
        <v>2985</v>
      </c>
      <c r="D121" s="54" t="str">
        <f t="shared" si="1"/>
        <v>610 South Michigan Avenue, Chicago, IL 60605</v>
      </c>
      <c r="E121" s="55" t="s">
        <v>2986</v>
      </c>
      <c r="F121" s="55" t="s">
        <v>15</v>
      </c>
      <c r="G121" s="56" t="s">
        <v>2586</v>
      </c>
      <c r="H121" s="55" t="s">
        <v>2587</v>
      </c>
      <c r="I121" s="55">
        <v>60605.0</v>
      </c>
    </row>
    <row r="122">
      <c r="B122" s="53" t="s">
        <v>2987</v>
      </c>
      <c r="C122" s="30" t="s">
        <v>2988</v>
      </c>
      <c r="D122" s="54" t="str">
        <f t="shared" si="1"/>
        <v>23235 North County 22, Canton, IL 61520</v>
      </c>
      <c r="E122" s="55" t="s">
        <v>2989</v>
      </c>
      <c r="F122" s="55" t="s">
        <v>2990</v>
      </c>
      <c r="G122" s="56" t="s">
        <v>2991</v>
      </c>
      <c r="H122" s="55" t="s">
        <v>2587</v>
      </c>
      <c r="I122" s="55">
        <v>61520.0</v>
      </c>
    </row>
    <row r="123">
      <c r="B123" s="53" t="s">
        <v>2992</v>
      </c>
      <c r="C123" s="30" t="s">
        <v>2993</v>
      </c>
      <c r="D123" s="54" t="str">
        <f t="shared" si="1"/>
        <v>1333 West Arglye, Chicago, IL 60640</v>
      </c>
      <c r="E123" s="55" t="s">
        <v>2994</v>
      </c>
      <c r="F123" s="55" t="s">
        <v>15</v>
      </c>
      <c r="G123" s="56" t="s">
        <v>2586</v>
      </c>
      <c r="H123" s="55" t="s">
        <v>2587</v>
      </c>
      <c r="I123" s="55">
        <v>60640.0</v>
      </c>
    </row>
    <row r="124">
      <c r="B124" s="53" t="s">
        <v>2995</v>
      </c>
      <c r="C124" s="30" t="s">
        <v>2996</v>
      </c>
      <c r="D124" s="54" t="str">
        <f t="shared" si="1"/>
        <v>318 West Adams, Chicago, IL 60606</v>
      </c>
      <c r="E124" s="55" t="s">
        <v>2997</v>
      </c>
      <c r="F124" s="55" t="s">
        <v>15</v>
      </c>
      <c r="G124" s="56" t="s">
        <v>2586</v>
      </c>
      <c r="H124" s="55" t="s">
        <v>2587</v>
      </c>
      <c r="I124" s="55">
        <v>60606.0</v>
      </c>
    </row>
    <row r="125">
      <c r="B125" s="53" t="s">
        <v>2998</v>
      </c>
      <c r="C125" s="30" t="s">
        <v>2999</v>
      </c>
      <c r="D125" s="54" t="str">
        <f t="shared" si="1"/>
        <v>1901 South First Street, Champaign, IL 61820</v>
      </c>
      <c r="E125" s="55" t="s">
        <v>3000</v>
      </c>
      <c r="F125" s="55" t="s">
        <v>306</v>
      </c>
      <c r="G125" s="55" t="s">
        <v>306</v>
      </c>
      <c r="H125" s="55" t="s">
        <v>2587</v>
      </c>
      <c r="I125" s="55">
        <v>61820.0</v>
      </c>
    </row>
    <row r="126">
      <c r="B126" s="53" t="s">
        <v>3001</v>
      </c>
      <c r="C126" s="30" t="s">
        <v>3002</v>
      </c>
      <c r="D126" s="54" t="str">
        <f t="shared" si="1"/>
        <v>2122 Sheridan Road, Evanston, IL 60201</v>
      </c>
      <c r="E126" s="55" t="s">
        <v>3003</v>
      </c>
      <c r="F126" s="55" t="s">
        <v>319</v>
      </c>
      <c r="G126" s="56" t="s">
        <v>2586</v>
      </c>
      <c r="H126" s="55" t="s">
        <v>2587</v>
      </c>
      <c r="I126" s="55">
        <v>60201.0</v>
      </c>
    </row>
    <row r="127">
      <c r="B127" s="53" t="s">
        <v>3004</v>
      </c>
      <c r="C127" s="30" t="s">
        <v>3005</v>
      </c>
      <c r="D127" s="54" t="str">
        <f t="shared" si="1"/>
        <v>6601 West College Drive, Palos Heights, IL 60463</v>
      </c>
      <c r="E127" s="55" t="s">
        <v>3006</v>
      </c>
      <c r="F127" s="55" t="s">
        <v>1098</v>
      </c>
      <c r="G127" s="56" t="s">
        <v>2586</v>
      </c>
      <c r="H127" s="55" t="s">
        <v>2587</v>
      </c>
      <c r="I127" s="55">
        <v>60463.0</v>
      </c>
    </row>
    <row r="128">
      <c r="B128" s="53" t="s">
        <v>3007</v>
      </c>
      <c r="C128" s="30" t="s">
        <v>3008</v>
      </c>
      <c r="D128" s="54" t="str">
        <f t="shared" si="1"/>
        <v>2065 Half Day Road, Deerfield, IL 60015</v>
      </c>
      <c r="E128" s="56" t="s">
        <v>3009</v>
      </c>
      <c r="F128" s="55" t="s">
        <v>334</v>
      </c>
      <c r="G128" s="56" t="s">
        <v>2653</v>
      </c>
      <c r="H128" s="55" t="s">
        <v>2587</v>
      </c>
      <c r="I128" s="55">
        <v>60015.0</v>
      </c>
    </row>
    <row r="129">
      <c r="B129" s="53" t="s">
        <v>3010</v>
      </c>
      <c r="C129" s="30" t="s">
        <v>3011</v>
      </c>
      <c r="D129" s="54" t="str">
        <f t="shared" si="1"/>
        <v>2000 Fifth Avenue, River Grove, IL 60171</v>
      </c>
      <c r="E129" s="55" t="s">
        <v>3012</v>
      </c>
      <c r="F129" s="56" t="s">
        <v>297</v>
      </c>
      <c r="G129" s="56" t="s">
        <v>2586</v>
      </c>
      <c r="H129" s="55" t="s">
        <v>2587</v>
      </c>
      <c r="I129" s="55">
        <v>60171.0</v>
      </c>
    </row>
    <row r="130">
      <c r="B130" s="53" t="s">
        <v>3013</v>
      </c>
      <c r="C130" s="30" t="s">
        <v>3014</v>
      </c>
      <c r="D130" s="54" t="str">
        <f t="shared" si="1"/>
        <v>1145 West Wilson Avenue, Chicago, IL 60640</v>
      </c>
      <c r="E130" s="55" t="s">
        <v>3015</v>
      </c>
      <c r="F130" s="55" t="s">
        <v>15</v>
      </c>
      <c r="G130" s="56" t="s">
        <v>2586</v>
      </c>
      <c r="H130" s="55" t="s">
        <v>2587</v>
      </c>
      <c r="I130" s="55">
        <v>60640.0</v>
      </c>
    </row>
    <row r="131">
      <c r="B131" s="53" t="s">
        <v>3016</v>
      </c>
      <c r="C131" s="30" t="s">
        <v>3017</v>
      </c>
      <c r="D131" s="54" t="str">
        <f t="shared" si="1"/>
        <v>1200 University Center Drive, Grayslake, IL 60030</v>
      </c>
      <c r="E131" s="55" t="s">
        <v>3018</v>
      </c>
      <c r="F131" s="55" t="s">
        <v>1895</v>
      </c>
      <c r="G131" s="56" t="s">
        <v>2653</v>
      </c>
      <c r="H131" s="55" t="s">
        <v>2587</v>
      </c>
      <c r="I131" s="55">
        <v>60030.0</v>
      </c>
    </row>
    <row r="132">
      <c r="B132" s="53" t="s">
        <v>3019</v>
      </c>
      <c r="C132" s="30" t="s">
        <v>3020</v>
      </c>
      <c r="D132" s="54" t="str">
        <f t="shared" si="1"/>
        <v>1121 East 60th Street, Chicago, IL 60637</v>
      </c>
      <c r="E132" s="55" t="s">
        <v>3021</v>
      </c>
      <c r="F132" s="55" t="s">
        <v>15</v>
      </c>
      <c r="G132" s="56" t="s">
        <v>2586</v>
      </c>
      <c r="H132" s="55" t="s">
        <v>2587</v>
      </c>
      <c r="I132" s="55">
        <v>60637.0</v>
      </c>
    </row>
    <row r="133">
      <c r="B133" s="53" t="s">
        <v>3022</v>
      </c>
      <c r="C133" s="30" t="s">
        <v>3023</v>
      </c>
      <c r="D133" s="54" t="str">
        <f t="shared" si="1"/>
        <v>1750 West Polk Street, Chicago, IL 60612</v>
      </c>
      <c r="E133" s="55" t="s">
        <v>3024</v>
      </c>
      <c r="F133" s="55" t="s">
        <v>15</v>
      </c>
      <c r="G133" s="56" t="s">
        <v>2586</v>
      </c>
      <c r="H133" s="55" t="s">
        <v>2587</v>
      </c>
      <c r="I133" s="55">
        <v>60612.0</v>
      </c>
    </row>
    <row r="134">
      <c r="B134" s="53" t="s">
        <v>3025</v>
      </c>
      <c r="C134" s="30" t="s">
        <v>3026</v>
      </c>
      <c r="D134" s="54" t="str">
        <f t="shared" si="1"/>
        <v>One University Plaza, Springfield, IL 62703</v>
      </c>
      <c r="E134" s="55" t="s">
        <v>3027</v>
      </c>
      <c r="F134" s="55" t="s">
        <v>26</v>
      </c>
      <c r="G134" s="56" t="s">
        <v>2821</v>
      </c>
      <c r="H134" s="55" t="s">
        <v>2587</v>
      </c>
      <c r="I134" s="55">
        <v>62703.0</v>
      </c>
    </row>
    <row r="135">
      <c r="B135" s="53" t="s">
        <v>3028</v>
      </c>
      <c r="C135" s="30" t="s">
        <v>3029</v>
      </c>
      <c r="D135" s="54" t="str">
        <f t="shared" si="1"/>
        <v>1301 West Springfield Avenue, Urbana, IL 61801</v>
      </c>
      <c r="E135" s="55" t="s">
        <v>3030</v>
      </c>
      <c r="F135" s="55" t="s">
        <v>100</v>
      </c>
      <c r="G135" s="55" t="s">
        <v>306</v>
      </c>
      <c r="H135" s="55" t="s">
        <v>2587</v>
      </c>
      <c r="I135" s="55">
        <v>61801.0</v>
      </c>
    </row>
    <row r="136">
      <c r="B136" s="53" t="s">
        <v>3031</v>
      </c>
      <c r="C136" s="30" t="s">
        <v>3032</v>
      </c>
      <c r="D136" s="54" t="str">
        <f t="shared" si="1"/>
        <v>1601 Parkview Avenue, Rockford, IL 61107</v>
      </c>
      <c r="E136" s="55" t="s">
        <v>3033</v>
      </c>
      <c r="F136" s="55" t="s">
        <v>238</v>
      </c>
      <c r="G136" s="55" t="s">
        <v>2933</v>
      </c>
      <c r="H136" s="55" t="s">
        <v>2587</v>
      </c>
      <c r="I136" s="55">
        <v>61107.0</v>
      </c>
    </row>
    <row r="137">
      <c r="B137" s="53" t="s">
        <v>3034</v>
      </c>
      <c r="C137" s="30" t="s">
        <v>3035</v>
      </c>
      <c r="D137" s="54" t="str">
        <f t="shared" si="1"/>
        <v>600 Taylor Street, Joliet, IL 60435</v>
      </c>
      <c r="E137" s="56" t="s">
        <v>3036</v>
      </c>
      <c r="F137" s="55" t="s">
        <v>1032</v>
      </c>
      <c r="G137" s="56" t="s">
        <v>2717</v>
      </c>
      <c r="H137" s="55" t="s">
        <v>2587</v>
      </c>
      <c r="I137" s="55">
        <v>60435.0</v>
      </c>
    </row>
    <row r="138">
      <c r="B138" s="53" t="s">
        <v>3037</v>
      </c>
      <c r="C138" s="30" t="s">
        <v>3038</v>
      </c>
      <c r="D138" s="54" t="str">
        <f t="shared" si="1"/>
        <v>1000 East Maple Avenue, Mundelein, IL 60060</v>
      </c>
      <c r="E138" s="55" t="s">
        <v>3039</v>
      </c>
      <c r="F138" s="55" t="s">
        <v>3040</v>
      </c>
      <c r="G138" s="56" t="s">
        <v>2653</v>
      </c>
      <c r="H138" s="55" t="s">
        <v>2587</v>
      </c>
      <c r="I138" s="55">
        <v>60060.0</v>
      </c>
    </row>
    <row r="139">
      <c r="B139" s="53" t="s">
        <v>3041</v>
      </c>
      <c r="C139" s="30" t="s">
        <v>3042</v>
      </c>
      <c r="D139" s="54" t="str">
        <f t="shared" si="1"/>
        <v>3140 South Federal Street, Chicago, IL 60616</v>
      </c>
      <c r="E139" s="55" t="s">
        <v>3043</v>
      </c>
      <c r="F139" s="55" t="s">
        <v>15</v>
      </c>
      <c r="G139" s="56" t="s">
        <v>2586</v>
      </c>
      <c r="H139" s="55" t="s">
        <v>2587</v>
      </c>
      <c r="I139" s="55">
        <v>60616.0</v>
      </c>
    </row>
    <row r="140">
      <c r="B140" s="53" t="s">
        <v>3044</v>
      </c>
      <c r="C140" s="30" t="s">
        <v>3045</v>
      </c>
      <c r="D140" s="54" t="str">
        <f t="shared" si="1"/>
        <v>2200 College Drive, Mount Carmel, IL 62863</v>
      </c>
      <c r="E140" s="55" t="s">
        <v>3046</v>
      </c>
      <c r="F140" s="55" t="s">
        <v>3047</v>
      </c>
      <c r="G140" s="56" t="s">
        <v>3048</v>
      </c>
      <c r="H140" s="55" t="s">
        <v>2587</v>
      </c>
      <c r="I140" s="55">
        <v>62863.0</v>
      </c>
    </row>
    <row r="141">
      <c r="B141" s="53" t="s">
        <v>3049</v>
      </c>
      <c r="C141" s="30" t="s">
        <v>3050</v>
      </c>
      <c r="D141" s="54" t="str">
        <f t="shared" si="1"/>
        <v>1 University Circle, Macomb, IL 61455</v>
      </c>
      <c r="E141" s="55" t="s">
        <v>3051</v>
      </c>
      <c r="F141" s="55" t="s">
        <v>1344</v>
      </c>
      <c r="G141" s="59" t="s">
        <v>3052</v>
      </c>
      <c r="H141" s="55" t="s">
        <v>2587</v>
      </c>
      <c r="I141" s="55">
        <v>61455.0</v>
      </c>
    </row>
    <row r="142">
      <c r="B142" s="53" t="s">
        <v>3053</v>
      </c>
      <c r="C142" s="30" t="s">
        <v>3054</v>
      </c>
      <c r="D142" s="54" t="str">
        <f t="shared" si="1"/>
        <v>510 Irving Avenue, Wheaton, IL 60187</v>
      </c>
      <c r="E142" s="55" t="s">
        <v>3055</v>
      </c>
      <c r="F142" s="55" t="s">
        <v>174</v>
      </c>
      <c r="G142" s="56" t="s">
        <v>2603</v>
      </c>
      <c r="H142" s="55" t="s">
        <v>2587</v>
      </c>
      <c r="I142" s="55">
        <v>60187.0</v>
      </c>
    </row>
    <row r="143">
      <c r="B143" s="53" t="s">
        <v>3056</v>
      </c>
      <c r="C143" s="30" t="s">
        <v>3057</v>
      </c>
      <c r="D143" s="54" t="str">
        <f t="shared" si="1"/>
        <v>4300 North Narragansett Avenue, Chicago, IL 60634</v>
      </c>
      <c r="E143" s="55" t="s">
        <v>3058</v>
      </c>
      <c r="F143" s="55" t="s">
        <v>15</v>
      </c>
      <c r="G143" s="56" t="s">
        <v>2586</v>
      </c>
      <c r="H143" s="55" t="s">
        <v>2587</v>
      </c>
      <c r="I143" s="55">
        <v>60634.0</v>
      </c>
    </row>
    <row r="144">
      <c r="B144" s="53" t="s">
        <v>3059</v>
      </c>
      <c r="C144" s="30" t="s">
        <v>3060</v>
      </c>
      <c r="D144" s="54" t="str">
        <f t="shared" si="1"/>
        <v>1200 West Algonquin Road, Palatine, IL 60067</v>
      </c>
      <c r="E144" s="55" t="s">
        <v>3061</v>
      </c>
      <c r="F144" s="55" t="s">
        <v>3062</v>
      </c>
      <c r="G144" s="56" t="s">
        <v>2586</v>
      </c>
      <c r="H144" s="55" t="s">
        <v>2587</v>
      </c>
      <c r="I144" s="55">
        <v>60067.0</v>
      </c>
    </row>
    <row r="145">
      <c r="B145" s="24"/>
    </row>
    <row r="146">
      <c r="B146" s="24"/>
    </row>
    <row r="147">
      <c r="B147" s="24"/>
    </row>
    <row r="148">
      <c r="B148" s="24"/>
    </row>
    <row r="149">
      <c r="B149" s="24"/>
    </row>
    <row r="150">
      <c r="B150" s="24"/>
    </row>
    <row r="151">
      <c r="B151" s="24"/>
    </row>
    <row r="152">
      <c r="B152" s="24"/>
    </row>
    <row r="153">
      <c r="B153" s="24"/>
    </row>
    <row r="154">
      <c r="B154" s="24"/>
    </row>
    <row r="155">
      <c r="B155" s="24"/>
    </row>
    <row r="156">
      <c r="B156" s="24"/>
    </row>
    <row r="157">
      <c r="B157" s="24"/>
    </row>
    <row r="158">
      <c r="B158" s="24"/>
    </row>
    <row r="159">
      <c r="B159" s="24"/>
    </row>
    <row r="160">
      <c r="B160" s="24"/>
    </row>
    <row r="161">
      <c r="B161" s="24"/>
    </row>
    <row r="162">
      <c r="B162" s="24"/>
    </row>
    <row r="163">
      <c r="B163" s="24"/>
    </row>
    <row r="164">
      <c r="B164" s="24"/>
    </row>
    <row r="165">
      <c r="B165" s="24"/>
    </row>
    <row r="166">
      <c r="B166" s="24"/>
    </row>
    <row r="167">
      <c r="B167" s="24"/>
    </row>
    <row r="168">
      <c r="B168" s="24"/>
    </row>
    <row r="169">
      <c r="B169" s="24"/>
    </row>
    <row r="170">
      <c r="B170" s="24"/>
    </row>
    <row r="171">
      <c r="B171" s="24"/>
    </row>
    <row r="172">
      <c r="B172" s="24"/>
    </row>
    <row r="173">
      <c r="B173" s="24"/>
    </row>
    <row r="174">
      <c r="B174" s="24"/>
    </row>
    <row r="175">
      <c r="B175" s="24"/>
    </row>
    <row r="176">
      <c r="B176" s="24"/>
    </row>
    <row r="177">
      <c r="B177" s="24"/>
    </row>
    <row r="178">
      <c r="B178" s="24"/>
    </row>
    <row r="179">
      <c r="B179" s="24"/>
    </row>
    <row r="180">
      <c r="B180" s="24"/>
    </row>
    <row r="181">
      <c r="B181" s="24"/>
    </row>
    <row r="182">
      <c r="B182" s="24"/>
    </row>
    <row r="183">
      <c r="B183" s="24"/>
    </row>
    <row r="184">
      <c r="B184" s="24"/>
    </row>
    <row r="185">
      <c r="B185" s="24"/>
    </row>
    <row r="186">
      <c r="B186" s="24"/>
    </row>
    <row r="187">
      <c r="B187" s="24"/>
    </row>
    <row r="188">
      <c r="B188" s="24"/>
    </row>
    <row r="189">
      <c r="B189" s="24"/>
    </row>
    <row r="190">
      <c r="B190" s="24"/>
    </row>
    <row r="191">
      <c r="B191" s="24"/>
    </row>
    <row r="192">
      <c r="B192" s="24"/>
    </row>
    <row r="193">
      <c r="B193" s="24"/>
    </row>
    <row r="194">
      <c r="B194" s="24"/>
    </row>
    <row r="195">
      <c r="B195" s="24"/>
    </row>
    <row r="196">
      <c r="B196" s="24"/>
    </row>
    <row r="197">
      <c r="B197" s="24"/>
    </row>
    <row r="198">
      <c r="B198" s="24"/>
    </row>
    <row r="199">
      <c r="B199" s="24"/>
    </row>
    <row r="200">
      <c r="B200" s="24"/>
    </row>
    <row r="201">
      <c r="B201" s="24"/>
    </row>
    <row r="202">
      <c r="B202" s="24"/>
    </row>
    <row r="203">
      <c r="B203" s="24"/>
    </row>
    <row r="204">
      <c r="B204" s="24"/>
    </row>
    <row r="205">
      <c r="B205" s="24"/>
    </row>
    <row r="206">
      <c r="B206" s="24"/>
    </row>
    <row r="207">
      <c r="B207" s="24"/>
    </row>
    <row r="208">
      <c r="B208" s="24"/>
    </row>
    <row r="209">
      <c r="B209" s="24"/>
    </row>
    <row r="210">
      <c r="B210" s="24"/>
    </row>
    <row r="211">
      <c r="B211" s="24"/>
    </row>
    <row r="212">
      <c r="B212" s="24"/>
    </row>
    <row r="213">
      <c r="B213" s="24"/>
    </row>
    <row r="214">
      <c r="B214" s="24"/>
    </row>
    <row r="215">
      <c r="B215" s="24"/>
    </row>
    <row r="216">
      <c r="B216" s="24"/>
    </row>
    <row r="217">
      <c r="B217" s="24"/>
    </row>
    <row r="218">
      <c r="B218" s="24"/>
    </row>
    <row r="219">
      <c r="B219" s="24"/>
    </row>
    <row r="220">
      <c r="B220" s="24"/>
    </row>
    <row r="221">
      <c r="B221" s="24"/>
    </row>
    <row r="222">
      <c r="B222" s="24"/>
    </row>
    <row r="223">
      <c r="B223" s="24"/>
    </row>
    <row r="224">
      <c r="B224" s="24"/>
    </row>
    <row r="225">
      <c r="B225" s="24"/>
    </row>
    <row r="226">
      <c r="B226" s="24"/>
    </row>
    <row r="227">
      <c r="B227" s="24"/>
    </row>
    <row r="228">
      <c r="B228" s="24"/>
    </row>
    <row r="229">
      <c r="B229" s="24"/>
    </row>
    <row r="230">
      <c r="B230" s="24"/>
    </row>
    <row r="231">
      <c r="B231" s="24"/>
    </row>
    <row r="232">
      <c r="B232" s="24"/>
    </row>
    <row r="233">
      <c r="B233" s="24"/>
    </row>
    <row r="234">
      <c r="B234" s="24"/>
    </row>
    <row r="235">
      <c r="B235" s="24"/>
    </row>
    <row r="236">
      <c r="B236" s="24"/>
    </row>
    <row r="237">
      <c r="B237" s="24"/>
    </row>
    <row r="238">
      <c r="B238" s="24"/>
    </row>
    <row r="239">
      <c r="B239" s="24"/>
    </row>
    <row r="240">
      <c r="B240" s="24"/>
    </row>
    <row r="241">
      <c r="B241" s="24"/>
    </row>
    <row r="242">
      <c r="B242" s="24"/>
    </row>
    <row r="243">
      <c r="B243" s="24"/>
    </row>
    <row r="244">
      <c r="B244" s="24"/>
    </row>
    <row r="245">
      <c r="B245" s="24"/>
    </row>
    <row r="246">
      <c r="B246" s="24"/>
    </row>
    <row r="247">
      <c r="B247" s="24"/>
    </row>
    <row r="248">
      <c r="B248" s="24"/>
    </row>
    <row r="249">
      <c r="B249" s="24"/>
    </row>
    <row r="250">
      <c r="B250" s="24"/>
    </row>
    <row r="251">
      <c r="B251" s="24"/>
    </row>
    <row r="252">
      <c r="B252" s="24"/>
    </row>
    <row r="253">
      <c r="B253" s="24"/>
    </row>
    <row r="254">
      <c r="B254" s="24"/>
    </row>
    <row r="255">
      <c r="B255" s="24"/>
    </row>
    <row r="256">
      <c r="B256" s="24"/>
    </row>
    <row r="257">
      <c r="B257" s="24"/>
    </row>
    <row r="258">
      <c r="B258" s="24"/>
    </row>
    <row r="259">
      <c r="B259" s="24"/>
    </row>
    <row r="260">
      <c r="B260" s="24"/>
    </row>
    <row r="261">
      <c r="B261" s="24"/>
    </row>
    <row r="262">
      <c r="B262" s="24"/>
    </row>
    <row r="263">
      <c r="B263" s="24"/>
    </row>
    <row r="264">
      <c r="B264" s="24"/>
    </row>
    <row r="265">
      <c r="B265" s="24"/>
    </row>
    <row r="266">
      <c r="B266" s="24"/>
    </row>
    <row r="267">
      <c r="B267" s="24"/>
    </row>
    <row r="268">
      <c r="B268" s="24"/>
    </row>
    <row r="269">
      <c r="B269" s="24"/>
    </row>
    <row r="270">
      <c r="B270" s="24"/>
    </row>
    <row r="271">
      <c r="B271" s="24"/>
    </row>
    <row r="272">
      <c r="B272" s="24"/>
    </row>
    <row r="273">
      <c r="B273" s="24"/>
    </row>
    <row r="274">
      <c r="B274" s="24"/>
    </row>
    <row r="275">
      <c r="B275" s="24"/>
    </row>
    <row r="276">
      <c r="B276" s="24"/>
    </row>
    <row r="277">
      <c r="B277" s="24"/>
    </row>
    <row r="278">
      <c r="B278" s="24"/>
    </row>
    <row r="279">
      <c r="B279" s="24"/>
    </row>
    <row r="280">
      <c r="B280" s="24"/>
    </row>
    <row r="281">
      <c r="B281" s="24"/>
    </row>
    <row r="282">
      <c r="B282" s="24"/>
    </row>
    <row r="283">
      <c r="B283" s="24"/>
    </row>
    <row r="284">
      <c r="B284" s="24"/>
    </row>
    <row r="285">
      <c r="B285" s="24"/>
    </row>
    <row r="286">
      <c r="B286" s="24"/>
    </row>
    <row r="287">
      <c r="B287" s="24"/>
    </row>
    <row r="288">
      <c r="B288" s="24"/>
    </row>
    <row r="289">
      <c r="B289" s="24"/>
    </row>
    <row r="290">
      <c r="B290" s="24"/>
    </row>
    <row r="291">
      <c r="B291" s="24"/>
    </row>
    <row r="292">
      <c r="B292" s="24"/>
    </row>
    <row r="293">
      <c r="B293" s="24"/>
    </row>
    <row r="294">
      <c r="B294" s="24"/>
    </row>
    <row r="295">
      <c r="B295" s="24"/>
    </row>
    <row r="296">
      <c r="B296" s="24"/>
    </row>
    <row r="297">
      <c r="B297" s="24"/>
    </row>
    <row r="298">
      <c r="B298" s="24"/>
    </row>
    <row r="299">
      <c r="B299" s="24"/>
    </row>
    <row r="300">
      <c r="B300" s="24"/>
    </row>
    <row r="301">
      <c r="B301" s="24"/>
    </row>
    <row r="302">
      <c r="B302" s="24"/>
    </row>
    <row r="303">
      <c r="B303" s="24"/>
    </row>
    <row r="304">
      <c r="B304" s="24"/>
    </row>
    <row r="305">
      <c r="B305" s="24"/>
    </row>
    <row r="306">
      <c r="B306" s="24"/>
    </row>
    <row r="307">
      <c r="B307" s="24"/>
    </row>
    <row r="308">
      <c r="B308" s="24"/>
    </row>
    <row r="309">
      <c r="B309" s="24"/>
    </row>
    <row r="310">
      <c r="B310" s="24"/>
    </row>
    <row r="311">
      <c r="B311" s="24"/>
    </row>
    <row r="312">
      <c r="B312" s="24"/>
    </row>
    <row r="313">
      <c r="B313" s="24"/>
    </row>
    <row r="314">
      <c r="B314" s="24"/>
    </row>
    <row r="315">
      <c r="B315" s="24"/>
    </row>
    <row r="316">
      <c r="B316" s="24"/>
    </row>
    <row r="317">
      <c r="B317" s="24"/>
    </row>
    <row r="318">
      <c r="B318" s="24"/>
    </row>
    <row r="319">
      <c r="B319" s="24"/>
    </row>
    <row r="320">
      <c r="B320" s="24"/>
    </row>
    <row r="321">
      <c r="B321" s="24"/>
    </row>
    <row r="322">
      <c r="B322" s="24"/>
    </row>
    <row r="323">
      <c r="B323" s="24"/>
    </row>
    <row r="324">
      <c r="B324" s="24"/>
    </row>
    <row r="325">
      <c r="B325" s="24"/>
    </row>
    <row r="326">
      <c r="B326" s="24"/>
    </row>
    <row r="327">
      <c r="B327" s="24"/>
    </row>
    <row r="328">
      <c r="B328" s="24"/>
    </row>
    <row r="329">
      <c r="B329" s="24"/>
    </row>
    <row r="330">
      <c r="B330" s="24"/>
    </row>
    <row r="331">
      <c r="B331" s="24"/>
    </row>
    <row r="332">
      <c r="B332" s="24"/>
    </row>
    <row r="333">
      <c r="B333" s="24"/>
    </row>
    <row r="334">
      <c r="B334" s="24"/>
    </row>
    <row r="335">
      <c r="B335" s="24"/>
    </row>
    <row r="336">
      <c r="B336" s="24"/>
    </row>
    <row r="337">
      <c r="B337" s="24"/>
    </row>
    <row r="338">
      <c r="B338" s="24"/>
    </row>
    <row r="339">
      <c r="B339" s="24"/>
    </row>
    <row r="340">
      <c r="B340" s="24"/>
    </row>
    <row r="341">
      <c r="B341" s="24"/>
    </row>
    <row r="342">
      <c r="B342" s="24"/>
    </row>
    <row r="343">
      <c r="B343" s="24"/>
    </row>
    <row r="344">
      <c r="B344" s="24"/>
    </row>
    <row r="345">
      <c r="B345" s="24"/>
    </row>
    <row r="346">
      <c r="B346" s="24"/>
    </row>
    <row r="347">
      <c r="B347" s="24"/>
    </row>
    <row r="348">
      <c r="B348" s="24"/>
    </row>
    <row r="349">
      <c r="B349" s="24"/>
    </row>
    <row r="350">
      <c r="B350" s="24"/>
    </row>
    <row r="351">
      <c r="B351" s="24"/>
    </row>
    <row r="352">
      <c r="B352" s="24"/>
    </row>
    <row r="353">
      <c r="B353" s="24"/>
    </row>
    <row r="354">
      <c r="B354" s="24"/>
    </row>
    <row r="355">
      <c r="B355" s="24"/>
    </row>
    <row r="356">
      <c r="B356" s="24"/>
    </row>
    <row r="357">
      <c r="B357" s="24"/>
    </row>
    <row r="358">
      <c r="B358" s="24"/>
    </row>
    <row r="359">
      <c r="B359" s="24"/>
    </row>
    <row r="360">
      <c r="B360" s="24"/>
    </row>
    <row r="361">
      <c r="B361" s="24"/>
    </row>
    <row r="362">
      <c r="B362" s="24"/>
    </row>
    <row r="363">
      <c r="B363" s="24"/>
    </row>
    <row r="364">
      <c r="B364" s="24"/>
    </row>
    <row r="365">
      <c r="B365" s="24"/>
    </row>
    <row r="366">
      <c r="B366" s="24"/>
    </row>
    <row r="367">
      <c r="B367" s="24"/>
    </row>
    <row r="368">
      <c r="B368" s="24"/>
    </row>
    <row r="369">
      <c r="B369" s="24"/>
    </row>
    <row r="370">
      <c r="B370" s="24"/>
    </row>
    <row r="371">
      <c r="B371" s="24"/>
    </row>
    <row r="372">
      <c r="B372" s="24"/>
    </row>
    <row r="373">
      <c r="B373" s="24"/>
    </row>
    <row r="374">
      <c r="B374" s="24"/>
    </row>
    <row r="375">
      <c r="B375" s="24"/>
    </row>
    <row r="376">
      <c r="B376" s="24"/>
    </row>
    <row r="377">
      <c r="B377" s="24"/>
    </row>
    <row r="378">
      <c r="B378" s="24"/>
    </row>
    <row r="379">
      <c r="B379" s="24"/>
    </row>
    <row r="380">
      <c r="B380" s="24"/>
    </row>
    <row r="381">
      <c r="B381" s="24"/>
    </row>
    <row r="382">
      <c r="B382" s="24"/>
    </row>
    <row r="383">
      <c r="B383" s="24"/>
    </row>
    <row r="384">
      <c r="B384" s="24"/>
    </row>
    <row r="385">
      <c r="B385" s="24"/>
    </row>
    <row r="386">
      <c r="B386" s="24"/>
    </row>
    <row r="387">
      <c r="B387" s="24"/>
    </row>
    <row r="388">
      <c r="B388" s="24"/>
    </row>
    <row r="389">
      <c r="B389" s="24"/>
    </row>
    <row r="390">
      <c r="B390" s="24"/>
    </row>
    <row r="391">
      <c r="B391" s="24"/>
    </row>
    <row r="392">
      <c r="B392" s="24"/>
    </row>
    <row r="393">
      <c r="B393" s="24"/>
    </row>
    <row r="394">
      <c r="B394" s="24"/>
    </row>
    <row r="395">
      <c r="B395" s="24"/>
    </row>
    <row r="396">
      <c r="B396" s="24"/>
    </row>
    <row r="397">
      <c r="B397" s="24"/>
    </row>
    <row r="398">
      <c r="B398" s="24"/>
    </row>
    <row r="399">
      <c r="B399" s="24"/>
    </row>
    <row r="400">
      <c r="B400" s="24"/>
    </row>
    <row r="401">
      <c r="B401" s="24"/>
    </row>
    <row r="402">
      <c r="B402" s="24"/>
    </row>
    <row r="403">
      <c r="B403" s="24"/>
    </row>
    <row r="404">
      <c r="B404" s="24"/>
    </row>
    <row r="405">
      <c r="B405" s="24"/>
    </row>
    <row r="406">
      <c r="B406" s="24"/>
    </row>
    <row r="407">
      <c r="B407" s="24"/>
    </row>
    <row r="408">
      <c r="B408" s="24"/>
    </row>
    <row r="409">
      <c r="B409" s="24"/>
    </row>
    <row r="410">
      <c r="B410" s="24"/>
    </row>
    <row r="411">
      <c r="B411" s="24"/>
    </row>
    <row r="412">
      <c r="B412" s="24"/>
    </row>
    <row r="413">
      <c r="B413" s="24"/>
    </row>
    <row r="414">
      <c r="B414" s="24"/>
    </row>
    <row r="415">
      <c r="B415" s="24"/>
    </row>
    <row r="416">
      <c r="B416" s="24"/>
    </row>
    <row r="417">
      <c r="B417" s="24"/>
    </row>
    <row r="418">
      <c r="B418" s="24"/>
    </row>
    <row r="419">
      <c r="B419" s="24"/>
    </row>
    <row r="420">
      <c r="B420" s="24"/>
    </row>
    <row r="421">
      <c r="B421" s="24"/>
    </row>
    <row r="422">
      <c r="B422" s="24"/>
    </row>
    <row r="423">
      <c r="B423" s="24"/>
    </row>
    <row r="424">
      <c r="B424" s="24"/>
    </row>
    <row r="425">
      <c r="B425" s="24"/>
    </row>
    <row r="426">
      <c r="B426" s="24"/>
    </row>
    <row r="427">
      <c r="B427" s="24"/>
    </row>
    <row r="428">
      <c r="B428" s="24"/>
    </row>
    <row r="429">
      <c r="B429" s="24"/>
    </row>
    <row r="430">
      <c r="B430" s="24"/>
    </row>
    <row r="431">
      <c r="B431" s="24"/>
    </row>
    <row r="432">
      <c r="B432" s="24"/>
    </row>
    <row r="433">
      <c r="B433" s="24"/>
    </row>
    <row r="434">
      <c r="B434" s="24"/>
    </row>
    <row r="435">
      <c r="B435" s="24"/>
    </row>
    <row r="436">
      <c r="B436" s="24"/>
    </row>
    <row r="437">
      <c r="B437" s="24"/>
    </row>
    <row r="438">
      <c r="B438" s="24"/>
    </row>
    <row r="439">
      <c r="B439" s="24"/>
    </row>
    <row r="440">
      <c r="B440" s="24"/>
    </row>
    <row r="441">
      <c r="B441" s="24"/>
    </row>
    <row r="442">
      <c r="B442" s="24"/>
    </row>
    <row r="443">
      <c r="B443" s="24"/>
    </row>
    <row r="444">
      <c r="B444" s="24"/>
    </row>
    <row r="445">
      <c r="B445" s="24"/>
    </row>
    <row r="446">
      <c r="B446" s="24"/>
    </row>
    <row r="447">
      <c r="B447" s="24"/>
    </row>
    <row r="448">
      <c r="B448" s="24"/>
    </row>
    <row r="449">
      <c r="B449" s="24"/>
    </row>
    <row r="450">
      <c r="B450" s="24"/>
    </row>
    <row r="451">
      <c r="B451" s="24"/>
    </row>
    <row r="452">
      <c r="B452" s="24"/>
    </row>
    <row r="453">
      <c r="B453" s="24"/>
    </row>
    <row r="454">
      <c r="B454" s="24"/>
    </row>
    <row r="455">
      <c r="B455" s="24"/>
    </row>
    <row r="456">
      <c r="B456" s="24"/>
    </row>
    <row r="457">
      <c r="B457" s="24"/>
    </row>
    <row r="458">
      <c r="B458" s="24"/>
    </row>
    <row r="459">
      <c r="B459" s="24"/>
    </row>
    <row r="460">
      <c r="B460" s="24"/>
    </row>
    <row r="461">
      <c r="B461" s="24"/>
    </row>
    <row r="462">
      <c r="B462" s="24"/>
    </row>
    <row r="463">
      <c r="B463" s="24"/>
    </row>
    <row r="464">
      <c r="B464" s="24"/>
    </row>
    <row r="465">
      <c r="B465" s="24"/>
    </row>
    <row r="466">
      <c r="B466" s="24"/>
    </row>
    <row r="467">
      <c r="B467" s="24"/>
    </row>
    <row r="468">
      <c r="B468" s="24"/>
    </row>
    <row r="469">
      <c r="B469" s="24"/>
    </row>
    <row r="470">
      <c r="B470" s="24"/>
    </row>
    <row r="471">
      <c r="B471" s="24"/>
    </row>
    <row r="472">
      <c r="B472" s="24"/>
    </row>
    <row r="473">
      <c r="B473" s="24"/>
    </row>
    <row r="474">
      <c r="B474" s="24"/>
    </row>
    <row r="475">
      <c r="B475" s="24"/>
    </row>
    <row r="476">
      <c r="B476" s="24"/>
    </row>
    <row r="477">
      <c r="B477" s="24"/>
    </row>
    <row r="478">
      <c r="B478" s="24"/>
    </row>
    <row r="479">
      <c r="B479" s="24"/>
    </row>
    <row r="480">
      <c r="B480" s="24"/>
    </row>
    <row r="481">
      <c r="B481" s="24"/>
    </row>
    <row r="482">
      <c r="B482" s="24"/>
    </row>
    <row r="483">
      <c r="B483" s="24"/>
    </row>
    <row r="484">
      <c r="B484" s="24"/>
    </row>
    <row r="485">
      <c r="B485" s="24"/>
    </row>
    <row r="486">
      <c r="B486" s="24"/>
    </row>
    <row r="487">
      <c r="B487" s="24"/>
    </row>
    <row r="488">
      <c r="B488" s="24"/>
    </row>
    <row r="489">
      <c r="B489" s="24"/>
    </row>
    <row r="490">
      <c r="B490" s="24"/>
    </row>
    <row r="491">
      <c r="B491" s="24"/>
    </row>
    <row r="492">
      <c r="B492" s="24"/>
    </row>
    <row r="493">
      <c r="B493" s="24"/>
    </row>
    <row r="494">
      <c r="B494" s="24"/>
    </row>
    <row r="495">
      <c r="B495" s="24"/>
    </row>
    <row r="496">
      <c r="B496" s="24"/>
    </row>
    <row r="497">
      <c r="B497" s="24"/>
    </row>
    <row r="498">
      <c r="B498" s="24"/>
    </row>
    <row r="499">
      <c r="B499" s="24"/>
    </row>
    <row r="500">
      <c r="B500" s="24"/>
    </row>
    <row r="501">
      <c r="B501" s="24"/>
    </row>
    <row r="502">
      <c r="B502" s="24"/>
    </row>
    <row r="503">
      <c r="B503" s="24"/>
    </row>
    <row r="504">
      <c r="B504" s="24"/>
    </row>
    <row r="505">
      <c r="B505" s="24"/>
    </row>
    <row r="506">
      <c r="B506" s="24"/>
    </row>
    <row r="507">
      <c r="B507" s="24"/>
    </row>
    <row r="508">
      <c r="B508" s="24"/>
    </row>
    <row r="509">
      <c r="B509" s="24"/>
    </row>
    <row r="510">
      <c r="B510" s="24"/>
    </row>
    <row r="511">
      <c r="B511" s="24"/>
    </row>
    <row r="512">
      <c r="B512" s="24"/>
    </row>
    <row r="513">
      <c r="B513" s="24"/>
    </row>
    <row r="514">
      <c r="B514" s="24"/>
    </row>
    <row r="515">
      <c r="B515" s="24"/>
    </row>
    <row r="516">
      <c r="B516" s="24"/>
    </row>
    <row r="517">
      <c r="B517" s="24"/>
    </row>
    <row r="518">
      <c r="B518" s="24"/>
    </row>
    <row r="519">
      <c r="B519" s="24"/>
    </row>
    <row r="520">
      <c r="B520" s="24"/>
    </row>
    <row r="521">
      <c r="B521" s="24"/>
    </row>
    <row r="522">
      <c r="B522" s="24"/>
    </row>
    <row r="523">
      <c r="B523" s="24"/>
    </row>
    <row r="524">
      <c r="B524" s="24"/>
    </row>
    <row r="525">
      <c r="B525" s="24"/>
    </row>
    <row r="526">
      <c r="B526" s="24"/>
    </row>
    <row r="527">
      <c r="B527" s="24"/>
    </row>
    <row r="528">
      <c r="B528" s="24"/>
    </row>
    <row r="529">
      <c r="B529" s="24"/>
    </row>
    <row r="530">
      <c r="B530" s="24"/>
    </row>
    <row r="531">
      <c r="B531" s="24"/>
    </row>
    <row r="532">
      <c r="B532" s="24"/>
    </row>
    <row r="533">
      <c r="B533" s="24"/>
    </row>
    <row r="534">
      <c r="B534" s="24"/>
    </row>
    <row r="535">
      <c r="B535" s="24"/>
    </row>
    <row r="536">
      <c r="B536" s="24"/>
    </row>
    <row r="537">
      <c r="B537" s="24"/>
    </row>
    <row r="538">
      <c r="B538" s="24"/>
    </row>
    <row r="539">
      <c r="B539" s="24"/>
    </row>
    <row r="540">
      <c r="B540" s="24"/>
    </row>
    <row r="541">
      <c r="B541" s="24"/>
    </row>
    <row r="542">
      <c r="B542" s="24"/>
    </row>
    <row r="543">
      <c r="B543" s="24"/>
    </row>
    <row r="544">
      <c r="B544" s="24"/>
    </row>
    <row r="545">
      <c r="B545" s="24"/>
    </row>
    <row r="546">
      <c r="B546" s="24"/>
    </row>
    <row r="547">
      <c r="B547" s="24"/>
    </row>
    <row r="548">
      <c r="B548" s="24"/>
    </row>
    <row r="549">
      <c r="B549" s="24"/>
    </row>
    <row r="550">
      <c r="B550" s="24"/>
    </row>
    <row r="551">
      <c r="B551" s="24"/>
    </row>
    <row r="552">
      <c r="B552" s="24"/>
    </row>
    <row r="553">
      <c r="B553" s="24"/>
    </row>
    <row r="554">
      <c r="B554" s="24"/>
    </row>
    <row r="555">
      <c r="B555" s="24"/>
    </row>
    <row r="556">
      <c r="B556" s="24"/>
    </row>
    <row r="557">
      <c r="B557" s="24"/>
    </row>
    <row r="558">
      <c r="B558" s="24"/>
    </row>
    <row r="559">
      <c r="B559" s="24"/>
    </row>
    <row r="560">
      <c r="B560" s="24"/>
    </row>
    <row r="561">
      <c r="B561" s="24"/>
    </row>
    <row r="562">
      <c r="B562" s="24"/>
    </row>
    <row r="563">
      <c r="B563" s="24"/>
    </row>
    <row r="564">
      <c r="B564" s="24"/>
    </row>
    <row r="565">
      <c r="B565" s="24"/>
    </row>
    <row r="566">
      <c r="B566" s="24"/>
    </row>
    <row r="567">
      <c r="B567" s="24"/>
    </row>
    <row r="568">
      <c r="B568" s="24"/>
    </row>
    <row r="569">
      <c r="B569" s="24"/>
    </row>
    <row r="570">
      <c r="B570" s="24"/>
    </row>
    <row r="571">
      <c r="B571" s="24"/>
    </row>
    <row r="572">
      <c r="B572" s="24"/>
    </row>
    <row r="573">
      <c r="B573" s="24"/>
    </row>
    <row r="574">
      <c r="B574" s="24"/>
    </row>
    <row r="575">
      <c r="B575" s="24"/>
    </row>
    <row r="576">
      <c r="B576" s="24"/>
    </row>
    <row r="577">
      <c r="B577" s="24"/>
    </row>
    <row r="578">
      <c r="B578" s="24"/>
    </row>
    <row r="579">
      <c r="B579" s="24"/>
    </row>
    <row r="580">
      <c r="B580" s="24"/>
    </row>
    <row r="581">
      <c r="B581" s="24"/>
    </row>
    <row r="582">
      <c r="B582" s="24"/>
    </row>
    <row r="583">
      <c r="B583" s="24"/>
    </row>
    <row r="584">
      <c r="B584" s="24"/>
    </row>
    <row r="585">
      <c r="B585" s="24"/>
    </row>
    <row r="586">
      <c r="B586" s="24"/>
    </row>
    <row r="587">
      <c r="B587" s="24"/>
    </row>
    <row r="588">
      <c r="B588" s="24"/>
    </row>
    <row r="589">
      <c r="B589" s="24"/>
    </row>
    <row r="590">
      <c r="B590" s="24"/>
    </row>
    <row r="591">
      <c r="B591" s="24"/>
    </row>
    <row r="592">
      <c r="B592" s="24"/>
    </row>
    <row r="593">
      <c r="B593" s="24"/>
    </row>
    <row r="594">
      <c r="B594" s="24"/>
    </row>
    <row r="595">
      <c r="B595" s="24"/>
    </row>
    <row r="596">
      <c r="B596" s="24"/>
    </row>
    <row r="597">
      <c r="B597" s="24"/>
    </row>
    <row r="598">
      <c r="B598" s="24"/>
    </row>
    <row r="599">
      <c r="B599" s="24"/>
    </row>
    <row r="600">
      <c r="B600" s="24"/>
    </row>
    <row r="601">
      <c r="B601" s="24"/>
    </row>
    <row r="602">
      <c r="B602" s="24"/>
    </row>
    <row r="603">
      <c r="B603" s="24"/>
    </row>
    <row r="604">
      <c r="B604" s="24"/>
    </row>
    <row r="605">
      <c r="B605" s="24"/>
    </row>
    <row r="606">
      <c r="B606" s="24"/>
    </row>
    <row r="607">
      <c r="B607" s="24"/>
    </row>
    <row r="608">
      <c r="B608" s="24"/>
    </row>
    <row r="609">
      <c r="B609" s="24"/>
    </row>
    <row r="610">
      <c r="B610" s="24"/>
    </row>
    <row r="611">
      <c r="B611" s="24"/>
    </row>
    <row r="612">
      <c r="B612" s="24"/>
    </row>
    <row r="613">
      <c r="B613" s="24"/>
    </row>
    <row r="614">
      <c r="B614" s="24"/>
    </row>
    <row r="615">
      <c r="B615" s="24"/>
    </row>
    <row r="616">
      <c r="B616" s="24"/>
    </row>
    <row r="617">
      <c r="B617" s="24"/>
    </row>
    <row r="618">
      <c r="B618" s="24"/>
    </row>
    <row r="619">
      <c r="B619" s="24"/>
    </row>
    <row r="620">
      <c r="B620" s="24"/>
    </row>
    <row r="621">
      <c r="B621" s="24"/>
    </row>
    <row r="622">
      <c r="B622" s="24"/>
    </row>
    <row r="623">
      <c r="B623" s="24"/>
    </row>
    <row r="624">
      <c r="B624" s="24"/>
    </row>
    <row r="625">
      <c r="B625" s="24"/>
    </row>
    <row r="626">
      <c r="B626" s="24"/>
    </row>
    <row r="627">
      <c r="B627" s="24"/>
    </row>
    <row r="628">
      <c r="B628" s="24"/>
    </row>
    <row r="629">
      <c r="B629" s="24"/>
    </row>
    <row r="630">
      <c r="B630" s="24"/>
    </row>
    <row r="631">
      <c r="B631" s="24"/>
    </row>
    <row r="632">
      <c r="B632" s="24"/>
    </row>
    <row r="633">
      <c r="B633" s="24"/>
    </row>
    <row r="634">
      <c r="B634" s="24"/>
    </row>
    <row r="635">
      <c r="B635" s="24"/>
    </row>
    <row r="636">
      <c r="B636" s="24"/>
    </row>
    <row r="637">
      <c r="B637" s="24"/>
    </row>
    <row r="638">
      <c r="B638" s="24"/>
    </row>
    <row r="639">
      <c r="B639" s="24"/>
    </row>
    <row r="640">
      <c r="B640" s="24"/>
    </row>
    <row r="641">
      <c r="B641" s="24"/>
    </row>
    <row r="642">
      <c r="B642" s="24"/>
    </row>
    <row r="643">
      <c r="B643" s="24"/>
    </row>
    <row r="644">
      <c r="B644" s="24"/>
    </row>
    <row r="645">
      <c r="B645" s="24"/>
    </row>
    <row r="646">
      <c r="B646" s="24"/>
    </row>
    <row r="647">
      <c r="B647" s="24"/>
    </row>
    <row r="648">
      <c r="B648" s="24"/>
    </row>
    <row r="649">
      <c r="B649" s="24"/>
    </row>
    <row r="650">
      <c r="B650" s="24"/>
    </row>
    <row r="651">
      <c r="B651" s="24"/>
    </row>
    <row r="652">
      <c r="B652" s="24"/>
    </row>
    <row r="653">
      <c r="B653" s="24"/>
    </row>
    <row r="654">
      <c r="B654" s="24"/>
    </row>
    <row r="655">
      <c r="B655" s="24"/>
    </row>
    <row r="656">
      <c r="B656" s="24"/>
    </row>
    <row r="657">
      <c r="B657" s="24"/>
    </row>
    <row r="658">
      <c r="B658" s="24"/>
    </row>
    <row r="659">
      <c r="B659" s="24"/>
    </row>
    <row r="660">
      <c r="B660" s="24"/>
    </row>
    <row r="661">
      <c r="B661" s="24"/>
    </row>
    <row r="662">
      <c r="B662" s="24"/>
    </row>
    <row r="663">
      <c r="B663" s="24"/>
    </row>
    <row r="664">
      <c r="B664" s="24"/>
    </row>
    <row r="665">
      <c r="B665" s="24"/>
    </row>
    <row r="666">
      <c r="B666" s="24"/>
    </row>
    <row r="667">
      <c r="B667" s="24"/>
    </row>
    <row r="668">
      <c r="B668" s="24"/>
    </row>
    <row r="669">
      <c r="B669" s="24"/>
    </row>
    <row r="670">
      <c r="B670" s="24"/>
    </row>
    <row r="671">
      <c r="B671" s="24"/>
    </row>
    <row r="672">
      <c r="B672" s="24"/>
    </row>
    <row r="673">
      <c r="B673" s="24"/>
    </row>
    <row r="674">
      <c r="B674" s="24"/>
    </row>
    <row r="675">
      <c r="B675" s="24"/>
    </row>
    <row r="676">
      <c r="B676" s="24"/>
    </row>
    <row r="677">
      <c r="B677" s="24"/>
    </row>
    <row r="678">
      <c r="B678" s="24"/>
    </row>
    <row r="679">
      <c r="B679" s="24"/>
    </row>
    <row r="680">
      <c r="B680" s="24"/>
    </row>
    <row r="681">
      <c r="B681" s="24"/>
    </row>
    <row r="682">
      <c r="B682" s="24"/>
    </row>
    <row r="683">
      <c r="B683" s="24"/>
    </row>
    <row r="684">
      <c r="B684" s="24"/>
    </row>
    <row r="685">
      <c r="B685" s="24"/>
    </row>
    <row r="686">
      <c r="B686" s="24"/>
    </row>
    <row r="687">
      <c r="B687" s="24"/>
    </row>
    <row r="688">
      <c r="B688" s="24"/>
    </row>
    <row r="689">
      <c r="B689" s="24"/>
    </row>
    <row r="690">
      <c r="B690" s="24"/>
    </row>
    <row r="691">
      <c r="B691" s="24"/>
    </row>
    <row r="692">
      <c r="B692" s="24"/>
    </row>
    <row r="693">
      <c r="B693" s="24"/>
    </row>
    <row r="694">
      <c r="B694" s="24"/>
    </row>
    <row r="695">
      <c r="B695" s="24"/>
    </row>
    <row r="696">
      <c r="B696" s="24"/>
    </row>
    <row r="697">
      <c r="B697" s="24"/>
    </row>
    <row r="698">
      <c r="B698" s="24"/>
    </row>
    <row r="699">
      <c r="B699" s="24"/>
    </row>
    <row r="700">
      <c r="B700" s="24"/>
    </row>
    <row r="701">
      <c r="B701" s="24"/>
    </row>
    <row r="702">
      <c r="B702" s="24"/>
    </row>
    <row r="703">
      <c r="B703" s="24"/>
    </row>
    <row r="704">
      <c r="B704" s="24"/>
    </row>
    <row r="705">
      <c r="B705" s="24"/>
    </row>
    <row r="706">
      <c r="B706" s="24"/>
    </row>
    <row r="707">
      <c r="B707" s="24"/>
    </row>
    <row r="708">
      <c r="B708" s="24"/>
    </row>
    <row r="709">
      <c r="B709" s="24"/>
    </row>
    <row r="710">
      <c r="B710" s="24"/>
    </row>
    <row r="711">
      <c r="B711" s="24"/>
    </row>
    <row r="712">
      <c r="B712" s="24"/>
    </row>
    <row r="713">
      <c r="B713" s="24"/>
    </row>
    <row r="714">
      <c r="B714" s="24"/>
    </row>
    <row r="715">
      <c r="B715" s="24"/>
    </row>
    <row r="716">
      <c r="B716" s="24"/>
    </row>
    <row r="717">
      <c r="B717" s="24"/>
    </row>
    <row r="718">
      <c r="B718" s="24"/>
    </row>
    <row r="719">
      <c r="B719" s="24"/>
    </row>
    <row r="720">
      <c r="B720" s="24"/>
    </row>
    <row r="721">
      <c r="B721" s="24"/>
    </row>
    <row r="722">
      <c r="B722" s="24"/>
    </row>
    <row r="723">
      <c r="B723" s="24"/>
    </row>
    <row r="724">
      <c r="B724" s="24"/>
    </row>
    <row r="725">
      <c r="B725" s="24"/>
    </row>
    <row r="726">
      <c r="B726" s="24"/>
    </row>
    <row r="727">
      <c r="B727" s="24"/>
    </row>
    <row r="728">
      <c r="B728" s="24"/>
    </row>
    <row r="729">
      <c r="B729" s="24"/>
    </row>
    <row r="730">
      <c r="B730" s="24"/>
    </row>
    <row r="731">
      <c r="B731" s="24"/>
    </row>
    <row r="732">
      <c r="B732" s="24"/>
    </row>
    <row r="733">
      <c r="B733" s="24"/>
    </row>
    <row r="734">
      <c r="B734" s="24"/>
    </row>
    <row r="735">
      <c r="B735" s="24"/>
    </row>
    <row r="736">
      <c r="B736" s="24"/>
    </row>
    <row r="737">
      <c r="B737" s="24"/>
    </row>
    <row r="738">
      <c r="B738" s="24"/>
    </row>
    <row r="739">
      <c r="B739" s="24"/>
    </row>
    <row r="740">
      <c r="B740" s="24"/>
    </row>
    <row r="741">
      <c r="B741" s="24"/>
    </row>
    <row r="742">
      <c r="B742" s="24"/>
    </row>
    <row r="743">
      <c r="B743" s="24"/>
    </row>
    <row r="744">
      <c r="B744" s="24"/>
    </row>
    <row r="745">
      <c r="B745" s="24"/>
    </row>
    <row r="746">
      <c r="B746" s="24"/>
    </row>
    <row r="747">
      <c r="B747" s="24"/>
    </row>
    <row r="748">
      <c r="B748" s="24"/>
    </row>
    <row r="749">
      <c r="B749" s="24"/>
    </row>
    <row r="750">
      <c r="B750" s="24"/>
    </row>
    <row r="751">
      <c r="B751" s="24"/>
    </row>
    <row r="752">
      <c r="B752" s="24"/>
    </row>
    <row r="753">
      <c r="B753" s="24"/>
    </row>
    <row r="754">
      <c r="B754" s="24"/>
    </row>
    <row r="755">
      <c r="B755" s="24"/>
    </row>
    <row r="756">
      <c r="B756" s="24"/>
    </row>
    <row r="757">
      <c r="B757" s="24"/>
    </row>
    <row r="758">
      <c r="B758" s="24"/>
    </row>
    <row r="759">
      <c r="B759" s="24"/>
    </row>
    <row r="760">
      <c r="B760" s="24"/>
    </row>
    <row r="761">
      <c r="B761" s="24"/>
    </row>
    <row r="762">
      <c r="B762" s="24"/>
    </row>
    <row r="763">
      <c r="B763" s="24"/>
    </row>
    <row r="764">
      <c r="B764" s="24"/>
    </row>
    <row r="765">
      <c r="B765" s="24"/>
    </row>
    <row r="766">
      <c r="B766" s="24"/>
    </row>
    <row r="767">
      <c r="B767" s="24"/>
    </row>
    <row r="768">
      <c r="B768" s="24"/>
    </row>
    <row r="769">
      <c r="B769" s="24"/>
    </row>
    <row r="770">
      <c r="B770" s="24"/>
    </row>
    <row r="771">
      <c r="B771" s="24"/>
    </row>
    <row r="772">
      <c r="B772" s="24"/>
    </row>
    <row r="773">
      <c r="B773" s="24"/>
    </row>
    <row r="774">
      <c r="B774" s="24"/>
    </row>
    <row r="775">
      <c r="B775" s="24"/>
    </row>
    <row r="776">
      <c r="B776" s="24"/>
    </row>
    <row r="777">
      <c r="B777" s="24"/>
    </row>
    <row r="778">
      <c r="B778" s="24"/>
    </row>
    <row r="779">
      <c r="B779" s="24"/>
    </row>
    <row r="780">
      <c r="B780" s="24"/>
    </row>
    <row r="781">
      <c r="B781" s="24"/>
    </row>
    <row r="782">
      <c r="B782" s="24"/>
    </row>
    <row r="783">
      <c r="B783" s="24"/>
    </row>
    <row r="784">
      <c r="B784" s="24"/>
    </row>
    <row r="785">
      <c r="B785" s="24"/>
    </row>
    <row r="786">
      <c r="B786" s="24"/>
    </row>
    <row r="787">
      <c r="B787" s="24"/>
    </row>
    <row r="788">
      <c r="B788" s="24"/>
    </row>
    <row r="789">
      <c r="B789" s="24"/>
    </row>
    <row r="790">
      <c r="B790" s="24"/>
    </row>
    <row r="791">
      <c r="B791" s="24"/>
    </row>
    <row r="792">
      <c r="B792" s="24"/>
    </row>
    <row r="793">
      <c r="B793" s="24"/>
    </row>
    <row r="794">
      <c r="B794" s="24"/>
    </row>
    <row r="795">
      <c r="B795" s="24"/>
    </row>
    <row r="796">
      <c r="B796" s="24"/>
    </row>
    <row r="797">
      <c r="B797" s="24"/>
    </row>
    <row r="798">
      <c r="B798" s="24"/>
    </row>
    <row r="799">
      <c r="B799" s="24"/>
    </row>
    <row r="800">
      <c r="B800" s="24"/>
    </row>
    <row r="801">
      <c r="B801" s="24"/>
    </row>
    <row r="802">
      <c r="B802" s="24"/>
    </row>
    <row r="803">
      <c r="B803" s="24"/>
    </row>
    <row r="804">
      <c r="B804" s="24"/>
    </row>
    <row r="805">
      <c r="B805" s="24"/>
    </row>
    <row r="806">
      <c r="B806" s="24"/>
    </row>
    <row r="807">
      <c r="B807" s="24"/>
    </row>
    <row r="808">
      <c r="B808" s="24"/>
    </row>
    <row r="809">
      <c r="B809" s="24"/>
    </row>
    <row r="810">
      <c r="B810" s="24"/>
    </row>
    <row r="811">
      <c r="B811" s="24"/>
    </row>
    <row r="812">
      <c r="B812" s="24"/>
    </row>
    <row r="813">
      <c r="B813" s="24"/>
    </row>
    <row r="814">
      <c r="B814" s="24"/>
    </row>
    <row r="815">
      <c r="B815" s="24"/>
    </row>
    <row r="816">
      <c r="B816" s="24"/>
    </row>
    <row r="817">
      <c r="B817" s="24"/>
    </row>
    <row r="818">
      <c r="B818" s="24"/>
    </row>
    <row r="819">
      <c r="B819" s="24"/>
    </row>
    <row r="820">
      <c r="B820" s="24"/>
    </row>
    <row r="821">
      <c r="B821" s="24"/>
    </row>
    <row r="822">
      <c r="B822" s="24"/>
    </row>
    <row r="823">
      <c r="B823" s="24"/>
    </row>
    <row r="824">
      <c r="B824" s="24"/>
    </row>
    <row r="825">
      <c r="B825" s="24"/>
    </row>
    <row r="826">
      <c r="B826" s="24"/>
    </row>
    <row r="827">
      <c r="B827" s="24"/>
    </row>
    <row r="828">
      <c r="B828" s="24"/>
    </row>
    <row r="829">
      <c r="B829" s="24"/>
    </row>
    <row r="830">
      <c r="B830" s="24"/>
    </row>
    <row r="831">
      <c r="B831" s="24"/>
    </row>
    <row r="832">
      <c r="B832" s="24"/>
    </row>
    <row r="833">
      <c r="B833" s="24"/>
    </row>
    <row r="834">
      <c r="B834" s="24"/>
    </row>
    <row r="835">
      <c r="B835" s="24"/>
    </row>
    <row r="836">
      <c r="B836" s="24"/>
    </row>
    <row r="837">
      <c r="B837" s="24"/>
    </row>
    <row r="838">
      <c r="B838" s="24"/>
    </row>
    <row r="839">
      <c r="B839" s="24"/>
    </row>
    <row r="840">
      <c r="B840" s="24"/>
    </row>
    <row r="841">
      <c r="B841" s="24"/>
    </row>
    <row r="842">
      <c r="B842" s="24"/>
    </row>
    <row r="843">
      <c r="B843" s="24"/>
    </row>
    <row r="844">
      <c r="B844" s="24"/>
    </row>
    <row r="845">
      <c r="B845" s="24"/>
    </row>
    <row r="846">
      <c r="B846" s="24"/>
    </row>
    <row r="847">
      <c r="B847" s="24"/>
    </row>
    <row r="848">
      <c r="B848" s="24"/>
    </row>
    <row r="849">
      <c r="B849" s="24"/>
    </row>
    <row r="850">
      <c r="B850" s="24"/>
    </row>
    <row r="851">
      <c r="B851" s="24"/>
    </row>
    <row r="852">
      <c r="B852" s="24"/>
    </row>
    <row r="853">
      <c r="B853" s="24"/>
    </row>
    <row r="854">
      <c r="B854" s="24"/>
    </row>
    <row r="855">
      <c r="B855" s="24"/>
    </row>
    <row r="856">
      <c r="B856" s="24"/>
    </row>
    <row r="857">
      <c r="B857" s="24"/>
    </row>
    <row r="858">
      <c r="B858" s="24"/>
    </row>
    <row r="859">
      <c r="B859" s="24"/>
    </row>
    <row r="860">
      <c r="B860" s="24"/>
    </row>
    <row r="861">
      <c r="B861" s="24"/>
    </row>
    <row r="862">
      <c r="B862" s="24"/>
    </row>
    <row r="863">
      <c r="B863" s="24"/>
    </row>
    <row r="864">
      <c r="B864" s="24"/>
    </row>
    <row r="865">
      <c r="B865" s="24"/>
    </row>
    <row r="866">
      <c r="B866" s="24"/>
    </row>
    <row r="867">
      <c r="B867" s="24"/>
    </row>
    <row r="868">
      <c r="B868" s="24"/>
    </row>
    <row r="869">
      <c r="B869" s="24"/>
    </row>
    <row r="870">
      <c r="B870" s="24"/>
    </row>
    <row r="871">
      <c r="B871" s="24"/>
    </row>
    <row r="872">
      <c r="B872" s="24"/>
    </row>
    <row r="873">
      <c r="B873" s="24"/>
    </row>
    <row r="874">
      <c r="B874" s="24"/>
    </row>
    <row r="875">
      <c r="B875" s="24"/>
    </row>
    <row r="876">
      <c r="B876" s="24"/>
    </row>
    <row r="877">
      <c r="B877" s="24"/>
    </row>
    <row r="878">
      <c r="B878" s="24"/>
    </row>
    <row r="879">
      <c r="B879" s="24"/>
    </row>
    <row r="880">
      <c r="B880" s="24"/>
    </row>
    <row r="881">
      <c r="B881" s="24"/>
    </row>
    <row r="882">
      <c r="B882" s="24"/>
    </row>
    <row r="883">
      <c r="B883" s="2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s>
  <drawing r:id="rId14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63"/>
    <col customWidth="1" min="2" max="2" width="42.25"/>
    <col customWidth="1" min="3" max="3" width="30.88"/>
    <col customWidth="1" min="4" max="4" width="16.5"/>
  </cols>
  <sheetData>
    <row r="1">
      <c r="A1" s="53" t="s">
        <v>2580</v>
      </c>
      <c r="B1" s="8" t="s">
        <v>3</v>
      </c>
      <c r="C1" s="53" t="s">
        <v>9</v>
      </c>
      <c r="D1" s="53" t="s">
        <v>7</v>
      </c>
      <c r="E1" s="53" t="s">
        <v>2582</v>
      </c>
    </row>
    <row r="2">
      <c r="A2" s="53" t="s">
        <v>3063</v>
      </c>
      <c r="B2" s="54" t="str">
        <f t="shared" ref="B2:B775" si="1">concatenate(C2, ", ", D2, ", IL ", E2)</f>
        <v>105 East Adams, Loda, IL 60948-0247</v>
      </c>
      <c r="C2" s="56" t="s">
        <v>3064</v>
      </c>
      <c r="D2" s="56" t="s">
        <v>3065</v>
      </c>
      <c r="E2" s="55" t="s">
        <v>3066</v>
      </c>
    </row>
    <row r="3">
      <c r="A3" s="53" t="s">
        <v>3067</v>
      </c>
      <c r="B3" s="54" t="str">
        <f t="shared" si="1"/>
        <v>15624 South Central Avenue, Oak Forest, IL 60452-3204</v>
      </c>
      <c r="C3" s="55" t="s">
        <v>3068</v>
      </c>
      <c r="D3" s="55" t="s">
        <v>3069</v>
      </c>
      <c r="E3" s="55" t="s">
        <v>3070</v>
      </c>
    </row>
    <row r="4">
      <c r="A4" s="53" t="s">
        <v>3071</v>
      </c>
      <c r="B4" s="54" t="str">
        <f t="shared" si="1"/>
        <v>4 Friendship Plaza, Addison, IL 60101-2787</v>
      </c>
      <c r="C4" s="55" t="s">
        <v>3072</v>
      </c>
      <c r="D4" s="55" t="s">
        <v>34</v>
      </c>
      <c r="E4" s="55" t="s">
        <v>3073</v>
      </c>
    </row>
    <row r="5">
      <c r="A5" s="53" t="s">
        <v>3074</v>
      </c>
      <c r="B5" s="54" t="str">
        <f t="shared" si="1"/>
        <v>6 North Fourth Street, Albion, IL 62806-1221</v>
      </c>
      <c r="C5" s="55" t="s">
        <v>3075</v>
      </c>
      <c r="D5" s="55" t="s">
        <v>547</v>
      </c>
      <c r="E5" s="55" t="s">
        <v>3076</v>
      </c>
    </row>
    <row r="6">
      <c r="A6" s="53" t="s">
        <v>3077</v>
      </c>
      <c r="B6" s="54" t="str">
        <f t="shared" si="1"/>
        <v>2600 Harnish Drive, Algonquin, IL 60102-5900</v>
      </c>
      <c r="C6" s="56" t="s">
        <v>3078</v>
      </c>
      <c r="D6" s="55" t="s">
        <v>3079</v>
      </c>
      <c r="E6" s="55" t="s">
        <v>3080</v>
      </c>
    </row>
    <row r="7">
      <c r="A7" s="53" t="s">
        <v>3081</v>
      </c>
      <c r="B7" s="54" t="str">
        <f t="shared" si="1"/>
        <v>201 North State Street, Monticello, IL 61856-1639</v>
      </c>
      <c r="C7" s="55" t="s">
        <v>3082</v>
      </c>
      <c r="D7" s="55" t="s">
        <v>1475</v>
      </c>
      <c r="E7" s="55" t="s">
        <v>3083</v>
      </c>
    </row>
    <row r="8">
      <c r="A8" s="53" t="s">
        <v>3084</v>
      </c>
      <c r="B8" s="54" t="str">
        <f t="shared" si="1"/>
        <v>116 West Main Street PO Box 258, Stanford, IL 61774-0258</v>
      </c>
      <c r="C8" s="55" t="s">
        <v>3085</v>
      </c>
      <c r="D8" s="55" t="s">
        <v>3086</v>
      </c>
      <c r="E8" s="55" t="s">
        <v>3087</v>
      </c>
    </row>
    <row r="9">
      <c r="A9" s="53" t="s">
        <v>3088</v>
      </c>
      <c r="B9" s="54" t="str">
        <f t="shared" si="1"/>
        <v>3527 South Airport Road, Bartonville, IL 61607-1733</v>
      </c>
      <c r="C9" s="55" t="s">
        <v>3089</v>
      </c>
      <c r="D9" s="55" t="s">
        <v>3090</v>
      </c>
      <c r="E9" s="55" t="s">
        <v>3091</v>
      </c>
    </row>
    <row r="10">
      <c r="A10" s="53" t="s">
        <v>3092</v>
      </c>
      <c r="B10" s="54" t="str">
        <f t="shared" si="1"/>
        <v>11960 South Pulaski Road, Alsip, IL 60803-1197</v>
      </c>
      <c r="C10" s="55" t="s">
        <v>3093</v>
      </c>
      <c r="D10" s="55" t="s">
        <v>3094</v>
      </c>
      <c r="E10" s="55" t="s">
        <v>3095</v>
      </c>
    </row>
    <row r="11">
      <c r="A11" s="53" t="s">
        <v>3096</v>
      </c>
      <c r="B11" s="54" t="str">
        <f t="shared" si="1"/>
        <v>121 West Washington, Altamont, IL 62411-1451</v>
      </c>
      <c r="C11" s="55" t="s">
        <v>3097</v>
      </c>
      <c r="D11" s="55" t="s">
        <v>3098</v>
      </c>
      <c r="E11" s="55" t="s">
        <v>3099</v>
      </c>
    </row>
    <row r="12">
      <c r="A12" s="53" t="s">
        <v>3100</v>
      </c>
      <c r="B12" s="54" t="str">
        <f t="shared" si="1"/>
        <v>604 East Main Street, Cornell, IL 61319-0243</v>
      </c>
      <c r="C12" s="55" t="s">
        <v>3101</v>
      </c>
      <c r="D12" s="55" t="s">
        <v>3102</v>
      </c>
      <c r="E12" s="55" t="s">
        <v>3103</v>
      </c>
    </row>
    <row r="13">
      <c r="A13" s="53" t="s">
        <v>3104</v>
      </c>
      <c r="B13" s="54" t="str">
        <f t="shared" si="1"/>
        <v>503 Second Street West, Andalusia, IL 61232-0268</v>
      </c>
      <c r="C13" s="55" t="s">
        <v>3105</v>
      </c>
      <c r="D13" s="55" t="s">
        <v>3106</v>
      </c>
      <c r="E13" s="55" t="s">
        <v>3107</v>
      </c>
    </row>
    <row r="14">
      <c r="A14" s="53" t="s">
        <v>3108</v>
      </c>
      <c r="B14" s="54" t="str">
        <f t="shared" si="1"/>
        <v>200 North Meadow Lane, Suite 2, Annawan, IL 61234-0298</v>
      </c>
      <c r="C14" s="55" t="s">
        <v>3109</v>
      </c>
      <c r="D14" s="55" t="s">
        <v>3110</v>
      </c>
      <c r="E14" s="55" t="s">
        <v>3111</v>
      </c>
    </row>
    <row r="15">
      <c r="A15" s="53" t="s">
        <v>3112</v>
      </c>
      <c r="B15" s="54" t="str">
        <f t="shared" si="1"/>
        <v>600 North Division, Carterville, IL 62918-1061</v>
      </c>
      <c r="C15" s="55" t="s">
        <v>3113</v>
      </c>
      <c r="D15" s="55" t="s">
        <v>1018</v>
      </c>
      <c r="E15" s="55" t="s">
        <v>3114</v>
      </c>
    </row>
    <row r="16">
      <c r="A16" s="53" t="s">
        <v>3115</v>
      </c>
      <c r="B16" s="54" t="str">
        <f t="shared" si="1"/>
        <v>757 Main Street, Antioch, IL 60002-1321</v>
      </c>
      <c r="C16" s="55" t="s">
        <v>3116</v>
      </c>
      <c r="D16" s="55" t="s">
        <v>1104</v>
      </c>
      <c r="E16" s="55" t="s">
        <v>3117</v>
      </c>
    </row>
    <row r="17">
      <c r="A17" s="53" t="s">
        <v>3118</v>
      </c>
      <c r="B17" s="54" t="str">
        <f t="shared" si="1"/>
        <v>407 East Main Street, Arcola, IL 61910-1513</v>
      </c>
      <c r="C17" s="56" t="s">
        <v>3119</v>
      </c>
      <c r="D17" s="55" t="s">
        <v>891</v>
      </c>
      <c r="E17" s="55" t="s">
        <v>3120</v>
      </c>
    </row>
    <row r="18">
      <c r="A18" s="53" t="s">
        <v>3121</v>
      </c>
      <c r="B18" s="54" t="str">
        <f t="shared" si="1"/>
        <v>100 East Water, Argenta, IL 62501-0350</v>
      </c>
      <c r="C18" s="55" t="s">
        <v>3122</v>
      </c>
      <c r="D18" s="55" t="s">
        <v>3123</v>
      </c>
      <c r="E18" s="55" t="s">
        <v>3124</v>
      </c>
    </row>
    <row r="19">
      <c r="A19" s="53" t="s">
        <v>3125</v>
      </c>
      <c r="B19" s="54" t="str">
        <f t="shared" si="1"/>
        <v>500 North Dunton Avenue, Arlington Heights, IL 60004-5966</v>
      </c>
      <c r="C19" s="55" t="s">
        <v>3126</v>
      </c>
      <c r="D19" s="55" t="s">
        <v>120</v>
      </c>
      <c r="E19" s="55" t="s">
        <v>3127</v>
      </c>
    </row>
    <row r="20">
      <c r="A20" s="53" t="s">
        <v>3128</v>
      </c>
      <c r="B20" s="54" t="str">
        <f t="shared" si="1"/>
        <v>225 South Walnut Street, Arthur, IL 61911-1269</v>
      </c>
      <c r="C20" s="56" t="s">
        <v>3129</v>
      </c>
      <c r="D20" s="55" t="s">
        <v>3130</v>
      </c>
      <c r="E20" s="55" t="s">
        <v>3131</v>
      </c>
    </row>
    <row r="21">
      <c r="A21" s="53" t="s">
        <v>3132</v>
      </c>
      <c r="B21" s="54" t="str">
        <f t="shared" si="1"/>
        <v>70 North Second Street, Ashley, IL 62808-0246</v>
      </c>
      <c r="C21" s="55" t="s">
        <v>3133</v>
      </c>
      <c r="D21" s="55" t="s">
        <v>3134</v>
      </c>
      <c r="E21" s="55" t="s">
        <v>3135</v>
      </c>
    </row>
    <row r="22">
      <c r="A22" s="53" t="s">
        <v>3136</v>
      </c>
      <c r="B22" s="54" t="str">
        <f t="shared" si="1"/>
        <v>205 North Oak Street, Assumption, IL 62510-1100</v>
      </c>
      <c r="C22" s="55" t="s">
        <v>3137</v>
      </c>
      <c r="D22" s="55" t="s">
        <v>130</v>
      </c>
      <c r="E22" s="55" t="s">
        <v>3138</v>
      </c>
    </row>
    <row r="23">
      <c r="A23" s="53" t="s">
        <v>3139</v>
      </c>
      <c r="B23" s="54" t="str">
        <f t="shared" si="1"/>
        <v>410 East Hargrave Street, Athens, IL 62613-9702</v>
      </c>
      <c r="C23" s="56" t="s">
        <v>3140</v>
      </c>
      <c r="D23" s="55" t="s">
        <v>3141</v>
      </c>
      <c r="E23" s="55" t="s">
        <v>3142</v>
      </c>
    </row>
    <row r="24">
      <c r="A24" s="53" t="s">
        <v>3143</v>
      </c>
      <c r="B24" s="54" t="str">
        <f t="shared" si="1"/>
        <v>109 South State Street, Atkinson, IL 61235-9788</v>
      </c>
      <c r="C24" s="55" t="s">
        <v>3144</v>
      </c>
      <c r="D24" s="55" t="s">
        <v>3145</v>
      </c>
      <c r="E24" s="55" t="s">
        <v>3146</v>
      </c>
    </row>
    <row r="25">
      <c r="A25" s="53" t="s">
        <v>3147</v>
      </c>
      <c r="B25" s="54" t="str">
        <f t="shared" si="1"/>
        <v>100 Race Street, Atlanta, IL 61723-0568</v>
      </c>
      <c r="C25" s="56" t="s">
        <v>3148</v>
      </c>
      <c r="D25" s="56" t="s">
        <v>3149</v>
      </c>
      <c r="E25" s="55" t="s">
        <v>3150</v>
      </c>
    </row>
    <row r="26">
      <c r="A26" s="53" t="s">
        <v>3151</v>
      </c>
      <c r="B26" s="54" t="str">
        <f t="shared" si="1"/>
        <v>123 North Main Street, Atwood, IL 61913-0440</v>
      </c>
      <c r="C26" s="56" t="s">
        <v>3152</v>
      </c>
      <c r="D26" s="55" t="s">
        <v>810</v>
      </c>
      <c r="E26" s="55" t="s">
        <v>3153</v>
      </c>
    </row>
    <row r="27">
      <c r="A27" s="53" t="s">
        <v>3154</v>
      </c>
      <c r="B27" s="54" t="str">
        <f t="shared" si="1"/>
        <v>338 West Jefferson Street, Auburn, IL 62615-1424</v>
      </c>
      <c r="C27" s="55" t="s">
        <v>3155</v>
      </c>
      <c r="D27" s="55" t="s">
        <v>3156</v>
      </c>
      <c r="E27" s="55" t="s">
        <v>3157</v>
      </c>
    </row>
    <row r="28">
      <c r="A28" s="53" t="s">
        <v>3158</v>
      </c>
      <c r="B28" s="54" t="str">
        <f t="shared" si="1"/>
        <v>1 East Benton Street, Aurora, IL 60505-4200</v>
      </c>
      <c r="C28" s="56" t="s">
        <v>3159</v>
      </c>
      <c r="D28" s="55" t="s">
        <v>137</v>
      </c>
      <c r="E28" s="55" t="s">
        <v>3160</v>
      </c>
    </row>
    <row r="29">
      <c r="A29" s="53" t="s">
        <v>3161</v>
      </c>
      <c r="B29" s="54" t="str">
        <f t="shared" si="1"/>
        <v>208 Locust Street, Delavan, IL 61734-0500</v>
      </c>
      <c r="C29" s="55" t="s">
        <v>3162</v>
      </c>
      <c r="D29" s="55" t="s">
        <v>470</v>
      </c>
      <c r="E29" s="55" t="s">
        <v>3163</v>
      </c>
    </row>
    <row r="30">
      <c r="A30" s="53" t="s">
        <v>3164</v>
      </c>
      <c r="B30" s="54" t="str">
        <f t="shared" si="1"/>
        <v>220 South Main, Warrensburg, IL 62573-0349</v>
      </c>
      <c r="C30" s="55" t="s">
        <v>3165</v>
      </c>
      <c r="D30" s="55" t="s">
        <v>3166</v>
      </c>
      <c r="E30" s="55" t="s">
        <v>3167</v>
      </c>
    </row>
    <row r="31">
      <c r="A31" s="53" t="s">
        <v>3168</v>
      </c>
      <c r="B31" s="54" t="str">
        <f t="shared" si="1"/>
        <v>505 North Northwest Highway, Barrington, IL 60010-3354</v>
      </c>
      <c r="C31" s="56" t="s">
        <v>3169</v>
      </c>
      <c r="D31" s="55" t="s">
        <v>146</v>
      </c>
      <c r="E31" s="55" t="s">
        <v>3170</v>
      </c>
    </row>
    <row r="32">
      <c r="A32" s="53" t="s">
        <v>3171</v>
      </c>
      <c r="B32" s="54" t="str">
        <f t="shared" si="1"/>
        <v>880 Bainbridge Street, Barry, IL 62312-1207</v>
      </c>
      <c r="C32" s="55" t="s">
        <v>3172</v>
      </c>
      <c r="D32" s="55" t="s">
        <v>3173</v>
      </c>
      <c r="E32" s="55" t="s">
        <v>3174</v>
      </c>
    </row>
    <row r="33">
      <c r="A33" s="53" t="s">
        <v>3175</v>
      </c>
      <c r="B33" s="54" t="str">
        <f t="shared" si="1"/>
        <v>800 South Bartlett Road, Bartlett, IL 60103-4663</v>
      </c>
      <c r="C33" s="56" t="s">
        <v>3176</v>
      </c>
      <c r="D33" s="56" t="s">
        <v>150</v>
      </c>
      <c r="E33" s="55" t="s">
        <v>3177</v>
      </c>
    </row>
    <row r="34">
      <c r="A34" s="53" t="s">
        <v>3178</v>
      </c>
      <c r="B34" s="54" t="str">
        <f t="shared" si="1"/>
        <v>10 South Batavia Avenue, Batavia, IL 60510-2793</v>
      </c>
      <c r="C34" s="56" t="s">
        <v>3179</v>
      </c>
      <c r="D34" s="55" t="s">
        <v>155</v>
      </c>
      <c r="E34" s="55" t="s">
        <v>3180</v>
      </c>
    </row>
    <row r="35">
      <c r="A35" s="53" t="s">
        <v>3181</v>
      </c>
      <c r="B35" s="54" t="str">
        <f t="shared" si="1"/>
        <v>13 Boulevard Road, Beardstown, IL 62618-8119</v>
      </c>
      <c r="C35" s="55" t="s">
        <v>3182</v>
      </c>
      <c r="D35" s="55" t="s">
        <v>1417</v>
      </c>
      <c r="E35" s="55" t="s">
        <v>3183</v>
      </c>
    </row>
    <row r="36">
      <c r="A36" s="53" t="s">
        <v>3184</v>
      </c>
      <c r="B36" s="54" t="str">
        <f t="shared" si="1"/>
        <v>7816 West 65th Place, Bedford Park Cook, IL 60501-1914</v>
      </c>
      <c r="C36" s="56" t="s">
        <v>3185</v>
      </c>
      <c r="D36" s="56" t="s">
        <v>3186</v>
      </c>
      <c r="E36" s="55" t="s">
        <v>3187</v>
      </c>
    </row>
    <row r="37">
      <c r="A37" s="53" t="s">
        <v>3188</v>
      </c>
      <c r="B37" s="54" t="str">
        <f t="shared" si="1"/>
        <v>660 Penfield Street, Beecher, IL 60401-6634</v>
      </c>
      <c r="C37" s="56" t="s">
        <v>3189</v>
      </c>
      <c r="D37" s="55" t="s">
        <v>3190</v>
      </c>
      <c r="E37" s="55" t="s">
        <v>3191</v>
      </c>
    </row>
    <row r="38">
      <c r="A38" s="53" t="s">
        <v>3192</v>
      </c>
      <c r="B38" s="54" t="str">
        <f t="shared" si="1"/>
        <v>3414 West Main Street, Belleville, IL 62226-6221</v>
      </c>
      <c r="C38" s="55" t="s">
        <v>3193</v>
      </c>
      <c r="D38" s="55" t="s">
        <v>795</v>
      </c>
      <c r="E38" s="55" t="s">
        <v>3194</v>
      </c>
    </row>
    <row r="39">
      <c r="A39" s="53" t="s">
        <v>3195</v>
      </c>
      <c r="B39" s="54" t="str">
        <f t="shared" si="1"/>
        <v>600 Bohland Avenue, Bellwood, IL 60104-1865</v>
      </c>
      <c r="C39" s="56" t="s">
        <v>3196</v>
      </c>
      <c r="D39" s="55" t="s">
        <v>3197</v>
      </c>
      <c r="E39" s="55" t="s">
        <v>3198</v>
      </c>
    </row>
    <row r="40">
      <c r="A40" s="53" t="s">
        <v>3199</v>
      </c>
      <c r="B40" s="54" t="str">
        <f t="shared" si="1"/>
        <v>349 South Macon Street, Bement, IL 61813-1412</v>
      </c>
      <c r="C40" s="55" t="s">
        <v>3200</v>
      </c>
      <c r="D40" s="55" t="s">
        <v>226</v>
      </c>
      <c r="E40" s="55" t="s">
        <v>3201</v>
      </c>
    </row>
    <row r="41">
      <c r="A41" s="53" t="s">
        <v>3202</v>
      </c>
      <c r="B41" s="54" t="str">
        <f t="shared" si="1"/>
        <v>200 South Church Road, Bensenville, IL 60106-2303</v>
      </c>
      <c r="C41" s="55" t="s">
        <v>3203</v>
      </c>
      <c r="D41" s="55" t="s">
        <v>163</v>
      </c>
      <c r="E41" s="55" t="s">
        <v>3204</v>
      </c>
    </row>
    <row r="42">
      <c r="A42" s="53" t="s">
        <v>3205</v>
      </c>
      <c r="B42" s="54" t="str">
        <f t="shared" si="1"/>
        <v>502 South Main Street, Benton, IL 62812-1712</v>
      </c>
      <c r="C42" s="55" t="s">
        <v>3206</v>
      </c>
      <c r="D42" s="55" t="s">
        <v>1427</v>
      </c>
      <c r="E42" s="55" t="s">
        <v>3207</v>
      </c>
    </row>
    <row r="43">
      <c r="A43" s="53" t="s">
        <v>3208</v>
      </c>
      <c r="B43" s="54" t="str">
        <f t="shared" si="1"/>
        <v>1637 North Taft Avenue, Berkeley, IL 60163-1461</v>
      </c>
      <c r="C43" s="56" t="s">
        <v>3209</v>
      </c>
      <c r="D43" s="55" t="s">
        <v>3210</v>
      </c>
      <c r="E43" s="55" t="s">
        <v>3211</v>
      </c>
    </row>
    <row r="44">
      <c r="A44" s="53" t="s">
        <v>3212</v>
      </c>
      <c r="B44" s="54" t="str">
        <f t="shared" si="1"/>
        <v>705 Main Street, Leaf River, IL 61047-0339</v>
      </c>
      <c r="C44" s="55" t="s">
        <v>3213</v>
      </c>
      <c r="D44" s="55" t="s">
        <v>3214</v>
      </c>
      <c r="E44" s="55" t="s">
        <v>3215</v>
      </c>
    </row>
    <row r="45">
      <c r="A45" s="53" t="s">
        <v>3216</v>
      </c>
      <c r="B45" s="54" t="str">
        <f t="shared" si="1"/>
        <v>2701 South Harlem, Berwyn, IL 60402-2140</v>
      </c>
      <c r="C45" s="55" t="s">
        <v>3217</v>
      </c>
      <c r="D45" s="55" t="s">
        <v>3218</v>
      </c>
      <c r="E45" s="55" t="s">
        <v>3219</v>
      </c>
    </row>
    <row r="46">
      <c r="A46" s="53" t="s">
        <v>3220</v>
      </c>
      <c r="B46" s="54" t="str">
        <f t="shared" si="1"/>
        <v>321 South Prairie Street, Bethalto, IL 62010-1525</v>
      </c>
      <c r="C46" s="55" t="s">
        <v>3221</v>
      </c>
      <c r="D46" s="55" t="s">
        <v>124</v>
      </c>
      <c r="E46" s="55" t="s">
        <v>3222</v>
      </c>
    </row>
    <row r="47">
      <c r="A47" s="53" t="s">
        <v>3223</v>
      </c>
      <c r="B47" s="54" t="str">
        <f t="shared" si="1"/>
        <v>130 South Main Street, Blandinsville, IL 61420-0050</v>
      </c>
      <c r="C47" s="55" t="s">
        <v>3224</v>
      </c>
      <c r="D47" s="55" t="s">
        <v>3225</v>
      </c>
      <c r="E47" s="55" t="s">
        <v>3226</v>
      </c>
    </row>
    <row r="48">
      <c r="A48" s="53" t="s">
        <v>3227</v>
      </c>
      <c r="B48" s="54" t="str">
        <f t="shared" si="1"/>
        <v>205 East Olive Street, Bloomington, IL 61702-3308</v>
      </c>
      <c r="C48" s="55" t="s">
        <v>3228</v>
      </c>
      <c r="D48" s="55" t="s">
        <v>460</v>
      </c>
      <c r="E48" s="55" t="s">
        <v>3229</v>
      </c>
    </row>
    <row r="49">
      <c r="A49" s="53" t="s">
        <v>3230</v>
      </c>
      <c r="B49" s="54" t="str">
        <f t="shared" si="1"/>
        <v>2433 York Street, Blue Island, IL 60406-2011</v>
      </c>
      <c r="C49" s="55" t="s">
        <v>3231</v>
      </c>
      <c r="D49" s="55" t="s">
        <v>54</v>
      </c>
      <c r="E49" s="55" t="s">
        <v>3232</v>
      </c>
    </row>
    <row r="50">
      <c r="A50" s="53" t="s">
        <v>3233</v>
      </c>
      <c r="B50" s="54" t="str">
        <f t="shared" si="1"/>
        <v>213 North Saint Marie Street, Blue Mound, IL 62513-0317</v>
      </c>
      <c r="C50" s="56" t="s">
        <v>3234</v>
      </c>
      <c r="D50" s="55" t="s">
        <v>3235</v>
      </c>
      <c r="E50" s="55" t="s">
        <v>3236</v>
      </c>
    </row>
    <row r="51">
      <c r="A51" s="53" t="s">
        <v>3237</v>
      </c>
      <c r="B51" s="54" t="str">
        <f t="shared" si="1"/>
        <v>101 West Oliver Street, Mansfield, IL 61854-0459</v>
      </c>
      <c r="C51" s="55" t="s">
        <v>3238</v>
      </c>
      <c r="D51" s="55" t="s">
        <v>3239</v>
      </c>
      <c r="E51" s="55" t="s">
        <v>3240</v>
      </c>
    </row>
    <row r="52">
      <c r="A52" s="53" t="s">
        <v>3241</v>
      </c>
      <c r="B52" s="54" t="str">
        <f t="shared" si="1"/>
        <v>110 North Bluffs Street, Bluffs, IL 62621-0177</v>
      </c>
      <c r="C52" s="55" t="s">
        <v>3242</v>
      </c>
      <c r="D52" s="55" t="s">
        <v>3243</v>
      </c>
      <c r="E52" s="55" t="s">
        <v>3244</v>
      </c>
    </row>
    <row r="53">
      <c r="A53" s="53" t="s">
        <v>3245</v>
      </c>
      <c r="B53" s="54" t="str">
        <f t="shared" si="1"/>
        <v>208 South Chestnut Street, Wenona, IL 61377-0427</v>
      </c>
      <c r="C53" s="56" t="s">
        <v>3246</v>
      </c>
      <c r="D53" s="55" t="s">
        <v>3247</v>
      </c>
      <c r="E53" s="55" t="s">
        <v>3248</v>
      </c>
    </row>
    <row r="54">
      <c r="A54" s="53" t="s">
        <v>3249</v>
      </c>
      <c r="B54" s="54" t="str">
        <f t="shared" si="1"/>
        <v>250 West John Casey Road, Bourbonnais, IL 60914-1373</v>
      </c>
      <c r="C54" s="55" t="s">
        <v>3250</v>
      </c>
      <c r="D54" s="55" t="s">
        <v>198</v>
      </c>
      <c r="E54" s="55" t="s">
        <v>3251</v>
      </c>
    </row>
    <row r="55">
      <c r="A55" s="53" t="s">
        <v>3252</v>
      </c>
      <c r="B55" s="54" t="str">
        <f t="shared" si="1"/>
        <v>111 South Peoria Street, Bradford, IL 61421-0249</v>
      </c>
      <c r="C55" s="55" t="s">
        <v>3253</v>
      </c>
      <c r="D55" s="55" t="s">
        <v>3254</v>
      </c>
      <c r="E55" s="55" t="s">
        <v>3255</v>
      </c>
    </row>
    <row r="56">
      <c r="A56" s="53" t="s">
        <v>3256</v>
      </c>
      <c r="B56" s="54" t="str">
        <f t="shared" si="1"/>
        <v>296 North Fulton Avenue, Bradley, IL 60915-1253</v>
      </c>
      <c r="C56" s="55" t="s">
        <v>3257</v>
      </c>
      <c r="D56" s="55" t="s">
        <v>3258</v>
      </c>
      <c r="E56" s="55" t="s">
        <v>3259</v>
      </c>
    </row>
    <row r="57">
      <c r="A57" s="53" t="s">
        <v>3260</v>
      </c>
      <c r="B57" s="54" t="str">
        <f t="shared" si="1"/>
        <v>530 North Third Street, Breese, IL 62230-1513</v>
      </c>
      <c r="C57" s="55" t="s">
        <v>3261</v>
      </c>
      <c r="D57" s="55" t="s">
        <v>3262</v>
      </c>
      <c r="E57" s="55" t="s">
        <v>3263</v>
      </c>
    </row>
    <row r="58">
      <c r="A58" s="53" t="s">
        <v>3264</v>
      </c>
      <c r="B58" s="54" t="str">
        <f t="shared" si="1"/>
        <v>7840 West 79th Street, Bridgeview, IL 60455-1468</v>
      </c>
      <c r="C58" s="55" t="s">
        <v>3265</v>
      </c>
      <c r="D58" s="55" t="s">
        <v>3266</v>
      </c>
      <c r="E58" s="55" t="s">
        <v>3267</v>
      </c>
    </row>
    <row r="59">
      <c r="A59" s="53" t="s">
        <v>3268</v>
      </c>
      <c r="B59" s="54" t="str">
        <f t="shared" si="1"/>
        <v>110 North Main Street, Brighton, IL 62012-0183</v>
      </c>
      <c r="C59" s="56" t="s">
        <v>3269</v>
      </c>
      <c r="D59" s="55" t="s">
        <v>3270</v>
      </c>
      <c r="E59" s="55" t="s">
        <v>3271</v>
      </c>
    </row>
    <row r="60">
      <c r="A60" s="53" t="s">
        <v>3272</v>
      </c>
      <c r="B60" s="54" t="str">
        <f t="shared" si="1"/>
        <v>111 South Galena Street, Brimfield, IL 61517-0207</v>
      </c>
      <c r="C60" s="55" t="s">
        <v>3273</v>
      </c>
      <c r="D60" s="55" t="s">
        <v>209</v>
      </c>
      <c r="E60" s="55" t="s">
        <v>3274</v>
      </c>
    </row>
    <row r="61">
      <c r="A61" s="53" t="s">
        <v>3275</v>
      </c>
      <c r="B61" s="54" t="str">
        <f t="shared" si="1"/>
        <v>2226 South 16th Avenue, Broadview, IL 60155-4000</v>
      </c>
      <c r="C61" s="56" t="s">
        <v>3276</v>
      </c>
      <c r="D61" s="56" t="s">
        <v>3277</v>
      </c>
      <c r="E61" s="55" t="s">
        <v>3278</v>
      </c>
    </row>
    <row r="62">
      <c r="A62" s="53" t="s">
        <v>3279</v>
      </c>
      <c r="B62" s="54" t="str">
        <f t="shared" si="1"/>
        <v>3609 Grand Boulevard, Brookfield, IL 60513-1621</v>
      </c>
      <c r="C62" s="56" t="s">
        <v>3280</v>
      </c>
      <c r="D62" s="56" t="s">
        <v>219</v>
      </c>
      <c r="E62" s="55" t="s">
        <v>3281</v>
      </c>
    </row>
    <row r="63">
      <c r="A63" s="53" t="s">
        <v>3282</v>
      </c>
      <c r="B63" s="54" t="str">
        <f t="shared" si="1"/>
        <v>143 West Main Street, Mount Sterling, IL 62353-1223</v>
      </c>
      <c r="C63" s="55" t="s">
        <v>3283</v>
      </c>
      <c r="D63" s="55" t="s">
        <v>3284</v>
      </c>
      <c r="E63" s="55" t="s">
        <v>3285</v>
      </c>
    </row>
    <row r="64">
      <c r="A64" s="53" t="s">
        <v>3286</v>
      </c>
      <c r="B64" s="54" t="str">
        <f t="shared" si="1"/>
        <v>315 South Maple, Salem, IL 62881-0864</v>
      </c>
      <c r="C64" s="55" t="s">
        <v>3287</v>
      </c>
      <c r="D64" s="55" t="s">
        <v>1860</v>
      </c>
      <c r="E64" s="55" t="s">
        <v>3288</v>
      </c>
    </row>
    <row r="65">
      <c r="A65" s="53" t="s">
        <v>3289</v>
      </c>
      <c r="B65" s="54" t="str">
        <f t="shared" si="1"/>
        <v>220 East Warren Street, Bunker Hill, IL 62014-0664</v>
      </c>
      <c r="C65" s="55" t="s">
        <v>3290</v>
      </c>
      <c r="D65" s="55" t="s">
        <v>3291</v>
      </c>
      <c r="E65" s="55" t="s">
        <v>3292</v>
      </c>
    </row>
    <row r="66">
      <c r="A66" s="53" t="s">
        <v>3293</v>
      </c>
      <c r="B66" s="54" t="str">
        <f t="shared" si="1"/>
        <v>455 North Dean Street, Bushnell, IL 61422-1228</v>
      </c>
      <c r="C66" s="55" t="s">
        <v>3294</v>
      </c>
      <c r="D66" s="55" t="s">
        <v>242</v>
      </c>
      <c r="E66" s="55" t="s">
        <v>3295</v>
      </c>
    </row>
    <row r="67">
      <c r="A67" s="53" t="s">
        <v>3296</v>
      </c>
      <c r="B67" s="54" t="str">
        <f t="shared" si="1"/>
        <v>100 South Washington Street, Byron, IL 61010-0434</v>
      </c>
      <c r="C67" s="55" t="s">
        <v>3297</v>
      </c>
      <c r="D67" s="55" t="s">
        <v>850</v>
      </c>
      <c r="E67" s="55" t="s">
        <v>3298</v>
      </c>
    </row>
    <row r="68">
      <c r="A68" s="53" t="s">
        <v>3299</v>
      </c>
      <c r="B68" s="54" t="str">
        <f t="shared" si="1"/>
        <v>101 South Seventh Street, Mount Vernon, IL 62864-4187</v>
      </c>
      <c r="C68" s="55" t="s">
        <v>3300</v>
      </c>
      <c r="D68" s="55" t="s">
        <v>3301</v>
      </c>
      <c r="E68" s="55" t="s">
        <v>1334</v>
      </c>
    </row>
    <row r="69">
      <c r="A69" s="53" t="s">
        <v>3302</v>
      </c>
      <c r="B69" s="54" t="str">
        <f t="shared" si="1"/>
        <v>140 Cahokia Park Drive, Cahokia, IL 62206-2129</v>
      </c>
      <c r="C69" s="56" t="s">
        <v>3303</v>
      </c>
      <c r="D69" s="55" t="s">
        <v>251</v>
      </c>
      <c r="E69" s="55" t="s">
        <v>3304</v>
      </c>
    </row>
    <row r="70">
      <c r="A70" s="53" t="s">
        <v>3305</v>
      </c>
      <c r="B70" s="54" t="str">
        <f t="shared" si="1"/>
        <v>1609 Washington Avenue, Cairo, IL 62914-0151</v>
      </c>
      <c r="C70" s="55" t="s">
        <v>3306</v>
      </c>
      <c r="D70" s="55" t="s">
        <v>3307</v>
      </c>
      <c r="E70" s="55" t="s">
        <v>3308</v>
      </c>
    </row>
    <row r="71">
      <c r="A71" s="53" t="s">
        <v>3309</v>
      </c>
      <c r="B71" s="54" t="str">
        <f t="shared" si="1"/>
        <v>660 Manistee Avenue, Calumet City, IL 60409-3906</v>
      </c>
      <c r="C71" s="56" t="s">
        <v>3310</v>
      </c>
      <c r="D71" s="55" t="s">
        <v>1245</v>
      </c>
      <c r="E71" s="55" t="s">
        <v>3311</v>
      </c>
    </row>
    <row r="72">
      <c r="A72" s="53" t="s">
        <v>3312</v>
      </c>
      <c r="B72" s="54" t="str">
        <f t="shared" si="1"/>
        <v>1500 West 127th Street, Calumet Park, IL 60827-6008</v>
      </c>
      <c r="C72" s="56" t="s">
        <v>3313</v>
      </c>
      <c r="D72" s="55" t="s">
        <v>3314</v>
      </c>
      <c r="E72" s="55" t="s">
        <v>3315</v>
      </c>
    </row>
    <row r="73">
      <c r="A73" s="53" t="s">
        <v>3316</v>
      </c>
      <c r="B73" s="54" t="str">
        <f t="shared" si="1"/>
        <v>14 North Main Street, Villa Grove, IL 61956-1517</v>
      </c>
      <c r="C73" s="56" t="s">
        <v>3317</v>
      </c>
      <c r="D73" s="55" t="s">
        <v>3318</v>
      </c>
      <c r="E73" s="55" t="s">
        <v>3319</v>
      </c>
    </row>
    <row r="74">
      <c r="A74" s="53" t="s">
        <v>3320</v>
      </c>
      <c r="B74" s="54" t="str">
        <f t="shared" si="1"/>
        <v>212 West Center Street, Cambridge, IL 61238-1239</v>
      </c>
      <c r="C74" s="55" t="s">
        <v>3321</v>
      </c>
      <c r="D74" s="55" t="s">
        <v>262</v>
      </c>
      <c r="E74" s="55" t="s">
        <v>3322</v>
      </c>
    </row>
    <row r="75">
      <c r="A75" s="53" t="s">
        <v>3323</v>
      </c>
      <c r="B75" s="54" t="str">
        <f t="shared" si="1"/>
        <v>206 East State Street, Camp Point, IL 62320-0377</v>
      </c>
      <c r="C75" s="55" t="s">
        <v>3324</v>
      </c>
      <c r="D75" s="55" t="s">
        <v>3325</v>
      </c>
      <c r="E75" s="55" t="s">
        <v>3326</v>
      </c>
    </row>
    <row r="76">
      <c r="A76" s="53" t="s">
        <v>3327</v>
      </c>
      <c r="B76" s="54" t="str">
        <f t="shared" si="1"/>
        <v>405 West Main Street, Carbondale, IL 62901-2995</v>
      </c>
      <c r="C76" s="55" t="s">
        <v>3328</v>
      </c>
      <c r="D76" s="55" t="s">
        <v>690</v>
      </c>
      <c r="E76" s="55" t="s">
        <v>3329</v>
      </c>
    </row>
    <row r="77">
      <c r="A77" s="53" t="s">
        <v>3330</v>
      </c>
      <c r="B77" s="54" t="str">
        <f t="shared" si="1"/>
        <v>510 North Broad Street, Carlinville, IL 62626-0017</v>
      </c>
      <c r="C77" s="55" t="s">
        <v>3331</v>
      </c>
      <c r="D77" s="55" t="s">
        <v>1541</v>
      </c>
      <c r="E77" s="55" t="s">
        <v>3332</v>
      </c>
    </row>
    <row r="78">
      <c r="A78" s="53" t="s">
        <v>3333</v>
      </c>
      <c r="B78" s="54" t="str">
        <f t="shared" si="1"/>
        <v>202 East Washington Street, Carlock, IL 61725-0039</v>
      </c>
      <c r="C78" s="56" t="s">
        <v>3334</v>
      </c>
      <c r="D78" s="55" t="s">
        <v>3335</v>
      </c>
      <c r="E78" s="55" t="s">
        <v>3336</v>
      </c>
    </row>
    <row r="79">
      <c r="A79" s="53" t="s">
        <v>3337</v>
      </c>
      <c r="B79" s="54" t="str">
        <f t="shared" si="1"/>
        <v>103 Slocumb Street, Carmi, IL 62821-1663</v>
      </c>
      <c r="C79" s="55" t="s">
        <v>3338</v>
      </c>
      <c r="D79" s="55" t="s">
        <v>3339</v>
      </c>
      <c r="E79" s="55" t="s">
        <v>3340</v>
      </c>
    </row>
    <row r="80">
      <c r="A80" s="53" t="s">
        <v>3341</v>
      </c>
      <c r="B80" s="54" t="str">
        <f t="shared" si="1"/>
        <v>303 East Second Street, Pana, IL 62557-1440</v>
      </c>
      <c r="C80" s="55" t="s">
        <v>3342</v>
      </c>
      <c r="D80" s="55" t="s">
        <v>1439</v>
      </c>
      <c r="E80" s="55" t="s">
        <v>3343</v>
      </c>
    </row>
    <row r="81">
      <c r="A81" s="53" t="s">
        <v>3344</v>
      </c>
      <c r="B81" s="54" t="str">
        <f t="shared" si="1"/>
        <v>616 Hiawatha Drive, Carol Stream, IL 60188-1634</v>
      </c>
      <c r="C81" s="55" t="s">
        <v>3345</v>
      </c>
      <c r="D81" s="55" t="s">
        <v>283</v>
      </c>
      <c r="E81" s="55" t="s">
        <v>3346</v>
      </c>
    </row>
    <row r="82">
      <c r="A82" s="53" t="s">
        <v>3347</v>
      </c>
      <c r="B82" s="54" t="str">
        <f t="shared" si="1"/>
        <v>109 Oak Street, Carrier Mills, IL 62917-0338</v>
      </c>
      <c r="C82" s="55" t="s">
        <v>3348</v>
      </c>
      <c r="D82" s="55" t="s">
        <v>3349</v>
      </c>
      <c r="E82" s="55" t="s">
        <v>3350</v>
      </c>
    </row>
    <row r="83">
      <c r="A83" s="53" t="s">
        <v>3351</v>
      </c>
      <c r="B83" s="54" t="str">
        <f t="shared" si="1"/>
        <v>509 South Main Street, Carrollton, IL 62016-1251</v>
      </c>
      <c r="C83" s="55" t="s">
        <v>3352</v>
      </c>
      <c r="D83" s="55" t="s">
        <v>3353</v>
      </c>
      <c r="E83" s="55" t="s">
        <v>3354</v>
      </c>
    </row>
    <row r="84">
      <c r="A84" s="53" t="s">
        <v>3355</v>
      </c>
      <c r="B84" s="54" t="str">
        <f t="shared" si="1"/>
        <v>500 Wabash Avenue, Carthage, IL 62321-1360</v>
      </c>
      <c r="C84" s="55" t="s">
        <v>3356</v>
      </c>
      <c r="D84" s="55" t="s">
        <v>804</v>
      </c>
      <c r="E84" s="55" t="s">
        <v>3357</v>
      </c>
    </row>
    <row r="85">
      <c r="A85" s="53" t="s">
        <v>3358</v>
      </c>
      <c r="B85" s="54" t="str">
        <f t="shared" si="1"/>
        <v>1606 Three Oaks Road, Cary, IL 60013-1637</v>
      </c>
      <c r="C85" s="56" t="s">
        <v>3359</v>
      </c>
      <c r="D85" s="55" t="s">
        <v>3360</v>
      </c>
      <c r="E85" s="55" t="s">
        <v>3361</v>
      </c>
    </row>
    <row r="86">
      <c r="A86" s="53" t="s">
        <v>3362</v>
      </c>
      <c r="B86" s="54" t="str">
        <f t="shared" si="1"/>
        <v>571 Franklin Street, Carlyle, IL 62231-1927</v>
      </c>
      <c r="C86" s="55" t="s">
        <v>3363</v>
      </c>
      <c r="D86" s="55" t="s">
        <v>414</v>
      </c>
      <c r="E86" s="55" t="s">
        <v>3364</v>
      </c>
    </row>
    <row r="87">
      <c r="A87" s="53" t="s">
        <v>3365</v>
      </c>
      <c r="B87" s="54" t="str">
        <f t="shared" si="1"/>
        <v>307 East Main Street, Casey, IL 62420-1618</v>
      </c>
      <c r="C87" s="55" t="s">
        <v>3366</v>
      </c>
      <c r="D87" s="55" t="s">
        <v>3367</v>
      </c>
      <c r="E87" s="55" t="s">
        <v>3368</v>
      </c>
    </row>
    <row r="88">
      <c r="A88" s="53" t="s">
        <v>3369</v>
      </c>
      <c r="B88" s="54" t="str">
        <f t="shared" si="1"/>
        <v>419 South Second Street, Caseyville, IL 62232-1525</v>
      </c>
      <c r="C88" s="56" t="s">
        <v>3370</v>
      </c>
      <c r="D88" s="55" t="s">
        <v>3371</v>
      </c>
      <c r="E88" s="55" t="s">
        <v>3372</v>
      </c>
    </row>
    <row r="89">
      <c r="A89" s="53" t="s">
        <v>3373</v>
      </c>
      <c r="B89" s="54" t="str">
        <f t="shared" si="1"/>
        <v>101 Mapleleaf Drive, Catlin, IL 61817-0350</v>
      </c>
      <c r="C89" s="55" t="s">
        <v>3374</v>
      </c>
      <c r="D89" s="55" t="s">
        <v>3375</v>
      </c>
      <c r="E89" s="55" t="s">
        <v>3376</v>
      </c>
    </row>
    <row r="90">
      <c r="A90" s="53" t="s">
        <v>3377</v>
      </c>
      <c r="B90" s="54" t="str">
        <f t="shared" si="1"/>
        <v>1134 East 3100 North Road, Clifton, IL 60927-7070</v>
      </c>
      <c r="C90" s="56" t="s">
        <v>3378</v>
      </c>
      <c r="D90" s="55" t="s">
        <v>3379</v>
      </c>
      <c r="E90" s="55" t="s">
        <v>3380</v>
      </c>
    </row>
    <row r="91">
      <c r="A91" s="53" t="s">
        <v>3381</v>
      </c>
      <c r="B91" s="54" t="str">
        <f t="shared" si="1"/>
        <v>701 Oak Street #A, Evansville, IL 62242-1829</v>
      </c>
      <c r="C91" s="55" t="s">
        <v>3382</v>
      </c>
      <c r="D91" s="55" t="s">
        <v>3383</v>
      </c>
      <c r="E91" s="55" t="s">
        <v>3384</v>
      </c>
    </row>
    <row r="92">
      <c r="A92" s="53" t="s">
        <v>3385</v>
      </c>
      <c r="B92" s="54" t="str">
        <f t="shared" si="1"/>
        <v>515 East Broadway Avenue, Centralia, IL 62801-3256</v>
      </c>
      <c r="C92" s="56" t="s">
        <v>3386</v>
      </c>
      <c r="D92" s="55" t="s">
        <v>2780</v>
      </c>
      <c r="E92" s="55" t="s">
        <v>3387</v>
      </c>
    </row>
    <row r="93">
      <c r="A93" s="53" t="s">
        <v>3385</v>
      </c>
      <c r="B93" s="54" t="str">
        <f t="shared" si="1"/>
        <v>100 North Broadway, Hoffman, IL 62250-1012</v>
      </c>
      <c r="C93" s="55" t="s">
        <v>3388</v>
      </c>
      <c r="D93" s="55" t="s">
        <v>3389</v>
      </c>
      <c r="E93" s="55" t="s">
        <v>3390</v>
      </c>
    </row>
    <row r="94">
      <c r="A94" s="53" t="s">
        <v>3385</v>
      </c>
      <c r="B94" s="54" t="str">
        <f t="shared" si="1"/>
        <v>500 Superior Avenue, Irvington, IL 62848-0130</v>
      </c>
      <c r="C94" s="56" t="s">
        <v>3391</v>
      </c>
      <c r="D94" s="55" t="s">
        <v>3392</v>
      </c>
      <c r="E94" s="55" t="s">
        <v>3393</v>
      </c>
    </row>
    <row r="95">
      <c r="A95" s="53" t="s">
        <v>3385</v>
      </c>
      <c r="B95" s="54" t="str">
        <f t="shared" si="1"/>
        <v>208 West Aird, Odin, IL 62870-0000</v>
      </c>
      <c r="C95" s="55" t="s">
        <v>3394</v>
      </c>
      <c r="D95" s="55" t="s">
        <v>3395</v>
      </c>
      <c r="E95" s="55" t="s">
        <v>3396</v>
      </c>
    </row>
    <row r="96">
      <c r="A96" s="53" t="s">
        <v>3385</v>
      </c>
      <c r="B96" s="54" t="str">
        <f t="shared" si="1"/>
        <v>101 North Broadway Avenue, Sandoval, IL 62882-0000</v>
      </c>
      <c r="C96" s="55" t="s">
        <v>3397</v>
      </c>
      <c r="D96" s="55" t="s">
        <v>3398</v>
      </c>
      <c r="E96" s="55" t="s">
        <v>3399</v>
      </c>
    </row>
    <row r="97">
      <c r="A97" s="53" t="s">
        <v>3400</v>
      </c>
      <c r="B97" s="54" t="str">
        <f t="shared" si="1"/>
        <v>701 South 44th Street, Centreville, IL 62207-1387</v>
      </c>
      <c r="C97" s="55" t="s">
        <v>3401</v>
      </c>
      <c r="D97" s="55" t="s">
        <v>3402</v>
      </c>
      <c r="E97" s="55" t="s">
        <v>3403</v>
      </c>
    </row>
    <row r="98">
      <c r="A98" s="53" t="s">
        <v>3404</v>
      </c>
      <c r="B98" s="54" t="str">
        <f t="shared" si="1"/>
        <v>110 Main Street, Chadwick, IL 61014-0416</v>
      </c>
      <c r="C98" s="55" t="s">
        <v>3405</v>
      </c>
      <c r="D98" s="55" t="s">
        <v>3406</v>
      </c>
      <c r="E98" s="55" t="s">
        <v>3407</v>
      </c>
    </row>
    <row r="99">
      <c r="A99" s="53" t="s">
        <v>3408</v>
      </c>
      <c r="B99" s="54" t="str">
        <f t="shared" si="1"/>
        <v>200 West Green Street, Champaign, IL 61820-5132</v>
      </c>
      <c r="C99" s="55" t="s">
        <v>3409</v>
      </c>
      <c r="D99" s="55" t="s">
        <v>306</v>
      </c>
      <c r="E99" s="55" t="s">
        <v>3410</v>
      </c>
    </row>
    <row r="100">
      <c r="A100" s="53" t="s">
        <v>3408</v>
      </c>
      <c r="B100" s="54" t="str">
        <f t="shared" si="1"/>
        <v>504 East Grove Street, Champaign, IL 61820-3239</v>
      </c>
      <c r="C100" s="55" t="s">
        <v>3411</v>
      </c>
      <c r="D100" s="55" t="s">
        <v>306</v>
      </c>
      <c r="E100" s="55" t="s">
        <v>3412</v>
      </c>
    </row>
    <row r="101">
      <c r="A101" s="53" t="s">
        <v>3413</v>
      </c>
      <c r="B101" s="54" t="str">
        <f t="shared" si="1"/>
        <v>6 North Jackson Street, Newark, IL 60541-0156</v>
      </c>
      <c r="C101" s="56" t="s">
        <v>3414</v>
      </c>
      <c r="D101" s="55" t="s">
        <v>615</v>
      </c>
      <c r="E101" s="55" t="s">
        <v>3415</v>
      </c>
    </row>
    <row r="102">
      <c r="A102" s="53" t="s">
        <v>3416</v>
      </c>
      <c r="B102" s="54" t="str">
        <f t="shared" si="1"/>
        <v>712 Sixth Street, Charleston, IL 61920-2147</v>
      </c>
      <c r="C102" s="55" t="s">
        <v>3417</v>
      </c>
      <c r="D102" s="55" t="s">
        <v>1174</v>
      </c>
      <c r="E102" s="55" t="s">
        <v>3418</v>
      </c>
    </row>
    <row r="103">
      <c r="A103" s="53" t="s">
        <v>3419</v>
      </c>
      <c r="B103" s="54" t="str">
        <f t="shared" si="1"/>
        <v>600 East Spruce Street, Chatham, IL 62629-1631</v>
      </c>
      <c r="C103" s="55" t="s">
        <v>3420</v>
      </c>
      <c r="D103" s="55" t="s">
        <v>326</v>
      </c>
      <c r="E103" s="55" t="s">
        <v>3421</v>
      </c>
    </row>
    <row r="104">
      <c r="A104" s="53" t="s">
        <v>3422</v>
      </c>
      <c r="B104" s="54" t="str">
        <f t="shared" si="1"/>
        <v>432 East Locust Street, Chatsworth, IL 60921-0638</v>
      </c>
      <c r="C104" s="56" t="s">
        <v>3423</v>
      </c>
      <c r="D104" s="55" t="s">
        <v>3424</v>
      </c>
      <c r="E104" s="55" t="s">
        <v>3425</v>
      </c>
    </row>
    <row r="105">
      <c r="A105" s="53" t="s">
        <v>3426</v>
      </c>
      <c r="B105" s="54" t="str">
        <f t="shared" si="1"/>
        <v>211 South Division Street, Chenoa, IL 61726-1107</v>
      </c>
      <c r="C105" s="55" t="s">
        <v>3427</v>
      </c>
      <c r="D105" s="55" t="s">
        <v>1248</v>
      </c>
      <c r="E105" s="55" t="s">
        <v>3428</v>
      </c>
    </row>
    <row r="106">
      <c r="A106" s="53" t="s">
        <v>3429</v>
      </c>
      <c r="B106" s="54" t="str">
        <f t="shared" si="1"/>
        <v>755 East State Street, Cherry Valley Winnebago, IL 61016-9699</v>
      </c>
      <c r="C106" s="55" t="s">
        <v>3430</v>
      </c>
      <c r="D106" s="57" t="s">
        <v>3431</v>
      </c>
      <c r="E106" s="55" t="s">
        <v>3432</v>
      </c>
    </row>
    <row r="107">
      <c r="A107" s="53" t="s">
        <v>3433</v>
      </c>
      <c r="B107" s="54" t="str">
        <f t="shared" si="1"/>
        <v>733 State Street, Chester, IL 62233-1637</v>
      </c>
      <c r="C107" s="55" t="s">
        <v>3434</v>
      </c>
      <c r="D107" s="55" t="s">
        <v>1526</v>
      </c>
      <c r="E107" s="55" t="s">
        <v>3435</v>
      </c>
    </row>
    <row r="108">
      <c r="A108" s="53" t="s">
        <v>3436</v>
      </c>
      <c r="B108" s="54" t="str">
        <f t="shared" si="1"/>
        <v>25 West Fifteenth Street, Chicago Heights, IL 60411-3455</v>
      </c>
      <c r="C108" s="55" t="s">
        <v>3437</v>
      </c>
      <c r="D108" s="55" t="s">
        <v>355</v>
      </c>
      <c r="E108" s="55" t="s">
        <v>3438</v>
      </c>
    </row>
    <row r="109">
      <c r="A109" s="53" t="s">
        <v>3439</v>
      </c>
      <c r="B109" s="54" t="str">
        <f t="shared" si="1"/>
        <v>5150 North Kimball Avenue, Chicago, IL 60625-4808</v>
      </c>
      <c r="C109" s="55" t="s">
        <v>3440</v>
      </c>
      <c r="D109" s="55" t="s">
        <v>15</v>
      </c>
      <c r="E109" s="55" t="s">
        <v>3441</v>
      </c>
    </row>
    <row r="110">
      <c r="A110" s="53" t="s">
        <v>3439</v>
      </c>
      <c r="B110" s="54" t="str">
        <f t="shared" si="1"/>
        <v>13281Corliss Ave., Chicago, IL 60827-1400</v>
      </c>
      <c r="C110" s="55" t="s">
        <v>3442</v>
      </c>
      <c r="D110" s="55" t="s">
        <v>15</v>
      </c>
      <c r="E110" s="55" t="s">
        <v>3443</v>
      </c>
    </row>
    <row r="111">
      <c r="A111" s="53" t="s">
        <v>3439</v>
      </c>
      <c r="B111" s="54" t="str">
        <f t="shared" si="1"/>
        <v>5055 South Archer Avenue, Chicago, IL 60632-4214</v>
      </c>
      <c r="C111" s="55" t="s">
        <v>3444</v>
      </c>
      <c r="D111" s="55" t="s">
        <v>15</v>
      </c>
      <c r="E111" s="55" t="s">
        <v>3445</v>
      </c>
    </row>
    <row r="112">
      <c r="A112" s="53" t="s">
        <v>3439</v>
      </c>
      <c r="B112" s="54" t="str">
        <f t="shared" si="1"/>
        <v>5615 West Race Avenue, Chicago, IL 60644-1930</v>
      </c>
      <c r="C112" s="55" t="s">
        <v>3446</v>
      </c>
      <c r="D112" s="55" t="s">
        <v>15</v>
      </c>
      <c r="E112" s="55" t="s">
        <v>3447</v>
      </c>
    </row>
    <row r="113">
      <c r="A113" s="53" t="s">
        <v>3439</v>
      </c>
      <c r="B113" s="54" t="str">
        <f t="shared" si="1"/>
        <v>6100 West Irving Park Road, Chicago, IL 60634-2522</v>
      </c>
      <c r="C113" s="55" t="s">
        <v>3448</v>
      </c>
      <c r="D113" s="55" t="s">
        <v>15</v>
      </c>
      <c r="E113" s="55" t="s">
        <v>3449</v>
      </c>
    </row>
    <row r="114">
      <c r="A114" s="53" t="s">
        <v>3439</v>
      </c>
      <c r="B114" s="54" t="str">
        <f t="shared" si="1"/>
        <v>8148 South Stony Island Avenue, Chicago, IL 60617-2809</v>
      </c>
      <c r="C114" s="55" t="s">
        <v>3450</v>
      </c>
      <c r="D114" s="55" t="s">
        <v>15</v>
      </c>
      <c r="E114" s="55" t="s">
        <v>3451</v>
      </c>
    </row>
    <row r="115">
      <c r="A115" s="53" t="s">
        <v>3439</v>
      </c>
      <c r="B115" s="54" t="str">
        <f t="shared" si="1"/>
        <v>4650 South Damen Avenue, Chicago, IL 60609-4043</v>
      </c>
      <c r="C115" s="55" t="s">
        <v>3452</v>
      </c>
      <c r="D115" s="55" t="s">
        <v>15</v>
      </c>
      <c r="E115" s="55" t="s">
        <v>3453</v>
      </c>
    </row>
    <row r="116">
      <c r="A116" s="53" t="s">
        <v>3439</v>
      </c>
      <c r="B116" s="54" t="str">
        <f t="shared" si="1"/>
        <v>731 East 63rd Street, Chicago, IL 60637-3448</v>
      </c>
      <c r="C116" s="55" t="s">
        <v>3454</v>
      </c>
      <c r="D116" s="55" t="s">
        <v>15</v>
      </c>
      <c r="E116" s="55" t="s">
        <v>3455</v>
      </c>
    </row>
    <row r="117">
      <c r="A117" s="53" t="s">
        <v>3439</v>
      </c>
      <c r="B117" s="54" t="str">
        <f t="shared" si="1"/>
        <v>1962 West 95th Street, Chicago, IL 60643-1131</v>
      </c>
      <c r="C117" s="55" t="s">
        <v>3456</v>
      </c>
      <c r="D117" s="55" t="s">
        <v>15</v>
      </c>
      <c r="E117" s="55" t="s">
        <v>3457</v>
      </c>
    </row>
    <row r="118">
      <c r="A118" s="53" t="s">
        <v>3439</v>
      </c>
      <c r="B118" s="54" t="str">
        <f t="shared" si="1"/>
        <v>1226 West Ainslie Street, Chicago, IL 60640-4706</v>
      </c>
      <c r="C118" s="55" t="s">
        <v>3458</v>
      </c>
      <c r="D118" s="55" t="s">
        <v>15</v>
      </c>
      <c r="E118" s="55" t="s">
        <v>3459</v>
      </c>
    </row>
    <row r="119">
      <c r="A119" s="53" t="s">
        <v>3439</v>
      </c>
      <c r="B119" s="54" t="str">
        <f t="shared" si="1"/>
        <v>4904 South Lake Park Avenue, Chicago, IL 60615-3007</v>
      </c>
      <c r="C119" s="55" t="s">
        <v>3460</v>
      </c>
      <c r="D119" s="55" t="s">
        <v>15</v>
      </c>
      <c r="E119" s="55" t="s">
        <v>3461</v>
      </c>
    </row>
    <row r="120">
      <c r="A120" s="53" t="s">
        <v>3439</v>
      </c>
      <c r="B120" s="54" t="str">
        <f t="shared" si="1"/>
        <v>1350 West 89th Street, Chicago, IL 60620-3412</v>
      </c>
      <c r="C120" s="55" t="s">
        <v>3462</v>
      </c>
      <c r="D120" s="55" t="s">
        <v>15</v>
      </c>
      <c r="E120" s="55" t="s">
        <v>3463</v>
      </c>
    </row>
    <row r="121">
      <c r="A121" s="53" t="s">
        <v>3439</v>
      </c>
      <c r="B121" s="54" t="str">
        <f t="shared" si="1"/>
        <v>4314 South Archer Avenue, Chicago, IL 60632-2827</v>
      </c>
      <c r="C121" s="55" t="s">
        <v>3464</v>
      </c>
      <c r="D121" s="55" t="s">
        <v>15</v>
      </c>
      <c r="E121" s="55" t="s">
        <v>3465</v>
      </c>
    </row>
    <row r="122">
      <c r="A122" s="53" t="s">
        <v>3439</v>
      </c>
      <c r="B122" s="54" t="str">
        <f t="shared" si="1"/>
        <v>1701 North Milwaukee Avenue, Chicago, IL 60647-5423</v>
      </c>
      <c r="C122" s="55" t="s">
        <v>3466</v>
      </c>
      <c r="D122" s="55" t="s">
        <v>15</v>
      </c>
      <c r="E122" s="55" t="s">
        <v>3467</v>
      </c>
    </row>
    <row r="123">
      <c r="A123" s="53" t="s">
        <v>3439</v>
      </c>
      <c r="B123" s="54" t="str">
        <f t="shared" si="1"/>
        <v>5630 North Lincoln Avenue, Chicago, IL 60659-4958</v>
      </c>
      <c r="C123" s="55" t="s">
        <v>3468</v>
      </c>
      <c r="D123" s="55" t="s">
        <v>15</v>
      </c>
      <c r="E123" s="55" t="s">
        <v>3469</v>
      </c>
    </row>
    <row r="124">
      <c r="A124" s="53" t="s">
        <v>3439</v>
      </c>
      <c r="B124" s="54" t="str">
        <f t="shared" si="1"/>
        <v>642 West 43rd Street, Chicago, IL 60609-3434</v>
      </c>
      <c r="C124" s="55" t="s">
        <v>3470</v>
      </c>
      <c r="D124" s="55" t="s">
        <v>15</v>
      </c>
      <c r="E124" s="55" t="s">
        <v>3471</v>
      </c>
    </row>
    <row r="125">
      <c r="A125" s="53" t="s">
        <v>3439</v>
      </c>
      <c r="B125" s="54" t="str">
        <f t="shared" si="1"/>
        <v>3647 South State Street, Chicago, IL 60609-1951</v>
      </c>
      <c r="C125" s="55" t="s">
        <v>3472</v>
      </c>
      <c r="D125" s="55" t="s">
        <v>15</v>
      </c>
      <c r="E125" s="55" t="s">
        <v>3473</v>
      </c>
    </row>
    <row r="126">
      <c r="A126" s="53" t="s">
        <v>3439</v>
      </c>
      <c r="B126" s="54" t="str">
        <f t="shared" si="1"/>
        <v>6120 South Kedzie Avenue, Chicago, IL 60629-3319</v>
      </c>
      <c r="C126" s="55" t="s">
        <v>3474</v>
      </c>
      <c r="D126" s="55" t="s">
        <v>15</v>
      </c>
      <c r="E126" s="55" t="s">
        <v>3475</v>
      </c>
    </row>
    <row r="127">
      <c r="A127" s="53" t="s">
        <v>3439</v>
      </c>
      <c r="B127" s="54" t="str">
        <f t="shared" si="1"/>
        <v>2353 South Wentworth, Chicago, IL 60616-2013</v>
      </c>
      <c r="C127" s="55" t="s">
        <v>3476</v>
      </c>
      <c r="D127" s="55" t="s">
        <v>15</v>
      </c>
      <c r="E127" s="55" t="s">
        <v>3477</v>
      </c>
    </row>
    <row r="128">
      <c r="A128" s="53" t="s">
        <v>3439</v>
      </c>
      <c r="B128" s="54" t="str">
        <f t="shared" si="1"/>
        <v>6423 West 63rd Place, Chicago, IL 60638-5005</v>
      </c>
      <c r="C128" s="55" t="s">
        <v>3478</v>
      </c>
      <c r="D128" s="55" t="s">
        <v>15</v>
      </c>
      <c r="E128" s="55" t="s">
        <v>3479</v>
      </c>
    </row>
    <row r="129">
      <c r="A129" s="53" t="s">
        <v>3439</v>
      </c>
      <c r="B129" s="54" t="str">
        <f t="shared" si="1"/>
        <v>3353 West 13th Street, Chicago, IL 60623-1728</v>
      </c>
      <c r="C129" s="55" t="s">
        <v>3480</v>
      </c>
      <c r="D129" s="55" t="s">
        <v>15</v>
      </c>
      <c r="E129" s="55" t="s">
        <v>3481</v>
      </c>
    </row>
    <row r="130">
      <c r="A130" s="53" t="s">
        <v>3439</v>
      </c>
      <c r="B130" s="54" t="str">
        <f t="shared" si="1"/>
        <v>1330 West Chicago Avenue, Chicago, IL 60622-4297</v>
      </c>
      <c r="C130" s="55" t="s">
        <v>3482</v>
      </c>
      <c r="D130" s="55" t="s">
        <v>15</v>
      </c>
      <c r="E130" s="55" t="s">
        <v>3483</v>
      </c>
    </row>
    <row r="131">
      <c r="A131" s="53" t="s">
        <v>3439</v>
      </c>
      <c r="B131" s="54" t="str">
        <f t="shared" si="1"/>
        <v>5331 West Devon Avenue, Chicago, IL 60646-4107</v>
      </c>
      <c r="C131" s="55" t="s">
        <v>3484</v>
      </c>
      <c r="D131" s="55" t="s">
        <v>15</v>
      </c>
      <c r="E131" s="55" t="s">
        <v>3485</v>
      </c>
    </row>
    <row r="132">
      <c r="A132" s="53" t="s">
        <v>3439</v>
      </c>
      <c r="B132" s="54" t="str">
        <f t="shared" si="1"/>
        <v>1210 West Elmdale Avenue, Chicago, IL 60660-2523</v>
      </c>
      <c r="C132" s="55" t="s">
        <v>3486</v>
      </c>
      <c r="D132" s="55" t="s">
        <v>15</v>
      </c>
      <c r="E132" s="55" t="s">
        <v>3487</v>
      </c>
    </row>
    <row r="133">
      <c r="A133" s="53" t="s">
        <v>3439</v>
      </c>
      <c r="B133" s="54" t="str">
        <f t="shared" si="1"/>
        <v>2807 West 55th Street, Chicago, IL 60632-2204</v>
      </c>
      <c r="C133" s="55" t="s">
        <v>3488</v>
      </c>
      <c r="D133" s="55" t="s">
        <v>15</v>
      </c>
      <c r="E133" s="55" t="s">
        <v>3489</v>
      </c>
    </row>
    <row r="134">
      <c r="A134" s="53" t="s">
        <v>3439</v>
      </c>
      <c r="B134" s="54" t="str">
        <f t="shared" si="1"/>
        <v>6969 West Grand Avenue, Chicago, IL 60707-2123</v>
      </c>
      <c r="C134" s="55" t="s">
        <v>3490</v>
      </c>
      <c r="D134" s="55" t="s">
        <v>15</v>
      </c>
      <c r="E134" s="55" t="s">
        <v>3491</v>
      </c>
    </row>
    <row r="135">
      <c r="A135" s="53" t="s">
        <v>3439</v>
      </c>
      <c r="B135" s="54" t="str">
        <f t="shared" si="1"/>
        <v>6348 South Archer Avenue, Chicago, IL 60638-2541</v>
      </c>
      <c r="C135" s="55" t="s">
        <v>3492</v>
      </c>
      <c r="D135" s="55" t="s">
        <v>15</v>
      </c>
      <c r="E135" s="55" t="s">
        <v>3493</v>
      </c>
    </row>
    <row r="136">
      <c r="A136" s="53" t="s">
        <v>3439</v>
      </c>
      <c r="B136" s="54" t="str">
        <f t="shared" si="1"/>
        <v>4801 South Michigan Avenue, Chicago, IL 60615-1004</v>
      </c>
      <c r="C136" s="55" t="s">
        <v>3494</v>
      </c>
      <c r="D136" s="55" t="s">
        <v>15</v>
      </c>
      <c r="E136" s="55" t="s">
        <v>3495</v>
      </c>
    </row>
    <row r="137">
      <c r="A137" s="53" t="s">
        <v>3439</v>
      </c>
      <c r="B137" s="54" t="str">
        <f t="shared" si="1"/>
        <v>400 South State Street, Chicago, IL 60605-1203</v>
      </c>
      <c r="C137" s="55" t="s">
        <v>3496</v>
      </c>
      <c r="D137" s="55" t="s">
        <v>15</v>
      </c>
      <c r="E137" s="55" t="s">
        <v>3497</v>
      </c>
    </row>
    <row r="138">
      <c r="A138" s="53" t="s">
        <v>3439</v>
      </c>
      <c r="B138" s="54" t="str">
        <f t="shared" si="1"/>
        <v>3048 East 130th Street, Chicago, IL 60633-1247</v>
      </c>
      <c r="C138" s="55" t="s">
        <v>3498</v>
      </c>
      <c r="D138" s="55" t="s">
        <v>15</v>
      </c>
      <c r="E138" s="55" t="s">
        <v>3499</v>
      </c>
    </row>
    <row r="139">
      <c r="A139" s="53" t="s">
        <v>3439</v>
      </c>
      <c r="B139" s="54" t="str">
        <f t="shared" si="1"/>
        <v>1605 North Troy Street, Chicago, IL 60647-4906</v>
      </c>
      <c r="C139" s="55" t="s">
        <v>3500</v>
      </c>
      <c r="D139" s="55" t="s">
        <v>15</v>
      </c>
      <c r="E139" s="55" t="s">
        <v>3501</v>
      </c>
    </row>
    <row r="140">
      <c r="A140" s="53" t="s">
        <v>3439</v>
      </c>
      <c r="B140" s="54" t="str">
        <f t="shared" si="1"/>
        <v>3548 West Irving Park Road, Chicago, IL 60618-3220</v>
      </c>
      <c r="C140" s="55" t="s">
        <v>3502</v>
      </c>
      <c r="D140" s="55" t="s">
        <v>15</v>
      </c>
      <c r="E140" s="55" t="s">
        <v>3503</v>
      </c>
    </row>
    <row r="141">
      <c r="A141" s="53" t="s">
        <v>3439</v>
      </c>
      <c r="B141" s="54" t="str">
        <f t="shared" si="1"/>
        <v>5363 West Lawrence Avenue, Chicago, IL 60630-3672</v>
      </c>
      <c r="C141" s="55" t="s">
        <v>3504</v>
      </c>
      <c r="D141" s="55" t="s">
        <v>15</v>
      </c>
      <c r="E141" s="55" t="s">
        <v>3505</v>
      </c>
    </row>
    <row r="142">
      <c r="A142" s="53" t="s">
        <v>3439</v>
      </c>
      <c r="B142" s="54" t="str">
        <f t="shared" si="1"/>
        <v>2401 East 100th Street, Chicago, IL 60617-5340</v>
      </c>
      <c r="C142" s="55" t="s">
        <v>3506</v>
      </c>
      <c r="D142" s="55" t="s">
        <v>15</v>
      </c>
      <c r="E142" s="55" t="s">
        <v>3507</v>
      </c>
    </row>
    <row r="143">
      <c r="A143" s="53" t="s">
        <v>3439</v>
      </c>
      <c r="B143" s="54" t="str">
        <f t="shared" si="1"/>
        <v>644 West Belmont Avenue, Chicago, IL 60657-4511</v>
      </c>
      <c r="C143" s="55" t="s">
        <v>3508</v>
      </c>
      <c r="D143" s="55" t="s">
        <v>15</v>
      </c>
      <c r="E143" s="55" t="s">
        <v>3509</v>
      </c>
    </row>
    <row r="144">
      <c r="A144" s="53" t="s">
        <v>3439</v>
      </c>
      <c r="B144" s="54" t="str">
        <f t="shared" si="1"/>
        <v>6151 South Normal Boulevard, Chicago, IL 60621-3241</v>
      </c>
      <c r="C144" s="55" t="s">
        <v>3510</v>
      </c>
      <c r="D144" s="55" t="s">
        <v>15</v>
      </c>
      <c r="E144" s="55" t="s">
        <v>3511</v>
      </c>
    </row>
    <row r="145">
      <c r="A145" s="53" t="s">
        <v>3439</v>
      </c>
      <c r="B145" s="54" t="str">
        <f t="shared" si="1"/>
        <v>115 South Pulaski Road, Chicago, IL 60624-2322</v>
      </c>
      <c r="C145" s="55" t="s">
        <v>3512</v>
      </c>
      <c r="D145" s="55" t="s">
        <v>15</v>
      </c>
      <c r="E145" s="55" t="s">
        <v>3513</v>
      </c>
    </row>
    <row r="146">
      <c r="A146" s="53" t="s">
        <v>3439</v>
      </c>
      <c r="B146" s="54" t="str">
        <f t="shared" si="1"/>
        <v>1659 West Melrose Street, Chicago, IL 60657-1001</v>
      </c>
      <c r="C146" s="55" t="s">
        <v>3514</v>
      </c>
      <c r="D146" s="55" t="s">
        <v>15</v>
      </c>
      <c r="E146" s="55" t="s">
        <v>3515</v>
      </c>
    </row>
    <row r="147">
      <c r="A147" s="53" t="s">
        <v>3439</v>
      </c>
      <c r="B147" s="54" t="str">
        <f t="shared" si="1"/>
        <v>1150 West Fullerton Avenue, Chicago, IL 60614-2204</v>
      </c>
      <c r="C147" s="55" t="s">
        <v>3516</v>
      </c>
      <c r="D147" s="55" t="s">
        <v>15</v>
      </c>
      <c r="E147" s="55" t="s">
        <v>3517</v>
      </c>
    </row>
    <row r="148">
      <c r="A148" s="53" t="s">
        <v>3439</v>
      </c>
      <c r="B148" s="54" t="str">
        <f t="shared" si="1"/>
        <v>3030 West Fullerton Avenue, Chicago, IL 60647-2566</v>
      </c>
      <c r="C148" s="55" t="s">
        <v>3518</v>
      </c>
      <c r="D148" s="55" t="s">
        <v>15</v>
      </c>
      <c r="E148" s="55" t="s">
        <v>3519</v>
      </c>
    </row>
    <row r="149">
      <c r="A149" s="53" t="s">
        <v>3439</v>
      </c>
      <c r="B149" s="54" t="str">
        <f t="shared" si="1"/>
        <v>6 South Hoyne Avenue, Chicago, IL 60612-3021</v>
      </c>
      <c r="C149" s="55" t="s">
        <v>3520</v>
      </c>
      <c r="D149" s="55" t="s">
        <v>15</v>
      </c>
      <c r="E149" s="55" t="s">
        <v>3521</v>
      </c>
    </row>
    <row r="150">
      <c r="A150" s="53" t="s">
        <v>3439</v>
      </c>
      <c r="B150" s="54" t="str">
        <f t="shared" si="1"/>
        <v>2724 West Cermak Road, Chicago, IL 60608-3510</v>
      </c>
      <c r="C150" s="55" t="s">
        <v>3522</v>
      </c>
      <c r="D150" s="55" t="s">
        <v>15</v>
      </c>
      <c r="E150" s="55" t="s">
        <v>3523</v>
      </c>
    </row>
    <row r="151">
      <c r="A151" s="53" t="s">
        <v>3439</v>
      </c>
      <c r="B151" s="54" t="str">
        <f t="shared" si="1"/>
        <v>3436 South King Drive, Chicago, IL 60616-4109</v>
      </c>
      <c r="C151" s="55" t="s">
        <v>3524</v>
      </c>
      <c r="D151" s="55" t="s">
        <v>15</v>
      </c>
      <c r="E151" s="55" t="s">
        <v>3525</v>
      </c>
    </row>
    <row r="152">
      <c r="A152" s="53" t="s">
        <v>3439</v>
      </c>
      <c r="B152" s="54" t="str">
        <f t="shared" si="1"/>
        <v>4400 West Lawrence Avenue, Chicago, IL 60630-2511</v>
      </c>
      <c r="C152" s="55" t="s">
        <v>3526</v>
      </c>
      <c r="D152" s="55" t="s">
        <v>15</v>
      </c>
      <c r="E152" s="55" t="s">
        <v>3527</v>
      </c>
    </row>
    <row r="153">
      <c r="A153" s="53" t="s">
        <v>3439</v>
      </c>
      <c r="B153" s="54" t="str">
        <f t="shared" si="1"/>
        <v>1915 West 35th Street, Chicago, IL 60609-1205</v>
      </c>
      <c r="C153" s="55" t="s">
        <v>3528</v>
      </c>
      <c r="D153" s="55" t="s">
        <v>15</v>
      </c>
      <c r="E153" s="55" t="s">
        <v>3529</v>
      </c>
    </row>
    <row r="154">
      <c r="A154" s="53" t="s">
        <v>3439</v>
      </c>
      <c r="B154" s="54" t="str">
        <f t="shared" si="1"/>
        <v>2335 West Chicago Avenue, Chicago, IL 60622-4723</v>
      </c>
      <c r="C154" s="55" t="s">
        <v>3530</v>
      </c>
      <c r="D154" s="55" t="s">
        <v>15</v>
      </c>
      <c r="E154" s="55" t="s">
        <v>3531</v>
      </c>
    </row>
    <row r="155">
      <c r="A155" s="53" t="s">
        <v>3439</v>
      </c>
      <c r="B155" s="54" t="str">
        <f t="shared" si="1"/>
        <v>11010 South Kedzie Avenue, Chicago, IL 60655-2222</v>
      </c>
      <c r="C155" s="55" t="s">
        <v>3532</v>
      </c>
      <c r="D155" s="55" t="s">
        <v>15</v>
      </c>
      <c r="E155" s="55" t="s">
        <v>3533</v>
      </c>
    </row>
    <row r="156">
      <c r="A156" s="53" t="s">
        <v>3439</v>
      </c>
      <c r="B156" s="54" t="str">
        <f t="shared" si="1"/>
        <v>310 West Division Street, Chicago, IL 60610-1823</v>
      </c>
      <c r="C156" s="55" t="s">
        <v>3534</v>
      </c>
      <c r="D156" s="55" t="s">
        <v>15</v>
      </c>
      <c r="E156" s="55" t="s">
        <v>3535</v>
      </c>
    </row>
    <row r="157">
      <c r="A157" s="53" t="s">
        <v>3439</v>
      </c>
      <c r="B157" s="54" t="str">
        <f t="shared" si="1"/>
        <v>5724 West North Avenue, Chicago, IL 60639-4134</v>
      </c>
      <c r="C157" s="55" t="s">
        <v>3536</v>
      </c>
      <c r="D157" s="55" t="s">
        <v>15</v>
      </c>
      <c r="E157" s="55" t="s">
        <v>3537</v>
      </c>
    </row>
    <row r="158">
      <c r="A158" s="53" t="s">
        <v>3439</v>
      </c>
      <c r="B158" s="54" t="str">
        <f t="shared" si="1"/>
        <v>4300 West North Avenue, Chicago, IL 60639-4831</v>
      </c>
      <c r="C158" s="55" t="s">
        <v>3538</v>
      </c>
      <c r="D158" s="55" t="s">
        <v>15</v>
      </c>
      <c r="E158" s="55" t="s">
        <v>3539</v>
      </c>
    </row>
    <row r="159">
      <c r="A159" s="53" t="s">
        <v>3439</v>
      </c>
      <c r="B159" s="54" t="str">
        <f t="shared" si="1"/>
        <v>6435 North California Avenue, Chicago, IL 60645-5208</v>
      </c>
      <c r="C159" s="55" t="s">
        <v>3540</v>
      </c>
      <c r="D159" s="55" t="s">
        <v>15</v>
      </c>
      <c r="E159" s="55" t="s">
        <v>3541</v>
      </c>
    </row>
    <row r="160">
      <c r="A160" s="53" t="s">
        <v>3439</v>
      </c>
      <c r="B160" s="54" t="str">
        <f t="shared" si="1"/>
        <v>7454 West Balmoral Avenue, Chicago, IL 60656-1758</v>
      </c>
      <c r="C160" s="55" t="s">
        <v>3542</v>
      </c>
      <c r="D160" s="55" t="s">
        <v>15</v>
      </c>
      <c r="E160" s="55" t="s">
        <v>3543</v>
      </c>
    </row>
    <row r="161">
      <c r="A161" s="53" t="s">
        <v>3439</v>
      </c>
      <c r="B161" s="54" t="str">
        <f t="shared" si="1"/>
        <v>5108 West Belmont Avenue, Chicago, IL 60641-4206</v>
      </c>
      <c r="C161" s="55" t="s">
        <v>3544</v>
      </c>
      <c r="D161" s="55" t="s">
        <v>15</v>
      </c>
      <c r="E161" s="55" t="s">
        <v>3545</v>
      </c>
    </row>
    <row r="162">
      <c r="A162" s="53" t="s">
        <v>3439</v>
      </c>
      <c r="B162" s="54" t="str">
        <f t="shared" si="1"/>
        <v>11001 South Indiana Avenue, Chicago, IL 60628-4338</v>
      </c>
      <c r="C162" s="55" t="s">
        <v>3546</v>
      </c>
      <c r="D162" s="55" t="s">
        <v>15</v>
      </c>
      <c r="E162" s="55" t="s">
        <v>3547</v>
      </c>
    </row>
    <row r="163">
      <c r="A163" s="53" t="s">
        <v>3439</v>
      </c>
      <c r="B163" s="54" t="str">
        <f t="shared" si="1"/>
        <v>3400 South Halsted Street, Chicago, IL 60608-6708</v>
      </c>
      <c r="C163" s="55" t="s">
        <v>3548</v>
      </c>
      <c r="D163" s="55" t="s">
        <v>15</v>
      </c>
      <c r="E163" s="55" t="s">
        <v>3549</v>
      </c>
    </row>
    <row r="164">
      <c r="A164" s="53" t="s">
        <v>3439</v>
      </c>
      <c r="B164" s="54" t="str">
        <f t="shared" si="1"/>
        <v>6083 North Northwest Highway, Chicago, IL 60631-2502</v>
      </c>
      <c r="C164" s="55" t="s">
        <v>3550</v>
      </c>
      <c r="D164" s="55" t="s">
        <v>15</v>
      </c>
      <c r="E164" s="55" t="s">
        <v>3551</v>
      </c>
    </row>
    <row r="165">
      <c r="A165" s="53" t="s">
        <v>3439</v>
      </c>
      <c r="B165" s="54" t="str">
        <f t="shared" si="1"/>
        <v>6907 North Clark Street, Chicago, IL 60626-3208</v>
      </c>
      <c r="C165" s="55" t="s">
        <v>3552</v>
      </c>
      <c r="D165" s="55" t="s">
        <v>15</v>
      </c>
      <c r="E165" s="55" t="s">
        <v>3553</v>
      </c>
    </row>
    <row r="166">
      <c r="A166" s="53" t="s">
        <v>3439</v>
      </c>
      <c r="B166" s="54" t="str">
        <f t="shared" si="1"/>
        <v>1101 West Taylor, Chicago, IL 60607-4222</v>
      </c>
      <c r="C166" s="55" t="s">
        <v>3554</v>
      </c>
      <c r="D166" s="55" t="s">
        <v>15</v>
      </c>
      <c r="E166" s="55" t="s">
        <v>3555</v>
      </c>
    </row>
    <row r="167">
      <c r="A167" s="53" t="s">
        <v>3439</v>
      </c>
      <c r="B167" s="54" t="str">
        <f t="shared" si="1"/>
        <v>1805 South Loomis Street, Chicago, IL 60608-3018</v>
      </c>
      <c r="C167" s="55" t="s">
        <v>3556</v>
      </c>
      <c r="D167" s="55" t="s">
        <v>15</v>
      </c>
      <c r="E167" s="55" t="s">
        <v>3557</v>
      </c>
    </row>
    <row r="168">
      <c r="A168" s="53" t="s">
        <v>3439</v>
      </c>
      <c r="B168" s="54" t="str">
        <f t="shared" si="1"/>
        <v>4101 West 79th Street, Chicago, IL 60652-2304</v>
      </c>
      <c r="C168" s="55" t="s">
        <v>3558</v>
      </c>
      <c r="D168" s="55" t="s">
        <v>15</v>
      </c>
      <c r="E168" s="55" t="s">
        <v>3559</v>
      </c>
    </row>
    <row r="169">
      <c r="A169" s="53" t="s">
        <v>3439</v>
      </c>
      <c r="B169" s="54" t="str">
        <f t="shared" si="1"/>
        <v>5440 South Racine Avenue, Chicago, IL 60609-6057</v>
      </c>
      <c r="C169" s="55" t="s">
        <v>3560</v>
      </c>
      <c r="D169" s="55" t="s">
        <v>15</v>
      </c>
      <c r="E169" s="55" t="s">
        <v>3561</v>
      </c>
    </row>
    <row r="170">
      <c r="A170" s="53" t="s">
        <v>3439</v>
      </c>
      <c r="B170" s="54" t="str">
        <f t="shared" si="1"/>
        <v>9055 South Houston Avenue, Chicago, IL 60617-4312</v>
      </c>
      <c r="C170" s="55" t="s">
        <v>3562</v>
      </c>
      <c r="D170" s="55" t="s">
        <v>15</v>
      </c>
      <c r="E170" s="55" t="s">
        <v>3563</v>
      </c>
    </row>
    <row r="171">
      <c r="A171" s="53" t="s">
        <v>3439</v>
      </c>
      <c r="B171" s="54" t="str">
        <f t="shared" si="1"/>
        <v>2505 East 73rd Street, Chicago, IL 60649-3401</v>
      </c>
      <c r="C171" s="55" t="s">
        <v>3564</v>
      </c>
      <c r="D171" s="55" t="s">
        <v>15</v>
      </c>
      <c r="E171" s="55" t="s">
        <v>3565</v>
      </c>
    </row>
    <row r="172">
      <c r="A172" s="53" t="s">
        <v>3439</v>
      </c>
      <c r="B172" s="54" t="str">
        <f t="shared" si="1"/>
        <v>4455 North Lincoln Avenue, Chicago, IL 60625-2101</v>
      </c>
      <c r="C172" s="55" t="s">
        <v>3566</v>
      </c>
      <c r="D172" s="55" t="s">
        <v>15</v>
      </c>
      <c r="E172" s="55" t="s">
        <v>3567</v>
      </c>
    </row>
    <row r="173">
      <c r="A173" s="53" t="s">
        <v>3439</v>
      </c>
      <c r="B173" s="54" t="str">
        <f t="shared" si="1"/>
        <v>7506 South Racine Avenue, Chicago, IL 60620-2969</v>
      </c>
      <c r="C173" s="55" t="s">
        <v>3568</v>
      </c>
      <c r="D173" s="55" t="s">
        <v>15</v>
      </c>
      <c r="E173" s="55" t="s">
        <v>3569</v>
      </c>
    </row>
    <row r="174">
      <c r="A174" s="53" t="s">
        <v>3439</v>
      </c>
      <c r="B174" s="54" t="str">
        <f t="shared" si="1"/>
        <v>2708 South Pulaski Road, Chicago, IL 60624-2823</v>
      </c>
      <c r="C174" s="55" t="s">
        <v>3570</v>
      </c>
      <c r="D174" s="55" t="s">
        <v>15</v>
      </c>
      <c r="E174" s="55" t="s">
        <v>3571</v>
      </c>
    </row>
    <row r="175">
      <c r="A175" s="53" t="s">
        <v>3439</v>
      </c>
      <c r="B175" s="54" t="str">
        <f t="shared" si="1"/>
        <v>501 East 90th Place, Chicago, IL 60619-7452</v>
      </c>
      <c r="C175" s="55" t="s">
        <v>3572</v>
      </c>
      <c r="D175" s="55" t="s">
        <v>15</v>
      </c>
      <c r="E175" s="55" t="s">
        <v>3573</v>
      </c>
    </row>
    <row r="176">
      <c r="A176" s="53" t="s">
        <v>3439</v>
      </c>
      <c r="B176" s="54" t="str">
        <f t="shared" si="1"/>
        <v>929 West Buena Avenue, Chicago, IL 60613-1613</v>
      </c>
      <c r="C176" s="55" t="s">
        <v>3574</v>
      </c>
      <c r="D176" s="55" t="s">
        <v>15</v>
      </c>
      <c r="E176" s="55" t="s">
        <v>3575</v>
      </c>
    </row>
    <row r="177">
      <c r="A177" s="53" t="s">
        <v>3439</v>
      </c>
      <c r="B177" s="54" t="str">
        <f t="shared" si="1"/>
        <v>3710 East 106th Street, Chicago, IL 60617-6750</v>
      </c>
      <c r="C177" s="55" t="s">
        <v>3576</v>
      </c>
      <c r="D177" s="55" t="s">
        <v>15</v>
      </c>
      <c r="E177" s="55" t="s">
        <v>3577</v>
      </c>
    </row>
    <row r="178">
      <c r="A178" s="53" t="s">
        <v>3439</v>
      </c>
      <c r="B178" s="54" t="str">
        <f t="shared" si="1"/>
        <v>11071 South Hoyne Avenue, Chicago, IL 60643-4091</v>
      </c>
      <c r="C178" s="55" t="s">
        <v>3578</v>
      </c>
      <c r="D178" s="55" t="s">
        <v>15</v>
      </c>
      <c r="E178" s="55" t="s">
        <v>3579</v>
      </c>
    </row>
    <row r="179">
      <c r="A179" s="53" t="s">
        <v>3439</v>
      </c>
      <c r="B179" s="54" t="str">
        <f t="shared" si="1"/>
        <v>7536 West Addison Street, Chicago, IL 60634-3233</v>
      </c>
      <c r="C179" s="55" t="s">
        <v>3580</v>
      </c>
      <c r="D179" s="55" t="s">
        <v>15</v>
      </c>
      <c r="E179" s="55" t="s">
        <v>3581</v>
      </c>
    </row>
    <row r="180">
      <c r="A180" s="53" t="s">
        <v>3439</v>
      </c>
      <c r="B180" s="54" t="str">
        <f t="shared" si="1"/>
        <v>3104 North Narragansett Avenue, Chicago, IL 60634-4919</v>
      </c>
      <c r="C180" s="55" t="s">
        <v>3582</v>
      </c>
      <c r="D180" s="55" t="s">
        <v>15</v>
      </c>
      <c r="E180" s="55" t="s">
        <v>3583</v>
      </c>
    </row>
    <row r="181">
      <c r="A181" s="53" t="s">
        <v>3439</v>
      </c>
      <c r="B181" s="54" t="str">
        <f t="shared" si="1"/>
        <v>4856 West Chicago Avenue, Chicago, IL 60651-3223</v>
      </c>
      <c r="C181" s="55" t="s">
        <v>3584</v>
      </c>
      <c r="D181" s="55" t="s">
        <v>15</v>
      </c>
      <c r="E181" s="55" t="s">
        <v>3585</v>
      </c>
    </row>
    <row r="182">
      <c r="A182" s="53" t="s">
        <v>3439</v>
      </c>
      <c r="B182" s="54" t="str">
        <f t="shared" si="1"/>
        <v>1745 West 63rd Street, Chicago, IL 60636-2244</v>
      </c>
      <c r="C182" s="55" t="s">
        <v>3586</v>
      </c>
      <c r="D182" s="55" t="s">
        <v>15</v>
      </c>
      <c r="E182" s="55" t="s">
        <v>3587</v>
      </c>
    </row>
    <row r="183">
      <c r="A183" s="53" t="s">
        <v>3439</v>
      </c>
      <c r="B183" s="54" t="str">
        <f t="shared" si="1"/>
        <v>4020 West 63rd Street, Chicago, IL 60629-4606</v>
      </c>
      <c r="C183" s="55" t="s">
        <v>3588</v>
      </c>
      <c r="D183" s="55" t="s">
        <v>15</v>
      </c>
      <c r="E183" s="55" t="s">
        <v>3589</v>
      </c>
    </row>
    <row r="184">
      <c r="A184" s="53" t="s">
        <v>3439</v>
      </c>
      <c r="B184" s="54" t="str">
        <f t="shared" si="1"/>
        <v>830 West 119th Street, Chicago, IL 60643-5210</v>
      </c>
      <c r="C184" s="55" t="s">
        <v>3590</v>
      </c>
      <c r="D184" s="55" t="s">
        <v>15</v>
      </c>
      <c r="E184" s="55" t="s">
        <v>3591</v>
      </c>
    </row>
    <row r="185">
      <c r="A185" s="53" t="s">
        <v>3439</v>
      </c>
      <c r="B185" s="54" t="str">
        <f t="shared" si="1"/>
        <v>7901 South King Drive, Chicago, IL 60619-3701</v>
      </c>
      <c r="C185" s="55" t="s">
        <v>3592</v>
      </c>
      <c r="D185" s="55" t="s">
        <v>15</v>
      </c>
      <c r="E185" s="55" t="s">
        <v>3593</v>
      </c>
    </row>
    <row r="186">
      <c r="A186" s="53" t="s">
        <v>3439</v>
      </c>
      <c r="B186" s="54" t="str">
        <f t="shared" si="1"/>
        <v>9525 South Halsted Street, Chicago, IL 60628-1027</v>
      </c>
      <c r="C186" s="55" t="s">
        <v>3594</v>
      </c>
      <c r="D186" s="55" t="s">
        <v>15</v>
      </c>
      <c r="E186" s="55" t="s">
        <v>3595</v>
      </c>
    </row>
    <row r="187">
      <c r="A187" s="53" t="s">
        <v>3596</v>
      </c>
      <c r="B187" s="54" t="str">
        <f t="shared" si="1"/>
        <v>10400 South Oxford Avenue, Chicago Ridge, IL 60415-1507</v>
      </c>
      <c r="C187" s="56" t="s">
        <v>3597</v>
      </c>
      <c r="D187" s="56" t="s">
        <v>3598</v>
      </c>
      <c r="E187" s="55" t="s">
        <v>3599</v>
      </c>
    </row>
    <row r="188">
      <c r="A188" s="53" t="s">
        <v>3600</v>
      </c>
      <c r="B188" s="54" t="str">
        <f t="shared" si="1"/>
        <v>430 North Bradley Avenue, Chillicothe, IL 61523-1920</v>
      </c>
      <c r="C188" s="56" t="s">
        <v>3601</v>
      </c>
      <c r="D188" s="55" t="s">
        <v>1746</v>
      </c>
      <c r="E188" s="55" t="s">
        <v>3602</v>
      </c>
    </row>
    <row r="189">
      <c r="A189" s="53" t="s">
        <v>3603</v>
      </c>
      <c r="B189" s="54" t="str">
        <f t="shared" si="1"/>
        <v>108 North Illinois Street, Chrisman, IL 61924-1001</v>
      </c>
      <c r="C189" s="55" t="s">
        <v>3604</v>
      </c>
      <c r="D189" s="55" t="s">
        <v>3605</v>
      </c>
      <c r="E189" s="55" t="s">
        <v>3606</v>
      </c>
    </row>
    <row r="190">
      <c r="A190" s="53" t="s">
        <v>3607</v>
      </c>
      <c r="B190" s="54" t="str">
        <f t="shared" si="1"/>
        <v>202 East Market Street, Christopher, IL 62822-0131</v>
      </c>
      <c r="C190" s="55" t="s">
        <v>3608</v>
      </c>
      <c r="D190" s="55" t="s">
        <v>3609</v>
      </c>
      <c r="E190" s="55" t="s">
        <v>3610</v>
      </c>
    </row>
    <row r="191">
      <c r="A191" s="53" t="s">
        <v>3611</v>
      </c>
      <c r="B191" s="54" t="str">
        <f t="shared" si="1"/>
        <v>5225 West Cermak Road, Cicero, IL 60804-2815</v>
      </c>
      <c r="C191" s="56" t="s">
        <v>3612</v>
      </c>
      <c r="D191" s="55" t="s">
        <v>819</v>
      </c>
      <c r="E191" s="55" t="s">
        <v>3613</v>
      </c>
    </row>
    <row r="192">
      <c r="A192" s="53" t="s">
        <v>3611</v>
      </c>
      <c r="B192" s="54" t="str">
        <f t="shared" si="1"/>
        <v>5444 West 34th Street, Cicero, IL 60804-2815</v>
      </c>
      <c r="C192" s="56" t="s">
        <v>3614</v>
      </c>
      <c r="D192" s="55" t="s">
        <v>819</v>
      </c>
      <c r="E192" s="55" t="s">
        <v>3613</v>
      </c>
    </row>
    <row r="193">
      <c r="A193" s="53" t="s">
        <v>3615</v>
      </c>
      <c r="B193" s="54" t="str">
        <f t="shared" si="1"/>
        <v>511 North Second Street, Cissna Park, IL 60924-9734</v>
      </c>
      <c r="C193" s="56" t="s">
        <v>3616</v>
      </c>
      <c r="D193" s="55" t="s">
        <v>3617</v>
      </c>
      <c r="E193" s="55" t="s">
        <v>3618</v>
      </c>
    </row>
    <row r="194">
      <c r="A194" s="53" t="s">
        <v>3619</v>
      </c>
      <c r="B194" s="54" t="str">
        <f t="shared" si="1"/>
        <v>7 North Prospect Avenue, Clarendon Hills, IL 60514-1227</v>
      </c>
      <c r="C194" s="55" t="s">
        <v>3620</v>
      </c>
      <c r="D194" s="55" t="s">
        <v>401</v>
      </c>
      <c r="E194" s="55" t="s">
        <v>403</v>
      </c>
    </row>
    <row r="195">
      <c r="A195" s="53" t="s">
        <v>3621</v>
      </c>
      <c r="B195" s="54" t="str">
        <f t="shared" si="1"/>
        <v>211 East Main Street, Clayton, IL 62324-0318</v>
      </c>
      <c r="C195" s="55" t="s">
        <v>3622</v>
      </c>
      <c r="D195" s="55" t="s">
        <v>3623</v>
      </c>
      <c r="E195" s="55" t="s">
        <v>3624</v>
      </c>
    </row>
    <row r="196">
      <c r="A196" s="53" t="s">
        <v>3625</v>
      </c>
      <c r="B196" s="54" t="str">
        <f t="shared" si="1"/>
        <v>150 East Fourth Avenue, Clifton, IL 60927-0452</v>
      </c>
      <c r="C196" s="55" t="s">
        <v>3626</v>
      </c>
      <c r="D196" s="55" t="s">
        <v>3379</v>
      </c>
      <c r="E196" s="55" t="s">
        <v>3627</v>
      </c>
    </row>
    <row r="197">
      <c r="A197" s="53" t="s">
        <v>3628</v>
      </c>
      <c r="B197" s="54" t="str">
        <f t="shared" si="1"/>
        <v>110 South Elm Street, Waterman, IL 60556-0299</v>
      </c>
      <c r="C197" s="55" t="s">
        <v>3629</v>
      </c>
      <c r="D197" s="55" t="s">
        <v>3630</v>
      </c>
      <c r="E197" s="55" t="s">
        <v>3631</v>
      </c>
    </row>
    <row r="198">
      <c r="A198" s="53" t="s">
        <v>3632</v>
      </c>
      <c r="B198" s="54" t="str">
        <f t="shared" si="1"/>
        <v>440 North Division Street, Woodhull, IL 61490-0369</v>
      </c>
      <c r="C198" s="55" t="s">
        <v>3633</v>
      </c>
      <c r="D198" s="55" t="s">
        <v>3634</v>
      </c>
      <c r="E198" s="55" t="s">
        <v>3635</v>
      </c>
    </row>
    <row r="199">
      <c r="A199" s="53" t="s">
        <v>3636</v>
      </c>
      <c r="B199" s="54" t="str">
        <f t="shared" si="1"/>
        <v>85 North Garfield Street, Coal City, IL 60416-1614</v>
      </c>
      <c r="C199" s="56" t="s">
        <v>3637</v>
      </c>
      <c r="D199" s="55" t="s">
        <v>3638</v>
      </c>
      <c r="E199" s="55" t="s">
        <v>3639</v>
      </c>
    </row>
    <row r="200">
      <c r="A200" s="53" t="s">
        <v>3640</v>
      </c>
      <c r="B200" s="54" t="str">
        <f t="shared" si="1"/>
        <v>203 Macomb Street, Colchester, IL 62326-0237</v>
      </c>
      <c r="C200" s="55" t="s">
        <v>3641</v>
      </c>
      <c r="D200" s="55" t="s">
        <v>3642</v>
      </c>
      <c r="E200" s="55" t="s">
        <v>3643</v>
      </c>
    </row>
    <row r="201">
      <c r="A201" s="53" t="s">
        <v>3644</v>
      </c>
      <c r="B201" s="54" t="str">
        <f t="shared" si="1"/>
        <v>911 First Street, Colona, IL 61241-9750</v>
      </c>
      <c r="C201" s="55" t="s">
        <v>3645</v>
      </c>
      <c r="D201" s="55" t="s">
        <v>3646</v>
      </c>
      <c r="E201" s="55" t="s">
        <v>3647</v>
      </c>
    </row>
    <row r="202">
      <c r="A202" s="53" t="s">
        <v>3648</v>
      </c>
      <c r="B202" s="54" t="str">
        <f t="shared" si="1"/>
        <v>106 North Metter Avenue, Columbia, IL 62236-2228</v>
      </c>
      <c r="C202" s="56" t="s">
        <v>3649</v>
      </c>
      <c r="D202" s="55" t="s">
        <v>429</v>
      </c>
      <c r="E202" s="55" t="s">
        <v>3650</v>
      </c>
    </row>
    <row r="203">
      <c r="A203" s="53" t="s">
        <v>3651</v>
      </c>
      <c r="B203" s="54" t="str">
        <f t="shared" si="1"/>
        <v>413 North Milwaukee Avenue, Libertyville, IL 60048-2247</v>
      </c>
      <c r="C203" s="55" t="s">
        <v>3652</v>
      </c>
      <c r="D203" s="55" t="s">
        <v>457</v>
      </c>
      <c r="E203" s="55" t="s">
        <v>3653</v>
      </c>
    </row>
    <row r="204">
      <c r="A204" s="53" t="s">
        <v>3651</v>
      </c>
      <c r="B204" s="54" t="str">
        <f t="shared" si="1"/>
        <v>701 Aspen Drive, Vernon Hills, IL 60061-2894</v>
      </c>
      <c r="C204" s="55" t="s">
        <v>3654</v>
      </c>
      <c r="D204" s="55" t="s">
        <v>443</v>
      </c>
      <c r="E204" s="55" t="s">
        <v>3655</v>
      </c>
    </row>
    <row r="205">
      <c r="A205" s="53" t="s">
        <v>3656</v>
      </c>
      <c r="B205" s="54" t="str">
        <f t="shared" si="1"/>
        <v>402 Main Avenue, Cordova, IL 61242-7752</v>
      </c>
      <c r="C205" s="55" t="s">
        <v>3657</v>
      </c>
      <c r="D205" s="55" t="s">
        <v>3658</v>
      </c>
      <c r="E205" s="55" t="s">
        <v>3659</v>
      </c>
    </row>
    <row r="206">
      <c r="A206" s="53" t="s">
        <v>3660</v>
      </c>
      <c r="B206" s="54" t="str">
        <f t="shared" si="1"/>
        <v>63 South Somonauk Road, Cortland, IL 60112-0486</v>
      </c>
      <c r="C206" s="55" t="s">
        <v>3661</v>
      </c>
      <c r="D206" s="55" t="s">
        <v>3662</v>
      </c>
      <c r="E206" s="55" t="s">
        <v>3663</v>
      </c>
    </row>
    <row r="207">
      <c r="A207" s="53" t="s">
        <v>3664</v>
      </c>
      <c r="B207" s="54" t="str">
        <f t="shared" si="1"/>
        <v>103 South Fourth Street, Coulterville, IL 62237-0373</v>
      </c>
      <c r="C207" s="56" t="s">
        <v>3665</v>
      </c>
      <c r="D207" s="56" t="s">
        <v>3666</v>
      </c>
      <c r="E207" s="55" t="s">
        <v>3667</v>
      </c>
    </row>
    <row r="208">
      <c r="A208" s="53" t="s">
        <v>3668</v>
      </c>
      <c r="B208" s="54" t="str">
        <f t="shared" si="1"/>
        <v>20012 Crab Orchard Road, Marion, IL 62959-7392</v>
      </c>
      <c r="C208" s="55" t="s">
        <v>3669</v>
      </c>
      <c r="D208" s="55" t="s">
        <v>1863</v>
      </c>
      <c r="E208" s="55" t="s">
        <v>3670</v>
      </c>
    </row>
    <row r="209">
      <c r="A209" s="53" t="s">
        <v>3668</v>
      </c>
      <c r="B209" s="54" t="str">
        <f t="shared" si="1"/>
        <v>302 West Avery Avenue, Pittsburg, IL 62974-1012</v>
      </c>
      <c r="C209" s="55" t="s">
        <v>3671</v>
      </c>
      <c r="D209" s="55" t="s">
        <v>3672</v>
      </c>
      <c r="E209" s="55" t="s">
        <v>3673</v>
      </c>
    </row>
    <row r="210">
      <c r="A210" s="53" t="s">
        <v>3674</v>
      </c>
      <c r="B210" s="54" t="str">
        <f t="shared" si="1"/>
        <v>107 South Main Street, Creston, IL 60113-0193</v>
      </c>
      <c r="C210" s="56" t="s">
        <v>3675</v>
      </c>
      <c r="D210" s="55" t="s">
        <v>3676</v>
      </c>
      <c r="E210" s="55" t="s">
        <v>3677</v>
      </c>
    </row>
    <row r="211">
      <c r="A211" s="53" t="s">
        <v>3678</v>
      </c>
      <c r="B211" s="54" t="str">
        <f t="shared" si="1"/>
        <v>4955 135th Street, Crestwood, IL 60445-1410</v>
      </c>
      <c r="C211" s="56" t="s">
        <v>3679</v>
      </c>
      <c r="D211" s="55" t="s">
        <v>3680</v>
      </c>
      <c r="E211" s="55" t="s">
        <v>3681</v>
      </c>
    </row>
    <row r="212">
      <c r="A212" s="53" t="s">
        <v>3682</v>
      </c>
      <c r="B212" s="54" t="str">
        <f t="shared" si="1"/>
        <v>1177 Main Street, Crete, IL 60417-1945</v>
      </c>
      <c r="C212" s="56" t="s">
        <v>3683</v>
      </c>
      <c r="D212" s="55" t="s">
        <v>3684</v>
      </c>
      <c r="E212" s="55" t="s">
        <v>3685</v>
      </c>
    </row>
    <row r="213">
      <c r="A213" s="53" t="s">
        <v>3686</v>
      </c>
      <c r="B213" s="54" t="str">
        <f t="shared" si="1"/>
        <v>311 North Highland Street, Creve Coeur, IL 61610-3136</v>
      </c>
      <c r="C213" s="56" t="s">
        <v>3687</v>
      </c>
      <c r="D213" s="56" t="s">
        <v>643</v>
      </c>
      <c r="E213" s="55" t="s">
        <v>3688</v>
      </c>
    </row>
    <row r="214">
      <c r="A214" s="53" t="s">
        <v>3689</v>
      </c>
      <c r="B214" s="54" t="str">
        <f t="shared" si="1"/>
        <v>126 Paddock Street, Crystal Lake, IL 60014-6126</v>
      </c>
      <c r="C214" s="55" t="s">
        <v>3690</v>
      </c>
      <c r="D214" s="55" t="s">
        <v>437</v>
      </c>
      <c r="E214" s="55" t="s">
        <v>3691</v>
      </c>
    </row>
    <row r="215">
      <c r="A215" s="53" t="s">
        <v>3692</v>
      </c>
      <c r="B215" s="54" t="str">
        <f t="shared" si="1"/>
        <v>409 South Main, Cutler, IL 62238-0057</v>
      </c>
      <c r="C215" s="56" t="s">
        <v>3693</v>
      </c>
      <c r="D215" s="55" t="s">
        <v>3694</v>
      </c>
      <c r="E215" s="55" t="s">
        <v>3695</v>
      </c>
    </row>
    <row r="216">
      <c r="A216" s="53" t="s">
        <v>3696</v>
      </c>
      <c r="B216" s="54" t="str">
        <f t="shared" si="1"/>
        <v>Third and Dale Streets, Dahlgren, IL 62828-0237</v>
      </c>
      <c r="C216" s="56" t="s">
        <v>3697</v>
      </c>
      <c r="D216" s="55" t="s">
        <v>3698</v>
      </c>
      <c r="E216" s="55" t="s">
        <v>3699</v>
      </c>
    </row>
    <row r="217">
      <c r="A217" s="53" t="s">
        <v>3700</v>
      </c>
      <c r="B217" s="54" t="str">
        <f t="shared" si="1"/>
        <v>117 East Exchange Street, Danvers, IL 61732-0376</v>
      </c>
      <c r="C217" s="55" t="s">
        <v>3701</v>
      </c>
      <c r="D217" s="55" t="s">
        <v>3702</v>
      </c>
      <c r="E217" s="55" t="s">
        <v>3703</v>
      </c>
    </row>
    <row r="218">
      <c r="A218" s="53" t="s">
        <v>3704</v>
      </c>
      <c r="B218" s="54" t="str">
        <f t="shared" si="1"/>
        <v>319 North Vermilion Street, Danville, IL 61832-4785</v>
      </c>
      <c r="C218" s="55" t="s">
        <v>3705</v>
      </c>
      <c r="D218" s="55" t="s">
        <v>886</v>
      </c>
      <c r="E218" s="55" t="s">
        <v>3706</v>
      </c>
    </row>
    <row r="219">
      <c r="A219" s="53" t="s">
        <v>3707</v>
      </c>
      <c r="B219" s="54" t="str">
        <f t="shared" si="1"/>
        <v>220 South Fifth Street, Dupo, IL 62239-1318</v>
      </c>
      <c r="C219" s="56" t="s">
        <v>3708</v>
      </c>
      <c r="D219" s="55" t="s">
        <v>3709</v>
      </c>
      <c r="E219" s="55" t="s">
        <v>3710</v>
      </c>
    </row>
    <row r="220">
      <c r="A220" s="53" t="s">
        <v>3711</v>
      </c>
      <c r="B220" s="54" t="str">
        <f t="shared" si="1"/>
        <v>130 North Franklin, Decatur, IL 62523-1327</v>
      </c>
      <c r="C220" s="55" t="s">
        <v>3712</v>
      </c>
      <c r="D220" s="55" t="s">
        <v>42</v>
      </c>
      <c r="E220" s="55" t="s">
        <v>3713</v>
      </c>
    </row>
    <row r="221">
      <c r="A221" s="53" t="s">
        <v>3714</v>
      </c>
      <c r="B221" s="54" t="str">
        <f t="shared" si="1"/>
        <v>205 E. First Street, Deer Creek, IL 61733-0347</v>
      </c>
      <c r="C221" s="56" t="s">
        <v>3715</v>
      </c>
      <c r="D221" s="55" t="s">
        <v>3716</v>
      </c>
      <c r="E221" s="55" t="s">
        <v>3717</v>
      </c>
    </row>
    <row r="222">
      <c r="A222" s="53" t="s">
        <v>3718</v>
      </c>
      <c r="B222" s="54" t="str">
        <f t="shared" si="1"/>
        <v>920 Waukegan Road, Deerfield, IL 60015-3018</v>
      </c>
      <c r="C222" s="56" t="s">
        <v>3719</v>
      </c>
      <c r="D222" s="55" t="s">
        <v>334</v>
      </c>
      <c r="E222" s="55" t="s">
        <v>3720</v>
      </c>
    </row>
    <row r="223">
      <c r="A223" s="53" t="s">
        <v>3721</v>
      </c>
      <c r="B223" s="54" t="str">
        <f t="shared" si="1"/>
        <v>309 Oak Street, DeKalb, IL 60115-3369</v>
      </c>
      <c r="C223" s="55" t="s">
        <v>3722</v>
      </c>
      <c r="D223" s="55" t="s">
        <v>108</v>
      </c>
      <c r="E223" s="55" t="s">
        <v>3723</v>
      </c>
    </row>
    <row r="224">
      <c r="A224" s="53" t="s">
        <v>3724</v>
      </c>
      <c r="B224" s="54" t="str">
        <f t="shared" si="1"/>
        <v>1501 Ellinwood Street, Des Plaines, IL 60016-4553</v>
      </c>
      <c r="C224" s="55" t="s">
        <v>3725</v>
      </c>
      <c r="D224" s="55" t="s">
        <v>476</v>
      </c>
      <c r="E224" s="55" t="s">
        <v>3726</v>
      </c>
    </row>
    <row r="225">
      <c r="A225" s="53" t="s">
        <v>3727</v>
      </c>
      <c r="B225" s="54" t="str">
        <f t="shared" si="1"/>
        <v>221 South Second Street, Divernon, IL 62530-0140</v>
      </c>
      <c r="C225" s="55" t="s">
        <v>3728</v>
      </c>
      <c r="D225" s="55" t="s">
        <v>3729</v>
      </c>
      <c r="E225" s="55" t="s">
        <v>3730</v>
      </c>
    </row>
    <row r="226">
      <c r="A226" s="53" t="s">
        <v>3731</v>
      </c>
      <c r="B226" s="54" t="str">
        <f t="shared" si="1"/>
        <v>221 South Hennepin Avenue, Dixon, IL 61021-3042</v>
      </c>
      <c r="C226" s="55" t="s">
        <v>3732</v>
      </c>
      <c r="D226" s="55" t="s">
        <v>499</v>
      </c>
      <c r="E226" s="55" t="s">
        <v>3733</v>
      </c>
    </row>
    <row r="227">
      <c r="A227" s="53" t="s">
        <v>3734</v>
      </c>
      <c r="B227" s="54" t="str">
        <f t="shared" si="1"/>
        <v>14037 Lincoln Avenue, Dolton, IL 60419-1091</v>
      </c>
      <c r="C227" s="55" t="s">
        <v>3735</v>
      </c>
      <c r="D227" s="55" t="s">
        <v>3736</v>
      </c>
      <c r="E227" s="55" t="s">
        <v>3737</v>
      </c>
    </row>
    <row r="228">
      <c r="A228" s="53" t="s">
        <v>3738</v>
      </c>
      <c r="B228" s="54" t="str">
        <f t="shared" si="1"/>
        <v>201 South Third Street, Fairbury, IL 61739-1583</v>
      </c>
      <c r="C228" s="55" t="s">
        <v>3739</v>
      </c>
      <c r="D228" s="55" t="s">
        <v>608</v>
      </c>
      <c r="E228" s="55" t="s">
        <v>3740</v>
      </c>
    </row>
    <row r="229">
      <c r="A229" s="53" t="s">
        <v>3741</v>
      </c>
      <c r="B229" s="54" t="str">
        <f t="shared" si="1"/>
        <v>114 North East Front Street, Dongola, IL 62926-0113</v>
      </c>
      <c r="C229" s="55" t="s">
        <v>3742</v>
      </c>
      <c r="D229" s="55" t="s">
        <v>3743</v>
      </c>
      <c r="E229" s="55" t="s">
        <v>3744</v>
      </c>
    </row>
    <row r="230">
      <c r="A230" s="53" t="s">
        <v>3745</v>
      </c>
      <c r="B230" s="54" t="str">
        <f t="shared" si="1"/>
        <v>1050 Curtiss Street, Downers Grove, IL 60515-4606</v>
      </c>
      <c r="C230" s="55" t="s">
        <v>3746</v>
      </c>
      <c r="D230" s="55" t="s">
        <v>511</v>
      </c>
      <c r="E230" s="55" t="s">
        <v>3747</v>
      </c>
    </row>
    <row r="231">
      <c r="A231" s="53" t="s">
        <v>3748</v>
      </c>
      <c r="B231" s="54" t="str">
        <f t="shared" si="1"/>
        <v>109 South O`Bannon Street, Raymond, IL 62560-0544</v>
      </c>
      <c r="C231" s="55" t="s">
        <v>3749</v>
      </c>
      <c r="D231" s="55" t="s">
        <v>3750</v>
      </c>
      <c r="E231" s="55" t="s">
        <v>3751</v>
      </c>
    </row>
    <row r="232">
      <c r="A232" s="53" t="s">
        <v>3752</v>
      </c>
      <c r="B232" s="54" t="str">
        <f t="shared" si="1"/>
        <v>555 Barrington Avenue, East Dundee, IL 60118-1422</v>
      </c>
      <c r="C232" s="56" t="s">
        <v>3753</v>
      </c>
      <c r="D232" s="56" t="s">
        <v>3754</v>
      </c>
      <c r="E232" s="55" t="s">
        <v>3755</v>
      </c>
    </row>
    <row r="233">
      <c r="A233" s="53" t="s">
        <v>3756</v>
      </c>
      <c r="B233" s="54" t="str">
        <f t="shared" si="1"/>
        <v>302 South First Street, Dunlap, IL 61525-9777</v>
      </c>
      <c r="C233" s="55" t="s">
        <v>3757</v>
      </c>
      <c r="D233" s="55" t="s">
        <v>3758</v>
      </c>
      <c r="E233" s="55" t="s">
        <v>3759</v>
      </c>
    </row>
    <row r="234">
      <c r="A234" s="53" t="s">
        <v>3760</v>
      </c>
      <c r="B234" s="54" t="str">
        <f t="shared" si="1"/>
        <v>28 South Washington Street, DuQuoin, IL 62832-1312</v>
      </c>
      <c r="C234" s="55" t="s">
        <v>3761</v>
      </c>
      <c r="D234" s="55" t="s">
        <v>3762</v>
      </c>
      <c r="E234" s="55" t="s">
        <v>3763</v>
      </c>
    </row>
    <row r="235">
      <c r="A235" s="53" t="s">
        <v>3764</v>
      </c>
      <c r="B235" s="54" t="str">
        <f t="shared" si="1"/>
        <v>205 Winthrop, Earlville, IL 60518-0420</v>
      </c>
      <c r="C235" s="56" t="s">
        <v>3765</v>
      </c>
      <c r="D235" s="55" t="s">
        <v>3766</v>
      </c>
      <c r="E235" s="55" t="s">
        <v>3767</v>
      </c>
    </row>
    <row r="236">
      <c r="A236" s="53" t="s">
        <v>3768</v>
      </c>
      <c r="B236" s="54" t="str">
        <f t="shared" si="1"/>
        <v>250 Washington Avenue, East Alton, IL 62024-1547</v>
      </c>
      <c r="C236" s="55" t="s">
        <v>3769</v>
      </c>
      <c r="D236" s="55" t="s">
        <v>3770</v>
      </c>
      <c r="E236" s="55" t="s">
        <v>3771</v>
      </c>
    </row>
    <row r="237">
      <c r="A237" s="53" t="s">
        <v>3772</v>
      </c>
      <c r="B237" s="54" t="str">
        <f t="shared" si="1"/>
        <v>122 Wisconsin Avenue, East Dubuque, IL 61025-1325</v>
      </c>
      <c r="C237" s="55" t="s">
        <v>3773</v>
      </c>
      <c r="D237" s="56" t="s">
        <v>3774</v>
      </c>
      <c r="E237" s="55" t="s">
        <v>3775</v>
      </c>
    </row>
    <row r="238">
      <c r="A238" s="53" t="s">
        <v>3776</v>
      </c>
      <c r="B238" s="54" t="str">
        <f t="shared" si="1"/>
        <v>17917 Dixie Highway, Homewood, IL 60430-1703</v>
      </c>
      <c r="C238" s="55" t="s">
        <v>3777</v>
      </c>
      <c r="D238" s="55" t="s">
        <v>3778</v>
      </c>
      <c r="E238" s="55" t="s">
        <v>3779</v>
      </c>
    </row>
    <row r="239">
      <c r="A239" s="53" t="s">
        <v>3780</v>
      </c>
      <c r="B239" s="54" t="str">
        <f t="shared" si="1"/>
        <v>740 Sixteenth Avenue, East Moline, IL 61244-2122</v>
      </c>
      <c r="C239" s="55" t="s">
        <v>3781</v>
      </c>
      <c r="D239" s="55" t="s">
        <v>3782</v>
      </c>
      <c r="E239" s="55" t="s">
        <v>3783</v>
      </c>
    </row>
    <row r="240">
      <c r="A240" s="53" t="s">
        <v>3784</v>
      </c>
      <c r="B240" s="54" t="str">
        <f t="shared" si="1"/>
        <v>5300 State Street, East St. Louis, IL 62203-1341</v>
      </c>
      <c r="C240" s="55" t="s">
        <v>3785</v>
      </c>
      <c r="D240" s="55" t="s">
        <v>2682</v>
      </c>
      <c r="E240" s="55" t="s">
        <v>3786</v>
      </c>
    </row>
    <row r="241">
      <c r="A241" s="53" t="s">
        <v>3787</v>
      </c>
      <c r="B241" s="54" t="str">
        <f t="shared" si="1"/>
        <v>126 North Locust Street, Momence, IL 60954-1508</v>
      </c>
      <c r="C241" s="55" t="s">
        <v>3788</v>
      </c>
      <c r="D241" s="55" t="s">
        <v>1291</v>
      </c>
      <c r="E241" s="55" t="s">
        <v>3789</v>
      </c>
    </row>
    <row r="242">
      <c r="A242" s="53" t="s">
        <v>3790</v>
      </c>
      <c r="B242" s="54" t="str">
        <f t="shared" si="1"/>
        <v>112 South Kansas Street, Edwardsville, IL 62025-1708</v>
      </c>
      <c r="C242" s="55" t="s">
        <v>3791</v>
      </c>
      <c r="D242" s="55" t="s">
        <v>426</v>
      </c>
      <c r="E242" s="55" t="s">
        <v>3792</v>
      </c>
    </row>
    <row r="243">
      <c r="A243" s="53" t="s">
        <v>3793</v>
      </c>
      <c r="B243" s="54" t="str">
        <f t="shared" si="1"/>
        <v>4613 North Oketo Avenue, Harwood Heights, IL 60706-4690</v>
      </c>
      <c r="C243" s="55" t="s">
        <v>3794</v>
      </c>
      <c r="D243" s="56" t="s">
        <v>3795</v>
      </c>
      <c r="E243" s="55" t="s">
        <v>3796</v>
      </c>
    </row>
    <row r="244">
      <c r="A244" s="53" t="s">
        <v>3797</v>
      </c>
      <c r="B244" s="54" t="str">
        <f t="shared" si="1"/>
        <v>149 West First Street, El Paso, IL 61738-1012</v>
      </c>
      <c r="C244" s="55" t="s">
        <v>3798</v>
      </c>
      <c r="D244" s="55" t="s">
        <v>561</v>
      </c>
      <c r="E244" s="55" t="s">
        <v>3799</v>
      </c>
    </row>
    <row r="245">
      <c r="A245" s="53" t="s">
        <v>3800</v>
      </c>
      <c r="B245" s="54" t="str">
        <f t="shared" si="1"/>
        <v>275 Mohawk Trail, Lake Zurich, IL 60047-2454</v>
      </c>
      <c r="C245" s="56" t="s">
        <v>3801</v>
      </c>
      <c r="D245" s="55" t="s">
        <v>3802</v>
      </c>
      <c r="E245" s="55" t="s">
        <v>3803</v>
      </c>
    </row>
    <row r="246">
      <c r="A246" s="53" t="s">
        <v>3804</v>
      </c>
      <c r="B246" s="54" t="str">
        <f t="shared" si="1"/>
        <v>1001 Grant, Eldorado, IL 62930-0426</v>
      </c>
      <c r="C246" s="55" t="s">
        <v>3805</v>
      </c>
      <c r="D246" s="55" t="s">
        <v>3806</v>
      </c>
      <c r="E246" s="55" t="s">
        <v>3807</v>
      </c>
    </row>
    <row r="247">
      <c r="A247" s="53" t="s">
        <v>3808</v>
      </c>
      <c r="B247" s="54" t="str">
        <f t="shared" si="1"/>
        <v>2 West Water Street, Sullivan, IL 61951-1939</v>
      </c>
      <c r="C247" s="55" t="s">
        <v>3809</v>
      </c>
      <c r="D247" s="55" t="s">
        <v>3810</v>
      </c>
      <c r="E247" s="55" t="s">
        <v>3811</v>
      </c>
    </row>
    <row r="248">
      <c r="A248" s="53" t="s">
        <v>3812</v>
      </c>
      <c r="B248" s="54" t="str">
        <f t="shared" si="1"/>
        <v>210 East Myrtle Street, Elizabeth, IL 61028-0243</v>
      </c>
      <c r="C248" s="55" t="s">
        <v>3813</v>
      </c>
      <c r="D248" s="55" t="s">
        <v>3814</v>
      </c>
      <c r="E248" s="55" t="s">
        <v>3815</v>
      </c>
    </row>
    <row r="249">
      <c r="A249" s="53" t="s">
        <v>3816</v>
      </c>
      <c r="B249" s="54" t="str">
        <f t="shared" si="1"/>
        <v>1001 Wellington Avenue, Elk Grove Village, IL 60007-3391</v>
      </c>
      <c r="C249" s="56" t="s">
        <v>3817</v>
      </c>
      <c r="D249" s="55" t="s">
        <v>574</v>
      </c>
      <c r="E249" s="55" t="s">
        <v>3818</v>
      </c>
    </row>
    <row r="250">
      <c r="A250" s="53" t="s">
        <v>3819</v>
      </c>
      <c r="B250" s="54" t="str">
        <f t="shared" si="1"/>
        <v>121 East Bohan, Elkhart, IL 62634-0170</v>
      </c>
      <c r="C250" s="55" t="s">
        <v>3820</v>
      </c>
      <c r="D250" s="55" t="s">
        <v>1766</v>
      </c>
      <c r="E250" s="55" t="s">
        <v>3821</v>
      </c>
    </row>
    <row r="251">
      <c r="A251" s="53" t="s">
        <v>3822</v>
      </c>
      <c r="B251" s="54" t="str">
        <f t="shared" si="1"/>
        <v>109 South State Street, Hampshire, IL 60140-0429</v>
      </c>
      <c r="C251" s="56" t="s">
        <v>3144</v>
      </c>
      <c r="D251" s="55" t="s">
        <v>3823</v>
      </c>
      <c r="E251" s="55" t="s">
        <v>3824</v>
      </c>
    </row>
    <row r="252">
      <c r="A252" s="53" t="s">
        <v>3825</v>
      </c>
      <c r="B252" s="54" t="str">
        <f t="shared" si="1"/>
        <v>125 South Prospect Avenue, Elmhurst, IL 60126-3245</v>
      </c>
      <c r="C252" s="56" t="s">
        <v>3826</v>
      </c>
      <c r="D252" s="55" t="s">
        <v>92</v>
      </c>
      <c r="E252" s="55" t="s">
        <v>3827</v>
      </c>
    </row>
    <row r="253">
      <c r="A253" s="53" t="s">
        <v>3828</v>
      </c>
      <c r="B253" s="54" t="str">
        <f t="shared" si="1"/>
        <v>1 Conti Parkway, Elmwood Park, IL 60707-4506</v>
      </c>
      <c r="C253" s="56" t="s">
        <v>585</v>
      </c>
      <c r="D253" s="55" t="s">
        <v>584</v>
      </c>
      <c r="E253" s="55" t="s">
        <v>3829</v>
      </c>
    </row>
    <row r="254">
      <c r="A254" s="53" t="s">
        <v>3830</v>
      </c>
      <c r="B254" s="54" t="str">
        <f t="shared" si="1"/>
        <v>104 North State Street, Ridge Farm, IL 61870-0349</v>
      </c>
      <c r="C254" s="55" t="s">
        <v>3831</v>
      </c>
      <c r="D254" s="55" t="s">
        <v>3832</v>
      </c>
      <c r="E254" s="55" t="s">
        <v>3833</v>
      </c>
    </row>
    <row r="255">
      <c r="A255" s="53" t="s">
        <v>3834</v>
      </c>
      <c r="B255" s="54" t="str">
        <f t="shared" si="1"/>
        <v>Eighth Street and Eighth Avenue, Erie, IL 61250-0436</v>
      </c>
      <c r="C255" s="55" t="s">
        <v>3835</v>
      </c>
      <c r="D255" s="55" t="s">
        <v>3836</v>
      </c>
      <c r="E255" s="55" t="s">
        <v>3837</v>
      </c>
    </row>
    <row r="256">
      <c r="A256" s="53" t="s">
        <v>3838</v>
      </c>
      <c r="B256" s="54" t="str">
        <f t="shared" si="1"/>
        <v>202 South Main Street, Eureka, IL 61530-1347</v>
      </c>
      <c r="C256" s="55" t="s">
        <v>3839</v>
      </c>
      <c r="D256" s="55" t="s">
        <v>2703</v>
      </c>
      <c r="E256" s="55" t="s">
        <v>3840</v>
      </c>
    </row>
    <row r="257">
      <c r="A257" s="53" t="s">
        <v>3841</v>
      </c>
      <c r="B257" s="54" t="str">
        <f t="shared" si="1"/>
        <v>215 South Fifth Street, Vandalia, IL 62471-2703</v>
      </c>
      <c r="C257" s="55" t="s">
        <v>3842</v>
      </c>
      <c r="D257" s="55" t="s">
        <v>1182</v>
      </c>
      <c r="E257" s="55" t="s">
        <v>3843</v>
      </c>
    </row>
    <row r="258">
      <c r="A258" s="53" t="s">
        <v>3844</v>
      </c>
      <c r="B258" s="54" t="str">
        <f t="shared" si="1"/>
        <v>1703 Orrington Avenue, Evanston, IL 60201-3827</v>
      </c>
      <c r="C258" s="55" t="s">
        <v>3845</v>
      </c>
      <c r="D258" s="55" t="s">
        <v>319</v>
      </c>
      <c r="E258" s="55" t="s">
        <v>3846</v>
      </c>
    </row>
    <row r="259">
      <c r="A259" s="53" t="s">
        <v>3844</v>
      </c>
      <c r="B259" s="54" t="str">
        <f t="shared" si="1"/>
        <v>2026 Central Street, Evanston, IL 60201-2218</v>
      </c>
      <c r="C259" s="55" t="s">
        <v>3847</v>
      </c>
      <c r="D259" s="55" t="s">
        <v>319</v>
      </c>
      <c r="E259" s="55" t="s">
        <v>3848</v>
      </c>
    </row>
    <row r="260">
      <c r="A260" s="53" t="s">
        <v>3844</v>
      </c>
      <c r="B260" s="54" t="str">
        <f t="shared" si="1"/>
        <v>949 Chicago Avenue, Evanston, IL 60202-1818</v>
      </c>
      <c r="C260" s="55" t="s">
        <v>3849</v>
      </c>
      <c r="D260" s="55" t="s">
        <v>319</v>
      </c>
      <c r="E260" s="55" t="s">
        <v>3850</v>
      </c>
    </row>
    <row r="261">
      <c r="A261" s="53" t="s">
        <v>3851</v>
      </c>
      <c r="B261" s="54" t="str">
        <f t="shared" si="1"/>
        <v>602 Lib-Publlic Street, Evansville, IL 62242-0299</v>
      </c>
      <c r="C261" s="55" t="s">
        <v>3852</v>
      </c>
      <c r="D261" s="55" t="s">
        <v>3383</v>
      </c>
      <c r="E261" s="55" t="s">
        <v>3853</v>
      </c>
    </row>
    <row r="262">
      <c r="A262" s="53" t="s">
        <v>3854</v>
      </c>
      <c r="B262" s="54" t="str">
        <f t="shared" si="1"/>
        <v>9400 South Troy Avenue, Evergreen Park, IL 60805-2330</v>
      </c>
      <c r="C262" s="56" t="s">
        <v>3855</v>
      </c>
      <c r="D262" s="55" t="s">
        <v>602</v>
      </c>
      <c r="E262" s="55" t="s">
        <v>3856</v>
      </c>
    </row>
    <row r="263">
      <c r="A263" s="53" t="s">
        <v>3857</v>
      </c>
      <c r="B263" s="54" t="str">
        <f t="shared" si="1"/>
        <v>300 South East Second Street, Fairfield, IL 62837-2127</v>
      </c>
      <c r="C263" s="55" t="s">
        <v>3858</v>
      </c>
      <c r="D263" s="55" t="s">
        <v>807</v>
      </c>
      <c r="E263" s="55" t="s">
        <v>3859</v>
      </c>
    </row>
    <row r="264">
      <c r="A264" s="53" t="s">
        <v>3860</v>
      </c>
      <c r="B264" s="54" t="str">
        <f t="shared" si="1"/>
        <v>10017 Bunkum Road, Fairview Heights, IL 62208-1703</v>
      </c>
      <c r="C264" s="56" t="s">
        <v>3861</v>
      </c>
      <c r="D264" s="55" t="s">
        <v>3862</v>
      </c>
      <c r="E264" s="55" t="s">
        <v>3863</v>
      </c>
    </row>
    <row r="265">
      <c r="A265" s="53" t="s">
        <v>3864</v>
      </c>
      <c r="B265" s="54" t="str">
        <f t="shared" si="1"/>
        <v>109 East Green Street, Farmer City, IL 61842-0201</v>
      </c>
      <c r="C265" s="56" t="s">
        <v>3865</v>
      </c>
      <c r="D265" s="55" t="s">
        <v>632</v>
      </c>
      <c r="E265" s="55" t="s">
        <v>3866</v>
      </c>
    </row>
    <row r="266">
      <c r="A266" s="53" t="s">
        <v>3867</v>
      </c>
      <c r="B266" s="54" t="str">
        <f t="shared" si="1"/>
        <v>210 South Cleveland Street, Farmersville, IL 62533-0012</v>
      </c>
      <c r="C266" s="56" t="s">
        <v>3868</v>
      </c>
      <c r="D266" s="55" t="s">
        <v>3869</v>
      </c>
      <c r="E266" s="55" t="s">
        <v>3870</v>
      </c>
    </row>
    <row r="267">
      <c r="A267" s="53" t="s">
        <v>3871</v>
      </c>
      <c r="B267" s="54" t="str">
        <f t="shared" si="1"/>
        <v>266 East Fort Street, Farmington, IL 61531-1276</v>
      </c>
      <c r="C267" s="56" t="s">
        <v>3872</v>
      </c>
      <c r="D267" s="55" t="s">
        <v>3873</v>
      </c>
      <c r="E267" s="55" t="s">
        <v>3874</v>
      </c>
    </row>
    <row r="268">
      <c r="A268" s="53" t="s">
        <v>3875</v>
      </c>
      <c r="B268" s="54" t="str">
        <f t="shared" si="1"/>
        <v>261 East Fifth Street, Minonk, IL 61760-1303</v>
      </c>
      <c r="C268" s="55" t="s">
        <v>3876</v>
      </c>
      <c r="D268" s="55" t="s">
        <v>3877</v>
      </c>
      <c r="E268" s="55" t="s">
        <v>3878</v>
      </c>
    </row>
    <row r="269">
      <c r="A269" s="53" t="s">
        <v>3879</v>
      </c>
      <c r="B269" s="54" t="str">
        <f t="shared" si="1"/>
        <v>, Findlay, IL 62534-</v>
      </c>
      <c r="C269" s="60"/>
      <c r="D269" s="55" t="s">
        <v>3880</v>
      </c>
      <c r="E269" s="55" t="s">
        <v>3881</v>
      </c>
    </row>
    <row r="270">
      <c r="A270" s="53" t="s">
        <v>3882</v>
      </c>
      <c r="B270" s="54" t="str">
        <f t="shared" si="1"/>
        <v>619 Fourth Avenue, Rochelle, IL 61068-1512</v>
      </c>
      <c r="C270" s="56" t="s">
        <v>3883</v>
      </c>
      <c r="D270" s="55" t="s">
        <v>626</v>
      </c>
      <c r="E270" s="55" t="s">
        <v>3884</v>
      </c>
    </row>
    <row r="271">
      <c r="A271" s="53" t="s">
        <v>3885</v>
      </c>
      <c r="B271" s="54" t="str">
        <f t="shared" si="1"/>
        <v>108 West Comanche , Shabbona, IL 60550-0190</v>
      </c>
      <c r="C271" s="55" t="s">
        <v>3886</v>
      </c>
      <c r="D271" s="55" t="s">
        <v>3887</v>
      </c>
      <c r="E271" s="55" t="s">
        <v>3888</v>
      </c>
    </row>
    <row r="272">
      <c r="A272" s="53" t="s">
        <v>3889</v>
      </c>
      <c r="B272" s="54" t="str">
        <f t="shared" si="1"/>
        <v>216 North Main Street, Flora, IL 62839-1510</v>
      </c>
      <c r="C272" s="55" t="s">
        <v>3890</v>
      </c>
      <c r="D272" s="55" t="s">
        <v>635</v>
      </c>
      <c r="E272" s="55" t="s">
        <v>3891</v>
      </c>
    </row>
    <row r="273">
      <c r="A273" s="53" t="s">
        <v>3892</v>
      </c>
      <c r="B273" s="54" t="str">
        <f t="shared" si="1"/>
        <v>1000 Sterling Avenue, Flossmoor, IL 60422-1253</v>
      </c>
      <c r="C273" s="55" t="s">
        <v>3893</v>
      </c>
      <c r="D273" s="55" t="s">
        <v>330</v>
      </c>
      <c r="E273" s="55" t="s">
        <v>3894</v>
      </c>
    </row>
    <row r="274">
      <c r="A274" s="53" t="s">
        <v>3895</v>
      </c>
      <c r="B274" s="54" t="str">
        <f t="shared" si="1"/>
        <v>140 East Washington Street, East Peoria, IL 61611-2526</v>
      </c>
      <c r="C274" s="56" t="s">
        <v>3896</v>
      </c>
      <c r="D274" s="55" t="s">
        <v>2736</v>
      </c>
      <c r="E274" s="55" t="s">
        <v>3897</v>
      </c>
    </row>
    <row r="275">
      <c r="A275" s="53" t="s">
        <v>3898</v>
      </c>
      <c r="B275" s="54" t="str">
        <f t="shared" si="1"/>
        <v>7555 Jackson Boulevard, Forest Park, IL 60130-1809</v>
      </c>
      <c r="C275" s="56" t="s">
        <v>3899</v>
      </c>
      <c r="D275" s="55" t="s">
        <v>864</v>
      </c>
      <c r="E275" s="55" t="s">
        <v>3900</v>
      </c>
    </row>
    <row r="276">
      <c r="A276" s="53" t="s">
        <v>3901</v>
      </c>
      <c r="B276" s="54" t="str">
        <f t="shared" si="1"/>
        <v>301 West James Street, Forrest, IL 61741-0555</v>
      </c>
      <c r="C276" s="55" t="s">
        <v>3902</v>
      </c>
      <c r="D276" s="55" t="s">
        <v>639</v>
      </c>
      <c r="E276" s="55" t="s">
        <v>3903</v>
      </c>
    </row>
    <row r="277">
      <c r="A277" s="53" t="s">
        <v>3904</v>
      </c>
      <c r="B277" s="54" t="str">
        <f t="shared" si="1"/>
        <v>204 First Avenue, Forreston, IL 61030-0606</v>
      </c>
      <c r="C277" s="55" t="s">
        <v>3905</v>
      </c>
      <c r="D277" s="55" t="s">
        <v>3906</v>
      </c>
      <c r="E277" s="55" t="s">
        <v>3907</v>
      </c>
    </row>
    <row r="278">
      <c r="A278" s="53" t="s">
        <v>3908</v>
      </c>
      <c r="B278" s="54" t="str">
        <f t="shared" si="1"/>
        <v>268 South Elwood Street, Forsyth, IL 62535-0020</v>
      </c>
      <c r="C278" s="55" t="s">
        <v>3909</v>
      </c>
      <c r="D278" s="55" t="s">
        <v>3910</v>
      </c>
      <c r="E278" s="55" t="s">
        <v>3911</v>
      </c>
    </row>
    <row r="279">
      <c r="A279" s="53" t="s">
        <v>3912</v>
      </c>
      <c r="B279" s="54" t="str">
        <f t="shared" si="1"/>
        <v>386 West Kennedy Road, Braidwood, IL 60408-1903</v>
      </c>
      <c r="C279" s="56" t="s">
        <v>3913</v>
      </c>
      <c r="D279" s="55" t="s">
        <v>3914</v>
      </c>
      <c r="E279" s="55" t="s">
        <v>3915</v>
      </c>
    </row>
    <row r="280">
      <c r="A280" s="53" t="s">
        <v>3916</v>
      </c>
      <c r="B280" s="54" t="str">
        <f t="shared" si="1"/>
        <v>300 West Briarcliff Road, Bolingbrook, IL 60440-2844</v>
      </c>
      <c r="C280" s="56" t="s">
        <v>3917</v>
      </c>
      <c r="D280" s="55" t="s">
        <v>191</v>
      </c>
      <c r="E280" s="55" t="s">
        <v>3918</v>
      </c>
    </row>
    <row r="281">
      <c r="A281" s="53" t="s">
        <v>3919</v>
      </c>
      <c r="B281" s="54" t="str">
        <f t="shared" si="1"/>
        <v>132 West South Street, Mendon, IL 62351-0169</v>
      </c>
      <c r="C281" s="55" t="s">
        <v>3920</v>
      </c>
      <c r="D281" s="55" t="s">
        <v>3921</v>
      </c>
      <c r="E281" s="55" t="s">
        <v>3922</v>
      </c>
    </row>
    <row r="282">
      <c r="A282" s="53" t="s">
        <v>3923</v>
      </c>
      <c r="B282" s="54" t="str">
        <f t="shared" si="1"/>
        <v>255 East Grand Avenue, Fox Lake, IL 60020-1668</v>
      </c>
      <c r="C282" s="56" t="s">
        <v>3924</v>
      </c>
      <c r="D282" s="55" t="s">
        <v>3925</v>
      </c>
      <c r="E282" s="55" t="s">
        <v>3926</v>
      </c>
    </row>
    <row r="283">
      <c r="A283" s="53" t="s">
        <v>3927</v>
      </c>
      <c r="B283" s="54" t="str">
        <f t="shared" si="1"/>
        <v>407 Lincoln Avenue, Fox River Grove, IL 60021-1406</v>
      </c>
      <c r="C283" s="56" t="s">
        <v>3928</v>
      </c>
      <c r="D283" s="55" t="s">
        <v>3929</v>
      </c>
      <c r="E283" s="55" t="s">
        <v>3930</v>
      </c>
    </row>
    <row r="284">
      <c r="A284" s="53" t="s">
        <v>3931</v>
      </c>
      <c r="B284" s="54" t="str">
        <f t="shared" si="1"/>
        <v>308 East Central Avenue, Benld, IL 62009-1202</v>
      </c>
      <c r="C284" s="55" t="s">
        <v>3932</v>
      </c>
      <c r="D284" s="55" t="s">
        <v>3933</v>
      </c>
      <c r="E284" s="55" t="s">
        <v>3934</v>
      </c>
    </row>
    <row r="285">
      <c r="A285" s="53" t="s">
        <v>3935</v>
      </c>
      <c r="B285" s="54" t="str">
        <f t="shared" si="1"/>
        <v>21119 South Pfeiffer Road, Frankfort, IL 60423-8699</v>
      </c>
      <c r="C285" s="56" t="s">
        <v>3936</v>
      </c>
      <c r="D285" s="55" t="s">
        <v>3937</v>
      </c>
      <c r="E285" s="55" t="s">
        <v>3938</v>
      </c>
    </row>
    <row r="286">
      <c r="A286" s="53" t="s">
        <v>3939</v>
      </c>
      <c r="B286" s="54" t="str">
        <f t="shared" si="1"/>
        <v>112 South Elm Street, Franklin Grove, IL 61031-0326</v>
      </c>
      <c r="C286" s="55" t="s">
        <v>3940</v>
      </c>
      <c r="D286" s="55" t="s">
        <v>3941</v>
      </c>
      <c r="E286" s="55" t="s">
        <v>3942</v>
      </c>
    </row>
    <row r="287">
      <c r="A287" s="53" t="s">
        <v>3943</v>
      </c>
      <c r="B287" s="54" t="str">
        <f t="shared" si="1"/>
        <v>10311 Grand Avenue, Franklin Park, IL 60131-2225</v>
      </c>
      <c r="C287" s="56" t="s">
        <v>3944</v>
      </c>
      <c r="D287" s="55" t="s">
        <v>1792</v>
      </c>
      <c r="E287" s="55" t="s">
        <v>3945</v>
      </c>
    </row>
    <row r="288">
      <c r="A288" s="53" t="s">
        <v>3946</v>
      </c>
      <c r="B288" s="54" t="str">
        <f t="shared" si="1"/>
        <v>407 South Belleville Street, Freeburg, IL 62243-1595</v>
      </c>
      <c r="C288" s="55" t="s">
        <v>3947</v>
      </c>
      <c r="D288" s="55" t="s">
        <v>3948</v>
      </c>
      <c r="E288" s="55" t="s">
        <v>3949</v>
      </c>
    </row>
    <row r="289">
      <c r="A289" s="53" t="s">
        <v>3950</v>
      </c>
      <c r="B289" s="54" t="str">
        <f t="shared" si="1"/>
        <v>100 East Douglas Street, Freeport, IL 61032-4116</v>
      </c>
      <c r="C289" s="55" t="s">
        <v>3951</v>
      </c>
      <c r="D289" s="55" t="s">
        <v>83</v>
      </c>
      <c r="E289" s="55" t="s">
        <v>3952</v>
      </c>
    </row>
    <row r="290">
      <c r="A290" s="53" t="s">
        <v>3953</v>
      </c>
      <c r="B290" s="54" t="str">
        <f t="shared" si="1"/>
        <v>1170 North Midlothian Road, Mundelein, IL 60060-1237</v>
      </c>
      <c r="C290" s="55" t="s">
        <v>3954</v>
      </c>
      <c r="D290" s="55" t="s">
        <v>3040</v>
      </c>
      <c r="E290" s="55" t="s">
        <v>3955</v>
      </c>
    </row>
    <row r="291">
      <c r="A291" s="53" t="s">
        <v>3956</v>
      </c>
      <c r="B291" s="54" t="str">
        <f t="shared" si="1"/>
        <v>270 North Grove Avenue, Elgin, IL 60120-5505</v>
      </c>
      <c r="C291" s="56" t="s">
        <v>3957</v>
      </c>
      <c r="D291" s="55" t="s">
        <v>564</v>
      </c>
      <c r="E291" s="55" t="s">
        <v>3958</v>
      </c>
    </row>
    <row r="292">
      <c r="A292" s="53" t="s">
        <v>3959</v>
      </c>
      <c r="B292" s="54" t="str">
        <f t="shared" si="1"/>
        <v>217 Main Cross Street, Galatia, IL 62935-0279</v>
      </c>
      <c r="C292" s="55" t="s">
        <v>3960</v>
      </c>
      <c r="D292" s="55" t="s">
        <v>3961</v>
      </c>
      <c r="E292" s="55" t="s">
        <v>3962</v>
      </c>
    </row>
    <row r="293">
      <c r="A293" s="53" t="s">
        <v>3963</v>
      </c>
      <c r="B293" s="54" t="str">
        <f t="shared" si="1"/>
        <v>40 East Simmons Street, Galesburg, IL 61401-4515</v>
      </c>
      <c r="C293" s="56" t="s">
        <v>3964</v>
      </c>
      <c r="D293" s="55" t="s">
        <v>706</v>
      </c>
      <c r="E293" s="55" t="s">
        <v>3965</v>
      </c>
    </row>
    <row r="294">
      <c r="A294" s="53" t="s">
        <v>3966</v>
      </c>
      <c r="B294" s="54" t="str">
        <f t="shared" si="1"/>
        <v>120 Northwest Third Avenue, Galva, IL 61434-1399</v>
      </c>
      <c r="C294" s="55" t="s">
        <v>3967</v>
      </c>
      <c r="D294" s="55" t="s">
        <v>2612</v>
      </c>
      <c r="E294" s="55" t="s">
        <v>3968</v>
      </c>
    </row>
    <row r="295">
      <c r="A295" s="53" t="s">
        <v>3969</v>
      </c>
      <c r="B295" s="54" t="str">
        <f t="shared" si="1"/>
        <v>218 South State Street, Geneseo, IL 61254-1455</v>
      </c>
      <c r="C295" s="55" t="s">
        <v>3970</v>
      </c>
      <c r="D295" s="55" t="s">
        <v>726</v>
      </c>
      <c r="E295" s="55" t="s">
        <v>3971</v>
      </c>
    </row>
    <row r="296">
      <c r="A296" s="53" t="s">
        <v>3972</v>
      </c>
      <c r="B296" s="54" t="str">
        <f t="shared" si="1"/>
        <v>127 James Street, Geneva, IL 60134-2277</v>
      </c>
      <c r="C296" s="56" t="s">
        <v>3973</v>
      </c>
      <c r="D296" s="55" t="s">
        <v>605</v>
      </c>
      <c r="E296" s="55" t="s">
        <v>3974</v>
      </c>
    </row>
    <row r="297">
      <c r="A297" s="53" t="s">
        <v>3975</v>
      </c>
      <c r="B297" s="54" t="str">
        <f t="shared" si="1"/>
        <v>232 West Main Street, Genoa, IL 60135-1146</v>
      </c>
      <c r="C297" s="55" t="s">
        <v>3976</v>
      </c>
      <c r="D297" s="55" t="s">
        <v>1063</v>
      </c>
      <c r="E297" s="55" t="s">
        <v>3977</v>
      </c>
    </row>
    <row r="298">
      <c r="A298" s="53" t="s">
        <v>3978</v>
      </c>
      <c r="B298" s="54" t="str">
        <f t="shared" si="1"/>
        <v>102 West West Street, Georgetown, IL 61846-1856</v>
      </c>
      <c r="C298" s="55" t="s">
        <v>3979</v>
      </c>
      <c r="D298" s="55" t="s">
        <v>3980</v>
      </c>
      <c r="E298" s="55" t="s">
        <v>3981</v>
      </c>
    </row>
    <row r="299">
      <c r="A299" s="53" t="s">
        <v>3982</v>
      </c>
      <c r="B299" s="54" t="str">
        <f t="shared" si="1"/>
        <v>403 Munster Street, Germantown, IL 62245-0244</v>
      </c>
      <c r="C299" s="55" t="s">
        <v>3983</v>
      </c>
      <c r="D299" s="55" t="s">
        <v>3984</v>
      </c>
      <c r="E299" s="55" t="s">
        <v>3985</v>
      </c>
    </row>
    <row r="300">
      <c r="A300" s="53" t="s">
        <v>3986</v>
      </c>
      <c r="B300" s="54" t="str">
        <f t="shared" si="1"/>
        <v>201 West Chestnut Street, Gillespie, IL 62033-1506</v>
      </c>
      <c r="C300" s="55" t="s">
        <v>3987</v>
      </c>
      <c r="D300" s="55" t="s">
        <v>3988</v>
      </c>
      <c r="E300" s="55" t="s">
        <v>3989</v>
      </c>
    </row>
    <row r="301">
      <c r="A301" s="53" t="s">
        <v>3990</v>
      </c>
      <c r="B301" s="54" t="str">
        <f t="shared" si="1"/>
        <v>715 North Maple Street, Gilman, IL 60938-1747</v>
      </c>
      <c r="C301" s="55" t="s">
        <v>3991</v>
      </c>
      <c r="D301" s="55" t="s">
        <v>737</v>
      </c>
      <c r="E301" s="55" t="s">
        <v>3992</v>
      </c>
    </row>
    <row r="302">
      <c r="A302" s="53" t="s">
        <v>3993</v>
      </c>
      <c r="B302" s="54" t="str">
        <f t="shared" si="1"/>
        <v>201 West Madison Street, Girard, IL 62640-1551</v>
      </c>
      <c r="C302" s="55" t="s">
        <v>3994</v>
      </c>
      <c r="D302" s="55" t="s">
        <v>3995</v>
      </c>
      <c r="E302" s="55" t="s">
        <v>3996</v>
      </c>
    </row>
    <row r="303">
      <c r="A303" s="53" t="s">
        <v>3997</v>
      </c>
      <c r="B303" s="54" t="str">
        <f t="shared" si="1"/>
        <v>198 South Main Street, Glen Carbon, IL 62034-1419</v>
      </c>
      <c r="C303" s="55" t="s">
        <v>3998</v>
      </c>
      <c r="D303" s="55" t="s">
        <v>742</v>
      </c>
      <c r="E303" s="55" t="s">
        <v>3999</v>
      </c>
    </row>
    <row r="304">
      <c r="A304" s="53" t="s">
        <v>4000</v>
      </c>
      <c r="B304" s="54" t="str">
        <f t="shared" si="1"/>
        <v>400 Duane Street, Glen Ellyn, IL 60137-4531</v>
      </c>
      <c r="C304" s="55" t="s">
        <v>4001</v>
      </c>
      <c r="D304" s="55" t="s">
        <v>698</v>
      </c>
      <c r="E304" s="55" t="s">
        <v>4002</v>
      </c>
    </row>
    <row r="305">
      <c r="A305" s="53" t="s">
        <v>4003</v>
      </c>
      <c r="B305" s="54" t="str">
        <f t="shared" si="1"/>
        <v>320 Park Avenue, Glencoe, IL 60022-1526</v>
      </c>
      <c r="C305" s="56" t="s">
        <v>4004</v>
      </c>
      <c r="D305" s="55" t="s">
        <v>4005</v>
      </c>
      <c r="E305" s="55" t="s">
        <v>4006</v>
      </c>
    </row>
    <row r="306">
      <c r="A306" s="53" t="s">
        <v>4007</v>
      </c>
      <c r="B306" s="54" t="str">
        <f t="shared" si="1"/>
        <v>25 East Fullerton Avenue, Glendale Heights, IL 60139-2688</v>
      </c>
      <c r="C306" s="55" t="s">
        <v>4008</v>
      </c>
      <c r="D306" s="55" t="s">
        <v>4009</v>
      </c>
      <c r="E306" s="55" t="s">
        <v>4010</v>
      </c>
    </row>
    <row r="307">
      <c r="A307" s="53" t="s">
        <v>4011</v>
      </c>
      <c r="B307" s="54" t="str">
        <f t="shared" si="1"/>
        <v>1930 Glenview Road, Glenview, IL 60025-2848</v>
      </c>
      <c r="C307" s="55" t="s">
        <v>4012</v>
      </c>
      <c r="D307" s="55" t="s">
        <v>748</v>
      </c>
      <c r="E307" s="55" t="s">
        <v>4013</v>
      </c>
    </row>
    <row r="308">
      <c r="A308" s="53" t="s">
        <v>4014</v>
      </c>
      <c r="B308" s="54" t="str">
        <f t="shared" si="1"/>
        <v>19901 Stony Island Avenue, Lynwood, IL 60411-8659</v>
      </c>
      <c r="C308" s="55" t="s">
        <v>4015</v>
      </c>
      <c r="D308" s="55" t="s">
        <v>4016</v>
      </c>
      <c r="E308" s="55" t="s">
        <v>4017</v>
      </c>
    </row>
    <row r="309">
      <c r="A309" s="53" t="s">
        <v>4018</v>
      </c>
      <c r="B309" s="54" t="str">
        <f t="shared" si="1"/>
        <v>126 West Main Street , Golconda, IL 62938-0523</v>
      </c>
      <c r="C309" s="55" t="s">
        <v>4019</v>
      </c>
      <c r="D309" s="55" t="s">
        <v>4020</v>
      </c>
      <c r="E309" s="55" t="s">
        <v>4021</v>
      </c>
    </row>
    <row r="310">
      <c r="A310" s="53" t="s">
        <v>4022</v>
      </c>
      <c r="B310" s="54" t="str">
        <f t="shared" si="1"/>
        <v>205 East Olive Street, Bloomington, IL 61702-3308</v>
      </c>
      <c r="C310" s="55" t="s">
        <v>3228</v>
      </c>
      <c r="D310" s="55" t="s">
        <v>460</v>
      </c>
      <c r="E310" s="55" t="s">
        <v>3229</v>
      </c>
    </row>
    <row r="311">
      <c r="A311" s="53" t="s">
        <v>4023</v>
      </c>
      <c r="B311" s="54" t="str">
        <f t="shared" si="1"/>
        <v>220 North Highway Avenue, DeLand, IL 61839-0237</v>
      </c>
      <c r="C311" s="55" t="s">
        <v>4024</v>
      </c>
      <c r="D311" s="55" t="s">
        <v>4025</v>
      </c>
      <c r="E311" s="55" t="s">
        <v>4026</v>
      </c>
    </row>
    <row r="312">
      <c r="A312" s="53" t="s">
        <v>4027</v>
      </c>
      <c r="B312" s="54" t="str">
        <f t="shared" si="1"/>
        <v>142 West Jackson Street, Virden, IL 62690-1257</v>
      </c>
      <c r="C312" s="56" t="s">
        <v>4028</v>
      </c>
      <c r="D312" s="55" t="s">
        <v>4029</v>
      </c>
      <c r="E312" s="55" t="s">
        <v>4030</v>
      </c>
    </row>
    <row r="313">
      <c r="A313" s="53" t="s">
        <v>4031</v>
      </c>
      <c r="B313" s="54" t="str">
        <f t="shared" si="1"/>
        <v>111 Walnut Street, Grand Tower, IL 62942-0287</v>
      </c>
      <c r="C313" s="55" t="s">
        <v>4032</v>
      </c>
      <c r="D313" s="55" t="s">
        <v>4033</v>
      </c>
      <c r="E313" s="55" t="s">
        <v>4034</v>
      </c>
    </row>
    <row r="314">
      <c r="A314" s="53" t="s">
        <v>4035</v>
      </c>
      <c r="B314" s="54" t="str">
        <f t="shared" si="1"/>
        <v>3479 West 183rd Street, Hazel Crest, IL 60429-2419</v>
      </c>
      <c r="C314" s="55" t="s">
        <v>4036</v>
      </c>
      <c r="D314" s="55" t="s">
        <v>4037</v>
      </c>
      <c r="E314" s="55" t="s">
        <v>4038</v>
      </c>
    </row>
    <row r="315">
      <c r="A315" s="53" t="s">
        <v>4039</v>
      </c>
      <c r="B315" s="54" t="str">
        <f t="shared" si="1"/>
        <v>107 West Taylor Street, Grant Park, IL 60940-0392</v>
      </c>
      <c r="C315" s="56" t="s">
        <v>4040</v>
      </c>
      <c r="D315" s="55" t="s">
        <v>4041</v>
      </c>
      <c r="E315" s="55" t="s">
        <v>4042</v>
      </c>
    </row>
    <row r="316">
      <c r="A316" s="53" t="s">
        <v>4043</v>
      </c>
      <c r="B316" s="54" t="str">
        <f t="shared" si="1"/>
        <v>1401 West Main Street, Mendota, IL 61342-2500</v>
      </c>
      <c r="C316" s="56" t="s">
        <v>4044</v>
      </c>
      <c r="D316" s="55" t="s">
        <v>202</v>
      </c>
      <c r="E316" s="55" t="s">
        <v>4045</v>
      </c>
    </row>
    <row r="317">
      <c r="A317" s="53" t="s">
        <v>4046</v>
      </c>
      <c r="B317" s="54" t="str">
        <f t="shared" si="1"/>
        <v>100 Library Lane, Grayslake, IL 60030-1684</v>
      </c>
      <c r="C317" s="55" t="s">
        <v>4047</v>
      </c>
      <c r="D317" s="55" t="s">
        <v>1895</v>
      </c>
      <c r="E317" s="55" t="s">
        <v>4048</v>
      </c>
    </row>
    <row r="318">
      <c r="A318" s="53" t="s">
        <v>4049</v>
      </c>
      <c r="B318" s="54" t="str">
        <f t="shared" si="1"/>
        <v>110 West Mill Street, Grayville, IL 62844-1318</v>
      </c>
      <c r="C318" s="55" t="s">
        <v>4050</v>
      </c>
      <c r="D318" s="55" t="s">
        <v>4051</v>
      </c>
      <c r="E318" s="55" t="s">
        <v>4052</v>
      </c>
    </row>
    <row r="319">
      <c r="A319" s="53" t="s">
        <v>4053</v>
      </c>
      <c r="B319" s="54" t="str">
        <f t="shared" si="1"/>
        <v>202 Center Street, Augusta, IL 62311-0235</v>
      </c>
      <c r="C319" s="56" t="s">
        <v>4054</v>
      </c>
      <c r="D319" s="55" t="s">
        <v>4055</v>
      </c>
      <c r="E319" s="55" t="s">
        <v>4056</v>
      </c>
    </row>
    <row r="320">
      <c r="A320" s="53" t="s">
        <v>4053</v>
      </c>
      <c r="B320" s="54" t="str">
        <f t="shared" si="1"/>
        <v>115 Fifth Street, Augusta, IL 62316-1034</v>
      </c>
      <c r="C320" s="56" t="s">
        <v>4057</v>
      </c>
      <c r="D320" s="56" t="s">
        <v>4055</v>
      </c>
      <c r="E320" s="55" t="s">
        <v>4058</v>
      </c>
    </row>
    <row r="321">
      <c r="A321" s="53" t="s">
        <v>4053</v>
      </c>
      <c r="B321" s="54" t="str">
        <f t="shared" si="1"/>
        <v>309 Quincy Street, Golden, IL 62339-0087</v>
      </c>
      <c r="C321" s="55" t="s">
        <v>4059</v>
      </c>
      <c r="D321" s="55" t="s">
        <v>4060</v>
      </c>
      <c r="E321" s="55" t="s">
        <v>4061</v>
      </c>
    </row>
    <row r="322">
      <c r="A322" s="53" t="s">
        <v>4053</v>
      </c>
      <c r="B322" s="54" t="str">
        <f t="shared" si="1"/>
        <v>210 South Center Street, Littleton, IL 61452-0207</v>
      </c>
      <c r="C322" s="55" t="s">
        <v>4062</v>
      </c>
      <c r="D322" s="55" t="s">
        <v>4063</v>
      </c>
      <c r="E322" s="55" t="s">
        <v>4064</v>
      </c>
    </row>
    <row r="323">
      <c r="A323" s="53" t="s">
        <v>4053</v>
      </c>
      <c r="B323" s="54" t="str">
        <f t="shared" si="1"/>
        <v>129 West Square, Plymouth, IL 62367-1031</v>
      </c>
      <c r="C323" s="56" t="s">
        <v>4065</v>
      </c>
      <c r="D323" s="56" t="s">
        <v>4066</v>
      </c>
      <c r="E323" s="55" t="s">
        <v>4067</v>
      </c>
    </row>
    <row r="324">
      <c r="A324" s="53" t="s">
        <v>4068</v>
      </c>
      <c r="B324" s="54" t="str">
        <f t="shared" si="1"/>
        <v>8611 West 103rd Street, Palos Hills, IL 60465-1601</v>
      </c>
      <c r="C324" s="55" t="s">
        <v>4069</v>
      </c>
      <c r="D324" s="55" t="s">
        <v>2865</v>
      </c>
      <c r="E324" s="55" t="s">
        <v>4070</v>
      </c>
    </row>
    <row r="325">
      <c r="A325" s="53" t="s">
        <v>4071</v>
      </c>
      <c r="B325" s="54" t="str">
        <f t="shared" si="1"/>
        <v>515 Chestnut Street, Greenfield, IL 62044-0214</v>
      </c>
      <c r="C325" s="56" t="s">
        <v>4072</v>
      </c>
      <c r="D325" s="55" t="s">
        <v>4073</v>
      </c>
      <c r="E325" s="55" t="s">
        <v>4074</v>
      </c>
    </row>
    <row r="326">
      <c r="A326" s="53" t="s">
        <v>4075</v>
      </c>
      <c r="B326" s="54" t="str">
        <f t="shared" si="1"/>
        <v>101 North Franklin Street, Greenup, IL 62428-0275</v>
      </c>
      <c r="C326" s="55" t="s">
        <v>4076</v>
      </c>
      <c r="D326" s="55" t="s">
        <v>440</v>
      </c>
      <c r="E326" s="55" t="s">
        <v>4077</v>
      </c>
    </row>
    <row r="327">
      <c r="A327" s="53" t="s">
        <v>4078</v>
      </c>
      <c r="B327" s="54" t="str">
        <f t="shared" si="1"/>
        <v>414 West Main Street, Greenville, IL 62246-1615</v>
      </c>
      <c r="C327" s="55" t="s">
        <v>4079</v>
      </c>
      <c r="D327" s="55" t="s">
        <v>76</v>
      </c>
      <c r="E327" s="55" t="s">
        <v>4080</v>
      </c>
    </row>
    <row r="328">
      <c r="A328" s="53" t="s">
        <v>4081</v>
      </c>
      <c r="B328" s="54" t="str">
        <f t="shared" si="1"/>
        <v>110 South Joy Street, Oneida, IL 61467-0446</v>
      </c>
      <c r="C328" s="55" t="s">
        <v>4082</v>
      </c>
      <c r="D328" s="55" t="s">
        <v>4083</v>
      </c>
      <c r="E328" s="55" t="s">
        <v>4084</v>
      </c>
    </row>
    <row r="329">
      <c r="A329" s="53" t="s">
        <v>4085</v>
      </c>
      <c r="B329" s="54" t="str">
        <f t="shared" si="1"/>
        <v>320 Center Street, Gridley, IL 61744-0370</v>
      </c>
      <c r="C329" s="56" t="s">
        <v>4086</v>
      </c>
      <c r="D329" s="55" t="s">
        <v>4087</v>
      </c>
      <c r="E329" s="55" t="s">
        <v>4088</v>
      </c>
    </row>
    <row r="330">
      <c r="A330" s="53" t="s">
        <v>4089</v>
      </c>
      <c r="B330" s="54" t="str">
        <f t="shared" si="1"/>
        <v>202 North Main Street, Minier, IL 61759-0019</v>
      </c>
      <c r="C330" s="55" t="s">
        <v>4090</v>
      </c>
      <c r="D330" s="55" t="s">
        <v>4091</v>
      </c>
      <c r="E330" s="55" t="s">
        <v>4092</v>
      </c>
    </row>
    <row r="331">
      <c r="A331" s="53" t="s">
        <v>4093</v>
      </c>
      <c r="B331" s="54" t="str">
        <f t="shared" si="1"/>
        <v>861 Broadway, Hamilton, IL 62341-1434</v>
      </c>
      <c r="C331" s="55" t="s">
        <v>4094</v>
      </c>
      <c r="D331" s="55" t="s">
        <v>4095</v>
      </c>
      <c r="E331" s="55" t="s">
        <v>4096</v>
      </c>
    </row>
    <row r="332">
      <c r="A332" s="53" t="s">
        <v>4097</v>
      </c>
      <c r="B332" s="54" t="str">
        <f t="shared" si="1"/>
        <v>204 Jefferson Street, Hanover, IL 61041-9641</v>
      </c>
      <c r="C332" s="55" t="s">
        <v>4098</v>
      </c>
      <c r="D332" s="55" t="s">
        <v>4099</v>
      </c>
      <c r="E332" s="55" t="s">
        <v>4100</v>
      </c>
    </row>
    <row r="333">
      <c r="A333" s="53" t="s">
        <v>4101</v>
      </c>
      <c r="B333" s="54" t="str">
        <f t="shared" si="1"/>
        <v>2 West Walnut Street, Harrisburg, IL 62946-1261</v>
      </c>
      <c r="C333" s="55" t="s">
        <v>4102</v>
      </c>
      <c r="D333" s="55" t="s">
        <v>1602</v>
      </c>
      <c r="E333" s="55" t="s">
        <v>4103</v>
      </c>
    </row>
    <row r="334">
      <c r="A334" s="53" t="s">
        <v>4104</v>
      </c>
      <c r="B334" s="54" t="str">
        <f t="shared" si="1"/>
        <v>143 West Hawthorne Street, Hartford, IL 62048-1020</v>
      </c>
      <c r="C334" s="55" t="s">
        <v>4105</v>
      </c>
      <c r="D334" s="55" t="s">
        <v>1137</v>
      </c>
      <c r="E334" s="55" t="s">
        <v>4106</v>
      </c>
    </row>
    <row r="335">
      <c r="A335" s="53" t="s">
        <v>4107</v>
      </c>
      <c r="B335" s="54" t="str">
        <f t="shared" si="1"/>
        <v>900 East McKinley Street, Harvard, IL 60033-1800</v>
      </c>
      <c r="C335" s="55" t="s">
        <v>4108</v>
      </c>
      <c r="D335" s="55" t="s">
        <v>4109</v>
      </c>
      <c r="E335" s="55" t="s">
        <v>4110</v>
      </c>
    </row>
    <row r="336">
      <c r="A336" s="53" t="s">
        <v>4111</v>
      </c>
      <c r="B336" s="54" t="str">
        <f t="shared" si="1"/>
        <v>15441 Turlington Avenue, Harvey, IL 60426-3616</v>
      </c>
      <c r="C336" s="55" t="s">
        <v>4112</v>
      </c>
      <c r="D336" s="55" t="s">
        <v>4113</v>
      </c>
      <c r="E336" s="55" t="s">
        <v>4114</v>
      </c>
    </row>
    <row r="337">
      <c r="A337" s="53" t="s">
        <v>4115</v>
      </c>
      <c r="B337" s="54" t="str">
        <f t="shared" si="1"/>
        <v>201 West Adams Street, Havana, IL 62644-1321</v>
      </c>
      <c r="C337" s="55" t="s">
        <v>4116</v>
      </c>
      <c r="D337" s="55" t="s">
        <v>4117</v>
      </c>
      <c r="E337" s="55" t="s">
        <v>4118</v>
      </c>
    </row>
    <row r="338">
      <c r="A338" s="53" t="s">
        <v>4119</v>
      </c>
      <c r="B338" s="54" t="str">
        <f t="shared" si="1"/>
        <v>201 Alton Square, Alton, IL 62002-5920</v>
      </c>
      <c r="C338" s="55" t="s">
        <v>4120</v>
      </c>
      <c r="D338" s="55" t="s">
        <v>67</v>
      </c>
      <c r="E338" s="55" t="s">
        <v>4121</v>
      </c>
    </row>
    <row r="339">
      <c r="A339" s="53" t="s">
        <v>4119</v>
      </c>
      <c r="B339" s="54" t="str">
        <f t="shared" si="1"/>
        <v>326 Belle Street, Alton, IL 62002-6115</v>
      </c>
      <c r="C339" s="55" t="s">
        <v>4122</v>
      </c>
      <c r="D339" s="55" t="s">
        <v>67</v>
      </c>
      <c r="E339" s="55" t="s">
        <v>4123</v>
      </c>
    </row>
    <row r="340">
      <c r="A340" s="53" t="s">
        <v>4124</v>
      </c>
      <c r="B340" s="54" t="str">
        <f t="shared" si="1"/>
        <v>110 West Maple Street, Lombard, IL 60148-2514</v>
      </c>
      <c r="C340" s="55" t="s">
        <v>4125</v>
      </c>
      <c r="D340" s="55" t="s">
        <v>1199</v>
      </c>
      <c r="E340" s="55" t="s">
        <v>4126</v>
      </c>
    </row>
    <row r="341">
      <c r="A341" s="53" t="s">
        <v>4127</v>
      </c>
      <c r="B341" s="54" t="str">
        <f t="shared" si="1"/>
        <v>100 East Market Avenue, Effingham, IL 62401-3472</v>
      </c>
      <c r="C341" s="55" t="s">
        <v>4128</v>
      </c>
      <c r="D341" s="55" t="s">
        <v>556</v>
      </c>
      <c r="E341" s="55" t="s">
        <v>4129</v>
      </c>
    </row>
    <row r="342">
      <c r="A342" s="53" t="s">
        <v>4130</v>
      </c>
      <c r="B342" s="54" t="str">
        <f t="shared" si="1"/>
        <v>110 Hill Crest Drive, Biggsville, IL 61418-9106</v>
      </c>
      <c r="C342" s="55" t="s">
        <v>4131</v>
      </c>
      <c r="D342" s="55" t="s">
        <v>4132</v>
      </c>
      <c r="E342" s="55" t="s">
        <v>4133</v>
      </c>
    </row>
    <row r="343">
      <c r="A343" s="53" t="s">
        <v>4134</v>
      </c>
      <c r="B343" s="54" t="str">
        <f t="shared" si="1"/>
        <v>209 West Third Street, Prophetstown, IL 61277-1124</v>
      </c>
      <c r="C343" s="55" t="s">
        <v>4135</v>
      </c>
      <c r="D343" s="55" t="s">
        <v>1509</v>
      </c>
      <c r="E343" s="55" t="s">
        <v>4136</v>
      </c>
    </row>
    <row r="344">
      <c r="A344" s="53" t="s">
        <v>4137</v>
      </c>
      <c r="B344" s="54" t="str">
        <f t="shared" si="1"/>
        <v>702 Front Street, Henry, IL 61537-0183</v>
      </c>
      <c r="C344" s="56" t="s">
        <v>4138</v>
      </c>
      <c r="D344" s="55" t="s">
        <v>323</v>
      </c>
      <c r="E344" s="55" t="s">
        <v>4139</v>
      </c>
    </row>
    <row r="345">
      <c r="A345" s="53" t="s">
        <v>4140</v>
      </c>
      <c r="B345" s="54" t="str">
        <f t="shared" si="1"/>
        <v>303 North Broadway Street, Herrick, IL 62431-1001</v>
      </c>
      <c r="C345" s="56" t="s">
        <v>4141</v>
      </c>
      <c r="D345" s="55" t="s">
        <v>4142</v>
      </c>
      <c r="E345" s="55" t="s">
        <v>4143</v>
      </c>
    </row>
    <row r="346">
      <c r="A346" s="53" t="s">
        <v>4144</v>
      </c>
      <c r="B346" s="54" t="str">
        <f t="shared" si="1"/>
        <v>120 North 13th Street, Herrin, IL 62948-3233</v>
      </c>
      <c r="C346" s="55" t="s">
        <v>4145</v>
      </c>
      <c r="D346" s="55" t="s">
        <v>4146</v>
      </c>
      <c r="E346" s="55" t="s">
        <v>4147</v>
      </c>
    </row>
    <row r="347">
      <c r="A347" s="53" t="s">
        <v>4148</v>
      </c>
      <c r="B347" s="54" t="str">
        <f t="shared" si="1"/>
        <v>119 East Main Street, Heyworth, IL 61745-0469</v>
      </c>
      <c r="C347" s="55" t="s">
        <v>4149</v>
      </c>
      <c r="D347" s="56" t="s">
        <v>4150</v>
      </c>
      <c r="E347" s="55" t="s">
        <v>4151</v>
      </c>
    </row>
    <row r="348">
      <c r="A348" s="53" t="s">
        <v>4152</v>
      </c>
      <c r="B348" s="54" t="str">
        <f t="shared" si="1"/>
        <v>494 Laurel Avenue, Highland Park, IL 60035-2623</v>
      </c>
      <c r="C348" s="56" t="s">
        <v>4153</v>
      </c>
      <c r="D348" s="55" t="s">
        <v>833</v>
      </c>
      <c r="E348" s="55" t="s">
        <v>4154</v>
      </c>
    </row>
    <row r="349">
      <c r="A349" s="53" t="s">
        <v>4155</v>
      </c>
      <c r="B349" s="54" t="str">
        <f t="shared" si="1"/>
        <v>102 Highwood Avenue, Highwood, IL 60040-1520</v>
      </c>
      <c r="C349" s="55" t="s">
        <v>4156</v>
      </c>
      <c r="D349" s="55" t="s">
        <v>4157</v>
      </c>
      <c r="E349" s="55" t="s">
        <v>4158</v>
      </c>
    </row>
    <row r="350">
      <c r="A350" s="53" t="s">
        <v>4159</v>
      </c>
      <c r="B350" s="54" t="str">
        <f t="shared" si="1"/>
        <v>214 School Street, Hillsboro, IL 62049-1547</v>
      </c>
      <c r="C350" s="55" t="s">
        <v>4160</v>
      </c>
      <c r="D350" s="55" t="s">
        <v>867</v>
      </c>
      <c r="E350" s="55" t="s">
        <v>4161</v>
      </c>
    </row>
    <row r="351">
      <c r="A351" s="53" t="s">
        <v>4162</v>
      </c>
      <c r="B351" s="54" t="str">
        <f t="shared" si="1"/>
        <v>405 Hillside Avenue, Hillside, IL 60162-1215</v>
      </c>
      <c r="C351" s="55" t="s">
        <v>4163</v>
      </c>
      <c r="D351" s="55" t="s">
        <v>593</v>
      </c>
      <c r="E351" s="55" t="s">
        <v>4164</v>
      </c>
    </row>
    <row r="352">
      <c r="A352" s="53" t="s">
        <v>4165</v>
      </c>
      <c r="B352" s="54" t="str">
        <f t="shared" si="1"/>
        <v>100 North Maple Street, Hinckley, IL 60520-9385</v>
      </c>
      <c r="C352" s="55" t="s">
        <v>4166</v>
      </c>
      <c r="D352" s="55" t="s">
        <v>4167</v>
      </c>
      <c r="E352" s="55" t="s">
        <v>4168</v>
      </c>
    </row>
    <row r="353">
      <c r="A353" s="53" t="s">
        <v>4169</v>
      </c>
      <c r="B353" s="54" t="str">
        <f t="shared" si="1"/>
        <v>20 East Maple Street, Hinsdale, IL 60521-3432</v>
      </c>
      <c r="C353" s="56" t="s">
        <v>4170</v>
      </c>
      <c r="D353" s="55" t="s">
        <v>4171</v>
      </c>
      <c r="E353" s="55" t="s">
        <v>4172</v>
      </c>
    </row>
    <row r="354">
      <c r="A354" s="53" t="s">
        <v>4173</v>
      </c>
      <c r="B354" s="54" t="str">
        <f t="shared" si="1"/>
        <v>6500 Wenz Avenue, Hodgkins, IL 60525-7632</v>
      </c>
      <c r="C354" s="56" t="s">
        <v>4174</v>
      </c>
      <c r="D354" s="56" t="s">
        <v>4175</v>
      </c>
      <c r="E354" s="55" t="s">
        <v>4176</v>
      </c>
    </row>
    <row r="355">
      <c r="A355" s="53" t="s">
        <v>4177</v>
      </c>
      <c r="B355" s="54" t="str">
        <f t="shared" si="1"/>
        <v>500 East Second Street, Homer, IL 61849-1149</v>
      </c>
      <c r="C355" s="55" t="s">
        <v>4178</v>
      </c>
      <c r="D355" s="55" t="s">
        <v>875</v>
      </c>
      <c r="E355" s="55" t="s">
        <v>4179</v>
      </c>
    </row>
    <row r="356">
      <c r="A356" s="53" t="s">
        <v>4180</v>
      </c>
      <c r="B356" s="54" t="str">
        <f t="shared" si="1"/>
        <v>14320 West 151st Street, Homer Glen, IL 60491-6776</v>
      </c>
      <c r="C356" s="56" t="s">
        <v>4181</v>
      </c>
      <c r="D356" s="55" t="s">
        <v>4182</v>
      </c>
      <c r="E356" s="55" t="s">
        <v>4183</v>
      </c>
    </row>
    <row r="357">
      <c r="A357" s="53" t="s">
        <v>4184</v>
      </c>
      <c r="B357" s="54" t="str">
        <f t="shared" si="1"/>
        <v>4331 Southwest Highway, Hometown, IL 60456-1161</v>
      </c>
      <c r="C357" s="56" t="s">
        <v>4185</v>
      </c>
      <c r="D357" s="55" t="s">
        <v>4186</v>
      </c>
      <c r="E357" s="55" t="s">
        <v>4187</v>
      </c>
    </row>
    <row r="358">
      <c r="A358" s="53" t="s">
        <v>4188</v>
      </c>
      <c r="B358" s="54" t="str">
        <f t="shared" si="1"/>
        <v>17917 Dixie Highway, Homewood, IL 60430-1703</v>
      </c>
      <c r="C358" s="55" t="s">
        <v>3777</v>
      </c>
      <c r="D358" s="55" t="s">
        <v>3778</v>
      </c>
      <c r="E358" s="55" t="s">
        <v>3779</v>
      </c>
    </row>
    <row r="359">
      <c r="A359" s="53" t="s">
        <v>4189</v>
      </c>
      <c r="B359" s="54" t="str">
        <f t="shared" si="1"/>
        <v>110 North Fourth Street, Hoopeston, IL 60942-1422</v>
      </c>
      <c r="C359" s="56" t="s">
        <v>4190</v>
      </c>
      <c r="D359" s="55" t="s">
        <v>879</v>
      </c>
      <c r="E359" s="55" t="s">
        <v>4191</v>
      </c>
    </row>
    <row r="360">
      <c r="A360" s="53" t="s">
        <v>4192</v>
      </c>
      <c r="B360" s="54" t="str">
        <f t="shared" si="1"/>
        <v>100 South Madison Street, Cerro Gordo, IL 61818-0260</v>
      </c>
      <c r="C360" s="56" t="s">
        <v>4193</v>
      </c>
      <c r="D360" s="55" t="s">
        <v>4194</v>
      </c>
      <c r="E360" s="55" t="s">
        <v>4195</v>
      </c>
    </row>
    <row r="361">
      <c r="A361" s="53" t="s">
        <v>4196</v>
      </c>
      <c r="B361" s="54" t="str">
        <f t="shared" si="1"/>
        <v>104 Pearl Street, Hudson, IL 61748-0461</v>
      </c>
      <c r="C361" s="55" t="s">
        <v>4197</v>
      </c>
      <c r="D361" s="56" t="s">
        <v>4198</v>
      </c>
      <c r="E361" s="55" t="s">
        <v>4199</v>
      </c>
    </row>
    <row r="362">
      <c r="A362" s="53" t="s">
        <v>4200</v>
      </c>
      <c r="B362" s="54" t="str">
        <f t="shared" si="1"/>
        <v>11000 Ruth Road, Huntley, IL 60142-7155</v>
      </c>
      <c r="C362" s="56" t="s">
        <v>4201</v>
      </c>
      <c r="D362" s="55" t="s">
        <v>4202</v>
      </c>
      <c r="E362" s="55" t="s">
        <v>4203</v>
      </c>
    </row>
    <row r="363">
      <c r="A363" s="53" t="s">
        <v>4204</v>
      </c>
      <c r="B363" s="54" t="str">
        <f t="shared" si="1"/>
        <v>320 North State Street, Belvidere, IL 61008-3225</v>
      </c>
      <c r="C363" s="55" t="s">
        <v>4205</v>
      </c>
      <c r="D363" s="55" t="s">
        <v>194</v>
      </c>
      <c r="E363" s="55" t="s">
        <v>4206</v>
      </c>
    </row>
    <row r="364">
      <c r="A364" s="53" t="s">
        <v>4207</v>
      </c>
      <c r="B364" s="54" t="str">
        <f t="shared" si="1"/>
        <v>208 East Partridge Street, Metamora, IL 61548-0770</v>
      </c>
      <c r="C364" s="55" t="s">
        <v>4208</v>
      </c>
      <c r="D364" s="55" t="s">
        <v>924</v>
      </c>
      <c r="E364" s="55" t="s">
        <v>4209</v>
      </c>
    </row>
    <row r="365">
      <c r="A365" s="53" t="s">
        <v>4207</v>
      </c>
      <c r="B365" s="54" t="str">
        <f t="shared" si="1"/>
        <v>420 East Front Street, Benson, IL 61516-9642</v>
      </c>
      <c r="C365" s="55" t="s">
        <v>4210</v>
      </c>
      <c r="D365" s="55" t="s">
        <v>4211</v>
      </c>
      <c r="E365" s="55" t="s">
        <v>4212</v>
      </c>
    </row>
    <row r="366">
      <c r="A366" s="53" t="s">
        <v>4207</v>
      </c>
      <c r="B366" s="54" t="str">
        <f t="shared" si="1"/>
        <v>101 Warrior Way, Metamora, IL 61548-9108</v>
      </c>
      <c r="C366" s="55" t="s">
        <v>4213</v>
      </c>
      <c r="D366" s="55" t="s">
        <v>924</v>
      </c>
      <c r="E366" s="55" t="s">
        <v>4214</v>
      </c>
    </row>
    <row r="367">
      <c r="A367" s="53" t="s">
        <v>4207</v>
      </c>
      <c r="B367" s="54" t="str">
        <f t="shared" si="1"/>
        <v>123 East Broad Street, Roanoke, IL 61561-0657</v>
      </c>
      <c r="C367" s="55" t="s">
        <v>4215</v>
      </c>
      <c r="D367" s="55" t="s">
        <v>4216</v>
      </c>
      <c r="E367" s="55" t="s">
        <v>4217</v>
      </c>
    </row>
    <row r="368">
      <c r="A368" s="53" t="s">
        <v>4207</v>
      </c>
      <c r="B368" s="54" t="str">
        <f t="shared" si="1"/>
        <v>411 Illinois Street, East Peoria, IL 61611-4214</v>
      </c>
      <c r="C368" s="55" t="s">
        <v>4218</v>
      </c>
      <c r="D368" s="55" t="s">
        <v>2736</v>
      </c>
      <c r="E368" s="55" t="s">
        <v>4219</v>
      </c>
    </row>
    <row r="369">
      <c r="A369" s="53" t="s">
        <v>4207</v>
      </c>
      <c r="B369" s="54" t="str">
        <f t="shared" si="1"/>
        <v>102 West Magnolia Drive, Washburn, IL 61570-7571</v>
      </c>
      <c r="C369" s="56" t="s">
        <v>4220</v>
      </c>
      <c r="D369" s="55" t="s">
        <v>4221</v>
      </c>
      <c r="E369" s="55" t="s">
        <v>4222</v>
      </c>
    </row>
    <row r="370">
      <c r="A370" s="53" t="s">
        <v>4223</v>
      </c>
      <c r="B370" s="54" t="str">
        <f t="shared" si="1"/>
        <v>Sixth and Mary Streets, Illiopolis, IL 62539-0327</v>
      </c>
      <c r="C370" s="55" t="s">
        <v>4224</v>
      </c>
      <c r="D370" s="55" t="s">
        <v>4225</v>
      </c>
      <c r="E370" s="55" t="s">
        <v>4226</v>
      </c>
    </row>
    <row r="371">
      <c r="A371" s="53" t="s">
        <v>4227</v>
      </c>
      <c r="B371" s="54" t="str">
        <f t="shared" si="1"/>
        <v>401 Plainfield Road, Darien, IL 60561-4207</v>
      </c>
      <c r="C371" s="55" t="s">
        <v>4228</v>
      </c>
      <c r="D371" s="55" t="s">
        <v>452</v>
      </c>
      <c r="E371" s="55" t="s">
        <v>4229</v>
      </c>
    </row>
    <row r="372">
      <c r="A372" s="53" t="s">
        <v>4230</v>
      </c>
      <c r="B372" s="54" t="str">
        <f t="shared" si="1"/>
        <v>355 Schoenbeck Road, Wheeling, IL 60090-4467</v>
      </c>
      <c r="C372" s="56" t="s">
        <v>4231</v>
      </c>
      <c r="D372" s="55" t="s">
        <v>4232</v>
      </c>
      <c r="E372" s="55" t="s">
        <v>4233</v>
      </c>
    </row>
    <row r="373">
      <c r="A373" s="53" t="s">
        <v>4230</v>
      </c>
      <c r="B373" s="54" t="str">
        <f t="shared" si="1"/>
        <v>650B North Milwaukee Avenue, Prospect Heights, IL 60070-2353</v>
      </c>
      <c r="C373" s="55" t="s">
        <v>4234</v>
      </c>
      <c r="D373" s="55" t="s">
        <v>4235</v>
      </c>
      <c r="E373" s="55" t="s">
        <v>4236</v>
      </c>
    </row>
    <row r="374">
      <c r="A374" s="53" t="s">
        <v>4237</v>
      </c>
      <c r="B374" s="54" t="str">
        <f t="shared" si="1"/>
        <v>500 West Irving Park Road, Itasca, IL 60143-2018</v>
      </c>
      <c r="C374" s="55" t="s">
        <v>4238</v>
      </c>
      <c r="D374" s="55" t="s">
        <v>982</v>
      </c>
      <c r="E374" s="55" t="s">
        <v>4239</v>
      </c>
    </row>
    <row r="375">
      <c r="A375" s="53" t="s">
        <v>4240</v>
      </c>
      <c r="B375" s="54" t="str">
        <f t="shared" si="1"/>
        <v>201 West College Avenue, Jacksonville, IL 62650-1814</v>
      </c>
      <c r="C375" s="55" t="s">
        <v>4241</v>
      </c>
      <c r="D375" s="55" t="s">
        <v>764</v>
      </c>
      <c r="E375" s="55" t="s">
        <v>4242</v>
      </c>
    </row>
    <row r="376">
      <c r="A376" s="53" t="s">
        <v>4243</v>
      </c>
      <c r="B376" s="54" t="str">
        <f t="shared" si="1"/>
        <v>105 North Liberty Street, Jerseyville, IL 62052-1512</v>
      </c>
      <c r="C376" s="56" t="s">
        <v>4244</v>
      </c>
      <c r="D376" s="55" t="s">
        <v>1015</v>
      </c>
      <c r="E376" s="55" t="s">
        <v>4245</v>
      </c>
    </row>
    <row r="377">
      <c r="A377" s="53" t="s">
        <v>4246</v>
      </c>
      <c r="B377" s="54" t="str">
        <f t="shared" si="1"/>
        <v>106 West Meek Street, Abingdon, IL 61410-1451</v>
      </c>
      <c r="C377" s="55" t="s">
        <v>4247</v>
      </c>
      <c r="D377" s="55" t="s">
        <v>21</v>
      </c>
      <c r="E377" s="55" t="s">
        <v>4248</v>
      </c>
    </row>
    <row r="378">
      <c r="A378" s="53" t="s">
        <v>4249</v>
      </c>
      <c r="B378" s="54" t="str">
        <f t="shared" si="1"/>
        <v>3000 West Johnsburg Road, Johnsburg, IL 60051-5120</v>
      </c>
      <c r="C378" s="56" t="s">
        <v>4250</v>
      </c>
      <c r="D378" s="55" t="s">
        <v>4251</v>
      </c>
      <c r="E378" s="55" t="s">
        <v>4252</v>
      </c>
    </row>
    <row r="379">
      <c r="A379" s="53" t="s">
        <v>4253</v>
      </c>
      <c r="B379" s="54" t="str">
        <f t="shared" si="1"/>
        <v>506 Washington Avenue, Johnston City Williamson, IL 62951-1651</v>
      </c>
      <c r="C379" s="55" t="s">
        <v>4254</v>
      </c>
      <c r="D379" s="57" t="s">
        <v>4255</v>
      </c>
      <c r="E379" s="55" t="s">
        <v>4256</v>
      </c>
    </row>
    <row r="380">
      <c r="A380" s="53" t="s">
        <v>4257</v>
      </c>
      <c r="B380" s="54" t="str">
        <f t="shared" si="1"/>
        <v>150 North Ottawa Street, Joliet, IL 60432-4152</v>
      </c>
      <c r="C380" s="56" t="s">
        <v>4258</v>
      </c>
      <c r="D380" s="55" t="s">
        <v>1032</v>
      </c>
      <c r="E380" s="55" t="s">
        <v>4259</v>
      </c>
    </row>
    <row r="381">
      <c r="A381" s="53" t="s">
        <v>4257</v>
      </c>
      <c r="B381" s="54" t="str">
        <f t="shared" si="1"/>
        <v>3395 Black Road, Joliet, IL 60431-2823</v>
      </c>
      <c r="C381" s="56" t="s">
        <v>4260</v>
      </c>
      <c r="D381" s="55" t="s">
        <v>1032</v>
      </c>
      <c r="E381" s="55" t="s">
        <v>4261</v>
      </c>
    </row>
    <row r="382">
      <c r="A382" s="53" t="s">
        <v>4262</v>
      </c>
      <c r="B382" s="54" t="str">
        <f t="shared" si="1"/>
        <v>412 South Main Street, Jonesboro, IL 62952-1415</v>
      </c>
      <c r="C382" s="55" t="s">
        <v>4263</v>
      </c>
      <c r="D382" s="55" t="s">
        <v>4264</v>
      </c>
      <c r="E382" s="55" t="s">
        <v>4265</v>
      </c>
    </row>
    <row r="383">
      <c r="A383" s="53" t="s">
        <v>4266</v>
      </c>
      <c r="B383" s="54" t="str">
        <f t="shared" si="1"/>
        <v>100 Library Lane, Stillman Valley, IL 61084-8999</v>
      </c>
      <c r="C383" s="55" t="s">
        <v>4047</v>
      </c>
      <c r="D383" s="55" t="s">
        <v>4267</v>
      </c>
      <c r="E383" s="55" t="s">
        <v>4268</v>
      </c>
    </row>
    <row r="384">
      <c r="A384" s="53" t="s">
        <v>4269</v>
      </c>
      <c r="B384" s="54" t="str">
        <f t="shared" si="1"/>
        <v>7641 Oak Grove Avenue, Justice, IL 60458-1358</v>
      </c>
      <c r="C384" s="55" t="s">
        <v>4270</v>
      </c>
      <c r="D384" s="55" t="s">
        <v>4271</v>
      </c>
      <c r="E384" s="55" t="s">
        <v>4272</v>
      </c>
    </row>
    <row r="385">
      <c r="A385" s="53" t="s">
        <v>4273</v>
      </c>
      <c r="B385" s="54" t="str">
        <f t="shared" si="1"/>
        <v>2S101 Harter Road, Kaneville, IL 60144-0029</v>
      </c>
      <c r="C385" s="56" t="s">
        <v>4274</v>
      </c>
      <c r="D385" s="56" t="s">
        <v>4275</v>
      </c>
      <c r="E385" s="55" t="s">
        <v>4276</v>
      </c>
    </row>
    <row r="386">
      <c r="A386" s="53" t="s">
        <v>4277</v>
      </c>
      <c r="B386" s="54" t="str">
        <f t="shared" si="1"/>
        <v>201 East Merchant Street, Kankakee, IL 60901-3864</v>
      </c>
      <c r="C386" s="55" t="s">
        <v>4278</v>
      </c>
      <c r="D386" s="55" t="s">
        <v>1049</v>
      </c>
      <c r="E386" s="55" t="s">
        <v>4279</v>
      </c>
    </row>
    <row r="387">
      <c r="A387" s="53" t="s">
        <v>4280</v>
      </c>
      <c r="B387" s="54" t="str">
        <f t="shared" si="1"/>
        <v>107 North Front Street, Kansas, IL 61933-0319</v>
      </c>
      <c r="C387" s="55" t="s">
        <v>4281</v>
      </c>
      <c r="D387" s="55" t="s">
        <v>4282</v>
      </c>
      <c r="E387" s="55" t="s">
        <v>4283</v>
      </c>
    </row>
    <row r="388">
      <c r="A388" s="53" t="s">
        <v>4284</v>
      </c>
      <c r="B388" s="54" t="str">
        <f t="shared" si="1"/>
        <v>419 Richmond Road, Kenilworth, IL 60043-1140</v>
      </c>
      <c r="C388" s="56" t="s">
        <v>4285</v>
      </c>
      <c r="D388" s="55" t="s">
        <v>1054</v>
      </c>
      <c r="E388" s="55" t="s">
        <v>4286</v>
      </c>
    </row>
    <row r="389">
      <c r="A389" s="53" t="s">
        <v>4287</v>
      </c>
      <c r="B389" s="54" t="str">
        <f t="shared" si="1"/>
        <v>102 South Tremont Street, Kewanee, IL 61443-2130</v>
      </c>
      <c r="C389" s="55" t="s">
        <v>4288</v>
      </c>
      <c r="D389" s="55" t="s">
        <v>1057</v>
      </c>
      <c r="E389" s="55" t="s">
        <v>4289</v>
      </c>
    </row>
    <row r="390">
      <c r="A390" s="53" t="s">
        <v>4290</v>
      </c>
      <c r="B390" s="54" t="str">
        <f t="shared" si="1"/>
        <v>111 South Monroe Street, Kinmundy, IL 62854-0085</v>
      </c>
      <c r="C390" s="55" t="s">
        <v>4291</v>
      </c>
      <c r="D390" s="55" t="s">
        <v>4292</v>
      </c>
      <c r="E390" s="55" t="s">
        <v>4293</v>
      </c>
    </row>
    <row r="391">
      <c r="A391" s="53" t="s">
        <v>4294</v>
      </c>
      <c r="B391" s="54" t="str">
        <f t="shared" si="1"/>
        <v>513 West Main Street , Kirkland, IL 60146-0189</v>
      </c>
      <c r="C391" s="55" t="s">
        <v>4295</v>
      </c>
      <c r="D391" s="55" t="s">
        <v>4296</v>
      </c>
      <c r="E391" s="55" t="s">
        <v>4297</v>
      </c>
    </row>
    <row r="392">
      <c r="A392" s="53" t="s">
        <v>4298</v>
      </c>
      <c r="B392" s="54" t="str">
        <f t="shared" si="1"/>
        <v>300 SE 5th Street, Morrisonville, IL 62546-0049</v>
      </c>
      <c r="C392" s="55" t="s">
        <v>4299</v>
      </c>
      <c r="D392" s="55" t="s">
        <v>4300</v>
      </c>
      <c r="E392" s="55" t="s">
        <v>4301</v>
      </c>
    </row>
    <row r="393">
      <c r="A393" s="53" t="s">
        <v>4302</v>
      </c>
      <c r="B393" s="54" t="str">
        <f t="shared" si="1"/>
        <v>200 East Main Street, Knoxville, IL 61448-1351</v>
      </c>
      <c r="C393" s="55" t="s">
        <v>4303</v>
      </c>
      <c r="D393" s="55" t="s">
        <v>4304</v>
      </c>
      <c r="E393" s="55" t="s">
        <v>4305</v>
      </c>
    </row>
    <row r="394">
      <c r="A394" s="53" t="s">
        <v>4306</v>
      </c>
      <c r="B394" s="54" t="str">
        <f t="shared" si="1"/>
        <v>205 Sixth Street, Lacon, IL 61540-1244</v>
      </c>
      <c r="C394" s="55" t="s">
        <v>4307</v>
      </c>
      <c r="D394" s="55" t="s">
        <v>4308</v>
      </c>
      <c r="E394" s="55" t="s">
        <v>4309</v>
      </c>
    </row>
    <row r="395">
      <c r="A395" s="53" t="s">
        <v>4310</v>
      </c>
      <c r="B395" s="54" t="str">
        <f t="shared" si="1"/>
        <v>125 North Main Street, Ladd, IL 61329-0307</v>
      </c>
      <c r="C395" s="55" t="s">
        <v>4311</v>
      </c>
      <c r="D395" s="55" t="s">
        <v>4312</v>
      </c>
      <c r="E395" s="55" t="s">
        <v>4313</v>
      </c>
    </row>
    <row r="396">
      <c r="A396" s="53" t="s">
        <v>4314</v>
      </c>
      <c r="B396" s="54" t="str">
        <f t="shared" si="1"/>
        <v>555 North LaGrange Road, LaGrange Park, IL 60526-5610</v>
      </c>
      <c r="C396" s="55" t="s">
        <v>4315</v>
      </c>
      <c r="D396" s="55" t="s">
        <v>4316</v>
      </c>
      <c r="E396" s="55" t="s">
        <v>4317</v>
      </c>
    </row>
    <row r="397">
      <c r="A397" s="53" t="s">
        <v>4318</v>
      </c>
      <c r="B397" s="54" t="str">
        <f t="shared" si="1"/>
        <v>10 West Cossitt Avenue, LaGrange, IL 60525-2000</v>
      </c>
      <c r="C397" s="55" t="s">
        <v>4319</v>
      </c>
      <c r="D397" s="55" t="s">
        <v>1086</v>
      </c>
      <c r="E397" s="55" t="s">
        <v>4320</v>
      </c>
    </row>
    <row r="398">
      <c r="A398" s="53" t="s">
        <v>4321</v>
      </c>
      <c r="B398" s="54" t="str">
        <f t="shared" si="1"/>
        <v>209 East Main Street, LaHarpe, IL 61450-0506</v>
      </c>
      <c r="C398" s="56" t="s">
        <v>4322</v>
      </c>
      <c r="D398" s="55" t="s">
        <v>4323</v>
      </c>
      <c r="E398" s="55" t="s">
        <v>4324</v>
      </c>
    </row>
    <row r="399">
      <c r="A399" s="53" t="s">
        <v>4325</v>
      </c>
      <c r="B399" s="54" t="str">
        <f t="shared" si="1"/>
        <v>123 East Scranton Avenue, Lake Bluff, IL 60044-2570</v>
      </c>
      <c r="C399" s="55" t="s">
        <v>4326</v>
      </c>
      <c r="D399" s="55" t="s">
        <v>1089</v>
      </c>
      <c r="E399" s="55" t="s">
        <v>4327</v>
      </c>
    </row>
    <row r="400">
      <c r="A400" s="53" t="s">
        <v>4328</v>
      </c>
      <c r="B400" s="54" t="str">
        <f t="shared" si="1"/>
        <v>360 East Deerpath Road, Lake Forest, IL 60045-2252</v>
      </c>
      <c r="C400" s="55" t="s">
        <v>4329</v>
      </c>
      <c r="D400" s="55" t="s">
        <v>1095</v>
      </c>
      <c r="E400" s="55" t="s">
        <v>4330</v>
      </c>
    </row>
    <row r="401">
      <c r="A401" s="53" t="s">
        <v>4331</v>
      </c>
      <c r="B401" s="54" t="str">
        <f t="shared" si="1"/>
        <v>1001 East Grand Avenue, Lake Villa, IL 60046-9085</v>
      </c>
      <c r="C401" s="56" t="s">
        <v>4332</v>
      </c>
      <c r="D401" s="55" t="s">
        <v>4333</v>
      </c>
      <c r="E401" s="55" t="s">
        <v>4334</v>
      </c>
    </row>
    <row r="402">
      <c r="A402" s="53" t="s">
        <v>4335</v>
      </c>
      <c r="B402" s="54" t="str">
        <f t="shared" si="1"/>
        <v>81 Main Street, LaMoille, IL 61330-0260</v>
      </c>
      <c r="C402" s="55" t="s">
        <v>4336</v>
      </c>
      <c r="D402" s="55" t="s">
        <v>4337</v>
      </c>
      <c r="E402" s="55" t="s">
        <v>4338</v>
      </c>
    </row>
    <row r="403">
      <c r="A403" s="53" t="s">
        <v>4339</v>
      </c>
      <c r="B403" s="54" t="str">
        <f t="shared" si="1"/>
        <v>110 West Carroll Street, Lanark, IL 61046-1022</v>
      </c>
      <c r="C403" s="55" t="s">
        <v>4340</v>
      </c>
      <c r="D403" s="55" t="s">
        <v>4341</v>
      </c>
      <c r="E403" s="55" t="s">
        <v>4342</v>
      </c>
    </row>
    <row r="404">
      <c r="A404" s="53" t="s">
        <v>4343</v>
      </c>
      <c r="B404" s="54" t="str">
        <f t="shared" si="1"/>
        <v>2750 Indiana Avenue, Lansing, IL 60438-2226</v>
      </c>
      <c r="C404" s="55" t="s">
        <v>4344</v>
      </c>
      <c r="D404" s="55" t="s">
        <v>4345</v>
      </c>
      <c r="E404" s="55" t="s">
        <v>4346</v>
      </c>
    </row>
    <row r="405">
      <c r="A405" s="53" t="s">
        <v>4347</v>
      </c>
      <c r="B405" s="54" t="str">
        <f t="shared" si="1"/>
        <v>305 Marquette Street, LaSalle, IL 61301-2135</v>
      </c>
      <c r="C405" s="55" t="s">
        <v>4348</v>
      </c>
      <c r="D405" s="56" t="s">
        <v>828</v>
      </c>
      <c r="E405" s="55" t="s">
        <v>4349</v>
      </c>
    </row>
    <row r="406">
      <c r="A406" s="53" t="s">
        <v>4350</v>
      </c>
      <c r="B406" s="54" t="str">
        <f t="shared" si="1"/>
        <v>814 Twelfth Street, Lawrenceville, IL 62439-2429</v>
      </c>
      <c r="C406" s="55" t="s">
        <v>4351</v>
      </c>
      <c r="D406" s="55" t="s">
        <v>4352</v>
      </c>
      <c r="E406" s="55" t="s">
        <v>4353</v>
      </c>
    </row>
    <row r="407">
      <c r="A407" s="53" t="s">
        <v>4354</v>
      </c>
      <c r="B407" s="54" t="str">
        <f t="shared" si="1"/>
        <v>314 West Saint Louis Street, Lebanon, IL 62254-1561</v>
      </c>
      <c r="C407" s="56" t="s">
        <v>4355</v>
      </c>
      <c r="D407" s="55" t="s">
        <v>1130</v>
      </c>
      <c r="E407" s="55" t="s">
        <v>4356</v>
      </c>
    </row>
    <row r="408">
      <c r="A408" s="53" t="s">
        <v>4357</v>
      </c>
      <c r="B408" s="54" t="str">
        <f t="shared" si="1"/>
        <v>201 East Nebraska Street, Bureau, IL 61315-0080</v>
      </c>
      <c r="C408" s="56" t="s">
        <v>4358</v>
      </c>
      <c r="D408" s="56" t="s">
        <v>4359</v>
      </c>
      <c r="E408" s="55" t="s">
        <v>4360</v>
      </c>
    </row>
    <row r="409">
      <c r="A409" s="53" t="s">
        <v>4361</v>
      </c>
      <c r="B409" s="54" t="str">
        <f t="shared" si="1"/>
        <v>50 East Wend Street, Lemont, IL 60439-6439</v>
      </c>
      <c r="C409" s="56" t="s">
        <v>4362</v>
      </c>
      <c r="D409" s="55" t="s">
        <v>266</v>
      </c>
      <c r="E409" s="55" t="s">
        <v>4363</v>
      </c>
    </row>
    <row r="410">
      <c r="A410" s="53" t="s">
        <v>4364</v>
      </c>
      <c r="B410" s="54" t="str">
        <f t="shared" si="1"/>
        <v>300 West Mason Street, Lena, IL 61048-0756</v>
      </c>
      <c r="C410" s="55" t="s">
        <v>4365</v>
      </c>
      <c r="D410" s="55" t="s">
        <v>4366</v>
      </c>
      <c r="E410" s="55" t="s">
        <v>4367</v>
      </c>
    </row>
    <row r="411">
      <c r="A411" s="53" t="s">
        <v>4368</v>
      </c>
      <c r="B411" s="54" t="str">
        <f t="shared" si="1"/>
        <v>321 West Lincoln Avenue, Lewistown, IL 61542-1304</v>
      </c>
      <c r="C411" s="55" t="s">
        <v>4369</v>
      </c>
      <c r="D411" s="55" t="s">
        <v>486</v>
      </c>
      <c r="E411" s="55" t="s">
        <v>4370</v>
      </c>
    </row>
    <row r="412">
      <c r="A412" s="53" t="s">
        <v>4371</v>
      </c>
      <c r="B412" s="54" t="str">
        <f t="shared" si="1"/>
        <v>207 South Cedar Street, Lexington, IL 61753-1311</v>
      </c>
      <c r="C412" s="55" t="s">
        <v>4372</v>
      </c>
      <c r="D412" s="55" t="s">
        <v>1143</v>
      </c>
      <c r="E412" s="55" t="s">
        <v>4373</v>
      </c>
    </row>
    <row r="413">
      <c r="A413" s="53" t="s">
        <v>4374</v>
      </c>
      <c r="B413" s="54" t="str">
        <f t="shared" si="1"/>
        <v>207 North Walnut Avenue, Princeville, IL 61559-0349</v>
      </c>
      <c r="C413" s="55" t="s">
        <v>4375</v>
      </c>
      <c r="D413" s="55" t="s">
        <v>4376</v>
      </c>
      <c r="E413" s="55" t="s">
        <v>4377</v>
      </c>
    </row>
    <row r="414">
      <c r="A414" s="53" t="s">
        <v>4378</v>
      </c>
      <c r="B414" s="54" t="str">
        <f t="shared" si="1"/>
        <v>2701 West Tower Road, Kankakee, IL 60901-8081</v>
      </c>
      <c r="C414" s="55" t="s">
        <v>4379</v>
      </c>
      <c r="D414" s="55" t="s">
        <v>1049</v>
      </c>
      <c r="E414" s="55" t="s">
        <v>4380</v>
      </c>
    </row>
    <row r="415">
      <c r="A415" s="53" t="s">
        <v>4381</v>
      </c>
      <c r="B415" s="54" t="str">
        <f t="shared" si="1"/>
        <v>326 South Seventh Street, Springfield, IL 62701-1621</v>
      </c>
      <c r="C415" s="55" t="s">
        <v>4382</v>
      </c>
      <c r="D415" s="55" t="s">
        <v>26</v>
      </c>
      <c r="E415" s="55" t="s">
        <v>1614</v>
      </c>
    </row>
    <row r="416">
      <c r="A416" s="53" t="s">
        <v>4383</v>
      </c>
      <c r="B416" s="54" t="str">
        <f t="shared" si="1"/>
        <v>725 Pekin Street, Lincoln, IL 62656-2726</v>
      </c>
      <c r="C416" s="55" t="s">
        <v>4384</v>
      </c>
      <c r="D416" s="55" t="s">
        <v>855</v>
      </c>
      <c r="E416" s="55" t="s">
        <v>4385</v>
      </c>
    </row>
    <row r="417">
      <c r="A417" s="53" t="s">
        <v>4386</v>
      </c>
      <c r="B417" s="54" t="str">
        <f t="shared" si="1"/>
        <v>4000 West Pratt Avenue, Lincolnwood, IL 60712-3531</v>
      </c>
      <c r="C417" s="55" t="s">
        <v>4387</v>
      </c>
      <c r="D417" s="56" t="s">
        <v>4388</v>
      </c>
      <c r="E417" s="55" t="s">
        <v>4389</v>
      </c>
    </row>
    <row r="418">
      <c r="A418" s="53" t="s">
        <v>4390</v>
      </c>
      <c r="B418" s="54" t="str">
        <f t="shared" si="1"/>
        <v>777 Front Street, Lisle, IL 60532-2287</v>
      </c>
      <c r="C418" s="55" t="s">
        <v>4391</v>
      </c>
      <c r="D418" s="55" t="s">
        <v>1045</v>
      </c>
      <c r="E418" s="55" t="s">
        <v>4392</v>
      </c>
    </row>
    <row r="419">
      <c r="A419" s="53" t="s">
        <v>4393</v>
      </c>
      <c r="B419" s="54" t="str">
        <f t="shared" si="1"/>
        <v>400 North State Street, Litchfield, IL 62056-2039</v>
      </c>
      <c r="C419" s="56" t="s">
        <v>4394</v>
      </c>
      <c r="D419" s="55" t="s">
        <v>4395</v>
      </c>
      <c r="E419" s="55" t="s">
        <v>4396</v>
      </c>
    </row>
    <row r="420">
      <c r="A420" s="53" t="s">
        <v>4397</v>
      </c>
      <c r="B420" s="54" t="str">
        <f t="shared" si="1"/>
        <v>102 West Third Street, Lostant, IL 61334-0189</v>
      </c>
      <c r="C420" s="55" t="s">
        <v>4398</v>
      </c>
      <c r="D420" s="55" t="s">
        <v>4399</v>
      </c>
      <c r="E420" s="55" t="s">
        <v>4400</v>
      </c>
    </row>
    <row r="421">
      <c r="A421" s="53" t="s">
        <v>4401</v>
      </c>
      <c r="B421" s="54" t="str">
        <f t="shared" si="1"/>
        <v>1001 Ninth Street, Highland, IL 62249-1612</v>
      </c>
      <c r="C421" s="55" t="s">
        <v>4402</v>
      </c>
      <c r="D421" s="55" t="s">
        <v>4403</v>
      </c>
      <c r="E421" s="55" t="s">
        <v>4404</v>
      </c>
    </row>
    <row r="422">
      <c r="A422" s="53" t="s">
        <v>4405</v>
      </c>
      <c r="B422" s="54" t="str">
        <f t="shared" si="1"/>
        <v>110 West State Street, Lovington, IL 61937-0199</v>
      </c>
      <c r="C422" s="55" t="s">
        <v>4406</v>
      </c>
      <c r="D422" s="55" t="s">
        <v>4407</v>
      </c>
      <c r="E422" s="55" t="s">
        <v>4408</v>
      </c>
    </row>
    <row r="423">
      <c r="A423" s="53" t="s">
        <v>4409</v>
      </c>
      <c r="B423" s="54" t="str">
        <f t="shared" si="1"/>
        <v>4209 Joliet Avenue, Lyons, IL 60534-1514</v>
      </c>
      <c r="C423" s="55" t="s">
        <v>4410</v>
      </c>
      <c r="D423" s="55" t="s">
        <v>4411</v>
      </c>
      <c r="E423" s="55" t="s">
        <v>4412</v>
      </c>
    </row>
    <row r="424">
      <c r="A424" s="53" t="s">
        <v>4413</v>
      </c>
      <c r="B424" s="54" t="str">
        <f t="shared" si="1"/>
        <v>117 South Main Street, Mackinaw, IL 61755-0560</v>
      </c>
      <c r="C424" s="56" t="s">
        <v>4414</v>
      </c>
      <c r="D424" s="55" t="s">
        <v>4415</v>
      </c>
      <c r="E424" s="55" t="s">
        <v>4416</v>
      </c>
    </row>
    <row r="425">
      <c r="A425" s="53" t="s">
        <v>4417</v>
      </c>
      <c r="B425" s="54" t="str">
        <f t="shared" si="1"/>
        <v>235 South Lafayette Street, Macomb, IL 61455-2231</v>
      </c>
      <c r="C425" s="55" t="s">
        <v>4418</v>
      </c>
      <c r="D425" s="55" t="s">
        <v>1344</v>
      </c>
      <c r="E425" s="55" t="s">
        <v>4419</v>
      </c>
    </row>
    <row r="426">
      <c r="A426" s="53" t="s">
        <v>4420</v>
      </c>
      <c r="B426" s="54" t="str">
        <f t="shared" si="1"/>
        <v>1700 Fifth Street, Madison, IL 62060-1502</v>
      </c>
      <c r="C426" s="55" t="s">
        <v>4421</v>
      </c>
      <c r="D426" s="55" t="s">
        <v>2807</v>
      </c>
      <c r="E426" s="55" t="s">
        <v>4422</v>
      </c>
    </row>
    <row r="427">
      <c r="A427" s="53" t="s">
        <v>4423</v>
      </c>
      <c r="B427" s="54" t="str">
        <f t="shared" si="1"/>
        <v>1702 East Oak Street, Mahomet, IL 61853-8526</v>
      </c>
      <c r="C427" s="55" t="s">
        <v>4424</v>
      </c>
      <c r="D427" s="55" t="s">
        <v>4425</v>
      </c>
      <c r="E427" s="55" t="s">
        <v>4426</v>
      </c>
    </row>
    <row r="428">
      <c r="A428" s="53" t="s">
        <v>4427</v>
      </c>
      <c r="B428" s="54" t="str">
        <f t="shared" si="1"/>
        <v>101 South Second Street, Malta, IL 60150-0054</v>
      </c>
      <c r="C428" s="55" t="s">
        <v>4428</v>
      </c>
      <c r="D428" s="55" t="s">
        <v>2790</v>
      </c>
      <c r="E428" s="55" t="s">
        <v>4429</v>
      </c>
    </row>
    <row r="429">
      <c r="A429" s="53" t="s">
        <v>4430</v>
      </c>
      <c r="B429" s="54" t="str">
        <f t="shared" si="1"/>
        <v>240 Whitson Street, Manhattan, IL 60442-0053</v>
      </c>
      <c r="C429" s="55" t="s">
        <v>4431</v>
      </c>
      <c r="D429" s="55" t="s">
        <v>4432</v>
      </c>
      <c r="E429" s="55" t="s">
        <v>4433</v>
      </c>
    </row>
    <row r="430">
      <c r="A430" s="53" t="s">
        <v>4434</v>
      </c>
      <c r="B430" s="54" t="str">
        <f t="shared" si="1"/>
        <v>10 South Walnut Street, Manteno, IL 60950-1554</v>
      </c>
      <c r="C430" s="56" t="s">
        <v>4435</v>
      </c>
      <c r="D430" s="55" t="s">
        <v>1226</v>
      </c>
      <c r="E430" s="55" t="s">
        <v>4436</v>
      </c>
    </row>
    <row r="431">
      <c r="A431" s="53" t="s">
        <v>4437</v>
      </c>
      <c r="B431" s="54" t="str">
        <f t="shared" si="1"/>
        <v>302 Willow Street, Maple Park, IL 60151-0159</v>
      </c>
      <c r="C431" s="55" t="s">
        <v>4438</v>
      </c>
      <c r="D431" s="55" t="s">
        <v>4439</v>
      </c>
      <c r="E431" s="55" t="s">
        <v>4440</v>
      </c>
    </row>
    <row r="432">
      <c r="A432" s="53" t="s">
        <v>4441</v>
      </c>
      <c r="B432" s="54" t="str">
        <f t="shared" si="1"/>
        <v>210 Main Street, Maquon, IL 61458-0230</v>
      </c>
      <c r="C432" s="55" t="s">
        <v>4442</v>
      </c>
      <c r="D432" s="55" t="s">
        <v>4443</v>
      </c>
      <c r="E432" s="55" t="s">
        <v>4444</v>
      </c>
    </row>
    <row r="433">
      <c r="A433" s="53" t="s">
        <v>4441</v>
      </c>
      <c r="B433" s="54" t="str">
        <f t="shared" si="1"/>
        <v>1261 Harding Street, Gilson, IL 61436-0000</v>
      </c>
      <c r="C433" s="56" t="s">
        <v>4445</v>
      </c>
      <c r="D433" s="55" t="s">
        <v>4446</v>
      </c>
      <c r="E433" s="55" t="s">
        <v>4447</v>
      </c>
    </row>
    <row r="434">
      <c r="A434" s="53" t="s">
        <v>4448</v>
      </c>
      <c r="B434" s="54" t="str">
        <f t="shared" si="1"/>
        <v>200 South State Street, Marengo, IL 60152-2230</v>
      </c>
      <c r="C434" s="56" t="s">
        <v>4449</v>
      </c>
      <c r="D434" s="55" t="s">
        <v>4450</v>
      </c>
      <c r="E434" s="55" t="s">
        <v>4451</v>
      </c>
    </row>
    <row r="435">
      <c r="A435" s="53" t="s">
        <v>4452</v>
      </c>
      <c r="B435" s="54" t="str">
        <f t="shared" si="1"/>
        <v>206 South Market Street, Marion, IL 62959-2516</v>
      </c>
      <c r="C435" s="55" t="s">
        <v>4453</v>
      </c>
      <c r="D435" s="55" t="s">
        <v>1863</v>
      </c>
      <c r="E435" s="55" t="s">
        <v>4454</v>
      </c>
    </row>
    <row r="436">
      <c r="A436" s="53" t="s">
        <v>4455</v>
      </c>
      <c r="B436" s="54" t="str">
        <f t="shared" si="1"/>
        <v>212 North Main Street, Marissa, IL 62257-1344</v>
      </c>
      <c r="C436" s="56" t="s">
        <v>4456</v>
      </c>
      <c r="D436" s="56" t="s">
        <v>4457</v>
      </c>
      <c r="E436" s="55" t="s">
        <v>4458</v>
      </c>
    </row>
    <row r="437">
      <c r="A437" s="53" t="s">
        <v>4459</v>
      </c>
      <c r="B437" s="54" t="str">
        <f t="shared" si="1"/>
        <v>16640 South Kedzie Avenue, Markham, IL 60428-5513</v>
      </c>
      <c r="C437" s="55" t="s">
        <v>4460</v>
      </c>
      <c r="D437" s="55" t="s">
        <v>4461</v>
      </c>
      <c r="E437" s="55" t="s">
        <v>4462</v>
      </c>
    </row>
    <row r="438">
      <c r="A438" s="53" t="s">
        <v>4463</v>
      </c>
      <c r="B438" s="54" t="str">
        <f t="shared" si="1"/>
        <v>305 East Garfield Street, Maroa, IL 61756-0620</v>
      </c>
      <c r="C438" s="55" t="s">
        <v>4464</v>
      </c>
      <c r="D438" s="55" t="s">
        <v>4465</v>
      </c>
      <c r="E438" s="55" t="s">
        <v>4466</v>
      </c>
    </row>
    <row r="439">
      <c r="A439" s="53" t="s">
        <v>4467</v>
      </c>
      <c r="B439" s="54" t="str">
        <f t="shared" si="1"/>
        <v>715 Lincoln Road, Marquette Heights, IL 61554-1313</v>
      </c>
      <c r="C439" s="55" t="s">
        <v>4468</v>
      </c>
      <c r="D439" s="55" t="s">
        <v>4469</v>
      </c>
      <c r="E439" s="55" t="s">
        <v>4470</v>
      </c>
    </row>
    <row r="440">
      <c r="A440" s="53" t="s">
        <v>4471</v>
      </c>
      <c r="B440" s="54" t="str">
        <f t="shared" si="1"/>
        <v>216 West Main Street , Bethany, IL 61914-0246</v>
      </c>
      <c r="C440" s="55" t="s">
        <v>4472</v>
      </c>
      <c r="D440" s="55" t="s">
        <v>4473</v>
      </c>
      <c r="E440" s="55" t="s">
        <v>4474</v>
      </c>
    </row>
    <row r="441">
      <c r="A441" s="53" t="s">
        <v>4475</v>
      </c>
      <c r="B441" s="54" t="str">
        <f t="shared" si="1"/>
        <v>155 East Bluff Street, Marseilles, IL 61341-1442</v>
      </c>
      <c r="C441" s="55" t="s">
        <v>4476</v>
      </c>
      <c r="D441" s="55" t="s">
        <v>1402</v>
      </c>
      <c r="E441" s="55" t="s">
        <v>4477</v>
      </c>
    </row>
    <row r="442">
      <c r="A442" s="53" t="s">
        <v>4478</v>
      </c>
      <c r="B442" s="54" t="str">
        <f t="shared" si="1"/>
        <v>612 Archer Avenue, Marshall, IL 62441-1268</v>
      </c>
      <c r="C442" s="55" t="s">
        <v>4479</v>
      </c>
      <c r="D442" s="55" t="s">
        <v>405</v>
      </c>
      <c r="E442" s="55" t="s">
        <v>4480</v>
      </c>
    </row>
    <row r="443">
      <c r="A443" s="53" t="s">
        <v>4481</v>
      </c>
      <c r="B443" s="54" t="str">
        <f t="shared" si="1"/>
        <v>132 West Main Street, Colfax, IL 61728-9266</v>
      </c>
      <c r="C443" s="55" t="s">
        <v>4482</v>
      </c>
      <c r="D443" s="55" t="s">
        <v>4483</v>
      </c>
      <c r="E443" s="55" t="s">
        <v>4484</v>
      </c>
    </row>
    <row r="444">
      <c r="A444" s="53" t="s">
        <v>4485</v>
      </c>
      <c r="B444" s="54" t="str">
        <f t="shared" si="1"/>
        <v>120 East Cumberland Street, Martinsville, IL 62442-0190</v>
      </c>
      <c r="C444" s="55" t="s">
        <v>4486</v>
      </c>
      <c r="D444" s="55" t="s">
        <v>408</v>
      </c>
      <c r="E444" s="55" t="s">
        <v>4487</v>
      </c>
    </row>
    <row r="445">
      <c r="A445" s="53" t="s">
        <v>4488</v>
      </c>
      <c r="B445" s="54" t="str">
        <f t="shared" si="1"/>
        <v>8 Schiber Court, Maryville, IL 62062-5625</v>
      </c>
      <c r="C445" s="55" t="s">
        <v>4489</v>
      </c>
      <c r="D445" s="55" t="s">
        <v>4490</v>
      </c>
      <c r="E445" s="55" t="s">
        <v>4491</v>
      </c>
    </row>
    <row r="446">
      <c r="A446" s="53" t="s">
        <v>4492</v>
      </c>
      <c r="B446" s="54" t="str">
        <f t="shared" si="1"/>
        <v>3 West Church Street, Mascoutah, IL 62258-2004</v>
      </c>
      <c r="C446" s="56" t="s">
        <v>4493</v>
      </c>
      <c r="D446" s="55" t="s">
        <v>166</v>
      </c>
      <c r="E446" s="55" t="s">
        <v>4494</v>
      </c>
    </row>
    <row r="447">
      <c r="A447" s="53" t="s">
        <v>4495</v>
      </c>
      <c r="B447" s="54" t="str">
        <f t="shared" si="1"/>
        <v>820 West Chestnut Street, Mason City, IL 62664-9768</v>
      </c>
      <c r="C447" s="55" t="s">
        <v>4496</v>
      </c>
      <c r="D447" s="55" t="s">
        <v>4497</v>
      </c>
      <c r="E447" s="55" t="s">
        <v>4498</v>
      </c>
    </row>
    <row r="448">
      <c r="A448" s="53" t="s">
        <v>4499</v>
      </c>
      <c r="B448" s="54" t="str">
        <f t="shared" si="1"/>
        <v>104 West Main Street , Buda, IL 61314-0055</v>
      </c>
      <c r="C448" s="55" t="s">
        <v>4500</v>
      </c>
      <c r="D448" s="55" t="s">
        <v>4501</v>
      </c>
      <c r="E448" s="55" t="s">
        <v>4502</v>
      </c>
    </row>
    <row r="449">
      <c r="A449" s="53" t="s">
        <v>4503</v>
      </c>
      <c r="B449" s="54" t="str">
        <f t="shared" si="1"/>
        <v>801 South School Avenue, Matteson, IL 60443-1849</v>
      </c>
      <c r="C449" s="55" t="s">
        <v>4504</v>
      </c>
      <c r="D449" s="55" t="s">
        <v>4505</v>
      </c>
      <c r="E449" s="55" t="s">
        <v>4506</v>
      </c>
    </row>
    <row r="450">
      <c r="A450" s="53" t="s">
        <v>4507</v>
      </c>
      <c r="B450" s="54" t="str">
        <f t="shared" si="1"/>
        <v>1600 Charleston Avenue, Mattoon, IL 61938-0809</v>
      </c>
      <c r="C450" s="55" t="s">
        <v>4508</v>
      </c>
      <c r="D450" s="55" t="s">
        <v>418</v>
      </c>
      <c r="E450" s="55" t="s">
        <v>4509</v>
      </c>
    </row>
    <row r="451">
      <c r="A451" s="53" t="s">
        <v>4510</v>
      </c>
      <c r="B451" s="54" t="str">
        <f t="shared" si="1"/>
        <v>121 South Fifth Avenue, Maywood, IL 60153-1307</v>
      </c>
      <c r="C451" s="55" t="s">
        <v>4511</v>
      </c>
      <c r="D451" s="55" t="s">
        <v>1842</v>
      </c>
      <c r="E451" s="55" t="s">
        <v>4512</v>
      </c>
    </row>
    <row r="452">
      <c r="A452" s="53" t="s">
        <v>4513</v>
      </c>
      <c r="B452" s="54" t="str">
        <f t="shared" si="1"/>
        <v>304 Main Street, Meredosia, IL 62665-0259</v>
      </c>
      <c r="C452" s="56" t="s">
        <v>4514</v>
      </c>
      <c r="D452" s="55" t="s">
        <v>4515</v>
      </c>
      <c r="E452" s="55" t="s">
        <v>4516</v>
      </c>
    </row>
    <row r="453">
      <c r="A453" s="53" t="s">
        <v>4517</v>
      </c>
      <c r="B453" s="54" t="str">
        <f t="shared" si="1"/>
        <v>8419 West 50th Street, McCook, IL 60525-3186</v>
      </c>
      <c r="C453" s="55" t="s">
        <v>4518</v>
      </c>
      <c r="D453" s="56" t="s">
        <v>4519</v>
      </c>
      <c r="E453" s="55" t="s">
        <v>4520</v>
      </c>
    </row>
    <row r="454">
      <c r="A454" s="53" t="s">
        <v>4521</v>
      </c>
      <c r="B454" s="54" t="str">
        <f t="shared" si="1"/>
        <v>118 South Washington Street, McLeansboro, IL 62859-1147</v>
      </c>
      <c r="C454" s="55" t="s">
        <v>4522</v>
      </c>
      <c r="D454" s="55" t="s">
        <v>801</v>
      </c>
      <c r="E454" s="55" t="s">
        <v>4523</v>
      </c>
    </row>
    <row r="455">
      <c r="A455" s="53" t="s">
        <v>4524</v>
      </c>
      <c r="B455" s="54" t="str">
        <f t="shared" si="1"/>
        <v>809 North Front Street, McHenry, IL 60050-5578</v>
      </c>
      <c r="C455" s="56" t="s">
        <v>4525</v>
      </c>
      <c r="D455" s="55" t="s">
        <v>1255</v>
      </c>
      <c r="E455" s="55" t="s">
        <v>4526</v>
      </c>
    </row>
    <row r="456">
      <c r="A456" s="53" t="s">
        <v>4527</v>
      </c>
      <c r="B456" s="54" t="str">
        <f t="shared" si="1"/>
        <v>801 Broadway Street, Melrose Park, IL 60160-3725</v>
      </c>
      <c r="C456" s="55" t="s">
        <v>4528</v>
      </c>
      <c r="D456" s="55" t="s">
        <v>4529</v>
      </c>
      <c r="E456" s="55" t="s">
        <v>4530</v>
      </c>
    </row>
    <row r="457">
      <c r="A457" s="53" t="s">
        <v>4531</v>
      </c>
      <c r="B457" s="54" t="str">
        <f t="shared" si="1"/>
        <v>102 South Center Street, Melvin, IL 60952-0129</v>
      </c>
      <c r="C457" s="55" t="s">
        <v>4532</v>
      </c>
      <c r="D457" s="55" t="s">
        <v>4533</v>
      </c>
      <c r="E457" s="55" t="s">
        <v>4534</v>
      </c>
    </row>
    <row r="458">
      <c r="A458" s="53" t="s">
        <v>4535</v>
      </c>
      <c r="B458" s="54" t="str">
        <f t="shared" si="1"/>
        <v>200 North College Avenue, Aledo, IL 61231-1460</v>
      </c>
      <c r="C458" s="55" t="s">
        <v>4536</v>
      </c>
      <c r="D458" s="55" t="s">
        <v>4537</v>
      </c>
      <c r="E458" s="55" t="s">
        <v>4538</v>
      </c>
    </row>
    <row r="459">
      <c r="A459" s="53" t="s">
        <v>4539</v>
      </c>
      <c r="B459" s="54" t="str">
        <f t="shared" si="1"/>
        <v>113 Oak Street, North Aurora, IL 60542-1108</v>
      </c>
      <c r="C459" s="56" t="s">
        <v>4540</v>
      </c>
      <c r="D459" s="55" t="s">
        <v>4541</v>
      </c>
      <c r="E459" s="55" t="s">
        <v>4542</v>
      </c>
    </row>
    <row r="460">
      <c r="A460" s="53" t="s">
        <v>4543</v>
      </c>
      <c r="B460" s="54" t="str">
        <f t="shared" si="1"/>
        <v>317 Metropolis Street, Metropolis, IL 62960-2135</v>
      </c>
      <c r="C460" s="55" t="s">
        <v>4544</v>
      </c>
      <c r="D460" s="55" t="s">
        <v>656</v>
      </c>
      <c r="E460" s="55" t="s">
        <v>4545</v>
      </c>
    </row>
    <row r="461">
      <c r="A461" s="53" t="s">
        <v>4546</v>
      </c>
      <c r="B461" s="54" t="str">
        <f t="shared" si="1"/>
        <v>14701 South Kenton Avenue, Midlothian, IL 60445-2575</v>
      </c>
      <c r="C461" s="55" t="s">
        <v>4547</v>
      </c>
      <c r="D461" s="55" t="s">
        <v>4548</v>
      </c>
      <c r="E461" s="55" t="s">
        <v>4549</v>
      </c>
    </row>
    <row r="462">
      <c r="A462" s="53" t="s">
        <v>4550</v>
      </c>
      <c r="B462" s="54" t="str">
        <f t="shared" si="1"/>
        <v>401 Nineteenth Street, Rock Island, IL 61201-8124</v>
      </c>
      <c r="C462" s="55" t="s">
        <v>4551</v>
      </c>
      <c r="D462" s="55" t="s">
        <v>50</v>
      </c>
      <c r="E462" s="55" t="s">
        <v>4552</v>
      </c>
    </row>
    <row r="463">
      <c r="A463" s="53" t="s">
        <v>4553</v>
      </c>
      <c r="B463" s="54" t="str">
        <f t="shared" si="1"/>
        <v>2 South Grant Avenue, Milford, IL 60953-1310</v>
      </c>
      <c r="C463" s="55" t="s">
        <v>4554</v>
      </c>
      <c r="D463" s="55" t="s">
        <v>4555</v>
      </c>
      <c r="E463" s="55" t="s">
        <v>4556</v>
      </c>
    </row>
    <row r="464">
      <c r="A464" s="53" t="s">
        <v>4557</v>
      </c>
      <c r="B464" s="54" t="str">
        <f t="shared" si="1"/>
        <v>704 North First Street, Ashton, IL 61006-0308</v>
      </c>
      <c r="C464" s="55" t="s">
        <v>4558</v>
      </c>
      <c r="D464" s="55" t="s">
        <v>4559</v>
      </c>
      <c r="E464" s="55" t="s">
        <v>4560</v>
      </c>
    </row>
    <row r="465">
      <c r="A465" s="53" t="s">
        <v>4561</v>
      </c>
      <c r="B465" s="54" t="str">
        <f t="shared" si="1"/>
        <v>115 West Laurel Street, Millstadt, IL 62260-1925</v>
      </c>
      <c r="C465" s="55" t="s">
        <v>4562</v>
      </c>
      <c r="D465" s="55" t="s">
        <v>4563</v>
      </c>
      <c r="E465" s="55" t="s">
        <v>4564</v>
      </c>
    </row>
    <row r="466">
      <c r="A466" s="53" t="s">
        <v>4565</v>
      </c>
      <c r="B466" s="54" t="str">
        <f t="shared" si="1"/>
        <v>120 East Main Street, Mineral, IL 61344-0087</v>
      </c>
      <c r="C466" s="55" t="s">
        <v>4566</v>
      </c>
      <c r="D466" s="55" t="s">
        <v>4567</v>
      </c>
      <c r="E466" s="55" t="s">
        <v>4568</v>
      </c>
    </row>
    <row r="467">
      <c r="A467" s="53" t="s">
        <v>4569</v>
      </c>
      <c r="B467" s="54" t="str">
        <f t="shared" si="1"/>
        <v>408 West Main Street, Collinsville, IL 62234-3018</v>
      </c>
      <c r="C467" s="55" t="s">
        <v>4570</v>
      </c>
      <c r="D467" s="55" t="s">
        <v>255</v>
      </c>
      <c r="E467" s="55" t="s">
        <v>4571</v>
      </c>
    </row>
    <row r="468">
      <c r="A468" s="53" t="s">
        <v>4572</v>
      </c>
      <c r="B468" s="54" t="str">
        <f t="shared" si="1"/>
        <v>11327 195th Street, Mokena, IL 60448-1311</v>
      </c>
      <c r="C468" s="56" t="s">
        <v>4573</v>
      </c>
      <c r="D468" s="55" t="s">
        <v>4574</v>
      </c>
      <c r="E468" s="55" t="s">
        <v>4575</v>
      </c>
    </row>
    <row r="469">
      <c r="A469" s="53" t="s">
        <v>4576</v>
      </c>
      <c r="B469" s="54" t="str">
        <f t="shared" si="1"/>
        <v>3210 41st Street, Moline, IL 61265-2131</v>
      </c>
      <c r="C469" s="55" t="s">
        <v>4577</v>
      </c>
      <c r="D469" s="55" t="s">
        <v>248</v>
      </c>
      <c r="E469" s="55" t="s">
        <v>4578</v>
      </c>
    </row>
    <row r="470">
      <c r="A470" s="53" t="s">
        <v>4579</v>
      </c>
      <c r="B470" s="54" t="str">
        <f t="shared" si="1"/>
        <v>509 Main Street, Hillsdale, IL 61257-0325</v>
      </c>
      <c r="C470" s="55" t="s">
        <v>4580</v>
      </c>
      <c r="D470" s="55" t="s">
        <v>4581</v>
      </c>
      <c r="E470" s="55" t="s">
        <v>4582</v>
      </c>
    </row>
    <row r="471">
      <c r="A471" s="53" t="s">
        <v>4583</v>
      </c>
      <c r="B471" s="54" t="str">
        <f t="shared" si="1"/>
        <v>604 Liberty Street, Morris, IL 60450-1850</v>
      </c>
      <c r="C471" s="55" t="s">
        <v>4584</v>
      </c>
      <c r="D471" s="55" t="s">
        <v>756</v>
      </c>
      <c r="E471" s="55" t="s">
        <v>4585</v>
      </c>
    </row>
    <row r="472">
      <c r="A472" s="53" t="s">
        <v>4586</v>
      </c>
      <c r="B472" s="54" t="str">
        <f t="shared" si="1"/>
        <v>206 West Main Street, Elmwood, IL 61529-0467</v>
      </c>
      <c r="C472" s="56" t="s">
        <v>4587</v>
      </c>
      <c r="D472" s="55" t="s">
        <v>581</v>
      </c>
      <c r="E472" s="55" t="s">
        <v>4588</v>
      </c>
    </row>
    <row r="473">
      <c r="A473" s="53" t="s">
        <v>4589</v>
      </c>
      <c r="B473" s="54" t="str">
        <f t="shared" si="1"/>
        <v>215 Park Street, Waterloo, IL 62298-1305</v>
      </c>
      <c r="C473" s="55" t="s">
        <v>4590</v>
      </c>
      <c r="D473" s="55" t="s">
        <v>842</v>
      </c>
      <c r="E473" s="55" t="s">
        <v>4591</v>
      </c>
    </row>
    <row r="474">
      <c r="A474" s="53" t="s">
        <v>4592</v>
      </c>
      <c r="B474" s="54" t="str">
        <f t="shared" si="1"/>
        <v>6140 Lincoln Avenue, Morton Grove, IL 60053-2965</v>
      </c>
      <c r="C474" s="55" t="s">
        <v>4593</v>
      </c>
      <c r="D474" s="56" t="s">
        <v>1297</v>
      </c>
      <c r="E474" s="55" t="s">
        <v>4594</v>
      </c>
    </row>
    <row r="475">
      <c r="A475" s="53" t="s">
        <v>4595</v>
      </c>
      <c r="B475" s="54" t="str">
        <f t="shared" si="1"/>
        <v>315 West Pershing Street, Morton, IL 61550-1854</v>
      </c>
      <c r="C475" s="55" t="s">
        <v>4596</v>
      </c>
      <c r="D475" s="55" t="s">
        <v>4597</v>
      </c>
      <c r="E475" s="55" t="s">
        <v>4598</v>
      </c>
    </row>
    <row r="476">
      <c r="A476" s="53" t="s">
        <v>4599</v>
      </c>
      <c r="B476" s="54" t="str">
        <f t="shared" si="1"/>
        <v>224 High Street, Mound City, IL 62963-1120</v>
      </c>
      <c r="C476" s="56" t="s">
        <v>4600</v>
      </c>
      <c r="D476" s="55" t="s">
        <v>1311</v>
      </c>
      <c r="E476" s="55" t="s">
        <v>4601</v>
      </c>
    </row>
    <row r="477">
      <c r="A477" s="53" t="s">
        <v>4602</v>
      </c>
      <c r="B477" s="54" t="str">
        <f t="shared" si="1"/>
        <v>418 First Street, Mounds, IL 62964-1208</v>
      </c>
      <c r="C477" s="55" t="s">
        <v>4603</v>
      </c>
      <c r="D477" s="55" t="s">
        <v>4604</v>
      </c>
      <c r="E477" s="55" t="s">
        <v>4605</v>
      </c>
    </row>
    <row r="478">
      <c r="A478" s="53" t="s">
        <v>4606</v>
      </c>
      <c r="B478" s="54" t="str">
        <f t="shared" si="1"/>
        <v>727 North Mulberry Street, Mount Carmel, IL 62863-2047</v>
      </c>
      <c r="C478" s="55" t="s">
        <v>4607</v>
      </c>
      <c r="D478" s="55" t="s">
        <v>3047</v>
      </c>
      <c r="E478" s="55" t="s">
        <v>4608</v>
      </c>
    </row>
    <row r="479">
      <c r="A479" s="53" t="s">
        <v>4609</v>
      </c>
      <c r="B479" s="54" t="str">
        <f t="shared" si="1"/>
        <v>208 North Main Street, Mount Carroll, IL 61053-1022</v>
      </c>
      <c r="C479" s="55" t="s">
        <v>4610</v>
      </c>
      <c r="D479" s="55" t="s">
        <v>269</v>
      </c>
      <c r="E479" s="55" t="s">
        <v>4611</v>
      </c>
    </row>
    <row r="480">
      <c r="A480" s="53" t="s">
        <v>4612</v>
      </c>
      <c r="B480" s="54" t="str">
        <f t="shared" si="1"/>
        <v>105 South McKendrie Avenue, Mount Morris, IL 61054-1417</v>
      </c>
      <c r="C480" s="55" t="s">
        <v>4613</v>
      </c>
      <c r="D480" s="55" t="s">
        <v>4614</v>
      </c>
      <c r="E480" s="55" t="s">
        <v>4615</v>
      </c>
    </row>
    <row r="481">
      <c r="A481" s="53" t="s">
        <v>4616</v>
      </c>
      <c r="B481" s="54" t="str">
        <f t="shared" si="1"/>
        <v>100 North Plum Street, Mount Olive, IL 62069-1755</v>
      </c>
      <c r="C481" s="56" t="s">
        <v>4617</v>
      </c>
      <c r="D481" s="55" t="s">
        <v>4618</v>
      </c>
      <c r="E481" s="55" t="s">
        <v>4619</v>
      </c>
    </row>
    <row r="482">
      <c r="A482" s="53" t="s">
        <v>4620</v>
      </c>
      <c r="B482" s="54" t="str">
        <f t="shared" si="1"/>
        <v>10 South Emerson Street, Mount Prospect, IL 60056-3218</v>
      </c>
      <c r="C482" s="55" t="s">
        <v>4621</v>
      </c>
      <c r="D482" s="55" t="s">
        <v>2646</v>
      </c>
      <c r="E482" s="55" t="s">
        <v>4622</v>
      </c>
    </row>
    <row r="483">
      <c r="A483" s="53" t="s">
        <v>4620</v>
      </c>
      <c r="B483" s="54" t="str">
        <f t="shared" si="1"/>
        <v>1711 West Algonquin Road , Mount Prospect, IL 60056-5401</v>
      </c>
      <c r="C483" s="55" t="s">
        <v>4623</v>
      </c>
      <c r="D483" s="55" t="s">
        <v>2646</v>
      </c>
      <c r="E483" s="55" t="s">
        <v>4624</v>
      </c>
    </row>
    <row r="484">
      <c r="A484" s="53" t="s">
        <v>4625</v>
      </c>
      <c r="B484" s="54" t="str">
        <f t="shared" si="1"/>
        <v>320 North Washington Street, Mount Pulaski, IL 62548-1151</v>
      </c>
      <c r="C484" s="55" t="s">
        <v>4626</v>
      </c>
      <c r="D484" s="55" t="s">
        <v>4627</v>
      </c>
      <c r="E484" s="55" t="s">
        <v>4628</v>
      </c>
    </row>
    <row r="485">
      <c r="A485" s="53" t="s">
        <v>4629</v>
      </c>
      <c r="B485" s="54" t="str">
        <f t="shared" si="1"/>
        <v>600 North Putnam Street, Moweaqua, IL 62550-9418</v>
      </c>
      <c r="C485" s="55" t="s">
        <v>4630</v>
      </c>
      <c r="D485" s="55" t="s">
        <v>1318</v>
      </c>
      <c r="E485" s="55" t="s">
        <v>4631</v>
      </c>
    </row>
    <row r="486">
      <c r="A486" s="53" t="s">
        <v>4632</v>
      </c>
      <c r="B486" s="54" t="str">
        <f t="shared" si="1"/>
        <v>618 S. Sangamon Avenue, Gibson City, IL 60936-1721</v>
      </c>
      <c r="C486" s="55" t="s">
        <v>4633</v>
      </c>
      <c r="D486" s="55" t="s">
        <v>4634</v>
      </c>
      <c r="E486" s="55" t="s">
        <v>4635</v>
      </c>
    </row>
    <row r="487">
      <c r="A487" s="53" t="s">
        <v>4636</v>
      </c>
      <c r="B487" s="54" t="str">
        <f t="shared" si="1"/>
        <v>115 West Main Street, Mount Zion, IL 62549-1534</v>
      </c>
      <c r="C487" s="55" t="s">
        <v>4637</v>
      </c>
      <c r="D487" s="55" t="s">
        <v>4638</v>
      </c>
      <c r="E487" s="55" t="s">
        <v>4639</v>
      </c>
    </row>
    <row r="488">
      <c r="A488" s="53" t="s">
        <v>4640</v>
      </c>
      <c r="B488" s="54" t="str">
        <f t="shared" si="1"/>
        <v>21737 Jeffrey Avenue, Sauk Village, IL 60411-4404</v>
      </c>
      <c r="C488" s="55" t="s">
        <v>4641</v>
      </c>
      <c r="D488" s="55" t="s">
        <v>4642</v>
      </c>
      <c r="E488" s="55" t="s">
        <v>4643</v>
      </c>
    </row>
    <row r="489">
      <c r="A489" s="53" t="s">
        <v>4644</v>
      </c>
      <c r="B489" s="54" t="str">
        <f t="shared" si="1"/>
        <v>3015 Cedar Glade Drive, Naperville, IL 60564-8557</v>
      </c>
      <c r="C489" s="55" t="s">
        <v>4645</v>
      </c>
      <c r="D489" s="55" t="s">
        <v>80</v>
      </c>
      <c r="E489" s="55" t="s">
        <v>4646</v>
      </c>
    </row>
    <row r="490">
      <c r="A490" s="53" t="s">
        <v>4644</v>
      </c>
      <c r="B490" s="54" t="str">
        <f t="shared" si="1"/>
        <v>2035 South Naper Boulevard, Naperville, IL 60565-3353</v>
      </c>
      <c r="C490" s="55" t="s">
        <v>4647</v>
      </c>
      <c r="D490" s="55" t="s">
        <v>80</v>
      </c>
      <c r="E490" s="55" t="s">
        <v>4648</v>
      </c>
    </row>
    <row r="491">
      <c r="A491" s="53" t="s">
        <v>4644</v>
      </c>
      <c r="B491" s="54" t="str">
        <f t="shared" si="1"/>
        <v>200 West Jefferson Avenue, Naperville, IL 60540-5351</v>
      </c>
      <c r="C491" s="55" t="s">
        <v>4649</v>
      </c>
      <c r="D491" s="55" t="s">
        <v>80</v>
      </c>
      <c r="E491" s="55" t="s">
        <v>4650</v>
      </c>
    </row>
    <row r="492">
      <c r="A492" s="53" t="s">
        <v>4651</v>
      </c>
      <c r="B492" s="54" t="str">
        <f t="shared" si="1"/>
        <v>219 East Elm Street, Nashville, IL 62263-1711</v>
      </c>
      <c r="C492" s="55" t="s">
        <v>4652</v>
      </c>
      <c r="D492" s="55" t="s">
        <v>4653</v>
      </c>
      <c r="E492" s="55" t="s">
        <v>4654</v>
      </c>
    </row>
    <row r="493">
      <c r="A493" s="53" t="s">
        <v>4655</v>
      </c>
      <c r="B493" s="54" t="str">
        <f t="shared" si="1"/>
        <v>1270 Mulholland Street, Nauvoo, IL 62354-0276</v>
      </c>
      <c r="C493" s="55" t="s">
        <v>4656</v>
      </c>
      <c r="D493" s="55" t="s">
        <v>1833</v>
      </c>
      <c r="E493" s="55" t="s">
        <v>4657</v>
      </c>
    </row>
    <row r="494">
      <c r="A494" s="53" t="s">
        <v>4658</v>
      </c>
      <c r="B494" s="54" t="str">
        <f t="shared" si="1"/>
        <v>551 Chestnut Avenue , Neoga, IL 62447-0888</v>
      </c>
      <c r="C494" s="55" t="s">
        <v>4659</v>
      </c>
      <c r="D494" s="55" t="s">
        <v>4660</v>
      </c>
      <c r="E494" s="55" t="s">
        <v>4661</v>
      </c>
    </row>
    <row r="495">
      <c r="A495" s="53" t="s">
        <v>4662</v>
      </c>
      <c r="B495" s="54" t="str">
        <f t="shared" si="1"/>
        <v>201 West Commerical Street, Neponset, IL 61345-0110</v>
      </c>
      <c r="C495" s="55" t="s">
        <v>4663</v>
      </c>
      <c r="D495" s="55" t="s">
        <v>4664</v>
      </c>
      <c r="E495" s="55" t="s">
        <v>4665</v>
      </c>
    </row>
    <row r="496">
      <c r="A496" s="53" t="s">
        <v>4666</v>
      </c>
      <c r="B496" s="54" t="str">
        <f t="shared" si="1"/>
        <v>201 North Van Buren Street, New Athens, IL 62264-1024</v>
      </c>
      <c r="C496" s="56" t="s">
        <v>4667</v>
      </c>
      <c r="D496" s="55" t="s">
        <v>4668</v>
      </c>
      <c r="E496" s="55" t="s">
        <v>4669</v>
      </c>
    </row>
    <row r="497">
      <c r="A497" s="53" t="s">
        <v>4670</v>
      </c>
      <c r="B497" s="54" t="str">
        <f t="shared" si="1"/>
        <v>210 North First Street, New Baden, IL 62265-1357</v>
      </c>
      <c r="C497" s="56" t="s">
        <v>4671</v>
      </c>
      <c r="D497" s="56" t="s">
        <v>4672</v>
      </c>
      <c r="E497" s="55" t="s">
        <v>4673</v>
      </c>
    </row>
    <row r="498">
      <c r="A498" s="53" t="s">
        <v>4674</v>
      </c>
      <c r="B498" s="54" t="str">
        <f t="shared" si="1"/>
        <v>120 Veterans Parkway, New Lenox, IL 60451-2390</v>
      </c>
      <c r="C498" s="55" t="s">
        <v>4675</v>
      </c>
      <c r="D498" s="55" t="s">
        <v>1375</v>
      </c>
      <c r="E498" s="55" t="s">
        <v>4676</v>
      </c>
    </row>
    <row r="499">
      <c r="A499" s="53" t="s">
        <v>4677</v>
      </c>
      <c r="B499" s="54" t="str">
        <f t="shared" si="1"/>
        <v>412 Main Street, New Windsor, IL 61465-0220</v>
      </c>
      <c r="C499" s="55" t="s">
        <v>4678</v>
      </c>
      <c r="D499" s="55" t="s">
        <v>4679</v>
      </c>
      <c r="E499" s="55" t="s">
        <v>4680</v>
      </c>
    </row>
    <row r="500">
      <c r="A500" s="53" t="s">
        <v>4681</v>
      </c>
      <c r="B500" s="54" t="str">
        <f t="shared" si="1"/>
        <v>108 West Yates, Newman, IL 61942-0118</v>
      </c>
      <c r="C500" s="56" t="s">
        <v>4682</v>
      </c>
      <c r="D500" s="55" t="s">
        <v>4683</v>
      </c>
      <c r="E500" s="55" t="s">
        <v>4684</v>
      </c>
    </row>
    <row r="501">
      <c r="A501" s="53" t="s">
        <v>4685</v>
      </c>
      <c r="B501" s="54" t="str">
        <f t="shared" si="1"/>
        <v>100 South Van Buren Street, Newton, IL 62448-1559</v>
      </c>
      <c r="C501" s="55" t="s">
        <v>4686</v>
      </c>
      <c r="D501" s="55" t="s">
        <v>1008</v>
      </c>
      <c r="E501" s="55" t="s">
        <v>1010</v>
      </c>
    </row>
    <row r="502">
      <c r="A502" s="53" t="s">
        <v>4687</v>
      </c>
      <c r="B502" s="54" t="str">
        <f t="shared" si="1"/>
        <v>6960 Oakton Street, Niles, IL 60714-3098</v>
      </c>
      <c r="C502" s="55" t="s">
        <v>4688</v>
      </c>
      <c r="D502" s="55" t="s">
        <v>1385</v>
      </c>
      <c r="E502" s="55" t="s">
        <v>4689</v>
      </c>
    </row>
    <row r="503">
      <c r="A503" s="53" t="s">
        <v>4690</v>
      </c>
      <c r="B503" s="54" t="str">
        <f t="shared" si="1"/>
        <v>5418 Hill Road, Richmond, IL 60071-9750</v>
      </c>
      <c r="C503" s="56" t="s">
        <v>4691</v>
      </c>
      <c r="D503" s="55" t="s">
        <v>4692</v>
      </c>
      <c r="E503" s="55" t="s">
        <v>4693</v>
      </c>
    </row>
    <row r="504">
      <c r="A504" s="53" t="s">
        <v>4694</v>
      </c>
      <c r="B504" s="54" t="str">
        <f t="shared" si="1"/>
        <v>22 South Cedar Street, Nokomis, IL 62075-1663</v>
      </c>
      <c r="C504" s="55" t="s">
        <v>4695</v>
      </c>
      <c r="D504" s="55" t="s">
        <v>4696</v>
      </c>
      <c r="E504" s="55" t="s">
        <v>4697</v>
      </c>
    </row>
    <row r="505">
      <c r="A505" s="53" t="s">
        <v>4698</v>
      </c>
      <c r="B505" s="54" t="str">
        <f t="shared" si="1"/>
        <v>206 West College Avenue, Normal, IL 61761-0325</v>
      </c>
      <c r="C505" s="55" t="s">
        <v>4699</v>
      </c>
      <c r="D505" s="55" t="s">
        <v>381</v>
      </c>
      <c r="E505" s="55" t="s">
        <v>4700</v>
      </c>
    </row>
    <row r="506">
      <c r="A506" s="53" t="s">
        <v>4701</v>
      </c>
      <c r="B506" s="54" t="str">
        <f t="shared" si="1"/>
        <v>603 South Division Street, Norris City, IL 62869-1516</v>
      </c>
      <c r="C506" s="55" t="s">
        <v>4702</v>
      </c>
      <c r="D506" s="55" t="s">
        <v>4703</v>
      </c>
      <c r="E506" s="55" t="s">
        <v>4704</v>
      </c>
    </row>
    <row r="507">
      <c r="A507" s="53" t="s">
        <v>4701</v>
      </c>
      <c r="B507" s="54" t="str">
        <f t="shared" si="1"/>
        <v>105 East Main Street, Enfield, IL 62835-</v>
      </c>
      <c r="C507" s="55" t="s">
        <v>4705</v>
      </c>
      <c r="D507" s="55" t="s">
        <v>4706</v>
      </c>
      <c r="E507" s="55" t="s">
        <v>4707</v>
      </c>
    </row>
    <row r="508">
      <c r="A508" s="53" t="s">
        <v>4708</v>
      </c>
      <c r="B508" s="54" t="str">
        <f t="shared" si="1"/>
        <v>2100 Argonne Drive, North Chicago, IL 60064-2439</v>
      </c>
      <c r="C508" s="55" t="s">
        <v>4709</v>
      </c>
      <c r="D508" s="55" t="s">
        <v>2943</v>
      </c>
      <c r="E508" s="55" t="s">
        <v>4710</v>
      </c>
    </row>
    <row r="509">
      <c r="A509" s="53" t="s">
        <v>4711</v>
      </c>
      <c r="B509" s="54" t="str">
        <f t="shared" si="1"/>
        <v>119 South Corey Street, Griggsville, IL 62340-0419</v>
      </c>
      <c r="C509" s="55" t="s">
        <v>4712</v>
      </c>
      <c r="D509" s="55" t="s">
        <v>4713</v>
      </c>
      <c r="E509" s="55" t="s">
        <v>4714</v>
      </c>
    </row>
    <row r="510">
      <c r="A510" s="53" t="s">
        <v>4715</v>
      </c>
      <c r="B510" s="54" t="str">
        <f t="shared" si="1"/>
        <v>2400 Des Plaines Avenue, North Riverside, IL 60546-1520</v>
      </c>
      <c r="C510" s="56" t="s">
        <v>4716</v>
      </c>
      <c r="D510" s="56" t="s">
        <v>1629</v>
      </c>
      <c r="E510" s="55" t="s">
        <v>4717</v>
      </c>
    </row>
    <row r="511">
      <c r="A511" s="53" t="s">
        <v>4718</v>
      </c>
      <c r="B511" s="54" t="str">
        <f t="shared" si="1"/>
        <v>6340 North Second Street, Loves Park, IL 61111-4166</v>
      </c>
      <c r="C511" s="55" t="s">
        <v>4719</v>
      </c>
      <c r="D511" s="55" t="s">
        <v>4720</v>
      </c>
      <c r="E511" s="55" t="s">
        <v>4721</v>
      </c>
    </row>
    <row r="512">
      <c r="A512" s="53" t="s">
        <v>4718</v>
      </c>
      <c r="B512" s="54" t="str">
        <f t="shared" si="1"/>
        <v>5562 Clayton Circle, Roscoe, IL 61073-9533</v>
      </c>
      <c r="C512" s="55" t="s">
        <v>4722</v>
      </c>
      <c r="D512" s="55" t="s">
        <v>4723</v>
      </c>
      <c r="E512" s="55" t="s">
        <v>4724</v>
      </c>
    </row>
    <row r="513">
      <c r="A513" s="53" t="s">
        <v>4725</v>
      </c>
      <c r="B513" s="54" t="str">
        <f t="shared" si="1"/>
        <v>1201 Cedar Lane, Northbrook, IL 60062-4513</v>
      </c>
      <c r="C513" s="56" t="s">
        <v>4726</v>
      </c>
      <c r="D513" s="55" t="s">
        <v>687</v>
      </c>
      <c r="E513" s="55" t="s">
        <v>4727</v>
      </c>
    </row>
    <row r="514">
      <c r="A514" s="53" t="s">
        <v>4728</v>
      </c>
      <c r="B514" s="54" t="str">
        <f t="shared" si="1"/>
        <v>231 North Wolf Road, Northlake, IL 60164-1648</v>
      </c>
      <c r="C514" s="56" t="s">
        <v>4729</v>
      </c>
      <c r="D514" s="56" t="s">
        <v>4730</v>
      </c>
      <c r="E514" s="55" t="s">
        <v>4731</v>
      </c>
    </row>
    <row r="515">
      <c r="A515" s="53" t="s">
        <v>4732</v>
      </c>
      <c r="B515" s="54" t="str">
        <f t="shared" si="1"/>
        <v>120 Civic Plaza, O`Fallon, IL 62269-2692</v>
      </c>
      <c r="C515" s="56" t="s">
        <v>4733</v>
      </c>
      <c r="D515" s="55" t="s">
        <v>4734</v>
      </c>
      <c r="E515" s="55" t="s">
        <v>4735</v>
      </c>
    </row>
    <row r="516">
      <c r="A516" s="53" t="s">
        <v>4736</v>
      </c>
      <c r="B516" s="54" t="str">
        <f t="shared" si="1"/>
        <v>600 Oak Brook Road, Oak Brook, IL 60523-2202</v>
      </c>
      <c r="C516" s="56" t="s">
        <v>4737</v>
      </c>
      <c r="D516" s="55" t="s">
        <v>446</v>
      </c>
      <c r="E516" s="55" t="s">
        <v>4738</v>
      </c>
    </row>
    <row r="517">
      <c r="A517" s="53" t="s">
        <v>4739</v>
      </c>
      <c r="B517" s="54" t="str">
        <f t="shared" si="1"/>
        <v>9427 South Raymond Avenue, Oak Lawn, IL 60453-2466</v>
      </c>
      <c r="C517" s="55" t="s">
        <v>4740</v>
      </c>
      <c r="D517" s="55" t="s">
        <v>385</v>
      </c>
      <c r="E517" s="55" t="s">
        <v>4741</v>
      </c>
    </row>
    <row r="518">
      <c r="A518" s="53" t="s">
        <v>4742</v>
      </c>
      <c r="B518" s="54" t="str">
        <f t="shared" si="1"/>
        <v>834 Lake Street, Oak Park, IL 60301-1314</v>
      </c>
      <c r="C518" s="55" t="s">
        <v>4743</v>
      </c>
      <c r="D518" s="55" t="s">
        <v>668</v>
      </c>
      <c r="E518" s="55" t="s">
        <v>4744</v>
      </c>
    </row>
    <row r="519">
      <c r="A519" s="53" t="s">
        <v>4742</v>
      </c>
      <c r="B519" s="54" t="str">
        <f t="shared" si="1"/>
        <v>255 Augusta Street, Oak Park, IL 60302-1701</v>
      </c>
      <c r="C519" s="55" t="s">
        <v>4745</v>
      </c>
      <c r="D519" s="55" t="s">
        <v>668</v>
      </c>
      <c r="E519" s="55" t="s">
        <v>4746</v>
      </c>
    </row>
    <row r="520">
      <c r="A520" s="53" t="s">
        <v>4742</v>
      </c>
      <c r="B520" s="54" t="str">
        <f t="shared" si="1"/>
        <v>845 Gunderson Avenue, Oak Park, IL 60304-1425</v>
      </c>
      <c r="C520" s="55" t="s">
        <v>4747</v>
      </c>
      <c r="D520" s="55" t="s">
        <v>668</v>
      </c>
      <c r="E520" s="55" t="s">
        <v>4748</v>
      </c>
    </row>
    <row r="521">
      <c r="A521" s="53" t="s">
        <v>4749</v>
      </c>
      <c r="B521" s="54" t="str">
        <f t="shared" si="1"/>
        <v>110 East Finley Street, Oakwood, IL 61858-0099</v>
      </c>
      <c r="C521" s="55" t="s">
        <v>4750</v>
      </c>
      <c r="D521" s="55" t="s">
        <v>4751</v>
      </c>
      <c r="E521" s="55" t="s">
        <v>4752</v>
      </c>
    </row>
    <row r="522">
      <c r="A522" s="53" t="s">
        <v>4753</v>
      </c>
      <c r="B522" s="54" t="str">
        <f t="shared" si="1"/>
        <v>307 South Madison Street, Morrison, IL 61270-2724</v>
      </c>
      <c r="C522" s="55" t="s">
        <v>4754</v>
      </c>
      <c r="D522" s="55" t="s">
        <v>4755</v>
      </c>
      <c r="E522" s="55" t="s">
        <v>4756</v>
      </c>
    </row>
    <row r="523">
      <c r="A523" s="53" t="s">
        <v>4757</v>
      </c>
      <c r="B523" s="54" t="str">
        <f t="shared" si="1"/>
        <v>301 East Richard Street, Odell, IL 60460-0347</v>
      </c>
      <c r="C523" s="55" t="s">
        <v>4758</v>
      </c>
      <c r="D523" s="55" t="s">
        <v>4759</v>
      </c>
      <c r="E523" s="55" t="s">
        <v>4760</v>
      </c>
    </row>
    <row r="524">
      <c r="A524" s="53" t="s">
        <v>4761</v>
      </c>
      <c r="B524" s="54" t="str">
        <f t="shared" si="1"/>
        <v>103 West Main Street , Ogden, IL 61859-0297</v>
      </c>
      <c r="C524" s="55" t="s">
        <v>4762</v>
      </c>
      <c r="D524" s="55" t="s">
        <v>4763</v>
      </c>
      <c r="E524" s="55" t="s">
        <v>4764</v>
      </c>
    </row>
    <row r="525">
      <c r="A525" s="53" t="s">
        <v>4765</v>
      </c>
      <c r="B525" s="54" t="str">
        <f t="shared" si="1"/>
        <v>111 South Woodland, Oglesby, IL 61348-1597</v>
      </c>
      <c r="C525" s="55" t="s">
        <v>4766</v>
      </c>
      <c r="D525" s="55" t="s">
        <v>2755</v>
      </c>
      <c r="E525" s="55" t="s">
        <v>4767</v>
      </c>
    </row>
    <row r="526">
      <c r="A526" s="53" t="s">
        <v>4768</v>
      </c>
      <c r="B526" s="54" t="str">
        <f t="shared" si="1"/>
        <v>112 North Main Street, Ohio, IL 61349-0187</v>
      </c>
      <c r="C526" s="55" t="s">
        <v>4769</v>
      </c>
      <c r="D526" s="55" t="s">
        <v>4770</v>
      </c>
      <c r="E526" s="55" t="s">
        <v>4771</v>
      </c>
    </row>
    <row r="527">
      <c r="A527" s="53" t="s">
        <v>4772</v>
      </c>
      <c r="B527" s="54" t="str">
        <f t="shared" si="1"/>
        <v>160 North Front Street, Olmsted, IL 62970-1106</v>
      </c>
      <c r="C527" s="55" t="s">
        <v>4773</v>
      </c>
      <c r="D527" s="55" t="s">
        <v>4774</v>
      </c>
      <c r="E527" s="55" t="s">
        <v>4775</v>
      </c>
    </row>
    <row r="528">
      <c r="A528" s="53" t="s">
        <v>4776</v>
      </c>
      <c r="B528" s="54" t="str">
        <f t="shared" si="1"/>
        <v>400 West Main Street, Olney, IL 62450-1535</v>
      </c>
      <c r="C528" s="55" t="s">
        <v>4777</v>
      </c>
      <c r="D528" s="55" t="s">
        <v>1264</v>
      </c>
      <c r="E528" s="55" t="s">
        <v>4778</v>
      </c>
    </row>
    <row r="529">
      <c r="A529" s="53" t="s">
        <v>4779</v>
      </c>
      <c r="B529" s="54" t="str">
        <f t="shared" si="1"/>
        <v>207th and Governors Highway, Olympia Fields, IL 60461-1096</v>
      </c>
      <c r="C529" s="55" t="s">
        <v>4780</v>
      </c>
      <c r="D529" s="55" t="s">
        <v>969</v>
      </c>
      <c r="E529" s="55" t="s">
        <v>4781</v>
      </c>
    </row>
    <row r="530">
      <c r="A530" s="53" t="s">
        <v>4782</v>
      </c>
      <c r="B530" s="54" t="str">
        <f t="shared" si="1"/>
        <v>209 West Seminary Street, Onarga, IL 60955-1131</v>
      </c>
      <c r="C530" s="55" t="s">
        <v>4783</v>
      </c>
      <c r="D530" s="55" t="s">
        <v>4784</v>
      </c>
      <c r="E530" s="55" t="s">
        <v>4785</v>
      </c>
    </row>
    <row r="531">
      <c r="A531" s="53" t="s">
        <v>4786</v>
      </c>
      <c r="B531" s="54" t="str">
        <f t="shared" si="1"/>
        <v>300 Jefferson Street, Oregon, IL 61061-1616</v>
      </c>
      <c r="C531" s="55" t="s">
        <v>4787</v>
      </c>
      <c r="D531" s="55" t="s">
        <v>312</v>
      </c>
      <c r="E531" s="55" t="s">
        <v>4788</v>
      </c>
    </row>
    <row r="532">
      <c r="A532" s="53" t="s">
        <v>4789</v>
      </c>
      <c r="B532" s="54" t="str">
        <f t="shared" si="1"/>
        <v>7851 Timber Drive, Tinley Park, IL 60477-5387</v>
      </c>
      <c r="C532" s="55" t="s">
        <v>4790</v>
      </c>
      <c r="D532" s="55" t="s">
        <v>4791</v>
      </c>
      <c r="E532" s="55" t="s">
        <v>4792</v>
      </c>
    </row>
    <row r="533">
      <c r="A533" s="53" t="s">
        <v>4793</v>
      </c>
      <c r="B533" s="54" t="str">
        <f t="shared" si="1"/>
        <v>14921 South Ravinia Avenue, Orland Park, IL 60462-3193</v>
      </c>
      <c r="C533" s="56" t="s">
        <v>4794</v>
      </c>
      <c r="D533" s="55" t="s">
        <v>999</v>
      </c>
      <c r="E533" s="55" t="s">
        <v>4795</v>
      </c>
    </row>
    <row r="534">
      <c r="A534" s="53" t="s">
        <v>4796</v>
      </c>
      <c r="B534" s="54" t="str">
        <f t="shared" si="1"/>
        <v>32 West Jefferson Street, Oswego, IL 60543-9078</v>
      </c>
      <c r="C534" s="56" t="s">
        <v>4797</v>
      </c>
      <c r="D534" s="55" t="s">
        <v>4798</v>
      </c>
      <c r="E534" s="55" t="s">
        <v>4799</v>
      </c>
    </row>
    <row r="535">
      <c r="A535" s="53" t="s">
        <v>4800</v>
      </c>
      <c r="B535" s="54" t="str">
        <f t="shared" si="1"/>
        <v>700 North North Court, Palatine, IL 60067-8158</v>
      </c>
      <c r="C535" s="55" t="s">
        <v>4801</v>
      </c>
      <c r="D535" s="55" t="s">
        <v>3062</v>
      </c>
      <c r="E535" s="55" t="s">
        <v>4802</v>
      </c>
    </row>
    <row r="536">
      <c r="A536" s="53" t="s">
        <v>4800</v>
      </c>
      <c r="B536" s="54" t="str">
        <f t="shared" si="1"/>
        <v>1262 Freeman Road, Hoffman Estates, IL 60192-1748</v>
      </c>
      <c r="C536" s="55" t="s">
        <v>4803</v>
      </c>
      <c r="D536" s="55" t="s">
        <v>872</v>
      </c>
      <c r="E536" s="55" t="s">
        <v>4804</v>
      </c>
    </row>
    <row r="537">
      <c r="A537" s="53" t="s">
        <v>4800</v>
      </c>
      <c r="B537" s="54" t="str">
        <f t="shared" si="1"/>
        <v>1585 Rand Road, Palatine, IL 60074-2919</v>
      </c>
      <c r="C537" s="55" t="s">
        <v>4805</v>
      </c>
      <c r="D537" s="55" t="s">
        <v>3062</v>
      </c>
      <c r="E537" s="55" t="s">
        <v>4806</v>
      </c>
    </row>
    <row r="538">
      <c r="A538" s="53" t="s">
        <v>4807</v>
      </c>
      <c r="B538" s="54" t="str">
        <f t="shared" si="1"/>
        <v>201 South Washington Street, Palestine, IL 62451-1060</v>
      </c>
      <c r="C538" s="55" t="s">
        <v>4808</v>
      </c>
      <c r="D538" s="55" t="s">
        <v>653</v>
      </c>
      <c r="E538" s="55" t="s">
        <v>4809</v>
      </c>
    </row>
    <row r="539">
      <c r="A539" s="53" t="s">
        <v>4810</v>
      </c>
      <c r="B539" s="54" t="str">
        <f t="shared" si="1"/>
        <v>12501 South 71st Avenue, Palos Heights, IL 60463-1595</v>
      </c>
      <c r="C539" s="55" t="s">
        <v>4811</v>
      </c>
      <c r="D539" s="55" t="s">
        <v>1098</v>
      </c>
      <c r="E539" s="55" t="s">
        <v>4812</v>
      </c>
    </row>
    <row r="540">
      <c r="A540" s="53" t="s">
        <v>4813</v>
      </c>
      <c r="B540" s="54" t="str">
        <f t="shared" si="1"/>
        <v>12330 South Forest Glen Boulevard, Palos Park, IL 60464-1707</v>
      </c>
      <c r="C540" s="55" t="s">
        <v>4814</v>
      </c>
      <c r="D540" s="55" t="s">
        <v>1435</v>
      </c>
      <c r="E540" s="55" t="s">
        <v>1437</v>
      </c>
    </row>
    <row r="541">
      <c r="A541" s="53" t="s">
        <v>4815</v>
      </c>
      <c r="B541" s="54" t="str">
        <f t="shared" si="1"/>
        <v>3 South Jefferson Avenue, Amboy, IL 61310-1400</v>
      </c>
      <c r="C541" s="55" t="s">
        <v>4816</v>
      </c>
      <c r="D541" s="55" t="s">
        <v>72</v>
      </c>
      <c r="E541" s="55" t="s">
        <v>4817</v>
      </c>
    </row>
    <row r="542">
      <c r="A542" s="53" t="s">
        <v>4818</v>
      </c>
      <c r="B542" s="54" t="str">
        <f t="shared" si="1"/>
        <v>207 South Main Street, Paris, IL 61944-2252</v>
      </c>
      <c r="C542" s="55" t="s">
        <v>4819</v>
      </c>
      <c r="D542" s="55" t="s">
        <v>171</v>
      </c>
      <c r="E542" s="55" t="s">
        <v>4820</v>
      </c>
    </row>
    <row r="543">
      <c r="A543" s="53" t="s">
        <v>4821</v>
      </c>
      <c r="B543" s="54" t="str">
        <f t="shared" si="1"/>
        <v>400 Lakewood Boulevard, Park Forest, IL 60466-1619</v>
      </c>
      <c r="C543" s="55" t="s">
        <v>4822</v>
      </c>
      <c r="D543" s="55" t="s">
        <v>1705</v>
      </c>
      <c r="E543" s="55" t="s">
        <v>4823</v>
      </c>
    </row>
    <row r="544">
      <c r="A544" s="53" t="s">
        <v>4824</v>
      </c>
      <c r="B544" s="54" t="str">
        <f t="shared" si="1"/>
        <v>20 South Prospect Avenue, Park Ridge, IL 60068-4102</v>
      </c>
      <c r="C544" s="55" t="s">
        <v>4825</v>
      </c>
      <c r="D544" s="55" t="s">
        <v>1447</v>
      </c>
      <c r="E544" s="55" t="s">
        <v>4826</v>
      </c>
    </row>
    <row r="545">
      <c r="A545" s="53" t="s">
        <v>4827</v>
      </c>
      <c r="B545" s="54" t="str">
        <f t="shared" si="1"/>
        <v>205 West Chestnut Street, Canton, IL 61520-2472</v>
      </c>
      <c r="C545" s="55" t="s">
        <v>4828</v>
      </c>
      <c r="D545" s="55" t="s">
        <v>2990</v>
      </c>
      <c r="E545" s="55" t="s">
        <v>4829</v>
      </c>
    </row>
    <row r="546">
      <c r="A546" s="53" t="s">
        <v>4830</v>
      </c>
      <c r="B546" s="54" t="str">
        <f t="shared" si="1"/>
        <v>210 West Bond St, Patoka, IL 62875-0058</v>
      </c>
      <c r="C546" s="55" t="s">
        <v>4831</v>
      </c>
      <c r="D546" s="55" t="s">
        <v>4832</v>
      </c>
      <c r="E546" s="55" t="s">
        <v>4833</v>
      </c>
    </row>
    <row r="547">
      <c r="A547" s="53" t="s">
        <v>4834</v>
      </c>
      <c r="B547" s="54" t="str">
        <f t="shared" si="1"/>
        <v>362 Chicago Road, Paw Paw, IL 61353-0060</v>
      </c>
      <c r="C547" s="56" t="s">
        <v>4835</v>
      </c>
      <c r="D547" s="55" t="s">
        <v>4836</v>
      </c>
      <c r="E547" s="55" t="s">
        <v>4837</v>
      </c>
    </row>
    <row r="548">
      <c r="A548" s="53" t="s">
        <v>4838</v>
      </c>
      <c r="B548" s="54" t="str">
        <f t="shared" si="1"/>
        <v>613 Douglas Street, Pawnee, IL 62558-0229</v>
      </c>
      <c r="C548" s="56" t="s">
        <v>4839</v>
      </c>
      <c r="D548" s="55" t="s">
        <v>4840</v>
      </c>
      <c r="E548" s="55" t="s">
        <v>4841</v>
      </c>
    </row>
    <row r="549">
      <c r="A549" s="53" t="s">
        <v>4842</v>
      </c>
      <c r="B549" s="54" t="str">
        <f t="shared" si="1"/>
        <v>254 South Market Street, Paxton, IL 60957-1452</v>
      </c>
      <c r="C549" s="55" t="s">
        <v>4843</v>
      </c>
      <c r="D549" s="55" t="s">
        <v>4844</v>
      </c>
      <c r="E549" s="55" t="s">
        <v>4845</v>
      </c>
    </row>
    <row r="550">
      <c r="A550" s="53" t="s">
        <v>4846</v>
      </c>
      <c r="B550" s="54" t="str">
        <f t="shared" si="1"/>
        <v>221 South Main Street, Pearl City, IL 61062-0158</v>
      </c>
      <c r="C550" s="55" t="s">
        <v>4847</v>
      </c>
      <c r="D550" s="55" t="s">
        <v>4848</v>
      </c>
      <c r="E550" s="55" t="s">
        <v>4849</v>
      </c>
    </row>
    <row r="551">
      <c r="A551" s="53" t="s">
        <v>4850</v>
      </c>
      <c r="B551" s="54" t="str">
        <f t="shared" si="1"/>
        <v>400 West Eleventh Street, Pecatonica, IL 61063-9173</v>
      </c>
      <c r="C551" s="55" t="s">
        <v>4851</v>
      </c>
      <c r="D551" s="55" t="s">
        <v>4852</v>
      </c>
      <c r="E551" s="55" t="s">
        <v>4853</v>
      </c>
    </row>
    <row r="552">
      <c r="A552" s="53" t="s">
        <v>4854</v>
      </c>
      <c r="B552" s="54" t="str">
        <f t="shared" si="1"/>
        <v>301 South Fourth Street, Pekin, IL 61554-4284</v>
      </c>
      <c r="C552" s="55" t="s">
        <v>4855</v>
      </c>
      <c r="D552" s="55" t="s">
        <v>489</v>
      </c>
      <c r="E552" s="55" t="s">
        <v>4856</v>
      </c>
    </row>
    <row r="553">
      <c r="A553" s="53" t="s">
        <v>4857</v>
      </c>
      <c r="B553" s="54" t="str">
        <f t="shared" si="1"/>
        <v>13795 East Central Street, Hopkins Park, IL 60944-0574</v>
      </c>
      <c r="C553" s="56" t="s">
        <v>4858</v>
      </c>
      <c r="D553" s="55" t="s">
        <v>4859</v>
      </c>
      <c r="E553" s="55" t="s">
        <v>4860</v>
      </c>
    </row>
    <row r="554">
      <c r="A554" s="53" t="s">
        <v>4861</v>
      </c>
      <c r="B554" s="54" t="str">
        <f t="shared" si="1"/>
        <v>816 East Glen Avenue, Peoria Heights, IL 61616-6507</v>
      </c>
      <c r="C554" s="56" t="s">
        <v>4862</v>
      </c>
      <c r="D554" s="55" t="s">
        <v>4863</v>
      </c>
      <c r="E554" s="55" t="s">
        <v>4864</v>
      </c>
    </row>
    <row r="555">
      <c r="A555" s="53" t="s">
        <v>4865</v>
      </c>
      <c r="B555" s="54" t="str">
        <f t="shared" si="1"/>
        <v>1137 West Lake Avenue, Peoria, IL 61614-5970</v>
      </c>
      <c r="C555" s="56" t="s">
        <v>4866</v>
      </c>
      <c r="D555" s="55" t="s">
        <v>629</v>
      </c>
      <c r="E555" s="55" t="s">
        <v>4867</v>
      </c>
    </row>
    <row r="556">
      <c r="A556" s="53" t="s">
        <v>4865</v>
      </c>
      <c r="B556" s="54" t="str">
        <f t="shared" si="1"/>
        <v>1312 West Lincoln Avenue, Peoria, IL 61605-1976</v>
      </c>
      <c r="C556" s="56" t="s">
        <v>4868</v>
      </c>
      <c r="D556" s="55" t="s">
        <v>629</v>
      </c>
      <c r="E556" s="55" t="s">
        <v>4869</v>
      </c>
    </row>
    <row r="557">
      <c r="A557" s="53" t="s">
        <v>4865</v>
      </c>
      <c r="B557" s="54" t="str">
        <f t="shared" si="1"/>
        <v>107 Northeast Monroe Street, Peoria, IL 61602-1021</v>
      </c>
      <c r="C557" s="56" t="s">
        <v>4870</v>
      </c>
      <c r="D557" s="55" t="s">
        <v>629</v>
      </c>
      <c r="E557" s="55" t="s">
        <v>4871</v>
      </c>
    </row>
    <row r="558">
      <c r="A558" s="53" t="s">
        <v>4865</v>
      </c>
      <c r="B558" s="54" t="str">
        <f t="shared" si="1"/>
        <v>315 West McClure Avenue, Peoria, IL 61604-3556</v>
      </c>
      <c r="C558" s="56" t="s">
        <v>4872</v>
      </c>
      <c r="D558" s="55" t="s">
        <v>629</v>
      </c>
      <c r="E558" s="55" t="s">
        <v>4873</v>
      </c>
    </row>
    <row r="559">
      <c r="A559" s="53" t="s">
        <v>4865</v>
      </c>
      <c r="B559" s="54" t="str">
        <f t="shared" si="1"/>
        <v>312 South Merriman, Peoria, IL 61605-4032</v>
      </c>
      <c r="C559" s="56" t="s">
        <v>4874</v>
      </c>
      <c r="D559" s="55" t="s">
        <v>629</v>
      </c>
      <c r="E559" s="55" t="s">
        <v>4875</v>
      </c>
    </row>
    <row r="560">
      <c r="A560" s="53" t="s">
        <v>4876</v>
      </c>
      <c r="B560" s="54" t="str">
        <f t="shared" si="1"/>
        <v>515 North First Street, Peotone, IL 60468-8975</v>
      </c>
      <c r="C560" s="56" t="s">
        <v>4877</v>
      </c>
      <c r="D560" s="56" t="s">
        <v>4878</v>
      </c>
      <c r="E560" s="55" t="s">
        <v>4879</v>
      </c>
    </row>
    <row r="561">
      <c r="A561" s="53" t="s">
        <v>4880</v>
      </c>
      <c r="B561" s="54" t="str">
        <f t="shared" si="1"/>
        <v>1409 Eleventh Street, Peru, IL 61354-2376</v>
      </c>
      <c r="C561" s="55" t="s">
        <v>4881</v>
      </c>
      <c r="D561" s="55" t="s">
        <v>4882</v>
      </c>
      <c r="E561" s="55" t="s">
        <v>4883</v>
      </c>
    </row>
    <row r="562">
      <c r="A562" s="53" t="s">
        <v>4884</v>
      </c>
      <c r="B562" s="54" t="str">
        <f t="shared" si="1"/>
        <v>220 South Sixth Street, Petersburg, IL 62675-1553</v>
      </c>
      <c r="C562" s="55" t="s">
        <v>4885</v>
      </c>
      <c r="D562" s="55" t="s">
        <v>539</v>
      </c>
      <c r="E562" s="55" t="s">
        <v>4886</v>
      </c>
    </row>
    <row r="563">
      <c r="A563" s="53" t="s">
        <v>4887</v>
      </c>
      <c r="B563" s="54" t="str">
        <f t="shared" si="1"/>
        <v>115 East Washington , Philo, IL 61864-0199</v>
      </c>
      <c r="C563" s="55" t="s">
        <v>4888</v>
      </c>
      <c r="D563" s="55" t="s">
        <v>4889</v>
      </c>
      <c r="E563" s="55" t="s">
        <v>4890</v>
      </c>
    </row>
    <row r="564">
      <c r="A564" s="53" t="s">
        <v>4891</v>
      </c>
      <c r="B564" s="54" t="str">
        <f t="shared" si="1"/>
        <v>733 East 155th Street, Phoenix, IL 60426-2611</v>
      </c>
      <c r="C564" s="56" t="s">
        <v>4892</v>
      </c>
      <c r="D564" s="56" t="s">
        <v>4893</v>
      </c>
      <c r="E564" s="55" t="s">
        <v>4894</v>
      </c>
    </row>
    <row r="565">
      <c r="A565" s="53" t="s">
        <v>4895</v>
      </c>
      <c r="B565" s="54" t="str">
        <f t="shared" si="1"/>
        <v>312 South Walnut Street, Pinckneyville, IL 62274-1343</v>
      </c>
      <c r="C565" s="55" t="s">
        <v>4896</v>
      </c>
      <c r="D565" s="55" t="s">
        <v>1467</v>
      </c>
      <c r="E565" s="55" t="s">
        <v>4897</v>
      </c>
    </row>
    <row r="566">
      <c r="A566" s="53" t="s">
        <v>4898</v>
      </c>
      <c r="B566" s="54" t="str">
        <f t="shared" si="1"/>
        <v>39 West Main Street, Piper City, IL 60959-0248</v>
      </c>
      <c r="C566" s="55" t="s">
        <v>4899</v>
      </c>
      <c r="D566" s="55" t="s">
        <v>4900</v>
      </c>
      <c r="E566" s="55" t="s">
        <v>4901</v>
      </c>
    </row>
    <row r="567">
      <c r="A567" s="53" t="s">
        <v>4902</v>
      </c>
      <c r="B567" s="54" t="str">
        <f t="shared" si="1"/>
        <v>205 North Memorial Street, Pittsfield, IL 62363-1406</v>
      </c>
      <c r="C567" s="55" t="s">
        <v>4903</v>
      </c>
      <c r="D567" s="55" t="s">
        <v>4904</v>
      </c>
      <c r="E567" s="55" t="s">
        <v>4905</v>
      </c>
    </row>
    <row r="568">
      <c r="A568" s="53" t="s">
        <v>4906</v>
      </c>
      <c r="B568" s="54" t="str">
        <f t="shared" si="1"/>
        <v>15025 South Illinois Street, Plainfield, IL 60544-1895</v>
      </c>
      <c r="C568" s="56" t="s">
        <v>4907</v>
      </c>
      <c r="D568" s="55" t="s">
        <v>1483</v>
      </c>
      <c r="E568" s="55" t="s">
        <v>4908</v>
      </c>
    </row>
    <row r="569">
      <c r="A569" s="53" t="s">
        <v>4909</v>
      </c>
      <c r="B569" s="54" t="str">
        <f t="shared" si="1"/>
        <v>15 West North Street, Plano, IL 60545-1444</v>
      </c>
      <c r="C569" s="56" t="s">
        <v>4910</v>
      </c>
      <c r="D569" s="55" t="s">
        <v>4911</v>
      </c>
      <c r="E569" s="55" t="s">
        <v>4912</v>
      </c>
    </row>
    <row r="570">
      <c r="A570" s="53" t="s">
        <v>4913</v>
      </c>
      <c r="B570" s="54" t="str">
        <f t="shared" si="1"/>
        <v>302 West Mason Street, Polo, IL 61064-1417</v>
      </c>
      <c r="C570" s="55" t="s">
        <v>4914</v>
      </c>
      <c r="D570" s="55" t="s">
        <v>111</v>
      </c>
      <c r="E570" s="55" t="s">
        <v>4915</v>
      </c>
    </row>
    <row r="571">
      <c r="A571" s="53" t="s">
        <v>4916</v>
      </c>
      <c r="B571" s="54" t="str">
        <f t="shared" si="1"/>
        <v>211 East Madison Street, Pontiac, IL 61764-2088</v>
      </c>
      <c r="C571" s="55" t="s">
        <v>4917</v>
      </c>
      <c r="D571" s="55" t="s">
        <v>290</v>
      </c>
      <c r="E571" s="55" t="s">
        <v>4918</v>
      </c>
    </row>
    <row r="572">
      <c r="A572" s="53" t="s">
        <v>4919</v>
      </c>
      <c r="B572" s="54" t="str">
        <f t="shared" si="1"/>
        <v>1405 South Park Street, Streamwood, IL 60107-2939</v>
      </c>
      <c r="C572" s="56" t="s">
        <v>4920</v>
      </c>
      <c r="D572" s="55" t="s">
        <v>4921</v>
      </c>
      <c r="E572" s="55" t="s">
        <v>4922</v>
      </c>
    </row>
    <row r="573">
      <c r="A573" s="53" t="s">
        <v>4919</v>
      </c>
      <c r="B573" s="54" t="str">
        <f t="shared" si="1"/>
        <v>4300 Audrey Lane, Hanover Park DuPage, IL 60133-6757</v>
      </c>
      <c r="C573" s="56" t="s">
        <v>4923</v>
      </c>
      <c r="D573" s="61" t="s">
        <v>4924</v>
      </c>
      <c r="E573" s="55" t="s">
        <v>4925</v>
      </c>
    </row>
    <row r="574">
      <c r="A574" s="53" t="s">
        <v>4926</v>
      </c>
      <c r="B574" s="54" t="str">
        <f t="shared" si="1"/>
        <v>2440 Walter Zimny Drive, Posen, IL 60469-1395</v>
      </c>
      <c r="C574" s="56" t="s">
        <v>4927</v>
      </c>
      <c r="D574" s="56" t="s">
        <v>4928</v>
      </c>
      <c r="E574" s="55" t="s">
        <v>4929</v>
      </c>
    </row>
    <row r="575">
      <c r="A575" s="53" t="s">
        <v>4930</v>
      </c>
      <c r="B575" s="54" t="str">
        <f t="shared" si="1"/>
        <v>110 East State Street, Potomac, IL 61865-0171</v>
      </c>
      <c r="C575" s="55" t="s">
        <v>4931</v>
      </c>
      <c r="D575" s="55" t="s">
        <v>4932</v>
      </c>
      <c r="E575" s="55" t="s">
        <v>4933</v>
      </c>
    </row>
    <row r="576">
      <c r="A576" s="53" t="s">
        <v>4934</v>
      </c>
      <c r="B576" s="54" t="str">
        <f t="shared" si="1"/>
        <v>501 Carriage House Lane, Dwight, IL 60420-1340</v>
      </c>
      <c r="C576" s="56" t="s">
        <v>4935</v>
      </c>
      <c r="D576" s="55" t="s">
        <v>529</v>
      </c>
      <c r="E576" s="55" t="s">
        <v>4936</v>
      </c>
    </row>
    <row r="577">
      <c r="A577" s="53" t="s">
        <v>4937</v>
      </c>
      <c r="B577" s="54" t="str">
        <f t="shared" si="1"/>
        <v>125 West Editor, Ashland, IL 62612-0498</v>
      </c>
      <c r="C577" s="55" t="s">
        <v>4938</v>
      </c>
      <c r="D577" s="55" t="s">
        <v>4939</v>
      </c>
      <c r="E577" s="55" t="s">
        <v>4940</v>
      </c>
    </row>
    <row r="578">
      <c r="A578" s="53" t="s">
        <v>4937</v>
      </c>
      <c r="B578" s="54" t="str">
        <f t="shared" si="1"/>
        <v>555 Buckeye Road, Pleasant Plains, IL 62677-0336</v>
      </c>
      <c r="C578" s="56" t="s">
        <v>4941</v>
      </c>
      <c r="D578" s="55" t="s">
        <v>4942</v>
      </c>
      <c r="E578" s="55" t="s">
        <v>4943</v>
      </c>
    </row>
    <row r="579">
      <c r="A579" s="53" t="s">
        <v>4944</v>
      </c>
      <c r="B579" s="54" t="str">
        <f t="shared" si="1"/>
        <v>8449 South Moody Avenue, Burbank, IL 60459-2525</v>
      </c>
      <c r="C579" s="56" t="s">
        <v>4945</v>
      </c>
      <c r="D579" s="55" t="s">
        <v>4946</v>
      </c>
      <c r="E579" s="55" t="s">
        <v>4947</v>
      </c>
    </row>
    <row r="580">
      <c r="A580" s="53" t="s">
        <v>4948</v>
      </c>
      <c r="B580" s="54" t="str">
        <f t="shared" si="1"/>
        <v>698 East Peru Street, Princeton, IL 61356-2018</v>
      </c>
      <c r="C580" s="55" t="s">
        <v>4949</v>
      </c>
      <c r="D580" s="55" t="s">
        <v>229</v>
      </c>
      <c r="E580" s="55" t="s">
        <v>4950</v>
      </c>
    </row>
    <row r="581">
      <c r="A581" s="53" t="s">
        <v>4951</v>
      </c>
      <c r="B581" s="54" t="str">
        <f t="shared" si="1"/>
        <v>12 North Elm Street, Prospect Heights, IL 60070-1450</v>
      </c>
      <c r="C581" s="55" t="s">
        <v>4952</v>
      </c>
      <c r="D581" s="55" t="s">
        <v>4235</v>
      </c>
      <c r="E581" s="55" t="s">
        <v>4953</v>
      </c>
    </row>
    <row r="582">
      <c r="A582" s="53" t="s">
        <v>4954</v>
      </c>
      <c r="B582" s="54" t="str">
        <f t="shared" si="1"/>
        <v>212 South McCoy Street, Granville, IL 61326-0495</v>
      </c>
      <c r="C582" s="55" t="s">
        <v>4955</v>
      </c>
      <c r="D582" s="55" t="s">
        <v>4956</v>
      </c>
      <c r="E582" s="55" t="s">
        <v>4957</v>
      </c>
    </row>
    <row r="583">
      <c r="A583" s="53" t="s">
        <v>4954</v>
      </c>
      <c r="B583" s="54" t="str">
        <f t="shared" si="1"/>
        <v>112 North Chicago Street, Magnolia, IL 61336-9682</v>
      </c>
      <c r="C583" s="55" t="s">
        <v>4958</v>
      </c>
      <c r="D583" s="55" t="s">
        <v>4959</v>
      </c>
      <c r="E583" s="55" t="s">
        <v>4960</v>
      </c>
    </row>
    <row r="584">
      <c r="A584" s="53" t="s">
        <v>4954</v>
      </c>
      <c r="B584" s="54" t="str">
        <f t="shared" si="1"/>
        <v>322 West Main Street , McNabb, IL 61335-0135</v>
      </c>
      <c r="C584" s="55" t="s">
        <v>4961</v>
      </c>
      <c r="D584" s="55" t="s">
        <v>4962</v>
      </c>
      <c r="E584" s="55" t="s">
        <v>4963</v>
      </c>
    </row>
    <row r="585">
      <c r="A585" s="53" t="s">
        <v>4954</v>
      </c>
      <c r="B585" s="54" t="str">
        <f t="shared" si="1"/>
        <v>105 North Center Street, Putnam, IL 61560-0004</v>
      </c>
      <c r="C585" s="55" t="s">
        <v>4964</v>
      </c>
      <c r="D585" s="56" t="s">
        <v>4965</v>
      </c>
      <c r="E585" s="55" t="s">
        <v>4966</v>
      </c>
    </row>
    <row r="586">
      <c r="A586" s="53" t="s">
        <v>4954</v>
      </c>
      <c r="B586" s="54" t="str">
        <f t="shared" si="1"/>
        <v>214 North Fourth, Hennepin, IL 61327-0199</v>
      </c>
      <c r="C586" s="55" t="s">
        <v>4967</v>
      </c>
      <c r="D586" s="55" t="s">
        <v>4968</v>
      </c>
      <c r="E586" s="55" t="s">
        <v>4969</v>
      </c>
    </row>
    <row r="587">
      <c r="A587" s="53" t="s">
        <v>4954</v>
      </c>
      <c r="B587" s="54" t="str">
        <f t="shared" si="1"/>
        <v>128 1st Street, Standard, IL 61363-0114</v>
      </c>
      <c r="C587" s="55" t="s">
        <v>4970</v>
      </c>
      <c r="D587" s="55" t="s">
        <v>4971</v>
      </c>
      <c r="E587" s="55" t="s">
        <v>4972</v>
      </c>
    </row>
    <row r="588">
      <c r="A588" s="53" t="s">
        <v>4973</v>
      </c>
      <c r="B588" s="54" t="str">
        <f t="shared" si="1"/>
        <v>526 Jersey Street, Quincy, IL 62301-3927</v>
      </c>
      <c r="C588" s="55" t="s">
        <v>4974</v>
      </c>
      <c r="D588" s="55" t="s">
        <v>63</v>
      </c>
      <c r="E588" s="55" t="s">
        <v>4975</v>
      </c>
    </row>
    <row r="589">
      <c r="A589" s="53" t="s">
        <v>4973</v>
      </c>
      <c r="B589" s="54" t="str">
        <f t="shared" si="1"/>
        <v>639 York Street, Quincy, IL 62301-3918</v>
      </c>
      <c r="C589" s="55" t="s">
        <v>4976</v>
      </c>
      <c r="D589" s="55" t="s">
        <v>63</v>
      </c>
      <c r="E589" s="55" t="s">
        <v>4977</v>
      </c>
    </row>
    <row r="590">
      <c r="A590" s="53" t="s">
        <v>4978</v>
      </c>
      <c r="B590" s="54" t="str">
        <f t="shared" si="1"/>
        <v>401 South Superior Street, Ramsey, IL 62080-0128</v>
      </c>
      <c r="C590" s="55" t="s">
        <v>4979</v>
      </c>
      <c r="D590" s="55" t="s">
        <v>4980</v>
      </c>
      <c r="E590" s="56" t="s">
        <v>4981</v>
      </c>
    </row>
    <row r="591">
      <c r="A591" s="53" t="s">
        <v>4982</v>
      </c>
      <c r="B591" s="54" t="str">
        <f t="shared" si="1"/>
        <v>110 East Main Street, Altona, IL 61414-9998</v>
      </c>
      <c r="C591" s="55" t="s">
        <v>4983</v>
      </c>
      <c r="D591" s="55" t="s">
        <v>4984</v>
      </c>
      <c r="E591" s="55" t="s">
        <v>4985</v>
      </c>
    </row>
    <row r="592">
      <c r="A592" s="53" t="s">
        <v>4986</v>
      </c>
      <c r="B592" s="54" t="str">
        <f t="shared" si="1"/>
        <v>106 West Flessner Avenue, Rantoul, IL 61866-3602</v>
      </c>
      <c r="C592" s="55" t="s">
        <v>4987</v>
      </c>
      <c r="D592" s="55" t="s">
        <v>315</v>
      </c>
      <c r="E592" s="55" t="s">
        <v>4988</v>
      </c>
    </row>
    <row r="593">
      <c r="A593" s="53" t="s">
        <v>4989</v>
      </c>
      <c r="B593" s="54" t="str">
        <f t="shared" si="1"/>
        <v>103 East Main Street, Wyanet, IL 61379-0023</v>
      </c>
      <c r="C593" s="55" t="s">
        <v>4990</v>
      </c>
      <c r="D593" s="55" t="s">
        <v>1898</v>
      </c>
      <c r="E593" s="55" t="s">
        <v>4991</v>
      </c>
    </row>
    <row r="594">
      <c r="A594" s="53" t="s">
        <v>4992</v>
      </c>
      <c r="B594" s="54" t="str">
        <f t="shared" si="1"/>
        <v>925 South Main Street, Red Bud, IL 62278-1345</v>
      </c>
      <c r="C594" s="56" t="s">
        <v>4993</v>
      </c>
      <c r="D594" s="56" t="s">
        <v>4994</v>
      </c>
      <c r="E594" s="55" t="s">
        <v>4995</v>
      </c>
    </row>
    <row r="595">
      <c r="A595" s="53" t="s">
        <v>4996</v>
      </c>
      <c r="B595" s="54" t="str">
        <f t="shared" si="1"/>
        <v>1010 Canal Street, Ottawa, IL 61350-4937</v>
      </c>
      <c r="C595" s="55" t="s">
        <v>4997</v>
      </c>
      <c r="D595" s="55" t="s">
        <v>1120</v>
      </c>
      <c r="E595" s="55" t="s">
        <v>4998</v>
      </c>
    </row>
    <row r="596">
      <c r="A596" s="53" t="s">
        <v>4999</v>
      </c>
      <c r="B596" s="54" t="str">
        <f t="shared" si="1"/>
        <v>215 East Cleveland Street, Spring Valley, IL 61362-2135</v>
      </c>
      <c r="C596" s="55" t="s">
        <v>5000</v>
      </c>
      <c r="D596" s="55" t="s">
        <v>5001</v>
      </c>
      <c r="E596" s="55" t="s">
        <v>5002</v>
      </c>
    </row>
    <row r="597">
      <c r="A597" s="53" t="s">
        <v>5003</v>
      </c>
      <c r="B597" s="54" t="str">
        <f t="shared" si="1"/>
        <v>4045 Sauk Trail, Richton Park, IL 60471-1239</v>
      </c>
      <c r="C597" s="56" t="s">
        <v>5004</v>
      </c>
      <c r="D597" s="56" t="s">
        <v>5005</v>
      </c>
      <c r="E597" s="55" t="s">
        <v>5006</v>
      </c>
    </row>
    <row r="598">
      <c r="A598" s="53" t="s">
        <v>5007</v>
      </c>
      <c r="B598" s="54" t="str">
        <f t="shared" si="1"/>
        <v>114 South Fourth Street, Elkville, IL 62932-1097</v>
      </c>
      <c r="C598" s="55" t="s">
        <v>5008</v>
      </c>
      <c r="D598" s="55" t="s">
        <v>5009</v>
      </c>
      <c r="E598" s="55" t="s">
        <v>5010</v>
      </c>
    </row>
    <row r="599">
      <c r="A599" s="53" t="s">
        <v>5011</v>
      </c>
      <c r="B599" s="54" t="str">
        <f t="shared" si="1"/>
        <v>813 West IL Route 120, McHenry, IL 60051-3268</v>
      </c>
      <c r="C599" s="55" t="s">
        <v>5012</v>
      </c>
      <c r="D599" s="55" t="s">
        <v>1255</v>
      </c>
      <c r="E599" s="55" t="s">
        <v>5013</v>
      </c>
    </row>
    <row r="600">
      <c r="A600" s="53" t="s">
        <v>5014</v>
      </c>
      <c r="B600" s="54" t="str">
        <f t="shared" si="1"/>
        <v>735 Lathrop Avenue, River Forest, IL 60305-1838</v>
      </c>
      <c r="C600" s="55" t="s">
        <v>5015</v>
      </c>
      <c r="D600" s="55" t="s">
        <v>371</v>
      </c>
      <c r="E600" s="55" t="s">
        <v>5016</v>
      </c>
    </row>
    <row r="601">
      <c r="A601" s="53" t="s">
        <v>5017</v>
      </c>
      <c r="B601" s="54" t="str">
        <f t="shared" si="1"/>
        <v>8638 West Grand Avenue, River Grove, IL 60171-1207</v>
      </c>
      <c r="C601" s="56" t="s">
        <v>5018</v>
      </c>
      <c r="D601" s="55" t="s">
        <v>297</v>
      </c>
      <c r="E601" s="55" t="s">
        <v>5019</v>
      </c>
    </row>
    <row r="602">
      <c r="A602" s="53" t="s">
        <v>5020</v>
      </c>
      <c r="B602" s="54" t="str">
        <f t="shared" si="1"/>
        <v>214 South Main Street, Port Byron, IL 61275-0010</v>
      </c>
      <c r="C602" s="55" t="s">
        <v>5021</v>
      </c>
      <c r="D602" s="55" t="s">
        <v>5022</v>
      </c>
      <c r="E602" s="55" t="s">
        <v>5023</v>
      </c>
    </row>
    <row r="603">
      <c r="A603" s="53" t="s">
        <v>5024</v>
      </c>
      <c r="B603" s="54" t="str">
        <f t="shared" si="1"/>
        <v>208 West 144th Street, Riverdale, IL 60827-2733</v>
      </c>
      <c r="C603" s="56" t="s">
        <v>5025</v>
      </c>
      <c r="D603" s="55" t="s">
        <v>1554</v>
      </c>
      <c r="E603" s="55" t="s">
        <v>5026</v>
      </c>
    </row>
    <row r="604">
      <c r="A604" s="53" t="s">
        <v>5027</v>
      </c>
      <c r="B604" s="54" t="str">
        <f t="shared" si="1"/>
        <v>1 Burling Road, Riverside, IL 60546-2259</v>
      </c>
      <c r="C604" s="56" t="s">
        <v>5028</v>
      </c>
      <c r="D604" s="55" t="s">
        <v>1424</v>
      </c>
      <c r="E604" s="55" t="s">
        <v>5029</v>
      </c>
    </row>
    <row r="605">
      <c r="A605" s="53" t="s">
        <v>5030</v>
      </c>
      <c r="B605" s="54" t="str">
        <f t="shared" si="1"/>
        <v>1200 East Riverton Road, Riverton, IL 62561-8200</v>
      </c>
      <c r="C605" s="55" t="s">
        <v>5031</v>
      </c>
      <c r="D605" s="55" t="s">
        <v>5032</v>
      </c>
      <c r="E605" s="55" t="s">
        <v>5033</v>
      </c>
    </row>
    <row r="606">
      <c r="A606" s="53" t="s">
        <v>5034</v>
      </c>
      <c r="B606" s="54" t="str">
        <f t="shared" si="1"/>
        <v>900 First Street, Coal Valley, IL 61240-0190</v>
      </c>
      <c r="C606" s="55" t="s">
        <v>5035</v>
      </c>
      <c r="D606" s="55" t="s">
        <v>1382</v>
      </c>
      <c r="E606" s="55" t="s">
        <v>5036</v>
      </c>
    </row>
    <row r="607">
      <c r="A607" s="53" t="s">
        <v>5037</v>
      </c>
      <c r="B607" s="54" t="str">
        <f t="shared" si="1"/>
        <v>120 East Si Johnson Avenue, Sheridan, IL 60551-0358</v>
      </c>
      <c r="C607" s="55" t="s">
        <v>5038</v>
      </c>
      <c r="D607" s="55" t="s">
        <v>5039</v>
      </c>
      <c r="E607" s="55" t="s">
        <v>5040</v>
      </c>
    </row>
    <row r="608">
      <c r="A608" s="53" t="s">
        <v>5041</v>
      </c>
      <c r="B608" s="54" t="str">
        <f t="shared" si="1"/>
        <v>606 North Jefferson Street, Robinson, IL 62454-2665</v>
      </c>
      <c r="C608" s="55" t="s">
        <v>5042</v>
      </c>
      <c r="D608" s="55" t="s">
        <v>2825</v>
      </c>
      <c r="E608" s="55" t="s">
        <v>5043</v>
      </c>
    </row>
    <row r="609">
      <c r="A609" s="53" t="s">
        <v>5041</v>
      </c>
      <c r="B609" s="54" t="str">
        <f t="shared" si="1"/>
        <v>104 South Main, Hutsonville, IL 62433-0158</v>
      </c>
      <c r="C609" s="55" t="s">
        <v>5044</v>
      </c>
      <c r="D609" s="55" t="s">
        <v>5045</v>
      </c>
      <c r="E609" s="55" t="s">
        <v>5046</v>
      </c>
    </row>
    <row r="610">
      <c r="A610" s="53" t="s">
        <v>5047</v>
      </c>
      <c r="B610" s="54" t="str">
        <f t="shared" si="1"/>
        <v>1 Community Drive, Rochester, IL 62563-0617</v>
      </c>
      <c r="C610" s="55" t="s">
        <v>5048</v>
      </c>
      <c r="D610" s="55" t="s">
        <v>223</v>
      </c>
      <c r="E610" s="55" t="s">
        <v>5049</v>
      </c>
    </row>
    <row r="611">
      <c r="A611" s="53" t="s">
        <v>5050</v>
      </c>
      <c r="B611" s="54" t="str">
        <f t="shared" si="1"/>
        <v>1007 Seventh Avenue, Rock Falls, IL 61071-2831</v>
      </c>
      <c r="C611" s="55" t="s">
        <v>5051</v>
      </c>
      <c r="D611" s="55" t="s">
        <v>5052</v>
      </c>
      <c r="E611" s="55" t="s">
        <v>5053</v>
      </c>
    </row>
    <row r="612">
      <c r="A612" s="53" t="s">
        <v>5054</v>
      </c>
      <c r="B612" s="54" t="str">
        <f t="shared" si="1"/>
        <v>401 Nineteenth Street, Rock Island, IL 61201-8124</v>
      </c>
      <c r="C612" s="55" t="s">
        <v>4551</v>
      </c>
      <c r="D612" s="55" t="s">
        <v>50</v>
      </c>
      <c r="E612" s="55" t="s">
        <v>4552</v>
      </c>
    </row>
    <row r="613">
      <c r="A613" s="53" t="s">
        <v>5054</v>
      </c>
      <c r="B613" s="54" t="str">
        <f t="shared" si="1"/>
        <v>3059 30th Street, Rock Island, IL 61201-5572</v>
      </c>
      <c r="C613" s="55" t="s">
        <v>5055</v>
      </c>
      <c r="D613" s="55" t="s">
        <v>50</v>
      </c>
      <c r="E613" s="55" t="s">
        <v>5056</v>
      </c>
    </row>
    <row r="614">
      <c r="A614" s="53" t="s">
        <v>5054</v>
      </c>
      <c r="B614" s="54" t="str">
        <f t="shared" si="1"/>
        <v>9010 Ridgewood Road, Rock Island, IL 61201-7659</v>
      </c>
      <c r="C614" s="55" t="s">
        <v>5057</v>
      </c>
      <c r="D614" s="55" t="s">
        <v>50</v>
      </c>
      <c r="E614" s="55" t="s">
        <v>5058</v>
      </c>
    </row>
    <row r="615">
      <c r="A615" s="53" t="s">
        <v>5059</v>
      </c>
      <c r="B615" s="54" t="str">
        <f t="shared" si="1"/>
        <v>105 Eighth Street, Silvis, IL 61282-1146</v>
      </c>
      <c r="C615" s="55" t="s">
        <v>5060</v>
      </c>
      <c r="D615" s="55" t="s">
        <v>5061</v>
      </c>
      <c r="E615" s="55" t="s">
        <v>5062</v>
      </c>
    </row>
    <row r="616">
      <c r="A616" s="53" t="s">
        <v>5063</v>
      </c>
      <c r="B616" s="54" t="str">
        <f t="shared" si="1"/>
        <v>215 North Wyman Street, Rockford, IL 61101-1023</v>
      </c>
      <c r="C616" s="55" t="s">
        <v>5064</v>
      </c>
      <c r="D616" s="55" t="s">
        <v>238</v>
      </c>
      <c r="E616" s="55" t="s">
        <v>5065</v>
      </c>
    </row>
    <row r="617">
      <c r="A617" s="53" t="s">
        <v>5063</v>
      </c>
      <c r="B617" s="54" t="str">
        <f t="shared" si="1"/>
        <v>6685 East State Street, Rockford, IL 61108-2543</v>
      </c>
      <c r="C617" s="55" t="s">
        <v>5066</v>
      </c>
      <c r="D617" s="55" t="s">
        <v>238</v>
      </c>
      <c r="E617" s="55" t="s">
        <v>5067</v>
      </c>
    </row>
    <row r="618">
      <c r="A618" s="53" t="s">
        <v>5063</v>
      </c>
      <c r="B618" s="54" t="str">
        <f t="shared" si="1"/>
        <v>1988 West Jefferson Street, Rockford, IL 61101-5671</v>
      </c>
      <c r="C618" s="55" t="s">
        <v>5068</v>
      </c>
      <c r="D618" s="55" t="s">
        <v>238</v>
      </c>
      <c r="E618" s="55" t="s">
        <v>5069</v>
      </c>
    </row>
    <row r="619">
      <c r="A619" s="53" t="s">
        <v>5063</v>
      </c>
      <c r="B619" s="54" t="str">
        <f t="shared" si="1"/>
        <v>1238 South Winnebago Street, Rockford, IL 61102-2944</v>
      </c>
      <c r="C619" s="55" t="s">
        <v>5070</v>
      </c>
      <c r="D619" s="55" t="s">
        <v>238</v>
      </c>
      <c r="E619" s="55" t="s">
        <v>5071</v>
      </c>
    </row>
    <row r="620">
      <c r="A620" s="53" t="s">
        <v>5063</v>
      </c>
      <c r="B620" s="54" t="str">
        <f t="shared" si="1"/>
        <v>3128 11th Street, Rockford, IL 61109-2202</v>
      </c>
      <c r="C620" s="55" t="s">
        <v>5072</v>
      </c>
      <c r="D620" s="55" t="s">
        <v>238</v>
      </c>
      <c r="E620" s="55" t="s">
        <v>5073</v>
      </c>
    </row>
    <row r="621">
      <c r="A621" s="53" t="s">
        <v>5063</v>
      </c>
      <c r="B621" s="54" t="str">
        <f t="shared" si="1"/>
        <v>3112 North Rockton Avenue, Rockford, IL 61103-2896</v>
      </c>
      <c r="C621" s="55" t="s">
        <v>5074</v>
      </c>
      <c r="D621" s="55" t="s">
        <v>238</v>
      </c>
      <c r="E621" s="55" t="s">
        <v>5075</v>
      </c>
    </row>
    <row r="622">
      <c r="A622" s="53" t="s">
        <v>5076</v>
      </c>
      <c r="B622" s="54" t="str">
        <f t="shared" si="1"/>
        <v>3110 Martin Lane, Rolling Meadows, IL 60008-2623</v>
      </c>
      <c r="C622" s="55" t="s">
        <v>5077</v>
      </c>
      <c r="D622" s="55" t="s">
        <v>1581</v>
      </c>
      <c r="E622" s="55" t="s">
        <v>5078</v>
      </c>
    </row>
    <row r="623">
      <c r="A623" s="53" t="s">
        <v>5079</v>
      </c>
      <c r="B623" s="54" t="str">
        <f t="shared" si="1"/>
        <v>220 West Franklin Street, Roodhouse, IL 62082-1412</v>
      </c>
      <c r="C623" s="55" t="s">
        <v>5080</v>
      </c>
      <c r="D623" s="55" t="s">
        <v>5081</v>
      </c>
      <c r="E623" s="55" t="s">
        <v>5082</v>
      </c>
    </row>
    <row r="624">
      <c r="A624" s="53" t="s">
        <v>5083</v>
      </c>
      <c r="B624" s="54" t="str">
        <f t="shared" si="1"/>
        <v>40 South Park Street, Roselle, IL 60172-2020</v>
      </c>
      <c r="C624" s="55" t="s">
        <v>5084</v>
      </c>
      <c r="D624" s="55" t="s">
        <v>1590</v>
      </c>
      <c r="E624" s="55" t="s">
        <v>5085</v>
      </c>
    </row>
    <row r="625">
      <c r="A625" s="53" t="s">
        <v>5086</v>
      </c>
      <c r="B625" s="54" t="str">
        <f t="shared" si="1"/>
        <v>906 Hart Road, Round Lake, IL 60073-3700</v>
      </c>
      <c r="C625" s="55" t="s">
        <v>5087</v>
      </c>
      <c r="D625" s="55" t="s">
        <v>1497</v>
      </c>
      <c r="E625" s="55" t="s">
        <v>5088</v>
      </c>
    </row>
    <row r="626">
      <c r="A626" s="53" t="s">
        <v>5089</v>
      </c>
      <c r="B626" s="54" t="str">
        <f t="shared" si="1"/>
        <v>200 North Central Avenue, Roxana, IL 62084-1102</v>
      </c>
      <c r="C626" s="55" t="s">
        <v>5090</v>
      </c>
      <c r="D626" s="55" t="s">
        <v>5091</v>
      </c>
      <c r="E626" s="55" t="s">
        <v>5092</v>
      </c>
    </row>
    <row r="627">
      <c r="A627" s="53" t="s">
        <v>5093</v>
      </c>
      <c r="B627" s="54" t="str">
        <f t="shared" si="1"/>
        <v>305 South Dean Street, Royalton, IL 62983-0460</v>
      </c>
      <c r="C627" s="55" t="s">
        <v>5094</v>
      </c>
      <c r="D627" s="55" t="s">
        <v>5095</v>
      </c>
      <c r="E627" s="55" t="s">
        <v>5096</v>
      </c>
    </row>
    <row r="628">
      <c r="A628" s="53" t="s">
        <v>5097</v>
      </c>
      <c r="B628" s="54" t="str">
        <f t="shared" si="1"/>
        <v>414 West Judd Street, Woodstock, IL 60098-3131</v>
      </c>
      <c r="C628" s="55" t="s">
        <v>5098</v>
      </c>
      <c r="D628" s="55" t="s">
        <v>1889</v>
      </c>
      <c r="E628" s="55" t="s">
        <v>5099</v>
      </c>
    </row>
    <row r="629">
      <c r="A629" s="53" t="s">
        <v>5100</v>
      </c>
      <c r="B629" s="54" t="str">
        <f t="shared" si="1"/>
        <v>104 North Monroe Street, Rushville, IL 62681-1349</v>
      </c>
      <c r="C629" s="55" t="s">
        <v>5101</v>
      </c>
      <c r="D629" s="55" t="s">
        <v>1624</v>
      </c>
      <c r="E629" s="55" t="s">
        <v>5102</v>
      </c>
    </row>
    <row r="630">
      <c r="A630" s="53" t="s">
        <v>5103</v>
      </c>
      <c r="B630" s="54" t="str">
        <f t="shared" si="1"/>
        <v>1808 Walnut Street, Murphysboro, IL 62966-1908</v>
      </c>
      <c r="C630" s="55" t="s">
        <v>5104</v>
      </c>
      <c r="D630" s="55" t="s">
        <v>992</v>
      </c>
      <c r="E630" s="55" t="s">
        <v>5105</v>
      </c>
    </row>
    <row r="631">
      <c r="A631" s="53" t="s">
        <v>5106</v>
      </c>
      <c r="B631" s="54" t="str">
        <f t="shared" si="1"/>
        <v>107 East Center Street, Sandwich, IL 60548-1692</v>
      </c>
      <c r="C631" s="55" t="s">
        <v>5107</v>
      </c>
      <c r="D631" s="55" t="s">
        <v>1808</v>
      </c>
      <c r="E631" s="55" t="s">
        <v>5108</v>
      </c>
    </row>
    <row r="632">
      <c r="A632" s="53" t="s">
        <v>5109</v>
      </c>
      <c r="B632" s="54" t="str">
        <f t="shared" si="1"/>
        <v>326 Third Street, Savanna, IL 61074-1620</v>
      </c>
      <c r="C632" s="55" t="s">
        <v>5110</v>
      </c>
      <c r="D632" s="55" t="s">
        <v>5111</v>
      </c>
      <c r="E632" s="55" t="s">
        <v>5112</v>
      </c>
    </row>
    <row r="633">
      <c r="A633" s="53" t="s">
        <v>5113</v>
      </c>
      <c r="B633" s="54" t="str">
        <f t="shared" si="1"/>
        <v>1266 Irving Park Road, Hanover Park, IL 60133-2568</v>
      </c>
      <c r="C633" s="56" t="s">
        <v>5114</v>
      </c>
      <c r="D633" s="55" t="s">
        <v>5115</v>
      </c>
      <c r="E633" s="55" t="s">
        <v>5116</v>
      </c>
    </row>
    <row r="634">
      <c r="A634" s="53" t="s">
        <v>5113</v>
      </c>
      <c r="B634" s="54" t="str">
        <f t="shared" si="1"/>
        <v>1550 Hassell Road, Hoffman Estates, IL 60169-2629</v>
      </c>
      <c r="C634" s="55" t="s">
        <v>5117</v>
      </c>
      <c r="D634" s="55" t="s">
        <v>872</v>
      </c>
      <c r="E634" s="55" t="s">
        <v>5118</v>
      </c>
    </row>
    <row r="635">
      <c r="A635" s="53" t="s">
        <v>5113</v>
      </c>
      <c r="B635" s="54" t="str">
        <f t="shared" si="1"/>
        <v>130 South Roselle Road, Schaumburg, IL 60193-1647</v>
      </c>
      <c r="C635" s="55" t="s">
        <v>5119</v>
      </c>
      <c r="D635" s="55" t="s">
        <v>1307</v>
      </c>
      <c r="E635" s="55" t="s">
        <v>5120</v>
      </c>
    </row>
    <row r="636">
      <c r="A636" s="53" t="s">
        <v>5121</v>
      </c>
      <c r="B636" s="54" t="str">
        <f t="shared" si="1"/>
        <v>4200 Old River Road, Schiller Park, IL 60176-1630</v>
      </c>
      <c r="C636" s="56" t="s">
        <v>5122</v>
      </c>
      <c r="D636" s="55" t="s">
        <v>1616</v>
      </c>
      <c r="E636" s="55" t="s">
        <v>5123</v>
      </c>
    </row>
    <row r="637">
      <c r="A637" s="53" t="s">
        <v>5124</v>
      </c>
      <c r="B637" s="54" t="str">
        <f t="shared" si="1"/>
        <v>501 Tenth Avenue, Fulton, IL 61252-0125</v>
      </c>
      <c r="C637" s="55" t="s">
        <v>5125</v>
      </c>
      <c r="D637" s="55" t="s">
        <v>2991</v>
      </c>
      <c r="E637" s="55" t="s">
        <v>5126</v>
      </c>
    </row>
    <row r="638">
      <c r="A638" s="53" t="s">
        <v>5127</v>
      </c>
      <c r="B638" s="54" t="str">
        <f t="shared" si="1"/>
        <v>101 Depot Street, DePue, IL 61322-0049</v>
      </c>
      <c r="C638" s="55" t="s">
        <v>5128</v>
      </c>
      <c r="D638" s="56" t="s">
        <v>5129</v>
      </c>
      <c r="E638" s="55" t="s">
        <v>5130</v>
      </c>
    </row>
    <row r="639">
      <c r="A639" s="53" t="s">
        <v>5131</v>
      </c>
      <c r="B639" s="54" t="str">
        <f t="shared" si="1"/>
        <v>210 North Main Street, Seneca, IL 61360-9318</v>
      </c>
      <c r="C639" s="56" t="s">
        <v>5132</v>
      </c>
      <c r="D639" s="55" t="s">
        <v>5133</v>
      </c>
      <c r="E639" s="55" t="s">
        <v>5134</v>
      </c>
    </row>
    <row r="640">
      <c r="A640" s="53" t="s">
        <v>5135</v>
      </c>
      <c r="B640" s="54" t="str">
        <f t="shared" si="1"/>
        <v>303 West Franklin Street, Sesser, IL 62884-0538</v>
      </c>
      <c r="C640" s="55" t="s">
        <v>5136</v>
      </c>
      <c r="D640" s="55" t="s">
        <v>5137</v>
      </c>
      <c r="E640" s="55" t="s">
        <v>5138</v>
      </c>
    </row>
    <row r="641">
      <c r="A641" s="53" t="s">
        <v>5139</v>
      </c>
      <c r="B641" s="54" t="str">
        <f t="shared" si="1"/>
        <v>302 North Lincoln Avenue East, Shawneetown, IL 62984-0972</v>
      </c>
      <c r="C641" s="55" t="s">
        <v>5140</v>
      </c>
      <c r="D641" s="55" t="s">
        <v>5141</v>
      </c>
      <c r="E641" s="55" t="s">
        <v>5142</v>
      </c>
    </row>
    <row r="642">
      <c r="A642" s="53" t="s">
        <v>5143</v>
      </c>
      <c r="B642" s="54" t="str">
        <f t="shared" si="1"/>
        <v>136 East Cook Street, Sheffield, IL 61361-9765</v>
      </c>
      <c r="C642" s="55" t="s">
        <v>5144</v>
      </c>
      <c r="D642" s="55" t="s">
        <v>5145</v>
      </c>
      <c r="E642" s="55" t="s">
        <v>5146</v>
      </c>
    </row>
    <row r="643">
      <c r="A643" s="53" t="s">
        <v>5147</v>
      </c>
      <c r="B643" s="54" t="str">
        <f t="shared" si="1"/>
        <v>154 North Broadway Street, Shelbyville, IL 62565-1675</v>
      </c>
      <c r="C643" s="55" t="s">
        <v>5148</v>
      </c>
      <c r="D643" s="55" t="s">
        <v>5149</v>
      </c>
      <c r="E643" s="55" t="s">
        <v>5150</v>
      </c>
    </row>
    <row r="644">
      <c r="A644" s="53" t="s">
        <v>5151</v>
      </c>
      <c r="B644" s="54" t="str">
        <f t="shared" si="1"/>
        <v>125 North Fifth Street, Sheldon, IL 60966-0370</v>
      </c>
      <c r="C644" s="56" t="s">
        <v>5152</v>
      </c>
      <c r="D644" s="55" t="s">
        <v>5153</v>
      </c>
      <c r="E644" s="55" t="s">
        <v>5154</v>
      </c>
    </row>
    <row r="645">
      <c r="A645" s="53" t="s">
        <v>5155</v>
      </c>
      <c r="B645" s="54" t="str">
        <f t="shared" si="1"/>
        <v>2100 East Andrew Road, Sherman, IL 62684-0287</v>
      </c>
      <c r="C645" s="55" t="s">
        <v>5156</v>
      </c>
      <c r="D645" s="55" t="s">
        <v>5157</v>
      </c>
      <c r="E645" s="55" t="s">
        <v>5158</v>
      </c>
    </row>
    <row r="646">
      <c r="A646" s="53" t="s">
        <v>5159</v>
      </c>
      <c r="B646" s="54" t="str">
        <f t="shared" si="1"/>
        <v>200 Fifth Avenue, Sherrard, IL 61281-0345</v>
      </c>
      <c r="C646" s="56" t="s">
        <v>5160</v>
      </c>
      <c r="D646" s="55" t="s">
        <v>5161</v>
      </c>
      <c r="E646" s="55" t="s">
        <v>5162</v>
      </c>
    </row>
    <row r="647">
      <c r="A647" s="53" t="s">
        <v>5159</v>
      </c>
      <c r="B647" s="54" t="str">
        <f t="shared" si="1"/>
        <v>200 Fifth Avenue, Sherrard, IL 61281-</v>
      </c>
      <c r="C647" s="55" t="s">
        <v>5160</v>
      </c>
      <c r="D647" s="55" t="s">
        <v>5161</v>
      </c>
      <c r="E647" s="55" t="s">
        <v>5163</v>
      </c>
    </row>
    <row r="648">
      <c r="A648" s="53" t="s">
        <v>5164</v>
      </c>
      <c r="B648" s="54" t="str">
        <f t="shared" si="1"/>
        <v>650 Deerwood Drive, Shorewood, IL 60404-8666</v>
      </c>
      <c r="C648" s="56" t="s">
        <v>5165</v>
      </c>
      <c r="D648" s="55" t="s">
        <v>5166</v>
      </c>
      <c r="E648" s="55" t="s">
        <v>5167</v>
      </c>
    </row>
    <row r="649">
      <c r="A649" s="53" t="s">
        <v>5168</v>
      </c>
      <c r="B649" s="54" t="str">
        <f t="shared" si="1"/>
        <v>101 East Market Street, Sidell, IL 61876-0019</v>
      </c>
      <c r="C649" s="55" t="s">
        <v>5169</v>
      </c>
      <c r="D649" s="55" t="s">
        <v>5170</v>
      </c>
      <c r="E649" s="55" t="s">
        <v>5171</v>
      </c>
    </row>
    <row r="650">
      <c r="A650" s="53" t="s">
        <v>5172</v>
      </c>
      <c r="B650" s="54" t="str">
        <f t="shared" si="1"/>
        <v>105 Eighth Street, Silvis, IL 61282-1146</v>
      </c>
      <c r="C650" s="55" t="s">
        <v>5060</v>
      </c>
      <c r="D650" s="55" t="s">
        <v>5061</v>
      </c>
      <c r="E650" s="55" t="s">
        <v>5062</v>
      </c>
    </row>
    <row r="651">
      <c r="A651" s="53" t="s">
        <v>5173</v>
      </c>
      <c r="B651" s="54" t="str">
        <f t="shared" si="1"/>
        <v>2001 Delmar Avenue, Granite City, IL 62040-4534</v>
      </c>
      <c r="C651" s="55" t="s">
        <v>5174</v>
      </c>
      <c r="D651" s="55" t="s">
        <v>5175</v>
      </c>
      <c r="E651" s="55" t="s">
        <v>5176</v>
      </c>
    </row>
    <row r="652">
      <c r="A652" s="53" t="s">
        <v>5173</v>
      </c>
      <c r="B652" s="54" t="str">
        <f t="shared" si="1"/>
        <v>2145 Johnson Road, Granite City, IL 62040-3960</v>
      </c>
      <c r="C652" s="55" t="s">
        <v>5177</v>
      </c>
      <c r="D652" s="55" t="s">
        <v>5175</v>
      </c>
      <c r="E652" s="55" t="s">
        <v>5178</v>
      </c>
    </row>
    <row r="653">
      <c r="A653" s="53" t="s">
        <v>5179</v>
      </c>
      <c r="B653" s="54" t="str">
        <f t="shared" si="1"/>
        <v>5215 Oakton Street, Skokie, IL 60077-3634</v>
      </c>
      <c r="C653" s="55" t="s">
        <v>5180</v>
      </c>
      <c r="D653" s="55" t="s">
        <v>590</v>
      </c>
      <c r="E653" s="55" t="s">
        <v>5181</v>
      </c>
    </row>
    <row r="654">
      <c r="A654" s="53" t="s">
        <v>5182</v>
      </c>
      <c r="B654" s="54" t="str">
        <f t="shared" si="1"/>
        <v>109 South Main Street, Smithton, IL 62285-0098</v>
      </c>
      <c r="C654" s="55" t="s">
        <v>5183</v>
      </c>
      <c r="D654" s="55" t="s">
        <v>5184</v>
      </c>
      <c r="E654" s="55" t="s">
        <v>5185</v>
      </c>
    </row>
    <row r="655">
      <c r="A655" s="53" t="s">
        <v>5186</v>
      </c>
      <c r="B655" s="54" t="str">
        <f t="shared" si="1"/>
        <v>700 East LaSalle Street, Somonauk, IL 60552-9527</v>
      </c>
      <c r="C655" s="55" t="s">
        <v>5187</v>
      </c>
      <c r="D655" s="55" t="s">
        <v>1230</v>
      </c>
      <c r="E655" s="55" t="s">
        <v>5188</v>
      </c>
    </row>
    <row r="656">
      <c r="A656" s="53" t="s">
        <v>5189</v>
      </c>
      <c r="B656" s="54" t="str">
        <f t="shared" si="1"/>
        <v>630 Blackhawk Boulevard, South Beloit, IL 61080-1919</v>
      </c>
      <c r="C656" s="55" t="s">
        <v>5190</v>
      </c>
      <c r="D656" s="55" t="s">
        <v>5191</v>
      </c>
      <c r="E656" s="55" t="s">
        <v>5192</v>
      </c>
    </row>
    <row r="657">
      <c r="A657" s="53" t="s">
        <v>5193</v>
      </c>
      <c r="B657" s="54" t="str">
        <f t="shared" si="1"/>
        <v>16250 Wausau Avenue, South Holland, IL 60473-2152</v>
      </c>
      <c r="C657" s="55" t="s">
        <v>5194</v>
      </c>
      <c r="D657" s="55" t="s">
        <v>1607</v>
      </c>
      <c r="E657" s="55" t="s">
        <v>5195</v>
      </c>
    </row>
    <row r="658">
      <c r="A658" s="53" t="s">
        <v>5196</v>
      </c>
      <c r="B658" s="54" t="str">
        <f t="shared" si="1"/>
        <v>451 West Glenn Street, Macon, IL 62544-0288</v>
      </c>
      <c r="C658" s="55" t="s">
        <v>5197</v>
      </c>
      <c r="D658" s="55" t="s">
        <v>2854</v>
      </c>
      <c r="E658" s="55" t="s">
        <v>5198</v>
      </c>
    </row>
    <row r="659">
      <c r="A659" s="53" t="s">
        <v>5199</v>
      </c>
      <c r="B659" s="54" t="str">
        <f t="shared" si="1"/>
        <v>208 West Main Street , South Pekin, IL 61564-0490</v>
      </c>
      <c r="C659" s="55" t="s">
        <v>5200</v>
      </c>
      <c r="D659" s="55" t="s">
        <v>5201</v>
      </c>
      <c r="E659" s="55" t="s">
        <v>5202</v>
      </c>
    </row>
    <row r="660">
      <c r="A660" s="53" t="s">
        <v>5203</v>
      </c>
      <c r="B660" s="54" t="str">
        <f t="shared" si="1"/>
        <v>211 West Broadway, Sparta, IL 62286-1634</v>
      </c>
      <c r="C660" s="55" t="s">
        <v>5204</v>
      </c>
      <c r="D660" s="55" t="s">
        <v>5205</v>
      </c>
      <c r="E660" s="55" t="s">
        <v>5206</v>
      </c>
    </row>
    <row r="661">
      <c r="A661" s="53" t="s">
        <v>5207</v>
      </c>
      <c r="B661" s="54" t="str">
        <f t="shared" si="1"/>
        <v>201 South Third Street, Cuba, IL 61427-0140</v>
      </c>
      <c r="C661" s="55" t="s">
        <v>3739</v>
      </c>
      <c r="D661" s="55" t="s">
        <v>5208</v>
      </c>
      <c r="E661" s="55" t="s">
        <v>5209</v>
      </c>
    </row>
    <row r="662">
      <c r="A662" s="53" t="s">
        <v>5210</v>
      </c>
      <c r="B662" s="54" t="str">
        <f t="shared" si="1"/>
        <v>One South Sixth Avenue, Saint Charles Kane, IL 60174-2195</v>
      </c>
      <c r="C662" s="56" t="s">
        <v>5211</v>
      </c>
      <c r="D662" s="55" t="s">
        <v>5212</v>
      </c>
      <c r="E662" s="55" t="s">
        <v>5213</v>
      </c>
    </row>
    <row r="663">
      <c r="A663" s="53" t="s">
        <v>5214</v>
      </c>
      <c r="B663" s="54" t="str">
        <f t="shared" si="1"/>
        <v>311 West Cumberland Road, Saint Elmo, IL 62458-1430</v>
      </c>
      <c r="C663" s="55" t="s">
        <v>5215</v>
      </c>
      <c r="D663" s="55" t="s">
        <v>5216</v>
      </c>
      <c r="E663" s="55" t="s">
        <v>5217</v>
      </c>
    </row>
    <row r="664">
      <c r="A664" s="53" t="s">
        <v>5214</v>
      </c>
      <c r="B664" s="54" t="str">
        <f t="shared" si="1"/>
        <v>205 South Sweazy Street, Beecher City, IL 62414-1113</v>
      </c>
      <c r="C664" s="55" t="s">
        <v>5218</v>
      </c>
      <c r="D664" s="55" t="s">
        <v>5219</v>
      </c>
      <c r="E664" s="55" t="s">
        <v>5220</v>
      </c>
    </row>
    <row r="665">
      <c r="A665" s="62" t="s">
        <v>5214</v>
      </c>
      <c r="B665" s="54" t="str">
        <f t="shared" si="1"/>
        <v>114A Main Street, Brownstown, IL 62418-1015</v>
      </c>
      <c r="C665" s="57" t="s">
        <v>5221</v>
      </c>
      <c r="D665" s="57" t="s">
        <v>5222</v>
      </c>
      <c r="E665" s="57" t="s">
        <v>5223</v>
      </c>
    </row>
    <row r="666">
      <c r="A666" s="62" t="s">
        <v>5224</v>
      </c>
      <c r="B666" s="54" t="str">
        <f t="shared" si="1"/>
        <v>201 North Third Street, Saint Joseph, IL 61873-0259</v>
      </c>
      <c r="C666" s="57" t="s">
        <v>5225</v>
      </c>
      <c r="D666" s="57" t="s">
        <v>5226</v>
      </c>
      <c r="E666" s="57" t="s">
        <v>5227</v>
      </c>
    </row>
    <row r="667">
      <c r="A667" s="62" t="s">
        <v>5228</v>
      </c>
      <c r="B667" s="54" t="str">
        <f t="shared" si="1"/>
        <v>306 West Main Street, Staunton, IL 62088-1402</v>
      </c>
      <c r="C667" s="61" t="s">
        <v>5229</v>
      </c>
      <c r="D667" s="57" t="s">
        <v>5230</v>
      </c>
      <c r="E667" s="57" t="s">
        <v>5231</v>
      </c>
    </row>
    <row r="668">
      <c r="A668" s="62" t="s">
        <v>5232</v>
      </c>
      <c r="B668" s="54" t="str">
        <f t="shared" si="1"/>
        <v>625 South Sparta Street, Steeleville, IL 62288-2147</v>
      </c>
      <c r="C668" s="57" t="s">
        <v>5233</v>
      </c>
      <c r="D668" s="57" t="s">
        <v>5234</v>
      </c>
      <c r="E668" s="57" t="s">
        <v>5235</v>
      </c>
    </row>
    <row r="669">
      <c r="A669" s="62" t="s">
        <v>5236</v>
      </c>
      <c r="B669" s="54" t="str">
        <f t="shared" si="1"/>
        <v>54 East 31st Street, Steger, IL 60475-1136</v>
      </c>
      <c r="C669" s="61" t="s">
        <v>5237</v>
      </c>
      <c r="D669" s="57" t="s">
        <v>5238</v>
      </c>
      <c r="E669" s="57" t="s">
        <v>5239</v>
      </c>
    </row>
    <row r="670">
      <c r="A670" s="62" t="s">
        <v>5240</v>
      </c>
      <c r="B670" s="54" t="str">
        <f t="shared" si="1"/>
        <v>102 West Third Street, Sterling, IL 61081-3505</v>
      </c>
      <c r="C670" s="61" t="s">
        <v>4398</v>
      </c>
      <c r="D670" s="61" t="s">
        <v>5241</v>
      </c>
      <c r="E670" s="57" t="s">
        <v>5242</v>
      </c>
    </row>
    <row r="671">
      <c r="A671" s="62" t="s">
        <v>5243</v>
      </c>
      <c r="B671" s="54" t="str">
        <f t="shared" si="1"/>
        <v>6800 West 43rd Street, Stickney, IL 60402-4400</v>
      </c>
      <c r="C671" s="61" t="s">
        <v>5244</v>
      </c>
      <c r="D671" s="61" t="s">
        <v>5245</v>
      </c>
      <c r="E671" s="57" t="s">
        <v>5246</v>
      </c>
    </row>
    <row r="672">
      <c r="A672" s="62" t="s">
        <v>5247</v>
      </c>
      <c r="B672" s="54" t="str">
        <f t="shared" si="1"/>
        <v>409 South Main Street, Anna, IL 62906-1211</v>
      </c>
      <c r="C672" s="57" t="s">
        <v>5248</v>
      </c>
      <c r="D672" s="57" t="s">
        <v>5249</v>
      </c>
      <c r="E672" s="57" t="s">
        <v>5250</v>
      </c>
    </row>
    <row r="673">
      <c r="A673" s="62" t="s">
        <v>5247</v>
      </c>
      <c r="B673" s="54" t="str">
        <f t="shared" si="1"/>
        <v>c/o Stinson Memorial Library, Anna, IL 62906-1211</v>
      </c>
      <c r="C673" s="57" t="s">
        <v>5251</v>
      </c>
      <c r="D673" s="57" t="s">
        <v>5249</v>
      </c>
      <c r="E673" s="57" t="s">
        <v>5250</v>
      </c>
    </row>
    <row r="674">
      <c r="A674" s="53" t="s">
        <v>5252</v>
      </c>
      <c r="B674" s="54" t="str">
        <f t="shared" si="1"/>
        <v>140 West Benton Street, Stockton, IL 61085-1312</v>
      </c>
      <c r="C674" s="55" t="s">
        <v>5253</v>
      </c>
      <c r="D674" s="55" t="s">
        <v>5254</v>
      </c>
      <c r="E674" s="55" t="s">
        <v>5255</v>
      </c>
    </row>
    <row r="675">
      <c r="A675" s="53" t="s">
        <v>5256</v>
      </c>
      <c r="B675" s="54" t="str">
        <f t="shared" si="1"/>
        <v>500 East North Street, Stonington, IL 62567-9700</v>
      </c>
      <c r="C675" s="55" t="s">
        <v>5257</v>
      </c>
      <c r="D675" s="55" t="s">
        <v>5258</v>
      </c>
      <c r="E675" s="55" t="s">
        <v>5259</v>
      </c>
    </row>
    <row r="676">
      <c r="A676" s="53" t="s">
        <v>5260</v>
      </c>
      <c r="B676" s="54" t="str">
        <f t="shared" si="1"/>
        <v>130 South Park Street, Streator, IL 61364-2954</v>
      </c>
      <c r="C676" s="55" t="s">
        <v>5261</v>
      </c>
      <c r="D676" s="55" t="s">
        <v>1687</v>
      </c>
      <c r="E676" s="55" t="s">
        <v>5262</v>
      </c>
    </row>
    <row r="677">
      <c r="A677" s="53" t="s">
        <v>5263</v>
      </c>
      <c r="B677" s="54" t="str">
        <f t="shared" si="1"/>
        <v>125 South Municipal Drive, Sugar Grove, IL 60554-6903</v>
      </c>
      <c r="C677" s="56" t="s">
        <v>5264</v>
      </c>
      <c r="D677" s="55" t="s">
        <v>46</v>
      </c>
      <c r="E677" s="55" t="s">
        <v>5265</v>
      </c>
    </row>
    <row r="678">
      <c r="A678" s="53" t="s">
        <v>5266</v>
      </c>
      <c r="B678" s="54" t="str">
        <f t="shared" si="1"/>
        <v>6233 South Archer Road, Summit, IL 60501-1718</v>
      </c>
      <c r="C678" s="56" t="s">
        <v>5267</v>
      </c>
      <c r="D678" s="55" t="s">
        <v>5268</v>
      </c>
      <c r="E678" s="55" t="s">
        <v>5269</v>
      </c>
    </row>
    <row r="679">
      <c r="A679" s="53" t="s">
        <v>5270</v>
      </c>
      <c r="B679" s="54" t="str">
        <f t="shared" si="1"/>
        <v>148 Courthouse Square, Toledo, IL 62468-0067</v>
      </c>
      <c r="C679" s="55" t="s">
        <v>5271</v>
      </c>
      <c r="D679" s="55" t="s">
        <v>5272</v>
      </c>
      <c r="E679" s="55" t="s">
        <v>5273</v>
      </c>
    </row>
    <row r="680">
      <c r="A680" s="53" t="s">
        <v>5274</v>
      </c>
      <c r="B680" s="54" t="str">
        <f t="shared" si="1"/>
        <v>7376 East Illinois Street, Sun River Terrace, IL 60964-5210</v>
      </c>
      <c r="C680" s="56" t="s">
        <v>5275</v>
      </c>
      <c r="D680" s="55" t="s">
        <v>5276</v>
      </c>
      <c r="E680" s="55" t="s">
        <v>5277</v>
      </c>
    </row>
    <row r="681">
      <c r="A681" s="53" t="s">
        <v>5278</v>
      </c>
      <c r="B681" s="54" t="str">
        <f t="shared" si="1"/>
        <v>103 East State Street, Sycamore, IL 60178-1440</v>
      </c>
      <c r="C681" s="55" t="s">
        <v>5279</v>
      </c>
      <c r="D681" s="55" t="s">
        <v>1029</v>
      </c>
      <c r="E681" s="55" t="s">
        <v>5280</v>
      </c>
    </row>
    <row r="682">
      <c r="A682" s="53" t="s">
        <v>5281</v>
      </c>
      <c r="B682" s="54" t="str">
        <f t="shared" si="1"/>
        <v>101 East Main Street, Rockton, IL 61072-2519</v>
      </c>
      <c r="C682" s="55" t="s">
        <v>5282</v>
      </c>
      <c r="D682" s="55" t="s">
        <v>5283</v>
      </c>
      <c r="E682" s="55" t="s">
        <v>5284</v>
      </c>
    </row>
    <row r="683">
      <c r="A683" s="53" t="s">
        <v>5285</v>
      </c>
      <c r="B683" s="54" t="str">
        <f t="shared" si="1"/>
        <v>121 West Vine Street, Taylorville, IL 62568-1950</v>
      </c>
      <c r="C683" s="55" t="s">
        <v>5286</v>
      </c>
      <c r="D683" s="55" t="s">
        <v>398</v>
      </c>
      <c r="E683" s="55" t="s">
        <v>5287</v>
      </c>
    </row>
    <row r="684">
      <c r="A684" s="53" t="s">
        <v>5288</v>
      </c>
      <c r="B684" s="54" t="str">
        <f t="shared" si="1"/>
        <v>800 Chestnut Street, Western Springs, IL 60558-1430</v>
      </c>
      <c r="C684" s="56" t="s">
        <v>5289</v>
      </c>
      <c r="D684" s="55" t="s">
        <v>5290</v>
      </c>
      <c r="E684" s="55" t="s">
        <v>5291</v>
      </c>
    </row>
    <row r="685">
      <c r="A685" s="53" t="s">
        <v>5292</v>
      </c>
      <c r="B685" s="54" t="str">
        <f t="shared" si="1"/>
        <v>115 East Margaret Street, Thornton, IL 60476-1262</v>
      </c>
      <c r="C685" s="57" t="s">
        <v>5293</v>
      </c>
      <c r="D685" s="55" t="s">
        <v>5294</v>
      </c>
      <c r="E685" s="55" t="s">
        <v>5295</v>
      </c>
    </row>
    <row r="686">
      <c r="A686" s="53" t="s">
        <v>5296</v>
      </c>
      <c r="B686" s="54" t="str">
        <f t="shared" si="1"/>
        <v>25207 West Channon Drive, Channahon, IL 60410-0300</v>
      </c>
      <c r="C686" s="56" t="s">
        <v>5297</v>
      </c>
      <c r="D686" s="55" t="s">
        <v>5298</v>
      </c>
      <c r="E686" s="55" t="s">
        <v>5299</v>
      </c>
    </row>
    <row r="687">
      <c r="A687" s="53" t="s">
        <v>5296</v>
      </c>
      <c r="B687" s="54" t="str">
        <f t="shared" si="1"/>
        <v>109 North Wabena Street, Minooka, IL 60447-0370</v>
      </c>
      <c r="C687" s="56" t="s">
        <v>5300</v>
      </c>
      <c r="D687" s="56" t="s">
        <v>5301</v>
      </c>
      <c r="E687" s="56" t="s">
        <v>5302</v>
      </c>
    </row>
    <row r="688">
      <c r="A688" s="53" t="s">
        <v>5303</v>
      </c>
      <c r="B688" s="54" t="str">
        <f t="shared" si="1"/>
        <v>540 Pine Street, Tilden, IL 62292-0382</v>
      </c>
      <c r="C688" s="55" t="s">
        <v>5304</v>
      </c>
      <c r="D688" s="55" t="s">
        <v>5305</v>
      </c>
      <c r="E688" s="55" t="s">
        <v>5306</v>
      </c>
    </row>
    <row r="689">
      <c r="A689" s="53" t="s">
        <v>5307</v>
      </c>
      <c r="B689" s="54" t="str">
        <f t="shared" si="1"/>
        <v>7851 Timber Drive, Tinley Park, IL 60477-5387</v>
      </c>
      <c r="C689" s="55" t="s">
        <v>4790</v>
      </c>
      <c r="D689" s="55" t="s">
        <v>4791</v>
      </c>
      <c r="E689" s="55" t="s">
        <v>4792</v>
      </c>
    </row>
    <row r="690">
      <c r="A690" s="53" t="s">
        <v>5308</v>
      </c>
      <c r="B690" s="54" t="str">
        <f t="shared" si="1"/>
        <v>7851 Timber Drive, Tinley Park, IL 60477-5387</v>
      </c>
      <c r="C690" s="55" t="s">
        <v>4790</v>
      </c>
      <c r="D690" s="55" t="s">
        <v>4791</v>
      </c>
      <c r="E690" s="55" t="s">
        <v>4792</v>
      </c>
    </row>
    <row r="691">
      <c r="A691" s="53" t="s">
        <v>5309</v>
      </c>
      <c r="B691" s="54" t="str">
        <f t="shared" si="1"/>
        <v>119 East Main Street, Tiskilwa, IL 61368-0150</v>
      </c>
      <c r="C691" s="55" t="s">
        <v>4149</v>
      </c>
      <c r="D691" s="55" t="s">
        <v>5310</v>
      </c>
      <c r="E691" s="55" t="s">
        <v>5311</v>
      </c>
    </row>
    <row r="692">
      <c r="A692" s="53" t="s">
        <v>5312</v>
      </c>
      <c r="B692" s="54" t="str">
        <f t="shared" si="1"/>
        <v>111 East Main Street, Tolono, IL 61880-0759</v>
      </c>
      <c r="C692" s="55" t="s">
        <v>5313</v>
      </c>
      <c r="D692" s="55" t="s">
        <v>5314</v>
      </c>
      <c r="E692" s="55" t="s">
        <v>5315</v>
      </c>
    </row>
    <row r="693">
      <c r="A693" s="53" t="s">
        <v>5316</v>
      </c>
      <c r="B693" s="54" t="str">
        <f t="shared" si="1"/>
        <v>102 North Main Street, Toluca, IL 61369-0526</v>
      </c>
      <c r="C693" s="56" t="s">
        <v>5317</v>
      </c>
      <c r="D693" s="55" t="s">
        <v>5318</v>
      </c>
      <c r="E693" s="55" t="s">
        <v>5319</v>
      </c>
    </row>
    <row r="694">
      <c r="A694" s="53" t="s">
        <v>5320</v>
      </c>
      <c r="B694" s="54" t="str">
        <f t="shared" si="1"/>
        <v>306 West Jefferson Street, Toulon, IL 61483-8099</v>
      </c>
      <c r="C694" s="55" t="s">
        <v>5321</v>
      </c>
      <c r="D694" s="55" t="s">
        <v>5322</v>
      </c>
      <c r="E694" s="55" t="s">
        <v>5323</v>
      </c>
    </row>
    <row r="695">
      <c r="A695" s="53" t="s">
        <v>5324</v>
      </c>
      <c r="B695" s="54" t="str">
        <f t="shared" si="1"/>
        <v>301 South Taylor Street, Towanda, IL 61776-7582</v>
      </c>
      <c r="C695" s="55" t="s">
        <v>5325</v>
      </c>
      <c r="D695" s="55" t="s">
        <v>5326</v>
      </c>
      <c r="E695" s="55" t="s">
        <v>5327</v>
      </c>
    </row>
    <row r="696">
      <c r="A696" s="53" t="s">
        <v>5328</v>
      </c>
      <c r="B696" s="54" t="str">
        <f t="shared" si="1"/>
        <v>320 East North Street, Elburn, IL 60119-9005</v>
      </c>
      <c r="C696" s="55" t="s">
        <v>5329</v>
      </c>
      <c r="D696" s="55" t="s">
        <v>5330</v>
      </c>
      <c r="E696" s="55" t="s">
        <v>5331</v>
      </c>
    </row>
    <row r="697">
      <c r="A697" s="62" t="s">
        <v>5332</v>
      </c>
      <c r="B697" s="54" t="str">
        <f t="shared" si="1"/>
        <v>526 Jersey Street, Quincy, IL 62301-3927</v>
      </c>
      <c r="C697" s="55" t="s">
        <v>4974</v>
      </c>
      <c r="D697" s="55" t="s">
        <v>63</v>
      </c>
      <c r="E697" s="55" t="s">
        <v>4975</v>
      </c>
    </row>
    <row r="698">
      <c r="A698" s="53" t="s">
        <v>5333</v>
      </c>
      <c r="B698" s="54" t="str">
        <f t="shared" si="1"/>
        <v>215 South Sampson Street, Tremont, IL 61568-0123</v>
      </c>
      <c r="C698" s="55" t="s">
        <v>5334</v>
      </c>
      <c r="D698" s="55" t="s">
        <v>5335</v>
      </c>
      <c r="E698" s="55" t="s">
        <v>5336</v>
      </c>
    </row>
    <row r="699">
      <c r="A699" s="53" t="s">
        <v>5337</v>
      </c>
      <c r="B699" s="54" t="str">
        <f t="shared" si="1"/>
        <v>118 East Indiana Street, Trenton, IL 62293-1628</v>
      </c>
      <c r="C699" s="55" t="s">
        <v>5338</v>
      </c>
      <c r="D699" s="55" t="s">
        <v>5339</v>
      </c>
      <c r="E699" s="55" t="s">
        <v>5340</v>
      </c>
    </row>
    <row r="700">
      <c r="A700" s="53" t="s">
        <v>5341</v>
      </c>
      <c r="B700" s="54" t="str">
        <f t="shared" si="1"/>
        <v>600 South Main Street, Buffalo, IL 62515-7010</v>
      </c>
      <c r="C700" s="55" t="s">
        <v>5342</v>
      </c>
      <c r="D700" s="55" t="s">
        <v>5343</v>
      </c>
      <c r="E700" s="55" t="s">
        <v>5344</v>
      </c>
    </row>
    <row r="701">
      <c r="A701" s="53" t="s">
        <v>5345</v>
      </c>
      <c r="B701" s="54" t="str">
        <f t="shared" si="1"/>
        <v>209 South Main Street, Troy, IL 62294-1429</v>
      </c>
      <c r="C701" s="55" t="s">
        <v>5346</v>
      </c>
      <c r="D701" s="55" t="s">
        <v>5347</v>
      </c>
      <c r="E701" s="55" t="s">
        <v>5348</v>
      </c>
    </row>
    <row r="702">
      <c r="A702" s="53" t="s">
        <v>5349</v>
      </c>
      <c r="B702" s="54" t="str">
        <f t="shared" si="1"/>
        <v>112 East Sale Street, Tuscola, IL 61953-1438</v>
      </c>
      <c r="C702" s="55" t="s">
        <v>5350</v>
      </c>
      <c r="D702" s="55" t="s">
        <v>505</v>
      </c>
      <c r="E702" s="55" t="s">
        <v>5351</v>
      </c>
    </row>
    <row r="703">
      <c r="A703" s="53" t="s">
        <v>5352</v>
      </c>
      <c r="B703" s="54" t="str">
        <f t="shared" si="1"/>
        <v>1100 Blackhawk Drive, University Park, IL 60484</v>
      </c>
      <c r="C703" s="56" t="s">
        <v>5353</v>
      </c>
      <c r="D703" s="55" t="s">
        <v>2716</v>
      </c>
      <c r="E703" s="55">
        <v>60484.0</v>
      </c>
    </row>
    <row r="704">
      <c r="A704" s="53" t="s">
        <v>5354</v>
      </c>
      <c r="B704" s="54" t="str">
        <f t="shared" si="1"/>
        <v>210 West Green Street, Urbana, IL 61801-3283</v>
      </c>
      <c r="C704" s="55" t="s">
        <v>5355</v>
      </c>
      <c r="D704" s="55" t="s">
        <v>100</v>
      </c>
      <c r="E704" s="55" t="s">
        <v>5356</v>
      </c>
    </row>
    <row r="705">
      <c r="A705" s="53" t="s">
        <v>5357</v>
      </c>
      <c r="B705" s="54" t="str">
        <f t="shared" si="1"/>
        <v>Mill and Grove Streets, Utica, IL 61373-0367</v>
      </c>
      <c r="C705" s="55" t="s">
        <v>5358</v>
      </c>
      <c r="D705" s="55" t="s">
        <v>5359</v>
      </c>
      <c r="E705" s="55" t="s">
        <v>5360</v>
      </c>
    </row>
    <row r="706">
      <c r="A706" s="53" t="s">
        <v>5361</v>
      </c>
      <c r="B706" s="54" t="str">
        <f t="shared" si="1"/>
        <v>515 Carter Street, Fairview, IL 61432-0200</v>
      </c>
      <c r="C706" s="55" t="s">
        <v>5362</v>
      </c>
      <c r="D706" s="55" t="s">
        <v>5363</v>
      </c>
      <c r="E706" s="55" t="s">
        <v>5364</v>
      </c>
    </row>
    <row r="707">
      <c r="A707" s="53" t="s">
        <v>5365</v>
      </c>
      <c r="B707" s="54" t="str">
        <f t="shared" si="1"/>
        <v>300 South Cedar Bluff Drive, Valmeyer, IL 62295-3133</v>
      </c>
      <c r="C707" s="55" t="s">
        <v>5366</v>
      </c>
      <c r="D707" s="55" t="s">
        <v>5367</v>
      </c>
      <c r="E707" s="55" t="s">
        <v>5368</v>
      </c>
    </row>
    <row r="708">
      <c r="A708" s="53" t="s">
        <v>5369</v>
      </c>
      <c r="B708" s="54" t="str">
        <f t="shared" si="1"/>
        <v>107 South Main Street, Fairmount, IL 61841-0230</v>
      </c>
      <c r="C708" s="55" t="s">
        <v>3675</v>
      </c>
      <c r="D708" s="55" t="s">
        <v>611</v>
      </c>
      <c r="E708" s="55" t="s">
        <v>5370</v>
      </c>
    </row>
    <row r="709">
      <c r="A709" s="53" t="s">
        <v>5371</v>
      </c>
      <c r="B709" s="54" t="str">
        <f t="shared" si="1"/>
        <v>325 Broadway, Venice, IL 62090-0159</v>
      </c>
      <c r="C709" s="55" t="s">
        <v>5372</v>
      </c>
      <c r="D709" s="55" t="s">
        <v>5373</v>
      </c>
      <c r="E709" s="55" t="s">
        <v>5374</v>
      </c>
    </row>
    <row r="710">
      <c r="A710" s="53" t="s">
        <v>5375</v>
      </c>
      <c r="B710" s="54" t="str">
        <f t="shared" si="1"/>
        <v>East 4th and Main Streets, Vermont, IL 61484-0199</v>
      </c>
      <c r="C710" s="56" t="s">
        <v>5376</v>
      </c>
      <c r="D710" s="55" t="s">
        <v>5377</v>
      </c>
      <c r="E710" s="55" t="s">
        <v>5378</v>
      </c>
    </row>
    <row r="711">
      <c r="A711" s="53" t="s">
        <v>5379</v>
      </c>
      <c r="B711" s="54" t="str">
        <f t="shared" si="1"/>
        <v>300 Olde Half Day Road, Lincolnshire, IL 60069-2927</v>
      </c>
      <c r="C711" s="56" t="s">
        <v>5380</v>
      </c>
      <c r="D711" s="55" t="s">
        <v>5381</v>
      </c>
      <c r="E711" s="55" t="s">
        <v>5382</v>
      </c>
    </row>
    <row r="712">
      <c r="A712" s="53" t="s">
        <v>5383</v>
      </c>
      <c r="B712" s="54" t="str">
        <f t="shared" si="1"/>
        <v>310 North Quincy Street, Clinton, IL 61727-1300</v>
      </c>
      <c r="C712" s="55" t="s">
        <v>5384</v>
      </c>
      <c r="D712" s="55" t="s">
        <v>483</v>
      </c>
      <c r="E712" s="55" t="s">
        <v>5385</v>
      </c>
    </row>
    <row r="713">
      <c r="A713" s="53" t="s">
        <v>5386</v>
      </c>
      <c r="B713" s="54" t="str">
        <f t="shared" si="1"/>
        <v>227 East Main Street, Victoria, IL 61485-0216</v>
      </c>
      <c r="C713" s="55" t="s">
        <v>5387</v>
      </c>
      <c r="D713" s="55" t="s">
        <v>5388</v>
      </c>
      <c r="E713" s="55" t="s">
        <v>5389</v>
      </c>
    </row>
    <row r="714">
      <c r="A714" s="53" t="s">
        <v>5390</v>
      </c>
      <c r="B714" s="54" t="str">
        <f t="shared" si="1"/>
        <v>401 Poplar, Vienna, IL 62995-0616</v>
      </c>
      <c r="C714" s="55" t="s">
        <v>5391</v>
      </c>
      <c r="D714" s="55" t="s">
        <v>1492</v>
      </c>
      <c r="E714" s="55" t="s">
        <v>5392</v>
      </c>
    </row>
    <row r="715">
      <c r="A715" s="53" t="s">
        <v>5393</v>
      </c>
      <c r="B715" s="54" t="str">
        <f t="shared" si="1"/>
        <v>305 South Ardmore Avenue, Villa Park, IL 60181-2663</v>
      </c>
      <c r="C715" s="55" t="s">
        <v>5394</v>
      </c>
      <c r="D715" s="55" t="s">
        <v>1788</v>
      </c>
      <c r="E715" s="55" t="s">
        <v>5395</v>
      </c>
    </row>
    <row r="716">
      <c r="A716" s="53" t="s">
        <v>5396</v>
      </c>
      <c r="B716" s="54" t="str">
        <f t="shared" si="1"/>
        <v>105 South Main Street, Avon, IL 61415-0598</v>
      </c>
      <c r="C716" s="55" t="s">
        <v>5397</v>
      </c>
      <c r="D716" s="55" t="s">
        <v>5398</v>
      </c>
      <c r="E716" s="55" t="s">
        <v>5399</v>
      </c>
    </row>
    <row r="717">
      <c r="A717" s="53" t="s">
        <v>5400</v>
      </c>
      <c r="B717" s="54" t="str">
        <f t="shared" si="1"/>
        <v>1705 Fourteenth Street, Viola, IL 61486-0479</v>
      </c>
      <c r="C717" s="55" t="s">
        <v>5401</v>
      </c>
      <c r="D717" s="55" t="s">
        <v>5402</v>
      </c>
      <c r="E717" s="55" t="s">
        <v>5403</v>
      </c>
    </row>
    <row r="718">
      <c r="A718" s="53" t="s">
        <v>5404</v>
      </c>
      <c r="B718" s="54" t="str">
        <f t="shared" si="1"/>
        <v>100 North Main Street, Virginia, IL 62691-1364</v>
      </c>
      <c r="C718" s="55" t="s">
        <v>5405</v>
      </c>
      <c r="D718" s="55" t="s">
        <v>286</v>
      </c>
      <c r="E718" s="55" t="s">
        <v>5406</v>
      </c>
    </row>
    <row r="719">
      <c r="A719" s="53" t="s">
        <v>5407</v>
      </c>
      <c r="B719" s="54" t="str">
        <f t="shared" si="1"/>
        <v>Heaton and Main Streets, Walnut, IL 61376-0728</v>
      </c>
      <c r="C719" s="55" t="s">
        <v>5408</v>
      </c>
      <c r="D719" s="55" t="s">
        <v>5409</v>
      </c>
      <c r="E719" s="55" t="s">
        <v>5410</v>
      </c>
    </row>
    <row r="720">
      <c r="A720" s="53" t="s">
        <v>5411</v>
      </c>
      <c r="B720" s="54" t="str">
        <f t="shared" si="1"/>
        <v>102 West Broadway, Alexis, IL 61412-0059</v>
      </c>
      <c r="C720" s="55" t="s">
        <v>5412</v>
      </c>
      <c r="D720" s="55" t="s">
        <v>59</v>
      </c>
      <c r="E720" s="55" t="s">
        <v>5413</v>
      </c>
    </row>
    <row r="721">
      <c r="A721" s="53" t="s">
        <v>5411</v>
      </c>
      <c r="B721" s="54" t="str">
        <f t="shared" si="1"/>
        <v>145 West Penn Avenue, Roseville, IL 61473-0000</v>
      </c>
      <c r="C721" s="55" t="s">
        <v>5414</v>
      </c>
      <c r="D721" s="55" t="s">
        <v>5415</v>
      </c>
      <c r="E721" s="55" t="s">
        <v>5416</v>
      </c>
    </row>
    <row r="722">
      <c r="A722" s="53" t="s">
        <v>5417</v>
      </c>
      <c r="B722" s="54" t="str">
        <f t="shared" si="1"/>
        <v>210 Burnett Avenue, Warren, IL 61087-0427</v>
      </c>
      <c r="C722" s="56" t="s">
        <v>5418</v>
      </c>
      <c r="D722" s="55" t="s">
        <v>2858</v>
      </c>
      <c r="E722" s="55" t="s">
        <v>5419</v>
      </c>
    </row>
    <row r="723">
      <c r="A723" s="53" t="s">
        <v>5420</v>
      </c>
      <c r="B723" s="54" t="str">
        <f t="shared" si="1"/>
        <v>224 North OPlaine Road, Gurnee, IL 60031-2606</v>
      </c>
      <c r="C723" s="55" t="s">
        <v>5421</v>
      </c>
      <c r="D723" s="55" t="s">
        <v>1304</v>
      </c>
      <c r="E723" s="55" t="s">
        <v>5422</v>
      </c>
    </row>
    <row r="724">
      <c r="A724" s="53" t="s">
        <v>5423</v>
      </c>
      <c r="B724" s="54" t="str">
        <f t="shared" si="1"/>
        <v>28W751 Stafford Place, Warrenville, IL 60555-3002</v>
      </c>
      <c r="C724" s="55" t="s">
        <v>5424</v>
      </c>
      <c r="D724" s="55" t="s">
        <v>5425</v>
      </c>
      <c r="E724" s="55" t="s">
        <v>5426</v>
      </c>
    </row>
    <row r="725">
      <c r="A725" s="53" t="s">
        <v>5427</v>
      </c>
      <c r="B725" s="54" t="str">
        <f t="shared" si="1"/>
        <v>1025 Webster Street, Warsaw, IL 62379-1454</v>
      </c>
      <c r="C725" s="56" t="s">
        <v>5428</v>
      </c>
      <c r="D725" s="55" t="s">
        <v>1816</v>
      </c>
      <c r="E725" s="55" t="s">
        <v>5429</v>
      </c>
    </row>
    <row r="726">
      <c r="A726" s="53" t="s">
        <v>5430</v>
      </c>
      <c r="B726" s="54" t="str">
        <f t="shared" si="1"/>
        <v>380 North Wilmor Road, Washington, IL 61571-1252</v>
      </c>
      <c r="C726" s="56" t="s">
        <v>5431</v>
      </c>
      <c r="D726" s="55" t="s">
        <v>5432</v>
      </c>
      <c r="E726" s="55" t="s">
        <v>5433</v>
      </c>
    </row>
    <row r="727">
      <c r="A727" s="53" t="s">
        <v>5434</v>
      </c>
      <c r="B727" s="54" t="str">
        <f t="shared" si="1"/>
        <v>5103 Bunkum Road , Washington Park, IL 62204-2718</v>
      </c>
      <c r="C727" s="56" t="s">
        <v>5435</v>
      </c>
      <c r="D727" s="55" t="s">
        <v>5436</v>
      </c>
      <c r="E727" s="55" t="s">
        <v>5437</v>
      </c>
    </row>
    <row r="728">
      <c r="A728" s="53" t="s">
        <v>5438</v>
      </c>
      <c r="B728" s="54" t="str">
        <f t="shared" si="1"/>
        <v>201 South 4th Street, Watseka, IL 60970-1656</v>
      </c>
      <c r="C728" s="55" t="s">
        <v>5439</v>
      </c>
      <c r="D728" s="55" t="s">
        <v>972</v>
      </c>
      <c r="E728" s="55" t="s">
        <v>5440</v>
      </c>
    </row>
    <row r="729">
      <c r="A729" s="53" t="s">
        <v>5441</v>
      </c>
      <c r="B729" s="54" t="str">
        <f t="shared" si="1"/>
        <v>801 North Main Street, Wauconda, IL 60084-1235</v>
      </c>
      <c r="C729" s="55" t="s">
        <v>5442</v>
      </c>
      <c r="D729" s="55" t="s">
        <v>1092</v>
      </c>
      <c r="E729" s="55" t="s">
        <v>5443</v>
      </c>
    </row>
    <row r="730">
      <c r="A730" s="53" t="s">
        <v>5444</v>
      </c>
      <c r="B730" s="54" t="str">
        <f t="shared" si="1"/>
        <v>128 North County Street, Waukegan, IL 60085-4306</v>
      </c>
      <c r="C730" s="55" t="s">
        <v>5445</v>
      </c>
      <c r="D730" s="55" t="s">
        <v>989</v>
      </c>
      <c r="E730" s="55" t="s">
        <v>5446</v>
      </c>
    </row>
    <row r="731">
      <c r="A731" s="53" t="s">
        <v>5444</v>
      </c>
      <c r="B731" s="54" t="str">
        <f t="shared" si="1"/>
        <v>800 North Baldwin Avenue, Waukegan, IL 60085-2340</v>
      </c>
      <c r="C731" s="55" t="s">
        <v>5447</v>
      </c>
      <c r="D731" s="55" t="s">
        <v>989</v>
      </c>
      <c r="E731" s="55" t="s">
        <v>5448</v>
      </c>
    </row>
    <row r="732">
      <c r="A732" s="53" t="s">
        <v>5449</v>
      </c>
      <c r="B732" s="54" t="str">
        <f t="shared" si="1"/>
        <v>291 North Pearl Street, Waverly, IL 62692-1080</v>
      </c>
      <c r="C732" s="56" t="s">
        <v>5450</v>
      </c>
      <c r="D732" s="55" t="s">
        <v>1827</v>
      </c>
      <c r="E732" s="55" t="s">
        <v>5451</v>
      </c>
    </row>
    <row r="733">
      <c r="A733" s="53" t="s">
        <v>5452</v>
      </c>
      <c r="B733" s="54" t="str">
        <f t="shared" si="1"/>
        <v>102 South Main Street, Wayne City, IL 62895-0455</v>
      </c>
      <c r="C733" s="56" t="s">
        <v>5453</v>
      </c>
      <c r="D733" s="55" t="s">
        <v>5454</v>
      </c>
      <c r="E733" s="55" t="s">
        <v>5455</v>
      </c>
    </row>
    <row r="734">
      <c r="A734" s="53" t="s">
        <v>5456</v>
      </c>
      <c r="B734" s="54" t="str">
        <f t="shared" si="1"/>
        <v>303 East Second Street, Waynesville, IL 61778-0059</v>
      </c>
      <c r="C734" s="55" t="s">
        <v>3342</v>
      </c>
      <c r="D734" s="55" t="s">
        <v>5457</v>
      </c>
      <c r="E734" s="55" t="s">
        <v>5458</v>
      </c>
    </row>
    <row r="735">
      <c r="A735" s="53" t="s">
        <v>5459</v>
      </c>
      <c r="B735" s="54" t="str">
        <f t="shared" si="1"/>
        <v>505 Maple Street, Weldon, IL 61882-0248</v>
      </c>
      <c r="C735" s="55" t="s">
        <v>5460</v>
      </c>
      <c r="D735" s="55" t="s">
        <v>5461</v>
      </c>
      <c r="E735" s="55" t="s">
        <v>5462</v>
      </c>
    </row>
    <row r="736">
      <c r="A736" s="53" t="s">
        <v>5463</v>
      </c>
      <c r="B736" s="54" t="str">
        <f t="shared" si="1"/>
        <v>118 West Washington Street, West Chicago, IL 60185-2803</v>
      </c>
      <c r="C736" s="55" t="s">
        <v>5464</v>
      </c>
      <c r="D736" s="55" t="s">
        <v>1068</v>
      </c>
      <c r="E736" s="55" t="s">
        <v>5465</v>
      </c>
    </row>
    <row r="737">
      <c r="A737" s="53" t="s">
        <v>5466</v>
      </c>
      <c r="B737" s="54" t="str">
        <f t="shared" si="1"/>
        <v>402 East Poplar Street, West Frankfort, IL 62896-2423</v>
      </c>
      <c r="C737" s="55" t="s">
        <v>5467</v>
      </c>
      <c r="D737" s="55" t="s">
        <v>675</v>
      </c>
      <c r="E737" s="55" t="s">
        <v>5468</v>
      </c>
    </row>
    <row r="738">
      <c r="A738" s="53" t="s">
        <v>5469</v>
      </c>
      <c r="B738" s="54" t="str">
        <f t="shared" si="1"/>
        <v>112 West South Street, West Salem, IL 62476-0128</v>
      </c>
      <c r="C738" s="55" t="s">
        <v>5470</v>
      </c>
      <c r="D738" s="55" t="s">
        <v>5471</v>
      </c>
      <c r="E738" s="55" t="s">
        <v>5472</v>
      </c>
    </row>
    <row r="739">
      <c r="A739" s="53" t="s">
        <v>5473</v>
      </c>
      <c r="B739" s="54" t="str">
        <f t="shared" si="1"/>
        <v>103 East Illinois Street, New Berlin, IL 62670-0439</v>
      </c>
      <c r="C739" s="55" t="s">
        <v>5474</v>
      </c>
      <c r="D739" s="55" t="s">
        <v>5475</v>
      </c>
      <c r="E739" s="55" t="s">
        <v>5476</v>
      </c>
    </row>
    <row r="740">
      <c r="A740" s="53" t="s">
        <v>5477</v>
      </c>
      <c r="B740" s="54" t="str">
        <f t="shared" si="1"/>
        <v>209 West Union Street, West Union, IL 62477-0138</v>
      </c>
      <c r="C740" s="55" t="s">
        <v>5478</v>
      </c>
      <c r="D740" s="55" t="s">
        <v>5479</v>
      </c>
      <c r="E740" s="55" t="s">
        <v>5480</v>
      </c>
    </row>
    <row r="741">
      <c r="A741" s="53" t="s">
        <v>5481</v>
      </c>
      <c r="B741" s="54" t="str">
        <f t="shared" si="1"/>
        <v>10700 Canterbury Street, Westchester, IL 60154-4203</v>
      </c>
      <c r="C741" s="56" t="s">
        <v>5482</v>
      </c>
      <c r="D741" s="55" t="s">
        <v>682</v>
      </c>
      <c r="E741" s="55" t="s">
        <v>5483</v>
      </c>
    </row>
    <row r="742">
      <c r="A742" s="53" t="s">
        <v>5484</v>
      </c>
      <c r="B742" s="54" t="str">
        <f t="shared" si="1"/>
        <v>1111 Fourth Street, Orion, IL 61273-0070</v>
      </c>
      <c r="C742" s="55" t="s">
        <v>5485</v>
      </c>
      <c r="D742" s="55" t="s">
        <v>5486</v>
      </c>
      <c r="E742" s="55" t="s">
        <v>5487</v>
      </c>
    </row>
    <row r="743">
      <c r="A743" s="53" t="s">
        <v>5488</v>
      </c>
      <c r="B743" s="54" t="str">
        <f t="shared" si="1"/>
        <v>428 North Cass Avenue, Westmont, IL 60559-1502</v>
      </c>
      <c r="C743" s="55" t="s">
        <v>5489</v>
      </c>
      <c r="D743" s="55" t="s">
        <v>786</v>
      </c>
      <c r="E743" s="55" t="s">
        <v>5490</v>
      </c>
    </row>
    <row r="744">
      <c r="A744" s="53" t="s">
        <v>5491</v>
      </c>
      <c r="B744" s="54" t="str">
        <f t="shared" si="1"/>
        <v>233 South State Street, Westville, IL 61883-1651</v>
      </c>
      <c r="C744" s="55" t="s">
        <v>5492</v>
      </c>
      <c r="D744" s="55" t="s">
        <v>5493</v>
      </c>
      <c r="E744" s="55" t="s">
        <v>5494</v>
      </c>
    </row>
    <row r="745">
      <c r="A745" s="53" t="s">
        <v>5495</v>
      </c>
      <c r="B745" s="54" t="str">
        <f t="shared" si="1"/>
        <v>225 North Cross Street, Wheaton, IL 60187-5342</v>
      </c>
      <c r="C745" s="55" t="s">
        <v>5496</v>
      </c>
      <c r="D745" s="55" t="s">
        <v>174</v>
      </c>
      <c r="E745" s="55" t="s">
        <v>5497</v>
      </c>
    </row>
    <row r="746">
      <c r="A746" s="53" t="s">
        <v>5498</v>
      </c>
      <c r="B746" s="54" t="str">
        <f t="shared" si="1"/>
        <v>119 East Sherman Street, White Hall, IL 62092-1356</v>
      </c>
      <c r="C746" s="55" t="s">
        <v>5499</v>
      </c>
      <c r="D746" s="55" t="s">
        <v>5500</v>
      </c>
      <c r="E746" s="55" t="s">
        <v>5501</v>
      </c>
    </row>
    <row r="747">
      <c r="A747" s="53" t="s">
        <v>5502</v>
      </c>
      <c r="B747" s="54" t="str">
        <f t="shared" si="1"/>
        <v>1298 Theodore Street, Crest Hill, IL 60403-2362</v>
      </c>
      <c r="C747" s="55" t="s">
        <v>5503</v>
      </c>
      <c r="D747" s="55" t="s">
        <v>5504</v>
      </c>
      <c r="E747" s="55" t="s">
        <v>5505</v>
      </c>
    </row>
    <row r="748">
      <c r="A748" s="53" t="s">
        <v>5502</v>
      </c>
      <c r="B748" s="54" t="str">
        <f t="shared" si="1"/>
        <v>121 East Eighth Street, Lockport, IL 60441-3080</v>
      </c>
      <c r="C748" s="56" t="s">
        <v>5506</v>
      </c>
      <c r="D748" s="55" t="s">
        <v>274</v>
      </c>
      <c r="E748" s="55" t="s">
        <v>5507</v>
      </c>
    </row>
    <row r="749">
      <c r="A749" s="53" t="s">
        <v>5502</v>
      </c>
      <c r="B749" s="54" t="str">
        <f t="shared" si="1"/>
        <v>201 Normantown Road, Romeoville, IL 60446-1261</v>
      </c>
      <c r="C749" s="55" t="s">
        <v>5508</v>
      </c>
      <c r="D749" s="55" t="s">
        <v>159</v>
      </c>
      <c r="E749" s="55" t="s">
        <v>5509</v>
      </c>
    </row>
    <row r="750">
      <c r="A750" s="53" t="s">
        <v>5510</v>
      </c>
      <c r="B750" s="54" t="str">
        <f t="shared" si="1"/>
        <v>13820 Central Park Avenue, Robbins, IL 60472-1920</v>
      </c>
      <c r="C750" s="56" t="s">
        <v>5511</v>
      </c>
      <c r="D750" s="55" t="s">
        <v>5512</v>
      </c>
      <c r="E750" s="55" t="s">
        <v>5513</v>
      </c>
    </row>
    <row r="751">
      <c r="A751" s="53" t="s">
        <v>5514</v>
      </c>
      <c r="B751" s="54" t="str">
        <f t="shared" si="1"/>
        <v>111 West Gale Street , Williamsfield, IL 61489-0268</v>
      </c>
      <c r="C751" s="55" t="s">
        <v>5515</v>
      </c>
      <c r="D751" s="55" t="s">
        <v>5516</v>
      </c>
      <c r="E751" s="55" t="s">
        <v>5517</v>
      </c>
    </row>
    <row r="752">
      <c r="A752" s="53" t="s">
        <v>5518</v>
      </c>
      <c r="B752" s="54" t="str">
        <f t="shared" si="1"/>
        <v>141 West Main Street, Williamsville, IL 62693-9731</v>
      </c>
      <c r="C752" s="56" t="s">
        <v>5519</v>
      </c>
      <c r="D752" s="55" t="s">
        <v>5520</v>
      </c>
      <c r="E752" s="55" t="s">
        <v>5521</v>
      </c>
    </row>
    <row r="753">
      <c r="A753" s="53" t="s">
        <v>5522</v>
      </c>
      <c r="B753" s="54" t="str">
        <f t="shared" si="1"/>
        <v>803 Broadway Street, Willisville, IL 62997</v>
      </c>
      <c r="C753" s="56" t="s">
        <v>5523</v>
      </c>
      <c r="D753" s="56" t="s">
        <v>5524</v>
      </c>
      <c r="E753" s="55">
        <v>62997.0</v>
      </c>
    </row>
    <row r="754">
      <c r="A754" s="53" t="s">
        <v>5525</v>
      </c>
      <c r="B754" s="54" t="str">
        <f t="shared" si="1"/>
        <v>330 North Eldon Street, Cisco, IL 61830-0039</v>
      </c>
      <c r="C754" s="56" t="s">
        <v>5526</v>
      </c>
      <c r="D754" s="55" t="s">
        <v>5527</v>
      </c>
      <c r="E754" s="55" t="s">
        <v>5528</v>
      </c>
    </row>
    <row r="755">
      <c r="A755" s="53" t="s">
        <v>5529</v>
      </c>
      <c r="B755" s="54" t="str">
        <f t="shared" si="1"/>
        <v>1242 Wilmette Avenue, Wilmette, IL 60091-2558</v>
      </c>
      <c r="C755" s="55" t="s">
        <v>5530</v>
      </c>
      <c r="D755" s="55" t="s">
        <v>1868</v>
      </c>
      <c r="E755" s="55" t="s">
        <v>5531</v>
      </c>
    </row>
    <row r="756">
      <c r="A756" s="53" t="s">
        <v>5532</v>
      </c>
      <c r="B756" s="54" t="str">
        <f t="shared" si="1"/>
        <v>201 South Kankakee Street, Wilmington, IL 60481-1338</v>
      </c>
      <c r="C756" s="56" t="s">
        <v>5533</v>
      </c>
      <c r="D756" s="55" t="s">
        <v>1872</v>
      </c>
      <c r="E756" s="55" t="s">
        <v>5534</v>
      </c>
    </row>
    <row r="757">
      <c r="A757" s="53" t="s">
        <v>5535</v>
      </c>
      <c r="B757" s="54" t="str">
        <f t="shared" si="1"/>
        <v>215 North Main Street, Winchester, IL 62694-1109</v>
      </c>
      <c r="C757" s="55" t="s">
        <v>5536</v>
      </c>
      <c r="D757" s="55" t="s">
        <v>1421</v>
      </c>
      <c r="E757" s="55" t="s">
        <v>5537</v>
      </c>
    </row>
    <row r="758">
      <c r="A758" s="53" t="s">
        <v>5538</v>
      </c>
      <c r="B758" s="54" t="str">
        <f t="shared" si="1"/>
        <v>102 South Maple, Windsor, IL 61957-1443</v>
      </c>
      <c r="C758" s="55" t="s">
        <v>5539</v>
      </c>
      <c r="D758" s="55" t="s">
        <v>5540</v>
      </c>
      <c r="E758" s="55" t="s">
        <v>5541</v>
      </c>
    </row>
    <row r="759">
      <c r="A759" s="53" t="s">
        <v>5542</v>
      </c>
      <c r="B759" s="54" t="str">
        <f t="shared" si="1"/>
        <v>0S291 Winfield Road, Winfield, IL 60190-1234</v>
      </c>
      <c r="C759" s="55" t="s">
        <v>5543</v>
      </c>
      <c r="D759" s="55" t="s">
        <v>5544</v>
      </c>
      <c r="E759" s="55" t="s">
        <v>5545</v>
      </c>
    </row>
    <row r="760">
      <c r="A760" s="53" t="s">
        <v>5546</v>
      </c>
      <c r="B760" s="54" t="str">
        <f t="shared" si="1"/>
        <v>210 North Elida Street, Winnebago, IL 61088-0536</v>
      </c>
      <c r="C760" s="55" t="s">
        <v>5547</v>
      </c>
      <c r="D760" s="55" t="s">
        <v>2933</v>
      </c>
      <c r="E760" s="55" t="s">
        <v>5548</v>
      </c>
    </row>
    <row r="761">
      <c r="A761" s="53" t="s">
        <v>5549</v>
      </c>
      <c r="B761" s="54" t="str">
        <f t="shared" si="1"/>
        <v>768 Oak Street, Winnetka, IL 60093-2515</v>
      </c>
      <c r="C761" s="55" t="s">
        <v>5550</v>
      </c>
      <c r="D761" s="55" t="s">
        <v>1397</v>
      </c>
      <c r="E761" s="55" t="s">
        <v>5551</v>
      </c>
    </row>
    <row r="762">
      <c r="A762" s="53" t="s">
        <v>5549</v>
      </c>
      <c r="B762" s="54" t="str">
        <f t="shared" si="1"/>
        <v>1785 Orchard Lane, Northfield, IL 60093-3432</v>
      </c>
      <c r="C762" s="56" t="s">
        <v>5552</v>
      </c>
      <c r="D762" s="55" t="s">
        <v>5553</v>
      </c>
      <c r="E762" s="55" t="s">
        <v>5554</v>
      </c>
    </row>
    <row r="763">
      <c r="A763" s="53" t="s">
        <v>5555</v>
      </c>
      <c r="B763" s="54" t="str">
        <f t="shared" si="1"/>
        <v>18 North Second Street, Witt, IL 62094-0442</v>
      </c>
      <c r="C763" s="55" t="s">
        <v>5556</v>
      </c>
      <c r="D763" s="55" t="s">
        <v>5557</v>
      </c>
      <c r="E763" s="55" t="s">
        <v>5558</v>
      </c>
    </row>
    <row r="764">
      <c r="A764" s="53" t="s">
        <v>5559</v>
      </c>
      <c r="B764" s="54" t="str">
        <f t="shared" si="1"/>
        <v>520 North Wood Dale Road, Wood Dale, IL 60191-1536</v>
      </c>
      <c r="C764" s="55" t="s">
        <v>5560</v>
      </c>
      <c r="D764" s="55" t="s">
        <v>1884</v>
      </c>
      <c r="E764" s="55" t="s">
        <v>5561</v>
      </c>
    </row>
    <row r="765">
      <c r="A765" s="53" t="s">
        <v>5562</v>
      </c>
      <c r="B765" s="54" t="str">
        <f t="shared" si="1"/>
        <v>326 East Ferguson Avenue, Wood River, IL 62095-2098</v>
      </c>
      <c r="C765" s="55" t="s">
        <v>5563</v>
      </c>
      <c r="D765" s="55" t="s">
        <v>5564</v>
      </c>
      <c r="E765" s="55" t="s">
        <v>5565</v>
      </c>
    </row>
    <row r="766">
      <c r="A766" s="53" t="s">
        <v>5566</v>
      </c>
      <c r="B766" s="54" t="str">
        <f t="shared" si="1"/>
        <v>3 Plaza Drive, Woodridge, IL 60517-2099</v>
      </c>
      <c r="C766" s="55" t="s">
        <v>5567</v>
      </c>
      <c r="D766" s="55" t="s">
        <v>5568</v>
      </c>
      <c r="E766" s="55" t="s">
        <v>5569</v>
      </c>
    </row>
    <row r="767">
      <c r="A767" s="53" t="s">
        <v>5570</v>
      </c>
      <c r="B767" s="54" t="str">
        <f t="shared" si="1"/>
        <v>414 West Judd Street, Woodstock, IL 60098-3131</v>
      </c>
      <c r="C767" s="55" t="s">
        <v>5098</v>
      </c>
      <c r="D767" s="55" t="s">
        <v>1889</v>
      </c>
      <c r="E767" s="55" t="s">
        <v>5099</v>
      </c>
    </row>
    <row r="768">
      <c r="A768" s="53" t="s">
        <v>5571</v>
      </c>
      <c r="B768" s="54" t="str">
        <f t="shared" si="1"/>
        <v>111 East Wall Street, Worden, IL 62097-0164</v>
      </c>
      <c r="C768" s="55" t="s">
        <v>5572</v>
      </c>
      <c r="D768" s="55" t="s">
        <v>5573</v>
      </c>
      <c r="E768" s="55" t="s">
        <v>5574</v>
      </c>
    </row>
    <row r="769">
      <c r="A769" s="53" t="s">
        <v>5575</v>
      </c>
      <c r="B769" s="54" t="str">
        <f t="shared" si="1"/>
        <v>6917 West 111th Street, Worth, IL 60482-1889</v>
      </c>
      <c r="C769" s="55" t="s">
        <v>5576</v>
      </c>
      <c r="D769" s="55" t="s">
        <v>1892</v>
      </c>
      <c r="E769" s="55" t="s">
        <v>5577</v>
      </c>
    </row>
    <row r="770">
      <c r="A770" s="53" t="s">
        <v>5578</v>
      </c>
      <c r="B770" s="54" t="str">
        <f t="shared" si="1"/>
        <v>119 North Seventh Street, Wyoming, IL 61491-1307</v>
      </c>
      <c r="C770" s="55" t="s">
        <v>5579</v>
      </c>
      <c r="D770" s="55" t="s">
        <v>5580</v>
      </c>
      <c r="E770" s="55" t="s">
        <v>5581</v>
      </c>
    </row>
    <row r="771">
      <c r="A771" s="53" t="s">
        <v>5582</v>
      </c>
      <c r="B771" s="54" t="str">
        <f t="shared" si="1"/>
        <v>18 West Fifth Street, Milledgeville, IL 61051-9416</v>
      </c>
      <c r="C771" s="55" t="s">
        <v>5583</v>
      </c>
      <c r="D771" s="55" t="s">
        <v>5584</v>
      </c>
      <c r="E771" s="55" t="s">
        <v>5585</v>
      </c>
    </row>
    <row r="772">
      <c r="A772" s="53" t="s">
        <v>5586</v>
      </c>
      <c r="B772" s="54" t="str">
        <f t="shared" si="1"/>
        <v>1005 West Main Street, Thomson, IL 61285-8502</v>
      </c>
      <c r="C772" s="55" t="s">
        <v>5587</v>
      </c>
      <c r="D772" s="55" t="s">
        <v>1740</v>
      </c>
      <c r="E772" s="55" t="s">
        <v>5588</v>
      </c>
    </row>
    <row r="773">
      <c r="A773" s="53" t="s">
        <v>5589</v>
      </c>
      <c r="B773" s="54" t="str">
        <f t="shared" si="1"/>
        <v>902 Game Farm Road, Yorkville, IL 60560-1135</v>
      </c>
      <c r="C773" s="55" t="s">
        <v>5590</v>
      </c>
      <c r="D773" s="55" t="s">
        <v>1127</v>
      </c>
      <c r="E773" s="55" t="s">
        <v>5591</v>
      </c>
    </row>
    <row r="774">
      <c r="A774" s="53" t="s">
        <v>5592</v>
      </c>
      <c r="B774" s="54" t="str">
        <f t="shared" si="1"/>
        <v>102 East Maryland Street, Zeigler, IL 62999-1279</v>
      </c>
      <c r="C774" s="55" t="s">
        <v>5593</v>
      </c>
      <c r="D774" s="55" t="s">
        <v>5594</v>
      </c>
      <c r="E774" s="55" t="s">
        <v>5595</v>
      </c>
    </row>
    <row r="775">
      <c r="A775" s="53" t="s">
        <v>5596</v>
      </c>
      <c r="B775" s="54" t="str">
        <f t="shared" si="1"/>
        <v>2400 Gabriel Avenue, Zion, IL 60099-2280</v>
      </c>
      <c r="C775" s="55" t="s">
        <v>5597</v>
      </c>
      <c r="D775" s="55" t="s">
        <v>1640</v>
      </c>
      <c r="E775" s="55" t="s">
        <v>5598</v>
      </c>
    </row>
    <row r="776">
      <c r="A776" s="24"/>
      <c r="C776" s="24"/>
      <c r="D776" s="24"/>
      <c r="E776" s="24"/>
    </row>
    <row r="777">
      <c r="A777" s="24"/>
      <c r="C777" s="24"/>
      <c r="D777" s="24"/>
      <c r="E777" s="24"/>
    </row>
    <row r="778">
      <c r="A778" s="24"/>
      <c r="C778" s="24"/>
      <c r="D778" s="24"/>
      <c r="E778" s="24"/>
    </row>
    <row r="779">
      <c r="A779" s="24"/>
      <c r="C779" s="24"/>
      <c r="D779" s="24"/>
      <c r="E779" s="24"/>
    </row>
    <row r="780">
      <c r="A780" s="24"/>
      <c r="C780" s="24"/>
      <c r="D780" s="24"/>
      <c r="E780" s="24"/>
    </row>
    <row r="781">
      <c r="A781" s="24"/>
      <c r="C781" s="24"/>
      <c r="D781" s="24"/>
      <c r="E781" s="24"/>
    </row>
    <row r="782">
      <c r="A782" s="24"/>
      <c r="C782" s="24"/>
      <c r="D782" s="24"/>
      <c r="E782" s="24"/>
    </row>
    <row r="783">
      <c r="A783" s="24"/>
      <c r="C783" s="24"/>
      <c r="D783" s="24"/>
      <c r="E783" s="24"/>
    </row>
    <row r="784">
      <c r="A784" s="24"/>
      <c r="C784" s="24"/>
      <c r="D784" s="24"/>
      <c r="E784" s="24"/>
    </row>
    <row r="785">
      <c r="A785" s="24"/>
      <c r="C785" s="24"/>
      <c r="D785" s="24"/>
      <c r="E785" s="24"/>
    </row>
    <row r="786">
      <c r="A786" s="24"/>
      <c r="C786" s="24"/>
      <c r="D786" s="24"/>
      <c r="E786" s="24"/>
    </row>
    <row r="787">
      <c r="A787" s="24"/>
      <c r="C787" s="24"/>
      <c r="D787" s="24"/>
      <c r="E787" s="24"/>
    </row>
    <row r="788">
      <c r="A788" s="24"/>
      <c r="C788" s="24"/>
      <c r="D788" s="24"/>
      <c r="E788" s="24"/>
    </row>
    <row r="789">
      <c r="A789" s="24"/>
      <c r="C789" s="24"/>
      <c r="D789" s="24"/>
      <c r="E789" s="24"/>
    </row>
    <row r="790">
      <c r="A790" s="24"/>
      <c r="C790" s="24"/>
      <c r="D790" s="24"/>
      <c r="E790" s="24"/>
    </row>
    <row r="791">
      <c r="A791" s="24"/>
      <c r="C791" s="24"/>
      <c r="D791" s="24"/>
      <c r="E791" s="24"/>
    </row>
    <row r="792">
      <c r="A792" s="24"/>
      <c r="C792" s="24"/>
      <c r="D792" s="24"/>
      <c r="E792" s="24"/>
    </row>
    <row r="793">
      <c r="A793" s="24"/>
      <c r="C793" s="24"/>
      <c r="D793" s="24"/>
      <c r="E793" s="24"/>
    </row>
    <row r="794">
      <c r="A794" s="24"/>
      <c r="C794" s="24"/>
      <c r="D794" s="24"/>
      <c r="E794" s="24"/>
    </row>
    <row r="795">
      <c r="A795" s="24"/>
      <c r="C795" s="24"/>
      <c r="D795" s="24"/>
      <c r="E795" s="24"/>
    </row>
    <row r="796">
      <c r="A796" s="24"/>
      <c r="C796" s="24"/>
      <c r="D796" s="24"/>
      <c r="E796" s="24"/>
    </row>
    <row r="797">
      <c r="A797" s="24"/>
      <c r="C797" s="24"/>
      <c r="D797" s="24"/>
      <c r="E797" s="24"/>
    </row>
    <row r="798">
      <c r="A798" s="24"/>
      <c r="C798" s="24"/>
      <c r="D798" s="24"/>
      <c r="E798" s="24"/>
    </row>
    <row r="799">
      <c r="A799" s="24"/>
      <c r="C799" s="24"/>
      <c r="D799" s="24"/>
      <c r="E799" s="24"/>
    </row>
    <row r="800">
      <c r="A800" s="24"/>
      <c r="C800" s="24"/>
      <c r="D800" s="24"/>
      <c r="E800" s="24"/>
    </row>
    <row r="801">
      <c r="A801" s="24"/>
      <c r="C801" s="24"/>
      <c r="D801" s="24"/>
      <c r="E801" s="24"/>
    </row>
    <row r="802">
      <c r="A802" s="24"/>
      <c r="C802" s="24"/>
      <c r="D802" s="24"/>
      <c r="E802" s="24"/>
    </row>
    <row r="803">
      <c r="A803" s="24"/>
      <c r="C803" s="24"/>
      <c r="D803" s="24"/>
      <c r="E803" s="24"/>
    </row>
    <row r="804">
      <c r="A804" s="24"/>
      <c r="C804" s="24"/>
      <c r="D804" s="24"/>
      <c r="E804" s="24"/>
    </row>
    <row r="805">
      <c r="A805" s="24"/>
      <c r="C805" s="24"/>
      <c r="D805" s="24"/>
      <c r="E805" s="24"/>
    </row>
    <row r="806">
      <c r="A806" s="24"/>
      <c r="C806" s="24"/>
      <c r="D806" s="24"/>
      <c r="E806" s="24"/>
    </row>
    <row r="807">
      <c r="A807" s="24"/>
      <c r="C807" s="24"/>
      <c r="D807" s="24"/>
      <c r="E807" s="24"/>
    </row>
    <row r="808">
      <c r="A808" s="24"/>
      <c r="C808" s="24"/>
      <c r="D808" s="24"/>
      <c r="E808" s="24"/>
    </row>
    <row r="809">
      <c r="A809" s="24"/>
      <c r="C809" s="24"/>
      <c r="D809" s="24"/>
      <c r="E809" s="24"/>
    </row>
    <row r="810">
      <c r="A810" s="24"/>
      <c r="C810" s="24"/>
      <c r="D810" s="24"/>
      <c r="E810" s="24"/>
    </row>
    <row r="811">
      <c r="A811" s="24"/>
      <c r="C811" s="24"/>
      <c r="D811" s="24"/>
      <c r="E811" s="24"/>
    </row>
    <row r="812">
      <c r="A812" s="24"/>
      <c r="C812" s="24"/>
      <c r="D812" s="24"/>
      <c r="E812" s="24"/>
    </row>
    <row r="813">
      <c r="A813" s="24"/>
      <c r="C813" s="24"/>
      <c r="D813" s="24"/>
      <c r="E813" s="24"/>
    </row>
    <row r="814">
      <c r="A814" s="24"/>
      <c r="C814" s="24"/>
      <c r="D814" s="24"/>
      <c r="E814" s="24"/>
    </row>
    <row r="815">
      <c r="A815" s="24"/>
      <c r="C815" s="24"/>
      <c r="D815" s="24"/>
      <c r="E815" s="24"/>
    </row>
    <row r="816">
      <c r="A816" s="24"/>
      <c r="C816" s="24"/>
      <c r="D816" s="24"/>
      <c r="E816" s="24"/>
    </row>
    <row r="817">
      <c r="A817" s="24"/>
      <c r="C817" s="24"/>
      <c r="D817" s="24"/>
      <c r="E817" s="24"/>
    </row>
    <row r="818">
      <c r="A818" s="24"/>
      <c r="C818" s="24"/>
      <c r="D818" s="24"/>
      <c r="E818" s="24"/>
    </row>
    <row r="819">
      <c r="A819" s="24"/>
      <c r="C819" s="24"/>
      <c r="D819" s="24"/>
      <c r="E819" s="24"/>
    </row>
    <row r="820">
      <c r="A820" s="24"/>
      <c r="C820" s="24"/>
      <c r="D820" s="24"/>
      <c r="E820" s="24"/>
    </row>
    <row r="821">
      <c r="A821" s="24"/>
      <c r="C821" s="24"/>
      <c r="D821" s="24"/>
      <c r="E821" s="24"/>
    </row>
    <row r="822">
      <c r="A822" s="24"/>
      <c r="C822" s="24"/>
      <c r="D822" s="24"/>
      <c r="E822" s="24"/>
    </row>
    <row r="823">
      <c r="A823" s="24"/>
      <c r="C823" s="24"/>
      <c r="D823" s="24"/>
      <c r="E823" s="24"/>
    </row>
    <row r="824">
      <c r="A824" s="24"/>
      <c r="C824" s="24"/>
      <c r="D824" s="24"/>
      <c r="E824" s="24"/>
    </row>
    <row r="825">
      <c r="A825" s="24"/>
      <c r="C825" s="24"/>
      <c r="D825" s="24"/>
      <c r="E825" s="24"/>
    </row>
    <row r="826">
      <c r="A826" s="24"/>
      <c r="C826" s="24"/>
      <c r="D826" s="24"/>
      <c r="E826" s="24"/>
    </row>
    <row r="827">
      <c r="A827" s="24"/>
      <c r="C827" s="24"/>
      <c r="D827" s="24"/>
      <c r="E827" s="24"/>
    </row>
    <row r="828">
      <c r="A828" s="24"/>
      <c r="C828" s="24"/>
      <c r="D828" s="24"/>
      <c r="E828" s="24"/>
    </row>
    <row r="829">
      <c r="A829" s="24"/>
      <c r="C829" s="24"/>
      <c r="D829" s="24"/>
      <c r="E829" s="24"/>
    </row>
    <row r="830">
      <c r="A830" s="24"/>
      <c r="C830" s="24"/>
      <c r="D830" s="24"/>
      <c r="E830" s="24"/>
    </row>
    <row r="831">
      <c r="A831" s="24"/>
      <c r="C831" s="24"/>
      <c r="D831" s="24"/>
      <c r="E831" s="24"/>
    </row>
    <row r="832">
      <c r="A832" s="24"/>
      <c r="C832" s="24"/>
      <c r="D832" s="24"/>
      <c r="E832" s="24"/>
    </row>
    <row r="833">
      <c r="A833" s="24"/>
      <c r="C833" s="24"/>
      <c r="D833" s="24"/>
      <c r="E833" s="24"/>
    </row>
    <row r="834">
      <c r="A834" s="24"/>
      <c r="C834" s="24"/>
      <c r="D834" s="24"/>
      <c r="E834" s="24"/>
    </row>
    <row r="835">
      <c r="A835" s="24"/>
      <c r="C835" s="24"/>
      <c r="D835" s="24"/>
      <c r="E835" s="24"/>
    </row>
    <row r="836">
      <c r="A836" s="24"/>
      <c r="C836" s="24"/>
      <c r="D836" s="24"/>
      <c r="E836" s="24"/>
    </row>
    <row r="837">
      <c r="A837" s="24"/>
      <c r="C837" s="24"/>
      <c r="D837" s="24"/>
      <c r="E837" s="24"/>
    </row>
    <row r="838">
      <c r="A838" s="24"/>
      <c r="C838" s="24"/>
      <c r="D838" s="24"/>
      <c r="E838" s="24"/>
    </row>
    <row r="839">
      <c r="A839" s="24"/>
      <c r="C839" s="24"/>
      <c r="D839" s="24"/>
      <c r="E839" s="24"/>
    </row>
    <row r="840">
      <c r="A840" s="24"/>
      <c r="C840" s="24"/>
      <c r="D840" s="24"/>
      <c r="E840" s="24"/>
    </row>
    <row r="841">
      <c r="A841" s="24"/>
      <c r="C841" s="24"/>
      <c r="D841" s="24"/>
      <c r="E841" s="24"/>
    </row>
    <row r="842">
      <c r="A842" s="24"/>
      <c r="C842" s="24"/>
      <c r="D842" s="24"/>
      <c r="E842" s="24"/>
    </row>
    <row r="843">
      <c r="A843" s="24"/>
      <c r="C843" s="24"/>
      <c r="D843" s="24"/>
      <c r="E843" s="24"/>
    </row>
    <row r="844">
      <c r="A844" s="24"/>
      <c r="C844" s="24"/>
      <c r="D844" s="24"/>
      <c r="E844" s="24"/>
    </row>
    <row r="845">
      <c r="A845" s="24"/>
      <c r="C845" s="24"/>
      <c r="D845" s="24"/>
      <c r="E845" s="24"/>
    </row>
    <row r="846">
      <c r="A846" s="24"/>
      <c r="C846" s="24"/>
      <c r="D846" s="24"/>
      <c r="E846" s="24"/>
    </row>
    <row r="847">
      <c r="A847" s="24"/>
      <c r="C847" s="24"/>
      <c r="D847" s="24"/>
      <c r="E847" s="24"/>
    </row>
    <row r="848">
      <c r="A848" s="24"/>
      <c r="C848" s="24"/>
      <c r="D848" s="24"/>
      <c r="E848" s="2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0"/>
    <col customWidth="1" min="2" max="2" width="41.38"/>
    <col customWidth="1" min="3" max="3" width="27.38"/>
    <col customWidth="1" min="4" max="4" width="18.13"/>
    <col customWidth="1" min="5" max="5" width="5.5"/>
  </cols>
  <sheetData>
    <row r="1">
      <c r="A1" s="63" t="s">
        <v>5599</v>
      </c>
      <c r="B1" s="4" t="s">
        <v>3</v>
      </c>
      <c r="C1" s="9" t="s">
        <v>9</v>
      </c>
      <c r="D1" s="9" t="s">
        <v>5600</v>
      </c>
      <c r="E1" s="9" t="s">
        <v>10</v>
      </c>
      <c r="F1" s="10" t="s">
        <v>11</v>
      </c>
      <c r="G1" s="50"/>
      <c r="H1" s="50"/>
      <c r="I1" s="50"/>
      <c r="J1" s="50"/>
      <c r="K1" s="50"/>
      <c r="L1" s="50"/>
      <c r="M1" s="50"/>
      <c r="N1" s="50"/>
      <c r="O1" s="50"/>
      <c r="P1" s="50"/>
      <c r="Q1" s="50"/>
      <c r="R1" s="50"/>
      <c r="S1" s="50"/>
      <c r="T1" s="50"/>
      <c r="U1" s="50"/>
    </row>
    <row r="2">
      <c r="A2" s="12" t="s">
        <v>12</v>
      </c>
      <c r="B2" s="14" t="str">
        <f t="shared" ref="B2:B712" si="1">concatenate(C2, ", ", D2, ", IL ", F2)</f>
        <v>180 N. Michigan Avenue, Chicago, IL 60610-6260</v>
      </c>
      <c r="C2" s="16" t="s">
        <v>17</v>
      </c>
      <c r="D2" s="16" t="s">
        <v>15</v>
      </c>
      <c r="E2" s="16" t="s">
        <v>18</v>
      </c>
      <c r="F2" s="17" t="s">
        <v>19</v>
      </c>
      <c r="G2" s="50"/>
      <c r="H2" s="50"/>
      <c r="I2" s="50"/>
      <c r="J2" s="50"/>
      <c r="K2" s="50"/>
      <c r="L2" s="50"/>
      <c r="M2" s="50"/>
      <c r="N2" s="50"/>
      <c r="O2" s="50"/>
      <c r="P2" s="50"/>
      <c r="Q2" s="50"/>
      <c r="R2" s="50"/>
      <c r="S2" s="50"/>
      <c r="T2" s="50"/>
      <c r="U2" s="50"/>
    </row>
    <row r="3">
      <c r="A3" s="12" t="s">
        <v>20</v>
      </c>
      <c r="B3" s="14" t="str">
        <f t="shared" si="1"/>
        <v>500 W. Latimer, Abingdon, IL 61410-1230</v>
      </c>
      <c r="C3" s="16" t="s">
        <v>22</v>
      </c>
      <c r="D3" s="16" t="s">
        <v>21</v>
      </c>
      <c r="E3" s="16" t="s">
        <v>18</v>
      </c>
      <c r="F3" s="17" t="s">
        <v>23</v>
      </c>
      <c r="G3" s="50"/>
      <c r="H3" s="50"/>
      <c r="I3" s="50"/>
      <c r="J3" s="50"/>
      <c r="K3" s="50"/>
      <c r="L3" s="50"/>
      <c r="M3" s="50"/>
      <c r="N3" s="50"/>
      <c r="O3" s="50"/>
      <c r="P3" s="50"/>
      <c r="Q3" s="50"/>
      <c r="R3" s="50"/>
      <c r="S3" s="50"/>
      <c r="T3" s="50"/>
      <c r="U3" s="50"/>
    </row>
    <row r="4">
      <c r="A4" s="12" t="s">
        <v>24</v>
      </c>
      <c r="B4" s="14" t="str">
        <f t="shared" si="1"/>
        <v>112 North Sixth Street, Springfield, IL 62701-1507</v>
      </c>
      <c r="C4" s="16" t="s">
        <v>27</v>
      </c>
      <c r="D4" s="16" t="s">
        <v>26</v>
      </c>
      <c r="E4" s="16" t="s">
        <v>18</v>
      </c>
      <c r="F4" s="17" t="s">
        <v>28</v>
      </c>
      <c r="G4" s="50"/>
      <c r="H4" s="50"/>
      <c r="I4" s="50"/>
      <c r="J4" s="50"/>
      <c r="K4" s="50"/>
      <c r="L4" s="50"/>
      <c r="M4" s="50"/>
      <c r="N4" s="50"/>
      <c r="O4" s="50"/>
      <c r="P4" s="50"/>
      <c r="Q4" s="50"/>
      <c r="R4" s="50"/>
      <c r="S4" s="50"/>
      <c r="T4" s="50"/>
      <c r="U4" s="50"/>
    </row>
    <row r="5">
      <c r="A5" s="12" t="s">
        <v>29</v>
      </c>
      <c r="B5" s="14" t="str">
        <f t="shared" si="1"/>
        <v>212 N. 6th Street, Springfield, IL 62701-1507</v>
      </c>
      <c r="C5" s="16" t="s">
        <v>31</v>
      </c>
      <c r="D5" s="16" t="s">
        <v>26</v>
      </c>
      <c r="E5" s="16" t="s">
        <v>18</v>
      </c>
      <c r="F5" s="17" t="s">
        <v>28</v>
      </c>
      <c r="G5" s="50"/>
      <c r="H5" s="50"/>
      <c r="I5" s="50"/>
      <c r="J5" s="50"/>
      <c r="K5" s="50"/>
      <c r="L5" s="50"/>
      <c r="M5" s="50"/>
      <c r="N5" s="50"/>
      <c r="O5" s="50"/>
      <c r="P5" s="50"/>
      <c r="Q5" s="50"/>
      <c r="R5" s="50"/>
      <c r="S5" s="50"/>
      <c r="T5" s="50"/>
      <c r="U5" s="50"/>
    </row>
    <row r="6">
      <c r="A6" s="12" t="s">
        <v>32</v>
      </c>
      <c r="B6" s="14" t="str">
        <f t="shared" si="1"/>
        <v>1 Friendship  Pl, Addison, IL 60101</v>
      </c>
      <c r="C6" s="16" t="s">
        <v>35</v>
      </c>
      <c r="D6" s="16" t="s">
        <v>34</v>
      </c>
      <c r="E6" s="16" t="s">
        <v>18</v>
      </c>
      <c r="F6" s="17">
        <v>60101.0</v>
      </c>
      <c r="G6" s="50"/>
      <c r="H6" s="50"/>
      <c r="I6" s="50"/>
      <c r="J6" s="50"/>
      <c r="K6" s="50"/>
      <c r="L6" s="50"/>
      <c r="M6" s="50"/>
      <c r="N6" s="50"/>
      <c r="O6" s="50"/>
      <c r="P6" s="50"/>
      <c r="Q6" s="50"/>
      <c r="R6" s="50"/>
      <c r="S6" s="50"/>
      <c r="T6" s="50"/>
      <c r="U6" s="50"/>
    </row>
    <row r="7">
      <c r="A7" s="12" t="s">
        <v>36</v>
      </c>
      <c r="B7" s="14" t="str">
        <f t="shared" si="1"/>
        <v>1300 S Lake  Shore Dr, Chicago, IL 60605-2403</v>
      </c>
      <c r="C7" s="16" t="s">
        <v>38</v>
      </c>
      <c r="D7" s="16" t="s">
        <v>15</v>
      </c>
      <c r="E7" s="16" t="s">
        <v>18</v>
      </c>
      <c r="F7" s="17" t="s">
        <v>39</v>
      </c>
      <c r="G7" s="50"/>
      <c r="H7" s="50"/>
      <c r="I7" s="50"/>
      <c r="J7" s="50"/>
      <c r="K7" s="50"/>
      <c r="L7" s="50"/>
      <c r="M7" s="50"/>
      <c r="N7" s="50"/>
      <c r="O7" s="50"/>
      <c r="P7" s="50"/>
      <c r="Q7" s="50"/>
      <c r="R7" s="50"/>
      <c r="S7" s="50"/>
      <c r="T7" s="50"/>
      <c r="U7" s="50"/>
    </row>
    <row r="8">
      <c r="A8" s="12" t="s">
        <v>40</v>
      </c>
      <c r="B8" s="14" t="str">
        <f t="shared" si="1"/>
        <v>314 N. Main  Street, Decatur, IL 62525</v>
      </c>
      <c r="C8" s="16" t="s">
        <v>43</v>
      </c>
      <c r="D8" s="16" t="s">
        <v>42</v>
      </c>
      <c r="E8" s="16" t="s">
        <v>18</v>
      </c>
      <c r="F8" s="17">
        <v>62525.0</v>
      </c>
      <c r="G8" s="50"/>
      <c r="H8" s="50"/>
      <c r="I8" s="50"/>
      <c r="J8" s="50"/>
      <c r="K8" s="50"/>
      <c r="L8" s="50"/>
      <c r="M8" s="50"/>
      <c r="N8" s="50"/>
      <c r="O8" s="50"/>
      <c r="P8" s="50"/>
      <c r="Q8" s="50"/>
      <c r="R8" s="50"/>
      <c r="S8" s="50"/>
      <c r="T8" s="50"/>
      <c r="U8" s="50"/>
    </row>
    <row r="9">
      <c r="A9" s="12" t="s">
        <v>44</v>
      </c>
      <c r="B9" s="14" t="str">
        <f t="shared" si="1"/>
        <v>43W624 US  Route 30, Sugar Grove, IL 60554</v>
      </c>
      <c r="C9" s="16" t="s">
        <v>47</v>
      </c>
      <c r="D9" s="16" t="s">
        <v>46</v>
      </c>
      <c r="E9" s="16" t="s">
        <v>18</v>
      </c>
      <c r="F9" s="17">
        <v>60554.0</v>
      </c>
      <c r="G9" s="50"/>
      <c r="H9" s="50"/>
      <c r="I9" s="50"/>
      <c r="J9" s="50"/>
      <c r="K9" s="50"/>
      <c r="L9" s="50"/>
      <c r="M9" s="50"/>
      <c r="N9" s="50"/>
      <c r="O9" s="50"/>
      <c r="P9" s="50"/>
      <c r="Q9" s="50"/>
      <c r="R9" s="50"/>
      <c r="S9" s="50"/>
      <c r="T9" s="50"/>
      <c r="U9" s="50"/>
    </row>
    <row r="10">
      <c r="A10" s="12" t="s">
        <v>48</v>
      </c>
      <c r="B10" s="14" t="str">
        <f t="shared" si="1"/>
        <v>1510 46th Ave, Rock Island, IL 61201</v>
      </c>
      <c r="C10" s="16" t="s">
        <v>51</v>
      </c>
      <c r="D10" s="16" t="s">
        <v>50</v>
      </c>
      <c r="E10" s="16" t="s">
        <v>18</v>
      </c>
      <c r="F10" s="17">
        <v>61201.0</v>
      </c>
      <c r="G10" s="50"/>
      <c r="H10" s="50"/>
      <c r="I10" s="50"/>
      <c r="J10" s="50"/>
      <c r="K10" s="50"/>
      <c r="L10" s="50"/>
      <c r="M10" s="50"/>
      <c r="N10" s="50"/>
      <c r="O10" s="50"/>
      <c r="P10" s="50"/>
      <c r="Q10" s="50"/>
      <c r="R10" s="50"/>
      <c r="S10" s="50"/>
      <c r="T10" s="50"/>
      <c r="U10" s="50"/>
    </row>
    <row r="11">
      <c r="A11" s="12" t="s">
        <v>52</v>
      </c>
      <c r="B11" s="14" t="str">
        <f t="shared" si="1"/>
        <v>13018 Maple  Avenue, Blue Island, IL 60406-2318</v>
      </c>
      <c r="C11" s="16" t="s">
        <v>55</v>
      </c>
      <c r="D11" s="16" t="s">
        <v>54</v>
      </c>
      <c r="E11" s="16" t="s">
        <v>18</v>
      </c>
      <c r="F11" s="17" t="s">
        <v>56</v>
      </c>
      <c r="G11" s="50"/>
      <c r="H11" s="50"/>
      <c r="I11" s="50"/>
      <c r="J11" s="50"/>
      <c r="K11" s="50"/>
      <c r="L11" s="50"/>
      <c r="M11" s="50"/>
      <c r="N11" s="50"/>
      <c r="O11" s="50"/>
      <c r="P11" s="50"/>
      <c r="Q11" s="50"/>
      <c r="R11" s="50"/>
      <c r="S11" s="50"/>
      <c r="T11" s="50"/>
      <c r="U11" s="50"/>
    </row>
    <row r="12">
      <c r="A12" s="12" t="s">
        <v>57</v>
      </c>
      <c r="B12" s="14" t="str">
        <f t="shared" si="1"/>
        <v>302 E Spring  Grove, Alexis, IL 61412</v>
      </c>
      <c r="C12" s="16" t="s">
        <v>60</v>
      </c>
      <c r="D12" s="16" t="s">
        <v>59</v>
      </c>
      <c r="E12" s="16" t="s">
        <v>18</v>
      </c>
      <c r="F12" s="17">
        <v>61412.0</v>
      </c>
      <c r="G12" s="50"/>
      <c r="H12" s="50"/>
      <c r="I12" s="50"/>
      <c r="J12" s="50"/>
      <c r="K12" s="50"/>
      <c r="L12" s="50"/>
      <c r="M12" s="50"/>
      <c r="N12" s="50"/>
      <c r="O12" s="50"/>
      <c r="P12" s="50"/>
      <c r="Q12" s="50"/>
      <c r="R12" s="50"/>
      <c r="S12" s="50"/>
      <c r="T12" s="50"/>
      <c r="U12" s="50"/>
    </row>
    <row r="13">
      <c r="A13" s="12" t="s">
        <v>61</v>
      </c>
      <c r="B13" s="14" t="str">
        <f t="shared" si="1"/>
        <v>1707 N 12th  St, Quincy, IL 62301-1355</v>
      </c>
      <c r="C13" s="16" t="s">
        <v>64</v>
      </c>
      <c r="D13" s="16" t="s">
        <v>63</v>
      </c>
      <c r="E13" s="16" t="s">
        <v>18</v>
      </c>
      <c r="F13" s="17" t="s">
        <v>65</v>
      </c>
      <c r="G13" s="50"/>
      <c r="H13" s="50"/>
      <c r="I13" s="50"/>
      <c r="J13" s="50"/>
      <c r="K13" s="50"/>
      <c r="L13" s="50"/>
      <c r="M13" s="50"/>
      <c r="N13" s="50"/>
      <c r="O13" s="50"/>
      <c r="P13" s="50"/>
      <c r="Q13" s="50"/>
      <c r="R13" s="50"/>
      <c r="S13" s="50"/>
      <c r="T13" s="50"/>
      <c r="U13" s="50"/>
    </row>
    <row r="14">
      <c r="A14" s="12" t="s">
        <v>66</v>
      </c>
      <c r="B14" s="14" t="str">
        <f t="shared" si="1"/>
        <v>1302 Main Street, Alton, IL 62002</v>
      </c>
      <c r="C14" s="16" t="s">
        <v>68</v>
      </c>
      <c r="D14" s="16" t="s">
        <v>67</v>
      </c>
      <c r="E14" s="16" t="s">
        <v>18</v>
      </c>
      <c r="F14" s="17">
        <v>62002.0</v>
      </c>
      <c r="G14" s="50"/>
      <c r="H14" s="50"/>
      <c r="I14" s="50"/>
      <c r="J14" s="50"/>
      <c r="K14" s="50"/>
      <c r="L14" s="50"/>
      <c r="M14" s="50"/>
      <c r="N14" s="50"/>
      <c r="O14" s="50"/>
      <c r="P14" s="50"/>
      <c r="Q14" s="50"/>
      <c r="R14" s="50"/>
      <c r="S14" s="50"/>
      <c r="T14" s="50"/>
      <c r="U14" s="50"/>
    </row>
    <row r="15">
      <c r="A15" s="12" t="s">
        <v>69</v>
      </c>
      <c r="B15" s="14" t="str">
        <f t="shared" si="1"/>
        <v>50 S. East Ave, Amboy, IL 61310</v>
      </c>
      <c r="C15" s="16" t="s">
        <v>73</v>
      </c>
      <c r="D15" s="16" t="s">
        <v>72</v>
      </c>
      <c r="E15" s="16" t="s">
        <v>18</v>
      </c>
      <c r="F15" s="17">
        <v>61310.0</v>
      </c>
      <c r="G15" s="50"/>
      <c r="H15" s="50"/>
      <c r="I15" s="50"/>
      <c r="J15" s="50"/>
      <c r="K15" s="50"/>
      <c r="L15" s="50"/>
      <c r="M15" s="50"/>
      <c r="N15" s="50"/>
      <c r="O15" s="50"/>
      <c r="P15" s="50"/>
      <c r="Q15" s="50"/>
      <c r="R15" s="50"/>
      <c r="S15" s="50"/>
      <c r="T15" s="50"/>
      <c r="U15" s="50"/>
    </row>
    <row r="16">
      <c r="A16" s="12" t="s">
        <v>74</v>
      </c>
      <c r="B16" s="14" t="str">
        <f t="shared" si="1"/>
        <v>1006 Ridge Avenue, Greenville, IL 62246</v>
      </c>
      <c r="C16" s="16" t="s">
        <v>77</v>
      </c>
      <c r="D16" s="16" t="s">
        <v>76</v>
      </c>
      <c r="E16" s="16" t="s">
        <v>18</v>
      </c>
      <c r="F16" s="17">
        <v>62246.0</v>
      </c>
      <c r="G16" s="50"/>
      <c r="H16" s="50"/>
      <c r="I16" s="50"/>
      <c r="J16" s="50"/>
      <c r="K16" s="50"/>
      <c r="L16" s="50"/>
      <c r="M16" s="50"/>
      <c r="N16" s="50"/>
      <c r="O16" s="50"/>
      <c r="P16" s="50"/>
      <c r="Q16" s="50"/>
      <c r="R16" s="50"/>
      <c r="S16" s="50"/>
      <c r="T16" s="50"/>
      <c r="U16" s="50"/>
    </row>
    <row r="17">
      <c r="A17" s="12" t="s">
        <v>78</v>
      </c>
      <c r="B17" s="14" t="str">
        <f t="shared" si="1"/>
        <v>114 N Center  St, Naperville, IL 60540</v>
      </c>
      <c r="C17" s="16" t="s">
        <v>81</v>
      </c>
      <c r="D17" s="16" t="s">
        <v>80</v>
      </c>
      <c r="E17" s="16" t="s">
        <v>18</v>
      </c>
      <c r="F17" s="17">
        <v>60540.0</v>
      </c>
      <c r="G17" s="50"/>
      <c r="H17" s="50"/>
      <c r="I17" s="50"/>
      <c r="J17" s="50"/>
      <c r="K17" s="50"/>
      <c r="L17" s="50"/>
      <c r="M17" s="50"/>
      <c r="N17" s="50"/>
      <c r="O17" s="50"/>
      <c r="P17" s="50"/>
      <c r="Q17" s="50"/>
      <c r="R17" s="50"/>
      <c r="S17" s="50"/>
      <c r="T17" s="50"/>
      <c r="U17" s="50"/>
    </row>
    <row r="18">
      <c r="A18" s="12" t="s">
        <v>82</v>
      </c>
      <c r="B18" s="14" t="str">
        <f t="shared" si="1"/>
        <v>60 Park Crest  Dr, Freeport, IL 61032-3519</v>
      </c>
      <c r="C18" s="16" t="s">
        <v>84</v>
      </c>
      <c r="D18" s="16" t="s">
        <v>83</v>
      </c>
      <c r="E18" s="16" t="s">
        <v>18</v>
      </c>
      <c r="F18" s="17" t="s">
        <v>85</v>
      </c>
      <c r="G18" s="50"/>
      <c r="H18" s="50"/>
      <c r="I18" s="50"/>
      <c r="J18" s="50"/>
      <c r="K18" s="50"/>
      <c r="L18" s="50"/>
      <c r="M18" s="50"/>
      <c r="N18" s="50"/>
      <c r="O18" s="50"/>
      <c r="P18" s="50"/>
      <c r="Q18" s="50"/>
      <c r="R18" s="50"/>
      <c r="S18" s="50"/>
      <c r="T18" s="50"/>
      <c r="U18" s="50"/>
    </row>
    <row r="19">
      <c r="A19" s="12" t="s">
        <v>86</v>
      </c>
      <c r="B19" s="14" t="str">
        <f t="shared" si="1"/>
        <v>1630 W Wilson Ave, Chicago, IL 60640-5418</v>
      </c>
      <c r="C19" s="16" t="s">
        <v>88</v>
      </c>
      <c r="D19" s="16" t="s">
        <v>15</v>
      </c>
      <c r="E19" s="16" t="s">
        <v>18</v>
      </c>
      <c r="F19" s="17" t="s">
        <v>89</v>
      </c>
      <c r="G19" s="50"/>
      <c r="H19" s="50"/>
      <c r="I19" s="50"/>
      <c r="J19" s="50"/>
      <c r="K19" s="50"/>
      <c r="L19" s="50"/>
      <c r="M19" s="50"/>
      <c r="N19" s="50"/>
      <c r="O19" s="50"/>
      <c r="P19" s="50"/>
      <c r="Q19" s="50"/>
      <c r="R19" s="50"/>
      <c r="S19" s="50"/>
      <c r="T19" s="50"/>
      <c r="U19" s="50"/>
    </row>
    <row r="20">
      <c r="A20" s="12" t="s">
        <v>90</v>
      </c>
      <c r="B20" s="14" t="str">
        <f t="shared" si="1"/>
        <v>152 N York St, 2nd Fl, Elmhurst, IL 60126-2806</v>
      </c>
      <c r="C20" s="16" t="s">
        <v>93</v>
      </c>
      <c r="D20" s="16" t="s">
        <v>92</v>
      </c>
      <c r="E20" s="16" t="s">
        <v>18</v>
      </c>
      <c r="F20" s="17" t="s">
        <v>94</v>
      </c>
      <c r="G20" s="50"/>
      <c r="H20" s="50"/>
      <c r="I20" s="50"/>
      <c r="J20" s="50"/>
      <c r="K20" s="50"/>
      <c r="L20" s="50"/>
      <c r="M20" s="50"/>
      <c r="N20" s="50"/>
      <c r="O20" s="50"/>
      <c r="P20" s="50"/>
      <c r="Q20" s="50"/>
      <c r="R20" s="50"/>
      <c r="S20" s="50"/>
      <c r="T20" s="50"/>
      <c r="U20" s="50"/>
    </row>
    <row r="21">
      <c r="A21" s="12" t="s">
        <v>95</v>
      </c>
      <c r="B21" s="14" t="str">
        <f t="shared" si="1"/>
        <v>3849 S Michigan Ave, Chicago, IL 60653-1513</v>
      </c>
      <c r="C21" s="16" t="s">
        <v>96</v>
      </c>
      <c r="D21" s="16" t="s">
        <v>15</v>
      </c>
      <c r="E21" s="16" t="s">
        <v>18</v>
      </c>
      <c r="F21" s="17" t="s">
        <v>97</v>
      </c>
      <c r="G21" s="50"/>
      <c r="H21" s="50"/>
      <c r="I21" s="50"/>
      <c r="J21" s="50"/>
      <c r="K21" s="50"/>
      <c r="L21" s="50"/>
      <c r="M21" s="50"/>
      <c r="N21" s="50"/>
      <c r="O21" s="50"/>
      <c r="P21" s="50"/>
      <c r="Q21" s="50"/>
      <c r="R21" s="50"/>
      <c r="S21" s="50"/>
      <c r="T21" s="50"/>
      <c r="U21" s="50"/>
    </row>
    <row r="22">
      <c r="A22" s="12" t="s">
        <v>98</v>
      </c>
      <c r="B22" s="14" t="str">
        <f t="shared" si="1"/>
        <v>901 S Mathews Ave, Urbana, IL 61801-3609</v>
      </c>
      <c r="C22" s="16" t="s">
        <v>101</v>
      </c>
      <c r="D22" s="16" t="s">
        <v>100</v>
      </c>
      <c r="E22" s="16" t="s">
        <v>18</v>
      </c>
      <c r="F22" s="17" t="s">
        <v>102</v>
      </c>
      <c r="G22" s="50"/>
      <c r="H22" s="50"/>
      <c r="I22" s="50"/>
      <c r="J22" s="50"/>
      <c r="K22" s="50"/>
      <c r="L22" s="50"/>
      <c r="M22" s="50"/>
      <c r="N22" s="50"/>
      <c r="O22" s="50"/>
      <c r="P22" s="50"/>
      <c r="Q22" s="50"/>
      <c r="R22" s="50"/>
      <c r="S22" s="50"/>
      <c r="T22" s="50"/>
      <c r="U22" s="50"/>
    </row>
    <row r="23">
      <c r="A23" s="12" t="s">
        <v>103</v>
      </c>
      <c r="B23" s="14" t="str">
        <f t="shared" si="1"/>
        <v>1505 N Broadway, Urbana, IL 61801-1825</v>
      </c>
      <c r="C23" s="16" t="s">
        <v>105</v>
      </c>
      <c r="D23" s="16" t="s">
        <v>100</v>
      </c>
      <c r="E23" s="16" t="s">
        <v>18</v>
      </c>
      <c r="F23" s="17" t="s">
        <v>106</v>
      </c>
      <c r="G23" s="50"/>
      <c r="H23" s="50"/>
      <c r="I23" s="50"/>
      <c r="J23" s="50"/>
      <c r="K23" s="50"/>
      <c r="L23" s="50"/>
      <c r="M23" s="50"/>
      <c r="N23" s="50"/>
      <c r="O23" s="50"/>
      <c r="P23" s="50"/>
      <c r="Q23" s="50"/>
      <c r="R23" s="50"/>
      <c r="S23" s="50"/>
      <c r="T23" s="50"/>
      <c r="U23" s="50"/>
    </row>
    <row r="24">
      <c r="A24" s="12" t="s">
        <v>107</v>
      </c>
      <c r="B24" s="14" t="str">
        <f t="shared" si="1"/>
        <v>Northern Illinois University, DeKalb, IL 62014</v>
      </c>
      <c r="C24" s="16" t="s">
        <v>109</v>
      </c>
      <c r="D24" s="16" t="s">
        <v>108</v>
      </c>
      <c r="E24" s="16" t="s">
        <v>18</v>
      </c>
      <c r="F24" s="17">
        <v>62014.0</v>
      </c>
      <c r="G24" s="50"/>
      <c r="H24" s="50"/>
      <c r="I24" s="50"/>
      <c r="J24" s="50"/>
      <c r="K24" s="50"/>
      <c r="L24" s="50"/>
      <c r="M24" s="50"/>
      <c r="N24" s="50"/>
      <c r="O24" s="50"/>
      <c r="P24" s="50"/>
      <c r="Q24" s="50"/>
      <c r="R24" s="50"/>
      <c r="S24" s="50"/>
      <c r="T24" s="50"/>
      <c r="U24" s="50"/>
    </row>
    <row r="25">
      <c r="A25" s="12" t="s">
        <v>110</v>
      </c>
      <c r="B25" s="14" t="str">
        <f t="shared" si="1"/>
        <v>125 N. Franklin Avenue, Polo, IL 61064-1506</v>
      </c>
      <c r="C25" s="16" t="s">
        <v>112</v>
      </c>
      <c r="D25" s="16" t="s">
        <v>111</v>
      </c>
      <c r="E25" s="16" t="s">
        <v>18</v>
      </c>
      <c r="F25" s="17" t="s">
        <v>113</v>
      </c>
      <c r="G25" s="50"/>
      <c r="H25" s="50"/>
      <c r="I25" s="50"/>
      <c r="J25" s="50"/>
      <c r="K25" s="50"/>
      <c r="L25" s="50"/>
      <c r="M25" s="50"/>
      <c r="N25" s="50"/>
      <c r="O25" s="50"/>
      <c r="P25" s="50"/>
      <c r="Q25" s="50"/>
      <c r="R25" s="50"/>
      <c r="S25" s="50"/>
      <c r="T25" s="50"/>
      <c r="U25" s="50"/>
    </row>
    <row r="26">
      <c r="A26" s="12" t="s">
        <v>114</v>
      </c>
      <c r="B26" s="14" t="str">
        <f t="shared" si="1"/>
        <v>9700 S Cass  Avenue, Argonne, IL 60439-4803</v>
      </c>
      <c r="C26" s="16" t="s">
        <v>117</v>
      </c>
      <c r="D26" s="16" t="s">
        <v>116</v>
      </c>
      <c r="E26" s="16" t="s">
        <v>18</v>
      </c>
      <c r="F26" s="17" t="s">
        <v>118</v>
      </c>
      <c r="G26" s="50"/>
      <c r="H26" s="50"/>
      <c r="I26" s="50"/>
      <c r="J26" s="50"/>
      <c r="K26" s="50"/>
      <c r="L26" s="50"/>
      <c r="M26" s="50"/>
      <c r="N26" s="50"/>
      <c r="O26" s="50"/>
      <c r="P26" s="50"/>
      <c r="Q26" s="50"/>
      <c r="R26" s="50"/>
      <c r="S26" s="50"/>
      <c r="T26" s="50"/>
      <c r="U26" s="50"/>
    </row>
    <row r="27">
      <c r="A27" s="12" t="s">
        <v>119</v>
      </c>
      <c r="B27" s="14" t="str">
        <f t="shared" si="1"/>
        <v>110 W Fremont, Arlington Heights, IL 60004-5953</v>
      </c>
      <c r="C27" s="16" t="s">
        <v>121</v>
      </c>
      <c r="D27" s="16" t="s">
        <v>120</v>
      </c>
      <c r="E27" s="16" t="s">
        <v>18</v>
      </c>
      <c r="F27" s="17" t="s">
        <v>122</v>
      </c>
      <c r="G27" s="50"/>
      <c r="H27" s="50"/>
      <c r="I27" s="50"/>
      <c r="J27" s="50"/>
      <c r="K27" s="50"/>
      <c r="L27" s="50"/>
      <c r="M27" s="50"/>
      <c r="N27" s="50"/>
      <c r="O27" s="50"/>
      <c r="P27" s="50"/>
      <c r="Q27" s="50"/>
      <c r="R27" s="50"/>
      <c r="S27" s="50"/>
      <c r="T27" s="50"/>
      <c r="U27" s="50"/>
    </row>
    <row r="28">
      <c r="A28" s="12" t="s">
        <v>123</v>
      </c>
      <c r="B28" s="14" t="str">
        <f t="shared" si="1"/>
        <v>7624 Hilltop Ln, Bethalto, IL 62010</v>
      </c>
      <c r="C28" s="16" t="s">
        <v>125</v>
      </c>
      <c r="D28" s="16" t="s">
        <v>124</v>
      </c>
      <c r="E28" s="16" t="s">
        <v>18</v>
      </c>
      <c r="F28" s="17">
        <v>62010.0</v>
      </c>
      <c r="G28" s="50"/>
      <c r="H28" s="50"/>
      <c r="I28" s="50"/>
      <c r="J28" s="50"/>
      <c r="K28" s="50"/>
      <c r="L28" s="50"/>
      <c r="M28" s="50"/>
      <c r="N28" s="50"/>
      <c r="O28" s="50"/>
      <c r="P28" s="50"/>
      <c r="Q28" s="50"/>
      <c r="R28" s="50"/>
      <c r="S28" s="50"/>
      <c r="T28" s="50"/>
      <c r="U28" s="50"/>
    </row>
    <row r="29">
      <c r="A29" s="12" t="s">
        <v>126</v>
      </c>
      <c r="B29" s="14" t="str">
        <f t="shared" si="1"/>
        <v>111 S Michigan Ave, Chicago, IL 60603-6110</v>
      </c>
      <c r="C29" s="16" t="s">
        <v>127</v>
      </c>
      <c r="D29" s="16" t="s">
        <v>15</v>
      </c>
      <c r="E29" s="16" t="s">
        <v>18</v>
      </c>
      <c r="F29" s="17" t="s">
        <v>128</v>
      </c>
      <c r="G29" s="50"/>
      <c r="H29" s="50"/>
      <c r="I29" s="50"/>
      <c r="J29" s="50"/>
      <c r="K29" s="50"/>
      <c r="L29" s="50"/>
      <c r="M29" s="50"/>
      <c r="N29" s="50"/>
      <c r="O29" s="50"/>
      <c r="P29" s="50"/>
      <c r="Q29" s="50"/>
      <c r="R29" s="50"/>
      <c r="S29" s="50"/>
      <c r="T29" s="50"/>
      <c r="U29" s="50"/>
    </row>
    <row r="30">
      <c r="A30" s="12" t="s">
        <v>129</v>
      </c>
      <c r="B30" s="14" t="str">
        <f t="shared" si="1"/>
        <v>133 N. Chestnut, Assumption, IL 62510-1027</v>
      </c>
      <c r="C30" s="16" t="s">
        <v>131</v>
      </c>
      <c r="D30" s="16" t="s">
        <v>130</v>
      </c>
      <c r="E30" s="16" t="s">
        <v>18</v>
      </c>
      <c r="F30" s="17" t="s">
        <v>132</v>
      </c>
      <c r="G30" s="50"/>
      <c r="H30" s="50"/>
      <c r="I30" s="50"/>
      <c r="J30" s="50"/>
      <c r="K30" s="50"/>
      <c r="L30" s="50"/>
      <c r="M30" s="50"/>
      <c r="N30" s="50"/>
      <c r="O30" s="50"/>
      <c r="P30" s="50"/>
      <c r="Q30" s="50"/>
      <c r="R30" s="50"/>
      <c r="S30" s="50"/>
      <c r="T30" s="50"/>
      <c r="U30" s="50"/>
    </row>
    <row r="31">
      <c r="A31" s="12" t="s">
        <v>133</v>
      </c>
      <c r="B31" s="14" t="str">
        <f t="shared" si="1"/>
        <v>639 38th St, Rock Island, IL 61201</v>
      </c>
      <c r="C31" s="16" t="s">
        <v>134</v>
      </c>
      <c r="D31" s="16" t="s">
        <v>50</v>
      </c>
      <c r="E31" s="16" t="s">
        <v>18</v>
      </c>
      <c r="F31" s="17">
        <v>61201.0</v>
      </c>
      <c r="G31" s="50"/>
      <c r="H31" s="50"/>
      <c r="I31" s="50"/>
      <c r="J31" s="50"/>
      <c r="K31" s="50"/>
      <c r="L31" s="50"/>
      <c r="M31" s="50"/>
      <c r="N31" s="50"/>
      <c r="O31" s="50"/>
      <c r="P31" s="50"/>
      <c r="Q31" s="50"/>
      <c r="R31" s="50"/>
      <c r="S31" s="50"/>
      <c r="T31" s="50"/>
      <c r="U31" s="50"/>
    </row>
    <row r="32">
      <c r="A32" s="12" t="s">
        <v>135</v>
      </c>
      <c r="B32" s="14" t="str">
        <f t="shared" si="1"/>
        <v>639 38th St, Rock Island, IL 61201</v>
      </c>
      <c r="C32" s="16" t="s">
        <v>134</v>
      </c>
      <c r="D32" s="16" t="s">
        <v>50</v>
      </c>
      <c r="E32" s="16" t="s">
        <v>18</v>
      </c>
      <c r="F32" s="17">
        <v>61201.0</v>
      </c>
      <c r="G32" s="50"/>
      <c r="H32" s="50"/>
      <c r="I32" s="50"/>
      <c r="J32" s="50"/>
      <c r="K32" s="50"/>
      <c r="L32" s="50"/>
      <c r="M32" s="50"/>
      <c r="N32" s="50"/>
      <c r="O32" s="50"/>
      <c r="P32" s="50"/>
      <c r="Q32" s="50"/>
      <c r="R32" s="50"/>
      <c r="S32" s="50"/>
      <c r="T32" s="50"/>
      <c r="U32" s="50"/>
    </row>
    <row r="33">
      <c r="A33" s="12" t="s">
        <v>136</v>
      </c>
      <c r="B33" s="14" t="str">
        <f t="shared" si="1"/>
        <v>44 E Downer  Pl, Aurora, IL 60507</v>
      </c>
      <c r="C33" s="16" t="s">
        <v>138</v>
      </c>
      <c r="D33" s="16" t="s">
        <v>137</v>
      </c>
      <c r="E33" s="16" t="s">
        <v>18</v>
      </c>
      <c r="F33" s="17">
        <v>60507.0</v>
      </c>
      <c r="G33" s="50"/>
      <c r="H33" s="50"/>
      <c r="I33" s="50"/>
      <c r="J33" s="50"/>
      <c r="K33" s="50"/>
      <c r="L33" s="50"/>
      <c r="M33" s="50"/>
      <c r="N33" s="50"/>
      <c r="O33" s="50"/>
      <c r="P33" s="50"/>
      <c r="Q33" s="50"/>
      <c r="R33" s="50"/>
      <c r="S33" s="50"/>
      <c r="T33" s="50"/>
      <c r="U33" s="50"/>
    </row>
    <row r="34">
      <c r="A34" s="12" t="s">
        <v>139</v>
      </c>
      <c r="B34" s="14" t="str">
        <f t="shared" si="1"/>
        <v>44 E Downer  Pl, Aurora, IL 60507</v>
      </c>
      <c r="C34" s="16" t="s">
        <v>138</v>
      </c>
      <c r="D34" s="16" t="s">
        <v>137</v>
      </c>
      <c r="E34" s="16" t="s">
        <v>18</v>
      </c>
      <c r="F34" s="17">
        <v>60507.0</v>
      </c>
      <c r="G34" s="50"/>
      <c r="H34" s="50"/>
      <c r="I34" s="50"/>
      <c r="J34" s="50"/>
      <c r="K34" s="50"/>
      <c r="L34" s="50"/>
      <c r="M34" s="50"/>
      <c r="N34" s="50"/>
      <c r="O34" s="50"/>
      <c r="P34" s="50"/>
      <c r="Q34" s="50"/>
      <c r="R34" s="50"/>
      <c r="S34" s="50"/>
      <c r="T34" s="50"/>
      <c r="U34" s="50"/>
    </row>
    <row r="35">
      <c r="A35" s="12" t="s">
        <v>140</v>
      </c>
      <c r="B35" s="14" t="str">
        <f t="shared" si="1"/>
        <v>233 N Broadway, Aurora, IL 60505</v>
      </c>
      <c r="C35" s="16" t="s">
        <v>141</v>
      </c>
      <c r="D35" s="16" t="s">
        <v>137</v>
      </c>
      <c r="E35" s="16" t="s">
        <v>18</v>
      </c>
      <c r="F35" s="17">
        <v>60505.0</v>
      </c>
      <c r="G35" s="50"/>
      <c r="H35" s="50"/>
      <c r="I35" s="50"/>
      <c r="J35" s="50"/>
      <c r="K35" s="50"/>
      <c r="L35" s="50"/>
      <c r="M35" s="50"/>
      <c r="N35" s="50"/>
      <c r="O35" s="50"/>
      <c r="P35" s="50"/>
      <c r="Q35" s="50"/>
      <c r="R35" s="50"/>
      <c r="S35" s="50"/>
      <c r="T35" s="50"/>
      <c r="U35" s="50"/>
    </row>
    <row r="36">
      <c r="A36" s="12" t="s">
        <v>142</v>
      </c>
      <c r="B36" s="14" t="str">
        <f t="shared" si="1"/>
        <v>6500 S Pulaski Rd, Chicago, IL 60629-5136</v>
      </c>
      <c r="C36" s="16" t="s">
        <v>143</v>
      </c>
      <c r="D36" s="16" t="s">
        <v>15</v>
      </c>
      <c r="E36" s="16" t="s">
        <v>18</v>
      </c>
      <c r="F36" s="17" t="s">
        <v>144</v>
      </c>
      <c r="G36" s="50"/>
      <c r="H36" s="50"/>
      <c r="I36" s="50"/>
      <c r="J36" s="50"/>
      <c r="K36" s="50"/>
      <c r="L36" s="50"/>
      <c r="M36" s="50"/>
      <c r="N36" s="50"/>
      <c r="O36" s="50"/>
      <c r="P36" s="50"/>
      <c r="Q36" s="50"/>
      <c r="R36" s="50"/>
      <c r="S36" s="50"/>
      <c r="T36" s="50"/>
      <c r="U36" s="50"/>
    </row>
    <row r="37">
      <c r="A37" s="12" t="s">
        <v>145</v>
      </c>
      <c r="B37" s="14" t="str">
        <f t="shared" si="1"/>
        <v>212 W Main St, Barrington, IL 60010-3011</v>
      </c>
      <c r="C37" s="16" t="s">
        <v>147</v>
      </c>
      <c r="D37" s="16" t="s">
        <v>146</v>
      </c>
      <c r="E37" s="16" t="s">
        <v>18</v>
      </c>
      <c r="F37" s="17" t="s">
        <v>148</v>
      </c>
      <c r="G37" s="50"/>
      <c r="H37" s="50"/>
      <c r="I37" s="50"/>
      <c r="J37" s="50"/>
      <c r="K37" s="50"/>
      <c r="L37" s="50"/>
      <c r="M37" s="50"/>
      <c r="N37" s="50"/>
      <c r="O37" s="50"/>
      <c r="P37" s="50"/>
      <c r="Q37" s="50"/>
      <c r="R37" s="50"/>
      <c r="S37" s="50"/>
      <c r="T37" s="50"/>
      <c r="U37" s="50"/>
    </row>
    <row r="38">
      <c r="A38" s="12" t="s">
        <v>149</v>
      </c>
      <c r="B38" s="14" t="str">
        <f t="shared" si="1"/>
        <v>228 South Main Street, Bartlett, IL 60103</v>
      </c>
      <c r="C38" s="16" t="s">
        <v>151</v>
      </c>
      <c r="D38" s="16" t="s">
        <v>150</v>
      </c>
      <c r="E38" s="16" t="s">
        <v>18</v>
      </c>
      <c r="F38" s="17">
        <v>60103.0</v>
      </c>
      <c r="G38" s="50"/>
      <c r="H38" s="50"/>
      <c r="I38" s="50"/>
      <c r="J38" s="50"/>
      <c r="K38" s="50"/>
      <c r="L38" s="50"/>
      <c r="M38" s="50"/>
      <c r="N38" s="50"/>
      <c r="O38" s="50"/>
      <c r="P38" s="50"/>
      <c r="Q38" s="50"/>
      <c r="R38" s="50"/>
      <c r="S38" s="50"/>
      <c r="T38" s="50"/>
      <c r="U38" s="50"/>
    </row>
    <row r="39">
      <c r="A39" s="12" t="s">
        <v>152</v>
      </c>
      <c r="B39" s="14" t="str">
        <f t="shared" si="1"/>
        <v>100 W. Railroad Avenue, Bartlett, IL 60103</v>
      </c>
      <c r="C39" s="16" t="s">
        <v>153</v>
      </c>
      <c r="D39" s="16" t="s">
        <v>150</v>
      </c>
      <c r="E39" s="16" t="s">
        <v>18</v>
      </c>
      <c r="F39" s="17">
        <v>60103.0</v>
      </c>
      <c r="G39" s="50"/>
      <c r="H39" s="50"/>
      <c r="I39" s="50"/>
      <c r="J39" s="50"/>
      <c r="K39" s="50"/>
      <c r="L39" s="50"/>
      <c r="M39" s="50"/>
      <c r="N39" s="50"/>
      <c r="O39" s="50"/>
      <c r="P39" s="50"/>
      <c r="Q39" s="50"/>
      <c r="R39" s="50"/>
      <c r="S39" s="50"/>
      <c r="T39" s="50"/>
      <c r="U39" s="50"/>
    </row>
    <row r="40">
      <c r="A40" s="12" t="s">
        <v>154</v>
      </c>
      <c r="B40" s="14" t="str">
        <f t="shared" si="1"/>
        <v>155 Houston  St, Batavia, IL 60510-1924</v>
      </c>
      <c r="C40" s="16" t="s">
        <v>156</v>
      </c>
      <c r="D40" s="16" t="s">
        <v>155</v>
      </c>
      <c r="E40" s="16" t="s">
        <v>18</v>
      </c>
      <c r="F40" s="17" t="s">
        <v>157</v>
      </c>
      <c r="G40" s="50"/>
      <c r="H40" s="50"/>
      <c r="I40" s="50"/>
      <c r="J40" s="50"/>
      <c r="K40" s="50"/>
      <c r="L40" s="50"/>
      <c r="M40" s="50"/>
      <c r="N40" s="50"/>
      <c r="O40" s="50"/>
      <c r="P40" s="50"/>
      <c r="Q40" s="50"/>
      <c r="R40" s="50"/>
      <c r="S40" s="50"/>
      <c r="T40" s="50"/>
      <c r="U40" s="50"/>
    </row>
    <row r="41">
      <c r="A41" s="12" t="s">
        <v>158</v>
      </c>
      <c r="B41" s="14" t="str">
        <f t="shared" si="1"/>
        <v>275 Rocbaar  Drive Unit A, Romeoville, IL 60446-1270</v>
      </c>
      <c r="C41" s="16" t="s">
        <v>160</v>
      </c>
      <c r="D41" s="16" t="s">
        <v>159</v>
      </c>
      <c r="E41" s="16" t="s">
        <v>18</v>
      </c>
      <c r="F41" s="17" t="s">
        <v>161</v>
      </c>
      <c r="G41" s="50"/>
      <c r="H41" s="50"/>
      <c r="I41" s="50"/>
      <c r="J41" s="50"/>
      <c r="K41" s="50"/>
      <c r="L41" s="50"/>
      <c r="M41" s="50"/>
      <c r="N41" s="50"/>
      <c r="O41" s="50"/>
      <c r="P41" s="50"/>
      <c r="Q41" s="50"/>
      <c r="R41" s="50"/>
      <c r="S41" s="50"/>
      <c r="T41" s="50"/>
      <c r="U41" s="50"/>
    </row>
    <row r="42">
      <c r="A42" s="12" t="s">
        <v>162</v>
      </c>
      <c r="B42" s="14" t="str">
        <f t="shared" si="1"/>
        <v>200 S Church  Rd, Bensenville, IL 60106</v>
      </c>
      <c r="C42" s="16" t="s">
        <v>164</v>
      </c>
      <c r="D42" s="16" t="s">
        <v>163</v>
      </c>
      <c r="E42" s="16" t="s">
        <v>18</v>
      </c>
      <c r="F42" s="17">
        <v>60106.0</v>
      </c>
      <c r="G42" s="50"/>
      <c r="H42" s="50"/>
      <c r="I42" s="50"/>
      <c r="J42" s="50"/>
      <c r="K42" s="50"/>
      <c r="L42" s="50"/>
      <c r="M42" s="50"/>
      <c r="N42" s="50"/>
      <c r="O42" s="50"/>
      <c r="P42" s="50"/>
      <c r="Q42" s="50"/>
      <c r="R42" s="50"/>
      <c r="S42" s="50"/>
      <c r="T42" s="50"/>
      <c r="U42" s="50"/>
    </row>
    <row r="43">
      <c r="A43" s="12" t="s">
        <v>165</v>
      </c>
      <c r="B43" s="14" t="str">
        <f t="shared" si="1"/>
        <v>931 N 6th St, Mascoutah, IL 62258</v>
      </c>
      <c r="C43" s="16" t="s">
        <v>167</v>
      </c>
      <c r="D43" s="16" t="s">
        <v>166</v>
      </c>
      <c r="E43" s="16" t="s">
        <v>18</v>
      </c>
      <c r="F43" s="17">
        <v>62258.0</v>
      </c>
      <c r="G43" s="50"/>
      <c r="H43" s="50"/>
      <c r="I43" s="50"/>
      <c r="J43" s="50"/>
      <c r="K43" s="50"/>
      <c r="L43" s="50"/>
      <c r="M43" s="50"/>
      <c r="N43" s="50"/>
      <c r="O43" s="50"/>
      <c r="P43" s="50"/>
      <c r="Q43" s="50"/>
      <c r="R43" s="50"/>
      <c r="S43" s="50"/>
      <c r="T43" s="50"/>
      <c r="U43" s="50"/>
    </row>
    <row r="44">
      <c r="A44" s="12" t="s">
        <v>168</v>
      </c>
      <c r="B44" s="14" t="str">
        <f t="shared" si="1"/>
        <v>213 N Prairie, Bethalto, IL 62010</v>
      </c>
      <c r="C44" s="16" t="s">
        <v>169</v>
      </c>
      <c r="D44" s="16" t="s">
        <v>124</v>
      </c>
      <c r="E44" s="16" t="s">
        <v>18</v>
      </c>
      <c r="F44" s="17">
        <v>62010.0</v>
      </c>
      <c r="G44" s="50"/>
      <c r="H44" s="50"/>
      <c r="I44" s="50"/>
      <c r="J44" s="50"/>
      <c r="K44" s="50"/>
      <c r="L44" s="50"/>
      <c r="M44" s="50"/>
      <c r="N44" s="50"/>
      <c r="O44" s="50"/>
      <c r="P44" s="50"/>
      <c r="Q44" s="50"/>
      <c r="R44" s="50"/>
      <c r="S44" s="50"/>
      <c r="T44" s="50"/>
      <c r="U44" s="50"/>
    </row>
    <row r="45">
      <c r="A45" s="12" t="s">
        <v>170</v>
      </c>
      <c r="B45" s="14" t="str">
        <f t="shared" si="1"/>
        <v>132 South Central Avenue, Paris, IL 61944</v>
      </c>
      <c r="C45" s="16" t="s">
        <v>172</v>
      </c>
      <c r="D45" s="16" t="s">
        <v>171</v>
      </c>
      <c r="E45" s="16" t="s">
        <v>18</v>
      </c>
      <c r="F45" s="17">
        <v>61944.0</v>
      </c>
      <c r="G45" s="50"/>
      <c r="H45" s="50"/>
      <c r="I45" s="50"/>
      <c r="J45" s="50"/>
      <c r="K45" s="50"/>
      <c r="L45" s="50"/>
      <c r="M45" s="50"/>
      <c r="N45" s="50"/>
      <c r="O45" s="50"/>
      <c r="P45" s="50"/>
      <c r="Q45" s="50"/>
      <c r="R45" s="50"/>
      <c r="S45" s="50"/>
      <c r="T45" s="50"/>
      <c r="U45" s="50"/>
    </row>
    <row r="46">
      <c r="A46" s="12" t="s">
        <v>173</v>
      </c>
      <c r="B46" s="14" t="str">
        <f t="shared" si="1"/>
        <v>500 E College  Ave, Wheaton, IL 60187</v>
      </c>
      <c r="C46" s="16" t="s">
        <v>175</v>
      </c>
      <c r="D46" s="16" t="s">
        <v>174</v>
      </c>
      <c r="E46" s="16" t="s">
        <v>18</v>
      </c>
      <c r="F46" s="17">
        <v>60187.0</v>
      </c>
      <c r="G46" s="50"/>
      <c r="H46" s="50"/>
      <c r="I46" s="50"/>
      <c r="J46" s="50"/>
      <c r="K46" s="50"/>
      <c r="L46" s="50"/>
      <c r="M46" s="50"/>
      <c r="N46" s="50"/>
      <c r="O46" s="50"/>
      <c r="P46" s="50"/>
      <c r="Q46" s="50"/>
      <c r="R46" s="50"/>
      <c r="S46" s="50"/>
      <c r="T46" s="50"/>
      <c r="U46" s="50"/>
    </row>
    <row r="47">
      <c r="A47" s="12" t="s">
        <v>176</v>
      </c>
      <c r="B47" s="14" t="str">
        <f t="shared" si="1"/>
        <v>1184 W Main  St, Decatur, IL 62522-2039</v>
      </c>
      <c r="C47" s="16" t="s">
        <v>177</v>
      </c>
      <c r="D47" s="16" t="s">
        <v>42</v>
      </c>
      <c r="E47" s="16" t="s">
        <v>18</v>
      </c>
      <c r="F47" s="17" t="s">
        <v>178</v>
      </c>
      <c r="G47" s="50"/>
      <c r="H47" s="50"/>
      <c r="I47" s="50"/>
      <c r="J47" s="50"/>
      <c r="K47" s="50"/>
      <c r="L47" s="50"/>
      <c r="M47" s="50"/>
      <c r="N47" s="50"/>
      <c r="O47" s="50"/>
      <c r="P47" s="50"/>
      <c r="Q47" s="50"/>
      <c r="R47" s="50"/>
      <c r="S47" s="50"/>
      <c r="T47" s="50"/>
      <c r="U47" s="50"/>
    </row>
    <row r="48">
      <c r="A48" s="12" t="s">
        <v>179</v>
      </c>
      <c r="B48" s="14" t="str">
        <f t="shared" si="1"/>
        <v>1510 46th Ave, Rock Island, IL 61201-6853</v>
      </c>
      <c r="C48" s="16" t="s">
        <v>51</v>
      </c>
      <c r="D48" s="16" t="s">
        <v>50</v>
      </c>
      <c r="E48" s="16" t="s">
        <v>18</v>
      </c>
      <c r="F48" s="17" t="s">
        <v>180</v>
      </c>
      <c r="G48" s="50"/>
      <c r="H48" s="50"/>
      <c r="I48" s="50"/>
      <c r="J48" s="50"/>
      <c r="K48" s="50"/>
      <c r="L48" s="50"/>
      <c r="M48" s="50"/>
      <c r="N48" s="50"/>
      <c r="O48" s="50"/>
      <c r="P48" s="50"/>
      <c r="Q48" s="50"/>
      <c r="R48" s="50"/>
      <c r="S48" s="50"/>
      <c r="T48" s="50"/>
      <c r="U48" s="50"/>
    </row>
    <row r="49">
      <c r="A49" s="12" t="s">
        <v>181</v>
      </c>
      <c r="B49" s="14" t="str">
        <f t="shared" si="1"/>
        <v>100 S Barnes  Rd, Aurora, IL 60506-8118</v>
      </c>
      <c r="C49" s="16" t="s">
        <v>182</v>
      </c>
      <c r="D49" s="16" t="s">
        <v>137</v>
      </c>
      <c r="E49" s="16" t="s">
        <v>18</v>
      </c>
      <c r="F49" s="17" t="s">
        <v>183</v>
      </c>
      <c r="G49" s="50"/>
      <c r="H49" s="50"/>
      <c r="I49" s="50"/>
      <c r="J49" s="50"/>
      <c r="K49" s="50"/>
      <c r="L49" s="50"/>
      <c r="M49" s="50"/>
      <c r="N49" s="50"/>
      <c r="O49" s="50"/>
      <c r="P49" s="50"/>
      <c r="Q49" s="50"/>
      <c r="R49" s="50"/>
      <c r="S49" s="50"/>
      <c r="T49" s="50"/>
      <c r="U49" s="50"/>
    </row>
    <row r="50">
      <c r="A50" s="12" t="s">
        <v>184</v>
      </c>
      <c r="B50" s="14" t="str">
        <f t="shared" si="1"/>
        <v>101 Fairfield  Way, Bloomingdale, IL 60108</v>
      </c>
      <c r="C50" s="16" t="s">
        <v>186</v>
      </c>
      <c r="D50" s="16" t="s">
        <v>185</v>
      </c>
      <c r="E50" s="16" t="s">
        <v>18</v>
      </c>
      <c r="F50" s="17">
        <v>60108.0</v>
      </c>
      <c r="G50" s="50"/>
      <c r="H50" s="50"/>
      <c r="I50" s="50"/>
      <c r="J50" s="50"/>
      <c r="K50" s="50"/>
      <c r="L50" s="50"/>
      <c r="M50" s="50"/>
      <c r="N50" s="50"/>
      <c r="O50" s="50"/>
      <c r="P50" s="50"/>
      <c r="Q50" s="50"/>
      <c r="R50" s="50"/>
      <c r="S50" s="50"/>
      <c r="T50" s="50"/>
      <c r="U50" s="50"/>
    </row>
    <row r="51">
      <c r="A51" s="12" t="s">
        <v>187</v>
      </c>
      <c r="B51" s="14" t="str">
        <f t="shared" si="1"/>
        <v>108 S Bloomingdale  Rd, Bloomingdale, IL 60108-121845</v>
      </c>
      <c r="C51" s="16" t="s">
        <v>188</v>
      </c>
      <c r="D51" s="16" t="s">
        <v>185</v>
      </c>
      <c r="E51" s="16" t="s">
        <v>18</v>
      </c>
      <c r="F51" s="17" t="s">
        <v>189</v>
      </c>
      <c r="G51" s="50"/>
      <c r="H51" s="50"/>
      <c r="I51" s="50"/>
      <c r="J51" s="50"/>
      <c r="K51" s="50"/>
      <c r="L51" s="50"/>
      <c r="M51" s="50"/>
      <c r="N51" s="50"/>
      <c r="O51" s="50"/>
      <c r="P51" s="50"/>
      <c r="Q51" s="50"/>
      <c r="R51" s="50"/>
      <c r="S51" s="50"/>
      <c r="T51" s="50"/>
      <c r="U51" s="50"/>
    </row>
    <row r="52">
      <c r="A52" s="12" t="s">
        <v>190</v>
      </c>
      <c r="B52" s="14" t="str">
        <f t="shared" si="1"/>
        <v>375 W Briarcliff Rd, Bolingbrook, IL 60440</v>
      </c>
      <c r="C52" s="16" t="s">
        <v>192</v>
      </c>
      <c r="D52" s="16" t="s">
        <v>191</v>
      </c>
      <c r="E52" s="16" t="s">
        <v>18</v>
      </c>
      <c r="F52" s="17">
        <v>60440.0</v>
      </c>
      <c r="G52" s="50"/>
      <c r="H52" s="50"/>
      <c r="I52" s="50"/>
      <c r="J52" s="50"/>
      <c r="K52" s="50"/>
      <c r="L52" s="50"/>
      <c r="M52" s="50"/>
      <c r="N52" s="50"/>
      <c r="O52" s="50"/>
      <c r="P52" s="50"/>
      <c r="Q52" s="50"/>
      <c r="R52" s="50"/>
      <c r="S52" s="50"/>
      <c r="T52" s="50"/>
      <c r="U52" s="50"/>
    </row>
    <row r="53">
      <c r="A53" s="12" t="s">
        <v>193</v>
      </c>
      <c r="B53" s="14" t="str">
        <f t="shared" si="1"/>
        <v>311 Whitney  Blvd, Belvidere, IL 61008-3609</v>
      </c>
      <c r="C53" s="16" t="s">
        <v>195</v>
      </c>
      <c r="D53" s="16" t="s">
        <v>194</v>
      </c>
      <c r="E53" s="16" t="s">
        <v>18</v>
      </c>
      <c r="F53" s="17" t="s">
        <v>196</v>
      </c>
      <c r="G53" s="50"/>
      <c r="H53" s="50"/>
      <c r="I53" s="50"/>
      <c r="J53" s="50"/>
      <c r="K53" s="50"/>
      <c r="L53" s="50"/>
      <c r="M53" s="50"/>
      <c r="N53" s="50"/>
      <c r="O53" s="50"/>
      <c r="P53" s="50"/>
      <c r="Q53" s="50"/>
      <c r="R53" s="50"/>
      <c r="S53" s="50"/>
      <c r="T53" s="50"/>
      <c r="U53" s="50"/>
    </row>
    <row r="54">
      <c r="A54" s="12" t="s">
        <v>197</v>
      </c>
      <c r="B54" s="14" t="str">
        <f t="shared" si="1"/>
        <v>698 Stratford  Drive East, Bourbonnais, IL 60914-0311</v>
      </c>
      <c r="C54" s="16" t="s">
        <v>199</v>
      </c>
      <c r="D54" s="16" t="s">
        <v>198</v>
      </c>
      <c r="E54" s="16" t="s">
        <v>18</v>
      </c>
      <c r="F54" s="17" t="s">
        <v>200</v>
      </c>
      <c r="G54" s="50"/>
      <c r="H54" s="50"/>
      <c r="I54" s="50"/>
      <c r="J54" s="50"/>
      <c r="K54" s="50"/>
      <c r="L54" s="50"/>
      <c r="M54" s="50"/>
      <c r="N54" s="50"/>
      <c r="O54" s="50"/>
      <c r="P54" s="50"/>
      <c r="Q54" s="50"/>
      <c r="R54" s="50"/>
      <c r="S54" s="50"/>
      <c r="T54" s="50"/>
      <c r="U54" s="50"/>
    </row>
    <row r="55">
      <c r="A55" s="12" t="s">
        <v>201</v>
      </c>
      <c r="B55" s="14" t="str">
        <f t="shared" si="1"/>
        <v>901 Washington, Mendota, IL 61342-0433</v>
      </c>
      <c r="C55" s="16" t="s">
        <v>203</v>
      </c>
      <c r="D55" s="16" t="s">
        <v>202</v>
      </c>
      <c r="E55" s="16" t="s">
        <v>18</v>
      </c>
      <c r="F55" s="17" t="s">
        <v>204</v>
      </c>
      <c r="G55" s="50"/>
      <c r="H55" s="50"/>
      <c r="I55" s="50"/>
      <c r="J55" s="50"/>
      <c r="K55" s="50"/>
      <c r="L55" s="50"/>
      <c r="M55" s="50"/>
      <c r="N55" s="50"/>
      <c r="O55" s="50"/>
      <c r="P55" s="50"/>
      <c r="Q55" s="50"/>
      <c r="R55" s="50"/>
      <c r="S55" s="50"/>
      <c r="T55" s="50"/>
      <c r="U55" s="50"/>
    </row>
    <row r="56">
      <c r="A56" s="12" t="s">
        <v>205</v>
      </c>
      <c r="B56" s="14" t="str">
        <f t="shared" si="1"/>
        <v>431 Second  Ave, Hampton, IL 61256</v>
      </c>
      <c r="C56" s="16" t="s">
        <v>207</v>
      </c>
      <c r="D56" s="16" t="s">
        <v>206</v>
      </c>
      <c r="E56" s="16" t="s">
        <v>18</v>
      </c>
      <c r="F56" s="17">
        <v>61256.0</v>
      </c>
      <c r="G56" s="50"/>
      <c r="H56" s="50"/>
      <c r="I56" s="50"/>
      <c r="J56" s="50"/>
      <c r="K56" s="50"/>
      <c r="L56" s="50"/>
      <c r="M56" s="50"/>
      <c r="N56" s="50"/>
      <c r="O56" s="50"/>
      <c r="P56" s="50"/>
      <c r="Q56" s="50"/>
      <c r="R56" s="50"/>
      <c r="S56" s="50"/>
      <c r="T56" s="50"/>
      <c r="U56" s="50"/>
    </row>
    <row r="57">
      <c r="A57" s="12" t="s">
        <v>208</v>
      </c>
      <c r="B57" s="14" t="str">
        <f t="shared" si="1"/>
        <v>111 S. Galena St,, Brimfield, IL 61517</v>
      </c>
      <c r="C57" s="16" t="s">
        <v>210</v>
      </c>
      <c r="D57" s="16" t="s">
        <v>209</v>
      </c>
      <c r="E57" s="16" t="s">
        <v>18</v>
      </c>
      <c r="F57" s="17">
        <v>61517.0</v>
      </c>
      <c r="G57" s="50"/>
      <c r="H57" s="50"/>
      <c r="I57" s="50"/>
      <c r="J57" s="50"/>
      <c r="K57" s="50"/>
      <c r="L57" s="50"/>
      <c r="M57" s="50"/>
      <c r="N57" s="50"/>
      <c r="O57" s="50"/>
      <c r="P57" s="50"/>
      <c r="Q57" s="50"/>
      <c r="R57" s="50"/>
      <c r="S57" s="50"/>
      <c r="T57" s="50"/>
      <c r="U57" s="50"/>
    </row>
    <row r="58">
      <c r="A58" s="12" t="s">
        <v>211</v>
      </c>
      <c r="B58" s="14" t="str">
        <f t="shared" si="1"/>
        <v>1500 N. 5th St., Springfield, IL 62703</v>
      </c>
      <c r="C58" s="16" t="s">
        <v>212</v>
      </c>
      <c r="D58" s="16" t="s">
        <v>26</v>
      </c>
      <c r="E58" s="16" t="s">
        <v>18</v>
      </c>
      <c r="F58" s="17">
        <v>62703.0</v>
      </c>
      <c r="G58" s="50"/>
      <c r="H58" s="50"/>
      <c r="I58" s="50"/>
      <c r="J58" s="50"/>
      <c r="K58" s="50"/>
      <c r="L58" s="50"/>
      <c r="M58" s="50"/>
      <c r="N58" s="50"/>
      <c r="O58" s="50"/>
      <c r="P58" s="50"/>
      <c r="Q58" s="50"/>
      <c r="R58" s="50"/>
      <c r="S58" s="50"/>
      <c r="T58" s="50"/>
      <c r="U58" s="50"/>
    </row>
    <row r="59">
      <c r="A59" s="12" t="s">
        <v>213</v>
      </c>
      <c r="B59" s="14" t="str">
        <f t="shared" si="1"/>
        <v>9301 South Stony Island  Avenue, Chicago, IL 60617</v>
      </c>
      <c r="C59" s="16" t="s">
        <v>214</v>
      </c>
      <c r="D59" s="16" t="s">
        <v>15</v>
      </c>
      <c r="E59" s="16" t="s">
        <v>18</v>
      </c>
      <c r="F59" s="17">
        <v>60617.0</v>
      </c>
      <c r="G59" s="50"/>
      <c r="H59" s="50"/>
      <c r="I59" s="50"/>
      <c r="J59" s="50"/>
      <c r="K59" s="50"/>
      <c r="L59" s="50"/>
      <c r="M59" s="50"/>
      <c r="N59" s="50"/>
      <c r="O59" s="50"/>
      <c r="P59" s="50"/>
      <c r="Q59" s="50"/>
      <c r="R59" s="50"/>
      <c r="S59" s="50"/>
      <c r="T59" s="50"/>
      <c r="U59" s="50"/>
    </row>
    <row r="60">
      <c r="A60" s="12" t="s">
        <v>215</v>
      </c>
      <c r="B60" s="14" t="str">
        <f t="shared" si="1"/>
        <v>11431 S Forrestville Ave, Chicago, IL 60628-5109</v>
      </c>
      <c r="C60" s="16" t="s">
        <v>216</v>
      </c>
      <c r="D60" s="16" t="s">
        <v>15</v>
      </c>
      <c r="E60" s="16" t="s">
        <v>18</v>
      </c>
      <c r="F60" s="17" t="s">
        <v>217</v>
      </c>
      <c r="G60" s="50"/>
      <c r="H60" s="50"/>
      <c r="I60" s="50"/>
      <c r="J60" s="50"/>
      <c r="K60" s="50"/>
      <c r="L60" s="50"/>
      <c r="M60" s="50"/>
      <c r="N60" s="50"/>
      <c r="O60" s="50"/>
      <c r="P60" s="50"/>
      <c r="Q60" s="50"/>
      <c r="R60" s="50"/>
      <c r="S60" s="50"/>
      <c r="T60" s="50"/>
      <c r="U60" s="50"/>
    </row>
    <row r="61">
      <c r="A61" s="12" t="s">
        <v>218</v>
      </c>
      <c r="B61" s="14" t="str">
        <f t="shared" si="1"/>
        <v>3300 Golf Rd, Brookfield, IL 60513-1060</v>
      </c>
      <c r="C61" s="16" t="s">
        <v>220</v>
      </c>
      <c r="D61" s="16" t="s">
        <v>219</v>
      </c>
      <c r="E61" s="16" t="s">
        <v>18</v>
      </c>
      <c r="F61" s="17" t="s">
        <v>221</v>
      </c>
      <c r="G61" s="50"/>
      <c r="H61" s="50"/>
      <c r="I61" s="50"/>
      <c r="J61" s="50"/>
      <c r="K61" s="50"/>
      <c r="L61" s="50"/>
      <c r="M61" s="50"/>
      <c r="N61" s="50"/>
      <c r="O61" s="50"/>
      <c r="P61" s="50"/>
      <c r="Q61" s="50"/>
      <c r="R61" s="50"/>
      <c r="S61" s="50"/>
      <c r="T61" s="50"/>
      <c r="U61" s="50"/>
    </row>
    <row r="62">
      <c r="A62" s="12" t="s">
        <v>222</v>
      </c>
      <c r="B62" s="14" t="str">
        <f t="shared" si="1"/>
        <v>7221 Lake Service Rd, Rochester, IL 62563</v>
      </c>
      <c r="C62" s="16" t="s">
        <v>224</v>
      </c>
      <c r="D62" s="16" t="s">
        <v>223</v>
      </c>
      <c r="E62" s="16" t="s">
        <v>18</v>
      </c>
      <c r="F62" s="17">
        <v>62563.0</v>
      </c>
      <c r="G62" s="50"/>
      <c r="H62" s="50"/>
      <c r="I62" s="50"/>
      <c r="J62" s="50"/>
      <c r="K62" s="50"/>
      <c r="L62" s="50"/>
      <c r="M62" s="50"/>
      <c r="N62" s="50"/>
      <c r="O62" s="50"/>
      <c r="P62" s="50"/>
      <c r="Q62" s="50"/>
      <c r="R62" s="50"/>
      <c r="S62" s="50"/>
      <c r="T62" s="50"/>
      <c r="U62" s="50"/>
    </row>
    <row r="63">
      <c r="A63" s="12" t="s">
        <v>225</v>
      </c>
      <c r="B63" s="14" t="str">
        <f t="shared" si="1"/>
        <v>146 East Wilson Street, Bement, IL </v>
      </c>
      <c r="C63" s="16" t="s">
        <v>227</v>
      </c>
      <c r="D63" s="16" t="s">
        <v>226</v>
      </c>
      <c r="E63" s="16" t="s">
        <v>18</v>
      </c>
      <c r="F63" s="20"/>
      <c r="G63" s="50"/>
      <c r="H63" s="50"/>
      <c r="I63" s="50"/>
      <c r="J63" s="50"/>
      <c r="K63" s="50"/>
      <c r="L63" s="50"/>
      <c r="M63" s="50"/>
      <c r="N63" s="50"/>
      <c r="O63" s="50"/>
      <c r="P63" s="50"/>
      <c r="Q63" s="50"/>
      <c r="R63" s="50"/>
      <c r="S63" s="50"/>
      <c r="T63" s="50"/>
      <c r="U63" s="50"/>
    </row>
    <row r="64">
      <c r="A64" s="12" t="s">
        <v>228</v>
      </c>
      <c r="B64" s="14" t="str">
        <f t="shared" si="1"/>
        <v>629 S Main, Princeton, IL 61356-2012</v>
      </c>
      <c r="C64" s="16" t="s">
        <v>230</v>
      </c>
      <c r="D64" s="16" t="s">
        <v>229</v>
      </c>
      <c r="E64" s="16" t="s">
        <v>18</v>
      </c>
      <c r="F64" s="17" t="s">
        <v>231</v>
      </c>
      <c r="G64" s="50"/>
      <c r="H64" s="50"/>
      <c r="I64" s="50"/>
      <c r="J64" s="50"/>
      <c r="K64" s="50"/>
      <c r="L64" s="50"/>
      <c r="M64" s="50"/>
      <c r="N64" s="50"/>
      <c r="O64" s="50"/>
      <c r="P64" s="50"/>
      <c r="Q64" s="50"/>
      <c r="R64" s="50"/>
      <c r="S64" s="50"/>
      <c r="T64" s="50"/>
      <c r="U64" s="50"/>
    </row>
    <row r="65">
      <c r="A65" s="12" t="s">
        <v>232</v>
      </c>
      <c r="B65" s="14" t="str">
        <f t="shared" si="1"/>
        <v>109 Park Ave  W, Princeton, IL 61356-1927</v>
      </c>
      <c r="C65" s="16" t="s">
        <v>233</v>
      </c>
      <c r="D65" s="16" t="s">
        <v>229</v>
      </c>
      <c r="E65" s="16" t="s">
        <v>18</v>
      </c>
      <c r="F65" s="17" t="s">
        <v>234</v>
      </c>
      <c r="G65" s="50"/>
      <c r="H65" s="50"/>
      <c r="I65" s="50"/>
      <c r="J65" s="50"/>
      <c r="K65" s="50"/>
      <c r="L65" s="50"/>
      <c r="M65" s="50"/>
      <c r="N65" s="50"/>
      <c r="O65" s="50"/>
      <c r="P65" s="50"/>
      <c r="Q65" s="50"/>
      <c r="R65" s="50"/>
      <c r="S65" s="50"/>
      <c r="T65" s="50"/>
      <c r="U65" s="50"/>
    </row>
    <row r="66">
      <c r="A66" s="12" t="s">
        <v>235</v>
      </c>
      <c r="B66" s="14" t="str">
        <f t="shared" si="1"/>
        <v>125 N., Polo, IL 61064</v>
      </c>
      <c r="C66" s="16" t="s">
        <v>236</v>
      </c>
      <c r="D66" s="16" t="s">
        <v>111</v>
      </c>
      <c r="E66" s="16" t="s">
        <v>18</v>
      </c>
      <c r="F66" s="17">
        <v>61064.0</v>
      </c>
      <c r="G66" s="50"/>
      <c r="H66" s="50"/>
      <c r="I66" s="50"/>
      <c r="J66" s="50"/>
      <c r="K66" s="50"/>
      <c r="L66" s="50"/>
      <c r="M66" s="50"/>
      <c r="N66" s="50"/>
      <c r="O66" s="50"/>
      <c r="P66" s="50"/>
      <c r="Q66" s="50"/>
      <c r="R66" s="50"/>
      <c r="S66" s="50"/>
      <c r="T66" s="50"/>
      <c r="U66" s="50"/>
    </row>
    <row r="67">
      <c r="A67" s="12" t="s">
        <v>237</v>
      </c>
      <c r="B67" s="14" t="str">
        <f t="shared" si="1"/>
        <v>737 N Main St, Rockford, IL 61103-6905</v>
      </c>
      <c r="C67" s="16" t="s">
        <v>239</v>
      </c>
      <c r="D67" s="16" t="s">
        <v>238</v>
      </c>
      <c r="E67" s="16" t="s">
        <v>18</v>
      </c>
      <c r="F67" s="17" t="s">
        <v>240</v>
      </c>
      <c r="G67" s="50"/>
      <c r="H67" s="50"/>
      <c r="I67" s="50"/>
      <c r="J67" s="50"/>
      <c r="K67" s="50"/>
      <c r="L67" s="50"/>
      <c r="M67" s="50"/>
      <c r="N67" s="50"/>
      <c r="O67" s="50"/>
      <c r="P67" s="50"/>
      <c r="Q67" s="50"/>
      <c r="R67" s="50"/>
      <c r="S67" s="50"/>
      <c r="T67" s="50"/>
      <c r="U67" s="50"/>
    </row>
    <row r="68">
      <c r="A68" s="12" t="s">
        <v>241</v>
      </c>
      <c r="B68" s="14" t="str">
        <f t="shared" si="1"/>
        <v>300 Miller Street, Bushnell, IL 61422</v>
      </c>
      <c r="C68" s="16" t="s">
        <v>243</v>
      </c>
      <c r="D68" s="16" t="s">
        <v>242</v>
      </c>
      <c r="E68" s="16" t="s">
        <v>18</v>
      </c>
      <c r="F68" s="17">
        <v>61422.0</v>
      </c>
      <c r="G68" s="50"/>
      <c r="H68" s="50"/>
      <c r="I68" s="50"/>
      <c r="J68" s="50"/>
      <c r="K68" s="50"/>
      <c r="L68" s="50"/>
      <c r="M68" s="50"/>
      <c r="N68" s="50"/>
      <c r="O68" s="50"/>
      <c r="P68" s="50"/>
      <c r="Q68" s="50"/>
      <c r="R68" s="50"/>
      <c r="S68" s="50"/>
      <c r="T68" s="50"/>
      <c r="U68" s="50"/>
    </row>
    <row r="69">
      <c r="A69" s="12" t="s">
        <v>244</v>
      </c>
      <c r="B69" s="14" t="str">
        <f t="shared" si="1"/>
        <v>24936 S 80th  Ave, Monee, IL 60449</v>
      </c>
      <c r="C69" s="16" t="s">
        <v>246</v>
      </c>
      <c r="D69" s="16" t="s">
        <v>245</v>
      </c>
      <c r="E69" s="16" t="s">
        <v>18</v>
      </c>
      <c r="F69" s="17">
        <v>60449.0</v>
      </c>
      <c r="G69" s="50"/>
      <c r="H69" s="50"/>
      <c r="I69" s="50"/>
      <c r="J69" s="50"/>
      <c r="K69" s="50"/>
      <c r="L69" s="50"/>
      <c r="M69" s="50"/>
      <c r="N69" s="50"/>
      <c r="O69" s="50"/>
      <c r="P69" s="50"/>
      <c r="Q69" s="50"/>
      <c r="R69" s="50"/>
      <c r="S69" s="50"/>
      <c r="T69" s="50"/>
      <c r="U69" s="50"/>
    </row>
    <row r="70">
      <c r="A70" s="12" t="s">
        <v>247</v>
      </c>
      <c r="B70" s="14" t="str">
        <f t="shared" si="1"/>
        <v>1105 8th St, Moline, IL 61265</v>
      </c>
      <c r="C70" s="16" t="s">
        <v>249</v>
      </c>
      <c r="D70" s="16" t="s">
        <v>248</v>
      </c>
      <c r="E70" s="16" t="s">
        <v>18</v>
      </c>
      <c r="F70" s="17">
        <v>61265.0</v>
      </c>
      <c r="G70" s="50"/>
      <c r="H70" s="50"/>
      <c r="I70" s="50"/>
      <c r="J70" s="50"/>
      <c r="K70" s="50"/>
      <c r="L70" s="50"/>
      <c r="M70" s="50"/>
      <c r="N70" s="50"/>
      <c r="O70" s="50"/>
      <c r="P70" s="50"/>
      <c r="Q70" s="50"/>
      <c r="R70" s="50"/>
      <c r="S70" s="50"/>
      <c r="T70" s="50"/>
      <c r="U70" s="50"/>
    </row>
    <row r="71">
      <c r="A71" s="12" t="s">
        <v>250</v>
      </c>
      <c r="B71" s="14" t="str">
        <f t="shared" si="1"/>
        <v>107 Elm St, Cahokia, IL 62206-1014</v>
      </c>
      <c r="C71" s="16" t="s">
        <v>252</v>
      </c>
      <c r="D71" s="16" t="s">
        <v>251</v>
      </c>
      <c r="E71" s="16" t="s">
        <v>18</v>
      </c>
      <c r="F71" s="17" t="s">
        <v>253</v>
      </c>
      <c r="G71" s="50"/>
      <c r="H71" s="50"/>
      <c r="I71" s="50"/>
      <c r="J71" s="50"/>
      <c r="K71" s="50"/>
      <c r="L71" s="50"/>
      <c r="M71" s="50"/>
      <c r="N71" s="50"/>
      <c r="O71" s="50"/>
      <c r="P71" s="50"/>
      <c r="Q71" s="50"/>
      <c r="R71" s="50"/>
      <c r="S71" s="50"/>
      <c r="T71" s="50"/>
      <c r="U71" s="50"/>
    </row>
    <row r="72">
      <c r="A72" s="12" t="s">
        <v>254</v>
      </c>
      <c r="B72" s="14" t="str">
        <f t="shared" si="1"/>
        <v>30 Ramey St, Collinsville, IL 62234-7617</v>
      </c>
      <c r="C72" s="16" t="s">
        <v>256</v>
      </c>
      <c r="D72" s="16" t="s">
        <v>255</v>
      </c>
      <c r="E72" s="16" t="s">
        <v>18</v>
      </c>
      <c r="F72" s="17" t="s">
        <v>257</v>
      </c>
      <c r="G72" s="50"/>
      <c r="H72" s="50"/>
      <c r="I72" s="50"/>
      <c r="J72" s="50"/>
      <c r="K72" s="50"/>
      <c r="L72" s="50"/>
      <c r="M72" s="50"/>
      <c r="N72" s="50"/>
      <c r="O72" s="50"/>
      <c r="P72" s="50"/>
      <c r="Q72" s="50"/>
      <c r="R72" s="50"/>
      <c r="S72" s="50"/>
      <c r="T72" s="50"/>
      <c r="U72" s="50"/>
    </row>
    <row r="73">
      <c r="A73" s="12" t="s">
        <v>258</v>
      </c>
      <c r="B73" s="14" t="str">
        <f t="shared" si="1"/>
        <v>2831 W Lawrence Ave, Chicago, IL 60625-3619</v>
      </c>
      <c r="C73" s="16" t="s">
        <v>259</v>
      </c>
      <c r="D73" s="16" t="s">
        <v>15</v>
      </c>
      <c r="E73" s="16" t="s">
        <v>18</v>
      </c>
      <c r="F73" s="17" t="s">
        <v>260</v>
      </c>
      <c r="G73" s="50"/>
      <c r="H73" s="50"/>
      <c r="I73" s="50"/>
      <c r="J73" s="50"/>
      <c r="K73" s="50"/>
      <c r="L73" s="50"/>
      <c r="M73" s="50"/>
      <c r="N73" s="50"/>
      <c r="O73" s="50"/>
      <c r="P73" s="50"/>
      <c r="Q73" s="50"/>
      <c r="R73" s="50"/>
      <c r="S73" s="50"/>
      <c r="T73" s="50"/>
      <c r="U73" s="50"/>
    </row>
    <row r="74">
      <c r="A74" s="12" t="s">
        <v>261</v>
      </c>
      <c r="B74" s="14" t="str">
        <f t="shared" si="1"/>
        <v>301 N. Prospect St., Cambridge, IL 61238-5729</v>
      </c>
      <c r="C74" s="16" t="s">
        <v>263</v>
      </c>
      <c r="D74" s="16" t="s">
        <v>262</v>
      </c>
      <c r="E74" s="16" t="s">
        <v>18</v>
      </c>
      <c r="F74" s="17" t="s">
        <v>264</v>
      </c>
      <c r="G74" s="50"/>
      <c r="H74" s="50"/>
      <c r="I74" s="50"/>
      <c r="J74" s="50"/>
      <c r="K74" s="50"/>
      <c r="L74" s="50"/>
      <c r="M74" s="50"/>
      <c r="N74" s="50"/>
      <c r="O74" s="50"/>
      <c r="P74" s="50"/>
      <c r="Q74" s="50"/>
      <c r="R74" s="50"/>
      <c r="S74" s="50"/>
      <c r="T74" s="50"/>
      <c r="U74" s="50"/>
    </row>
    <row r="75">
      <c r="A75" s="12" t="s">
        <v>265</v>
      </c>
      <c r="B75" s="14" t="str">
        <f t="shared" si="1"/>
        <v>12545 W 11th  St, Lemont, IL 60439</v>
      </c>
      <c r="C75" s="16" t="s">
        <v>267</v>
      </c>
      <c r="D75" s="16" t="s">
        <v>266</v>
      </c>
      <c r="E75" s="16" t="s">
        <v>18</v>
      </c>
      <c r="F75" s="17">
        <v>60439.0</v>
      </c>
      <c r="G75" s="50"/>
      <c r="H75" s="50"/>
      <c r="I75" s="50"/>
      <c r="J75" s="50"/>
      <c r="K75" s="50"/>
      <c r="L75" s="50"/>
      <c r="M75" s="50"/>
      <c r="N75" s="50"/>
      <c r="O75" s="50"/>
      <c r="P75" s="50"/>
      <c r="Q75" s="50"/>
      <c r="R75" s="50"/>
      <c r="S75" s="50"/>
      <c r="T75" s="50"/>
      <c r="U75" s="50"/>
    </row>
    <row r="76">
      <c r="A76" s="12" t="s">
        <v>268</v>
      </c>
      <c r="B76" s="14" t="str">
        <f t="shared" si="1"/>
        <v>203 E Seminary St, Mount Carroll, IL 61053-1361</v>
      </c>
      <c r="C76" s="16" t="s">
        <v>270</v>
      </c>
      <c r="D76" s="16" t="s">
        <v>269</v>
      </c>
      <c r="E76" s="16" t="s">
        <v>18</v>
      </c>
      <c r="F76" s="17" t="s">
        <v>271</v>
      </c>
      <c r="G76" s="50"/>
      <c r="H76" s="50"/>
      <c r="I76" s="50"/>
      <c r="J76" s="50"/>
      <c r="K76" s="50"/>
      <c r="L76" s="50"/>
      <c r="M76" s="50"/>
      <c r="N76" s="50"/>
      <c r="O76" s="50"/>
      <c r="P76" s="50"/>
      <c r="Q76" s="50"/>
      <c r="R76" s="50"/>
      <c r="S76" s="50"/>
      <c r="T76" s="50"/>
      <c r="U76" s="50"/>
    </row>
    <row r="77">
      <c r="A77" s="12" t="s">
        <v>272</v>
      </c>
      <c r="B77" s="14" t="str">
        <f t="shared" si="1"/>
        <v>754 1st St., Lockport, IL 61301-2535</v>
      </c>
      <c r="C77" s="16" t="s">
        <v>275</v>
      </c>
      <c r="D77" s="16" t="s">
        <v>274</v>
      </c>
      <c r="E77" s="16" t="s">
        <v>18</v>
      </c>
      <c r="F77" s="17" t="s">
        <v>276</v>
      </c>
      <c r="G77" s="50"/>
      <c r="H77" s="50"/>
      <c r="I77" s="50"/>
      <c r="J77" s="50"/>
      <c r="K77" s="50"/>
      <c r="L77" s="50"/>
      <c r="M77" s="50"/>
      <c r="N77" s="50"/>
      <c r="O77" s="50"/>
      <c r="P77" s="50"/>
      <c r="Q77" s="50"/>
      <c r="R77" s="50"/>
      <c r="S77" s="50"/>
      <c r="T77" s="50"/>
      <c r="U77" s="50"/>
    </row>
    <row r="78">
      <c r="A78" s="12" t="s">
        <v>277</v>
      </c>
      <c r="B78" s="14" t="str">
        <f t="shared" si="1"/>
        <v>1 S 151 Winfield Rd, Wheaton, IL 60189</v>
      </c>
      <c r="C78" s="16" t="s">
        <v>278</v>
      </c>
      <c r="D78" s="16" t="s">
        <v>174</v>
      </c>
      <c r="E78" s="16" t="s">
        <v>18</v>
      </c>
      <c r="F78" s="17">
        <v>60189.0</v>
      </c>
      <c r="G78" s="50"/>
      <c r="H78" s="50"/>
      <c r="I78" s="50"/>
      <c r="J78" s="50"/>
      <c r="K78" s="50"/>
      <c r="L78" s="50"/>
      <c r="M78" s="50"/>
      <c r="N78" s="50"/>
      <c r="O78" s="50"/>
      <c r="P78" s="50"/>
      <c r="Q78" s="50"/>
      <c r="R78" s="50"/>
      <c r="S78" s="50"/>
      <c r="T78" s="50"/>
      <c r="U78" s="50"/>
    </row>
    <row r="79">
      <c r="A79" s="12" t="s">
        <v>279</v>
      </c>
      <c r="B79" s="14" t="str">
        <f t="shared" si="1"/>
        <v>3225 West Foster Ave, Chicago, IL 60625-4895</v>
      </c>
      <c r="C79" s="16" t="s">
        <v>280</v>
      </c>
      <c r="D79" s="16" t="s">
        <v>15</v>
      </c>
      <c r="E79" s="16" t="s">
        <v>18</v>
      </c>
      <c r="F79" s="17" t="s">
        <v>281</v>
      </c>
      <c r="G79" s="50"/>
      <c r="H79" s="50"/>
      <c r="I79" s="50"/>
      <c r="J79" s="50"/>
      <c r="K79" s="50"/>
      <c r="L79" s="50"/>
      <c r="M79" s="50"/>
      <c r="N79" s="50"/>
      <c r="O79" s="50"/>
      <c r="P79" s="50"/>
      <c r="Q79" s="50"/>
      <c r="R79" s="50"/>
      <c r="S79" s="50"/>
      <c r="T79" s="50"/>
      <c r="U79" s="50"/>
    </row>
    <row r="80">
      <c r="A80" s="12" t="s">
        <v>282</v>
      </c>
      <c r="B80" s="14" t="str">
        <f t="shared" si="1"/>
        <v>244 Tomahawk Ct, Carol Stream, IL 60188</v>
      </c>
      <c r="C80" s="16" t="s">
        <v>284</v>
      </c>
      <c r="D80" s="16" t="s">
        <v>283</v>
      </c>
      <c r="E80" s="16" t="s">
        <v>18</v>
      </c>
      <c r="F80" s="17">
        <v>60188.0</v>
      </c>
      <c r="G80" s="50"/>
      <c r="H80" s="50"/>
      <c r="I80" s="50"/>
      <c r="J80" s="50"/>
      <c r="K80" s="50"/>
      <c r="L80" s="50"/>
      <c r="M80" s="50"/>
      <c r="N80" s="50"/>
      <c r="O80" s="50"/>
      <c r="P80" s="50"/>
      <c r="Q80" s="50"/>
      <c r="R80" s="50"/>
      <c r="S80" s="50"/>
      <c r="T80" s="50"/>
      <c r="U80" s="50"/>
    </row>
    <row r="81">
      <c r="A81" s="12" t="s">
        <v>285</v>
      </c>
      <c r="B81" s="14" t="str">
        <f t="shared" si="1"/>
        <v>109 S. Front  St., Virginia, IL 62691-1311</v>
      </c>
      <c r="C81" s="16" t="s">
        <v>287</v>
      </c>
      <c r="D81" s="16" t="s">
        <v>286</v>
      </c>
      <c r="E81" s="16" t="s">
        <v>18</v>
      </c>
      <c r="F81" s="17" t="s">
        <v>288</v>
      </c>
      <c r="G81" s="50"/>
      <c r="H81" s="50"/>
      <c r="I81" s="50"/>
      <c r="J81" s="50"/>
      <c r="K81" s="50"/>
      <c r="L81" s="50"/>
      <c r="M81" s="50"/>
      <c r="N81" s="50"/>
      <c r="O81" s="50"/>
      <c r="P81" s="50"/>
      <c r="Q81" s="50"/>
      <c r="R81" s="50"/>
      <c r="S81" s="50"/>
      <c r="T81" s="50"/>
      <c r="U81" s="50"/>
    </row>
    <row r="82">
      <c r="A82" s="12" t="s">
        <v>289</v>
      </c>
      <c r="B82" s="14" t="str">
        <f t="shared" si="1"/>
        <v>298 Water St, Pontiac, IL 61764</v>
      </c>
      <c r="C82" s="16" t="s">
        <v>291</v>
      </c>
      <c r="D82" s="16" t="s">
        <v>290</v>
      </c>
      <c r="E82" s="16" t="s">
        <v>18</v>
      </c>
      <c r="F82" s="17">
        <v>61764.0</v>
      </c>
      <c r="G82" s="50"/>
      <c r="H82" s="50"/>
      <c r="I82" s="50"/>
      <c r="J82" s="50"/>
      <c r="K82" s="50"/>
      <c r="L82" s="50"/>
      <c r="M82" s="50"/>
      <c r="N82" s="50"/>
      <c r="O82" s="50"/>
      <c r="P82" s="50"/>
      <c r="Q82" s="50"/>
      <c r="R82" s="50"/>
      <c r="S82" s="50"/>
      <c r="T82" s="50"/>
      <c r="U82" s="50"/>
    </row>
    <row r="83">
      <c r="A83" s="12" t="s">
        <v>292</v>
      </c>
      <c r="B83" s="14" t="str">
        <f t="shared" si="1"/>
        <v>315 W. Front  Street,, Wheaton, IL 60187</v>
      </c>
      <c r="C83" s="16" t="s">
        <v>293</v>
      </c>
      <c r="D83" s="16" t="s">
        <v>174</v>
      </c>
      <c r="E83" s="16" t="s">
        <v>18</v>
      </c>
      <c r="F83" s="17">
        <v>60187.0</v>
      </c>
      <c r="G83" s="50"/>
      <c r="H83" s="50"/>
      <c r="I83" s="50"/>
      <c r="J83" s="50"/>
      <c r="K83" s="50"/>
      <c r="L83" s="50"/>
      <c r="M83" s="50"/>
      <c r="N83" s="50"/>
      <c r="O83" s="50"/>
      <c r="P83" s="50"/>
      <c r="Q83" s="50"/>
      <c r="R83" s="50"/>
      <c r="S83" s="50"/>
      <c r="T83" s="50"/>
      <c r="U83" s="50"/>
    </row>
    <row r="84">
      <c r="A84" s="12" t="s">
        <v>294</v>
      </c>
      <c r="B84" s="14" t="str">
        <f t="shared" si="1"/>
        <v>606 N Main St, Wheaton, IL 60187</v>
      </c>
      <c r="C84" s="16" t="s">
        <v>295</v>
      </c>
      <c r="D84" s="16" t="s">
        <v>174</v>
      </c>
      <c r="E84" s="16" t="s">
        <v>18</v>
      </c>
      <c r="F84" s="17">
        <v>60187.0</v>
      </c>
      <c r="G84" s="50"/>
      <c r="H84" s="50"/>
      <c r="I84" s="50"/>
      <c r="J84" s="50"/>
      <c r="K84" s="50"/>
      <c r="L84" s="50"/>
      <c r="M84" s="50"/>
      <c r="N84" s="50"/>
      <c r="O84" s="50"/>
      <c r="P84" s="50"/>
      <c r="Q84" s="50"/>
      <c r="R84" s="50"/>
      <c r="S84" s="50"/>
      <c r="T84" s="50"/>
      <c r="U84" s="50"/>
    </row>
    <row r="85">
      <c r="A85" s="12" t="s">
        <v>296</v>
      </c>
      <c r="B85" s="14" t="str">
        <f t="shared" si="1"/>
        <v>2000 5th Ave, River Grove, IL 60171</v>
      </c>
      <c r="C85" s="16" t="s">
        <v>298</v>
      </c>
      <c r="D85" s="16" t="s">
        <v>297</v>
      </c>
      <c r="E85" s="16" t="s">
        <v>18</v>
      </c>
      <c r="F85" s="17">
        <v>60171.0</v>
      </c>
      <c r="G85" s="50"/>
      <c r="H85" s="50"/>
      <c r="I85" s="50"/>
      <c r="J85" s="50"/>
      <c r="K85" s="50"/>
      <c r="L85" s="50"/>
      <c r="M85" s="50"/>
      <c r="N85" s="50"/>
      <c r="O85" s="50"/>
      <c r="P85" s="50"/>
      <c r="Q85" s="50"/>
      <c r="R85" s="50"/>
      <c r="S85" s="50"/>
      <c r="T85" s="50"/>
      <c r="U85" s="50"/>
    </row>
    <row r="86">
      <c r="A86" s="12" t="s">
        <v>299</v>
      </c>
      <c r="B86" s="14" t="str">
        <f t="shared" si="1"/>
        <v>201 S Race St, Urbana, IL 61801-3953</v>
      </c>
      <c r="C86" s="16" t="s">
        <v>300</v>
      </c>
      <c r="D86" s="16" t="s">
        <v>100</v>
      </c>
      <c r="E86" s="16" t="s">
        <v>18</v>
      </c>
      <c r="F86" s="17" t="s">
        <v>301</v>
      </c>
      <c r="G86" s="50"/>
      <c r="H86" s="50"/>
      <c r="I86" s="50"/>
      <c r="J86" s="50"/>
      <c r="K86" s="50"/>
      <c r="L86" s="50"/>
      <c r="M86" s="50"/>
      <c r="N86" s="50"/>
      <c r="O86" s="50"/>
      <c r="P86" s="50"/>
      <c r="Q86" s="50"/>
      <c r="R86" s="50"/>
      <c r="S86" s="50"/>
      <c r="T86" s="50"/>
      <c r="U86" s="50"/>
    </row>
    <row r="87">
      <c r="A87" s="12" t="s">
        <v>302</v>
      </c>
      <c r="B87" s="14" t="str">
        <f t="shared" si="1"/>
        <v>210 West Green St, Urbana, IL 61801- 5326</v>
      </c>
      <c r="C87" s="16" t="s">
        <v>303</v>
      </c>
      <c r="D87" s="16" t="s">
        <v>100</v>
      </c>
      <c r="E87" s="16" t="s">
        <v>18</v>
      </c>
      <c r="F87" s="17" t="s">
        <v>304</v>
      </c>
      <c r="G87" s="50"/>
      <c r="H87" s="50"/>
      <c r="I87" s="50"/>
      <c r="J87" s="50"/>
      <c r="K87" s="50"/>
      <c r="L87" s="50"/>
      <c r="M87" s="50"/>
      <c r="N87" s="50"/>
      <c r="O87" s="50"/>
      <c r="P87" s="50"/>
      <c r="Q87" s="50"/>
      <c r="R87" s="50"/>
      <c r="S87" s="50"/>
      <c r="T87" s="50"/>
      <c r="U87" s="50"/>
    </row>
    <row r="88">
      <c r="A88" s="12" t="s">
        <v>305</v>
      </c>
      <c r="B88" s="14" t="str">
        <f t="shared" si="1"/>
        <v>102 E University Ave, Champaign, IL 61820-4111</v>
      </c>
      <c r="C88" s="16" t="s">
        <v>307</v>
      </c>
      <c r="D88" s="16" t="s">
        <v>306</v>
      </c>
      <c r="E88" s="16" t="s">
        <v>18</v>
      </c>
      <c r="F88" s="17" t="s">
        <v>308</v>
      </c>
      <c r="G88" s="50"/>
      <c r="H88" s="50"/>
      <c r="I88" s="50"/>
      <c r="J88" s="50"/>
      <c r="K88" s="50"/>
      <c r="L88" s="50"/>
      <c r="M88" s="50"/>
      <c r="N88" s="50"/>
      <c r="O88" s="50"/>
      <c r="P88" s="50"/>
      <c r="Q88" s="50"/>
      <c r="R88" s="50"/>
      <c r="S88" s="50"/>
      <c r="T88" s="50"/>
      <c r="U88" s="50"/>
    </row>
    <row r="89">
      <c r="A89" s="12" t="s">
        <v>309</v>
      </c>
      <c r="B89" s="14" t="str">
        <f t="shared" si="1"/>
        <v>201 S Race St, Urbana, IL 61801- 3283</v>
      </c>
      <c r="C89" s="16" t="s">
        <v>300</v>
      </c>
      <c r="D89" s="16" t="s">
        <v>100</v>
      </c>
      <c r="E89" s="16" t="s">
        <v>18</v>
      </c>
      <c r="F89" s="17" t="s">
        <v>310</v>
      </c>
      <c r="G89" s="50"/>
      <c r="H89" s="50"/>
      <c r="I89" s="50"/>
      <c r="J89" s="50"/>
      <c r="K89" s="50"/>
      <c r="L89" s="50"/>
      <c r="M89" s="50"/>
      <c r="N89" s="50"/>
      <c r="O89" s="50"/>
      <c r="P89" s="50"/>
      <c r="Q89" s="50"/>
      <c r="R89" s="50"/>
      <c r="S89" s="50"/>
      <c r="T89" s="50"/>
      <c r="U89" s="50"/>
    </row>
    <row r="90">
      <c r="A90" s="12" t="s">
        <v>311</v>
      </c>
      <c r="B90" s="14" t="str">
        <f t="shared" si="1"/>
        <v>506 Madison  St, Oregon, IL 61061</v>
      </c>
      <c r="C90" s="16" t="s">
        <v>313</v>
      </c>
      <c r="D90" s="16" t="s">
        <v>312</v>
      </c>
      <c r="E90" s="16" t="s">
        <v>18</v>
      </c>
      <c r="F90" s="17">
        <v>61061.0</v>
      </c>
      <c r="G90" s="50"/>
      <c r="H90" s="50"/>
      <c r="I90" s="50"/>
      <c r="J90" s="50"/>
      <c r="K90" s="50"/>
      <c r="L90" s="50"/>
      <c r="M90" s="50"/>
      <c r="N90" s="50"/>
      <c r="O90" s="50"/>
      <c r="P90" s="50"/>
      <c r="Q90" s="50"/>
      <c r="R90" s="50"/>
      <c r="S90" s="50"/>
      <c r="T90" s="50"/>
      <c r="U90" s="50"/>
    </row>
    <row r="91">
      <c r="A91" s="12" t="s">
        <v>314</v>
      </c>
      <c r="B91" s="14" t="str">
        <f t="shared" si="1"/>
        <v>1011 Pacesetter Dr, Rantoul, IL 61866-3672</v>
      </c>
      <c r="C91" s="16" t="s">
        <v>316</v>
      </c>
      <c r="D91" s="16" t="s">
        <v>315</v>
      </c>
      <c r="E91" s="16" t="s">
        <v>18</v>
      </c>
      <c r="F91" s="17" t="s">
        <v>317</v>
      </c>
      <c r="G91" s="50"/>
      <c r="H91" s="50"/>
      <c r="I91" s="50"/>
      <c r="J91" s="50"/>
      <c r="K91" s="50"/>
      <c r="L91" s="50"/>
      <c r="M91" s="50"/>
      <c r="N91" s="50"/>
      <c r="O91" s="50"/>
      <c r="P91" s="50"/>
      <c r="Q91" s="50"/>
      <c r="R91" s="50"/>
      <c r="S91" s="50"/>
      <c r="T91" s="50"/>
      <c r="U91" s="50"/>
    </row>
    <row r="92">
      <c r="A92" s="12" t="s">
        <v>318</v>
      </c>
      <c r="B92" s="14" t="str">
        <f t="shared" si="1"/>
        <v>225 Greenwood St, Evanston, IL 60201-4713</v>
      </c>
      <c r="C92" s="16" t="s">
        <v>320</v>
      </c>
      <c r="D92" s="16" t="s">
        <v>319</v>
      </c>
      <c r="E92" s="16" t="s">
        <v>18</v>
      </c>
      <c r="F92" s="17" t="s">
        <v>321</v>
      </c>
      <c r="G92" s="50"/>
      <c r="H92" s="50"/>
      <c r="I92" s="50"/>
      <c r="J92" s="50"/>
      <c r="K92" s="50"/>
      <c r="L92" s="50"/>
      <c r="M92" s="50"/>
      <c r="N92" s="50"/>
      <c r="O92" s="50"/>
      <c r="P92" s="50"/>
      <c r="Q92" s="50"/>
      <c r="R92" s="50"/>
      <c r="S92" s="50"/>
      <c r="T92" s="50"/>
      <c r="U92" s="50"/>
    </row>
    <row r="93">
      <c r="A93" s="12" t="s">
        <v>322</v>
      </c>
      <c r="B93" s="14" t="str">
        <f t="shared" si="1"/>
        <v>202 Conrad St, Henry, IL 61537</v>
      </c>
      <c r="C93" s="16" t="s">
        <v>324</v>
      </c>
      <c r="D93" s="16" t="s">
        <v>323</v>
      </c>
      <c r="E93" s="16" t="s">
        <v>18</v>
      </c>
      <c r="F93" s="17">
        <v>61537.0</v>
      </c>
      <c r="G93" s="50"/>
      <c r="H93" s="50"/>
      <c r="I93" s="50"/>
      <c r="J93" s="50"/>
      <c r="K93" s="50"/>
      <c r="L93" s="50"/>
      <c r="M93" s="50"/>
      <c r="N93" s="50"/>
      <c r="O93" s="50"/>
      <c r="P93" s="50"/>
      <c r="Q93" s="50"/>
      <c r="R93" s="50"/>
      <c r="S93" s="50"/>
      <c r="T93" s="50"/>
      <c r="U93" s="50"/>
    </row>
    <row r="94">
      <c r="A94" s="12" t="s">
        <v>325</v>
      </c>
      <c r="B94" s="14" t="str">
        <f t="shared" si="1"/>
        <v>100 N. State  St., Chatham, IL 62629-1350</v>
      </c>
      <c r="C94" s="16" t="s">
        <v>327</v>
      </c>
      <c r="D94" s="16" t="s">
        <v>326</v>
      </c>
      <c r="E94" s="16" t="s">
        <v>18</v>
      </c>
      <c r="F94" s="17" t="s">
        <v>328</v>
      </c>
      <c r="G94" s="50"/>
      <c r="H94" s="50"/>
      <c r="I94" s="50"/>
      <c r="J94" s="50"/>
      <c r="K94" s="50"/>
      <c r="L94" s="50"/>
      <c r="M94" s="50"/>
      <c r="N94" s="50"/>
      <c r="O94" s="50"/>
      <c r="P94" s="50"/>
      <c r="Q94" s="50"/>
      <c r="R94" s="50"/>
      <c r="S94" s="50"/>
      <c r="T94" s="50"/>
      <c r="U94" s="50"/>
    </row>
    <row r="95">
      <c r="A95" s="12" t="s">
        <v>329</v>
      </c>
      <c r="B95" s="14" t="str">
        <f t="shared" si="1"/>
        <v>2404 Braeburn Ave, Flossmoor, IL 60422-1808</v>
      </c>
      <c r="C95" s="16" t="s">
        <v>331</v>
      </c>
      <c r="D95" s="16" t="s">
        <v>330</v>
      </c>
      <c r="E95" s="16" t="s">
        <v>18</v>
      </c>
      <c r="F95" s="17" t="s">
        <v>332</v>
      </c>
      <c r="G95" s="50"/>
      <c r="H95" s="50"/>
      <c r="I95" s="50"/>
      <c r="J95" s="50"/>
      <c r="K95" s="50"/>
      <c r="L95" s="50"/>
      <c r="M95" s="50"/>
      <c r="N95" s="50"/>
      <c r="O95" s="50"/>
      <c r="P95" s="50"/>
      <c r="Q95" s="50"/>
      <c r="R95" s="50"/>
      <c r="S95" s="50"/>
      <c r="T95" s="50"/>
      <c r="U95" s="50"/>
    </row>
    <row r="96">
      <c r="A96" s="12" t="s">
        <v>333</v>
      </c>
      <c r="B96" s="14" t="str">
        <f t="shared" si="1"/>
        <v>1343 Knollwood Rd, Deerfield, IL 60015-2330</v>
      </c>
      <c r="C96" s="16" t="s">
        <v>335</v>
      </c>
      <c r="D96" s="16" t="s">
        <v>334</v>
      </c>
      <c r="E96" s="16" t="s">
        <v>18</v>
      </c>
      <c r="F96" s="17" t="s">
        <v>336</v>
      </c>
      <c r="G96" s="50"/>
      <c r="H96" s="50"/>
      <c r="I96" s="50"/>
      <c r="J96" s="50"/>
      <c r="K96" s="50"/>
      <c r="L96" s="50"/>
      <c r="M96" s="50"/>
      <c r="N96" s="50"/>
      <c r="O96" s="50"/>
      <c r="P96" s="50"/>
      <c r="Q96" s="50"/>
      <c r="R96" s="50"/>
      <c r="S96" s="50"/>
      <c r="T96" s="50"/>
      <c r="U96" s="50"/>
    </row>
    <row r="97">
      <c r="A97" s="12" t="s">
        <v>337</v>
      </c>
      <c r="B97" s="14" t="str">
        <f t="shared" si="1"/>
        <v>224 S Michigan Ave, Chicago, IL 60604-2507</v>
      </c>
      <c r="C97" s="16" t="s">
        <v>338</v>
      </c>
      <c r="D97" s="16" t="s">
        <v>15</v>
      </c>
      <c r="E97" s="16" t="s">
        <v>18</v>
      </c>
      <c r="F97" s="17" t="s">
        <v>339</v>
      </c>
      <c r="G97" s="50"/>
      <c r="H97" s="50"/>
      <c r="I97" s="50"/>
      <c r="J97" s="50"/>
      <c r="K97" s="50"/>
      <c r="L97" s="50"/>
      <c r="M97" s="50"/>
      <c r="N97" s="50"/>
      <c r="O97" s="50"/>
      <c r="P97" s="50"/>
      <c r="Q97" s="50"/>
      <c r="R97" s="50"/>
      <c r="S97" s="50"/>
      <c r="T97" s="50"/>
      <c r="U97" s="50"/>
    </row>
    <row r="98">
      <c r="A98" s="12" t="s">
        <v>340</v>
      </c>
      <c r="B98" s="14" t="str">
        <f t="shared" si="1"/>
        <v>601 S Prospect St, Galena, IL 61036-2519</v>
      </c>
      <c r="C98" s="16" t="s">
        <v>342</v>
      </c>
      <c r="D98" s="16" t="s">
        <v>341</v>
      </c>
      <c r="E98" s="16" t="s">
        <v>18</v>
      </c>
      <c r="F98" s="17" t="s">
        <v>343</v>
      </c>
      <c r="G98" s="50"/>
      <c r="H98" s="50"/>
      <c r="I98" s="50"/>
      <c r="J98" s="50"/>
      <c r="K98" s="50"/>
      <c r="L98" s="50"/>
      <c r="M98" s="50"/>
      <c r="N98" s="50"/>
      <c r="O98" s="50"/>
      <c r="P98" s="50"/>
      <c r="Q98" s="50"/>
      <c r="R98" s="50"/>
      <c r="S98" s="50"/>
      <c r="T98" s="50"/>
      <c r="U98" s="50"/>
    </row>
    <row r="99">
      <c r="A99" s="12" t="s">
        <v>344</v>
      </c>
      <c r="B99" s="14" t="str">
        <f t="shared" si="1"/>
        <v>730 N Franklin, Ste  701, Chicago, IL 60610-3583</v>
      </c>
      <c r="C99" s="16" t="s">
        <v>345</v>
      </c>
      <c r="D99" s="16" t="s">
        <v>15</v>
      </c>
      <c r="E99" s="16" t="s">
        <v>18</v>
      </c>
      <c r="F99" s="17" t="s">
        <v>346</v>
      </c>
      <c r="G99" s="50"/>
      <c r="H99" s="50"/>
      <c r="I99" s="50"/>
      <c r="J99" s="50"/>
      <c r="K99" s="50"/>
      <c r="L99" s="50"/>
      <c r="M99" s="50"/>
      <c r="N99" s="50"/>
      <c r="O99" s="50"/>
      <c r="P99" s="50"/>
      <c r="Q99" s="50"/>
      <c r="R99" s="50"/>
      <c r="S99" s="50"/>
      <c r="T99" s="50"/>
      <c r="U99" s="50"/>
    </row>
    <row r="100">
      <c r="A100" s="12" t="s">
        <v>347</v>
      </c>
      <c r="B100" s="14" t="str">
        <f t="shared" si="1"/>
        <v>78 E Washington St, Chicago, IL 60602-4801</v>
      </c>
      <c r="C100" s="16" t="s">
        <v>348</v>
      </c>
      <c r="D100" s="16" t="s">
        <v>15</v>
      </c>
      <c r="E100" s="16" t="s">
        <v>18</v>
      </c>
      <c r="F100" s="17" t="s">
        <v>349</v>
      </c>
      <c r="G100" s="50"/>
      <c r="H100" s="50"/>
      <c r="I100" s="50"/>
      <c r="J100" s="50"/>
      <c r="K100" s="50"/>
      <c r="L100" s="50"/>
      <c r="M100" s="50"/>
      <c r="N100" s="50"/>
      <c r="O100" s="50"/>
      <c r="P100" s="50"/>
      <c r="Q100" s="50"/>
      <c r="R100" s="50"/>
      <c r="S100" s="50"/>
      <c r="T100" s="50"/>
      <c r="U100" s="50"/>
    </row>
    <row r="101">
      <c r="A101" s="12" t="s">
        <v>350</v>
      </c>
      <c r="B101" s="14" t="str">
        <f t="shared" si="1"/>
        <v>558 W Dekoven St, Chicago, IL 60607-4417</v>
      </c>
      <c r="C101" s="16" t="s">
        <v>351</v>
      </c>
      <c r="D101" s="16" t="s">
        <v>15</v>
      </c>
      <c r="E101" s="16" t="s">
        <v>18</v>
      </c>
      <c r="F101" s="17" t="s">
        <v>352</v>
      </c>
      <c r="G101" s="50"/>
      <c r="H101" s="50"/>
      <c r="I101" s="50"/>
      <c r="J101" s="50"/>
      <c r="K101" s="50"/>
      <c r="L101" s="50"/>
      <c r="M101" s="50"/>
      <c r="N101" s="50"/>
      <c r="O101" s="50"/>
      <c r="P101" s="50"/>
      <c r="Q101" s="50"/>
      <c r="R101" s="50"/>
      <c r="S101" s="50"/>
      <c r="T101" s="50"/>
      <c r="U101" s="50"/>
    </row>
    <row r="102">
      <c r="A102" s="12" t="s">
        <v>353</v>
      </c>
      <c r="B102" s="14" t="str">
        <f t="shared" si="1"/>
        <v>1601 Chicago  Rdt, Chicago Heights, IL 60411-3447</v>
      </c>
      <c r="C102" s="16" t="s">
        <v>356</v>
      </c>
      <c r="D102" s="16" t="s">
        <v>355</v>
      </c>
      <c r="E102" s="16" t="s">
        <v>18</v>
      </c>
      <c r="F102" s="17" t="s">
        <v>357</v>
      </c>
      <c r="G102" s="50"/>
      <c r="H102" s="50"/>
      <c r="I102" s="50"/>
      <c r="J102" s="50"/>
      <c r="K102" s="50"/>
      <c r="L102" s="50"/>
      <c r="M102" s="50"/>
      <c r="N102" s="50"/>
      <c r="O102" s="50"/>
      <c r="P102" s="50"/>
      <c r="Q102" s="50"/>
      <c r="R102" s="50"/>
      <c r="S102" s="50"/>
      <c r="T102" s="50"/>
      <c r="U102" s="50"/>
    </row>
    <row r="103">
      <c r="A103" s="12" t="s">
        <v>358</v>
      </c>
      <c r="B103" s="14" t="str">
        <f t="shared" si="1"/>
        <v>1601 N Clark  St, Chicago, IL 60614-6071</v>
      </c>
      <c r="C103" s="16" t="s">
        <v>359</v>
      </c>
      <c r="D103" s="16" t="s">
        <v>15</v>
      </c>
      <c r="E103" s="16" t="s">
        <v>18</v>
      </c>
      <c r="F103" s="17" t="s">
        <v>360</v>
      </c>
      <c r="G103" s="50"/>
      <c r="H103" s="50"/>
      <c r="I103" s="50"/>
      <c r="J103" s="50"/>
      <c r="K103" s="50"/>
      <c r="L103" s="50"/>
      <c r="M103" s="50"/>
      <c r="N103" s="50"/>
      <c r="O103" s="50"/>
      <c r="P103" s="50"/>
      <c r="Q103" s="50"/>
      <c r="R103" s="50"/>
      <c r="S103" s="50"/>
      <c r="T103" s="50"/>
      <c r="U103" s="50"/>
    </row>
    <row r="104">
      <c r="A104" s="12" t="s">
        <v>361</v>
      </c>
      <c r="B104" s="14" t="str">
        <f t="shared" si="1"/>
        <v>618 S Michigan Ave, Chicago, IL 60605-1901</v>
      </c>
      <c r="C104" s="16" t="s">
        <v>362</v>
      </c>
      <c r="D104" s="16" t="s">
        <v>15</v>
      </c>
      <c r="E104" s="16" t="s">
        <v>18</v>
      </c>
      <c r="F104" s="17" t="s">
        <v>363</v>
      </c>
      <c r="G104" s="50"/>
      <c r="H104" s="50"/>
      <c r="I104" s="50"/>
      <c r="J104" s="50"/>
      <c r="K104" s="50"/>
      <c r="L104" s="50"/>
      <c r="M104" s="50"/>
      <c r="N104" s="50"/>
      <c r="O104" s="50"/>
      <c r="P104" s="50"/>
      <c r="Q104" s="50"/>
      <c r="R104" s="50"/>
      <c r="S104" s="50"/>
      <c r="T104" s="50"/>
      <c r="U104" s="50"/>
    </row>
    <row r="105">
      <c r="A105" s="12" t="s">
        <v>364</v>
      </c>
      <c r="B105" s="14" t="str">
        <f t="shared" si="1"/>
        <v>4043 W 63rd  St, Chicago, IL 60629-4638</v>
      </c>
      <c r="C105" s="16" t="s">
        <v>365</v>
      </c>
      <c r="D105" s="16" t="s">
        <v>15</v>
      </c>
      <c r="E105" s="16" t="s">
        <v>18</v>
      </c>
      <c r="F105" s="17" t="s">
        <v>366</v>
      </c>
      <c r="G105" s="50"/>
      <c r="H105" s="50"/>
      <c r="I105" s="50"/>
      <c r="J105" s="50"/>
      <c r="K105" s="50"/>
      <c r="L105" s="50"/>
      <c r="M105" s="50"/>
      <c r="N105" s="50"/>
      <c r="O105" s="50"/>
      <c r="P105" s="50"/>
      <c r="Q105" s="50"/>
      <c r="R105" s="50"/>
      <c r="S105" s="50"/>
      <c r="T105" s="50"/>
      <c r="U105" s="50"/>
    </row>
    <row r="106">
      <c r="A106" s="12" t="s">
        <v>367</v>
      </c>
      <c r="B106" s="14" t="str">
        <f t="shared" si="1"/>
        <v>310 S. Racine, Chicago, IL 60607- 6409</v>
      </c>
      <c r="C106" s="16" t="s">
        <v>368</v>
      </c>
      <c r="D106" s="16" t="s">
        <v>15</v>
      </c>
      <c r="E106" s="16" t="s">
        <v>18</v>
      </c>
      <c r="F106" s="17" t="s">
        <v>369</v>
      </c>
      <c r="G106" s="50"/>
      <c r="H106" s="50"/>
      <c r="I106" s="50"/>
      <c r="J106" s="50"/>
      <c r="K106" s="50"/>
      <c r="L106" s="50"/>
      <c r="M106" s="50"/>
      <c r="N106" s="50"/>
      <c r="O106" s="50"/>
      <c r="P106" s="50"/>
      <c r="Q106" s="50"/>
      <c r="R106" s="50"/>
      <c r="S106" s="50"/>
      <c r="T106" s="50"/>
      <c r="U106" s="50"/>
    </row>
    <row r="107">
      <c r="A107" s="12" t="s">
        <v>370</v>
      </c>
      <c r="B107" s="14" t="str">
        <f t="shared" si="1"/>
        <v>536 N Harlem, River Forest, IL 60305-1932</v>
      </c>
      <c r="C107" s="16" t="s">
        <v>372</v>
      </c>
      <c r="D107" s="16" t="s">
        <v>371</v>
      </c>
      <c r="E107" s="16" t="s">
        <v>18</v>
      </c>
      <c r="F107" s="17" t="s">
        <v>373</v>
      </c>
      <c r="G107" s="50"/>
      <c r="H107" s="50"/>
      <c r="I107" s="50"/>
      <c r="J107" s="50"/>
      <c r="K107" s="50"/>
      <c r="L107" s="50"/>
      <c r="M107" s="50"/>
      <c r="N107" s="50"/>
      <c r="O107" s="50"/>
      <c r="P107" s="50"/>
      <c r="Q107" s="50"/>
      <c r="R107" s="50"/>
      <c r="S107" s="50"/>
      <c r="T107" s="50"/>
      <c r="U107" s="50"/>
    </row>
    <row r="108">
      <c r="A108" s="12" t="s">
        <v>374</v>
      </c>
      <c r="B108" s="14" t="str">
        <f t="shared" si="1"/>
        <v>95th at King  Dr, Chicago, IL 60628-1598</v>
      </c>
      <c r="C108" s="16" t="s">
        <v>375</v>
      </c>
      <c r="D108" s="16" t="s">
        <v>15</v>
      </c>
      <c r="E108" s="16" t="s">
        <v>18</v>
      </c>
      <c r="F108" s="17" t="s">
        <v>376</v>
      </c>
      <c r="G108" s="50"/>
      <c r="H108" s="50"/>
      <c r="I108" s="50"/>
      <c r="J108" s="50"/>
      <c r="K108" s="50"/>
      <c r="L108" s="50"/>
      <c r="M108" s="50"/>
      <c r="N108" s="50"/>
      <c r="O108" s="50"/>
      <c r="P108" s="50"/>
      <c r="Q108" s="50"/>
      <c r="R108" s="50"/>
      <c r="S108" s="50"/>
      <c r="T108" s="50"/>
      <c r="U108" s="50"/>
    </row>
    <row r="109">
      <c r="A109" s="12" t="s">
        <v>377</v>
      </c>
      <c r="B109" s="14" t="str">
        <f t="shared" si="1"/>
        <v>220 S Michigan Ave, Chicago, IL 60604-2559</v>
      </c>
      <c r="C109" s="16" t="s">
        <v>378</v>
      </c>
      <c r="D109" s="16" t="s">
        <v>15</v>
      </c>
      <c r="E109" s="16" t="s">
        <v>18</v>
      </c>
      <c r="F109" s="17" t="s">
        <v>379</v>
      </c>
      <c r="G109" s="50"/>
      <c r="H109" s="50"/>
      <c r="I109" s="50"/>
      <c r="J109" s="50"/>
      <c r="K109" s="50"/>
      <c r="L109" s="50"/>
      <c r="M109" s="50"/>
      <c r="N109" s="50"/>
      <c r="O109" s="50"/>
      <c r="P109" s="50"/>
      <c r="Q109" s="50"/>
      <c r="R109" s="50"/>
      <c r="S109" s="50"/>
      <c r="T109" s="50"/>
      <c r="U109" s="50"/>
    </row>
    <row r="110">
      <c r="A110" s="12" t="s">
        <v>380</v>
      </c>
      <c r="B110" s="14" t="str">
        <f t="shared" si="1"/>
        <v>101 E. Beaufort Street, Normal, IL 61761-3026</v>
      </c>
      <c r="C110" s="16" t="s">
        <v>382</v>
      </c>
      <c r="D110" s="16" t="s">
        <v>381</v>
      </c>
      <c r="E110" s="16" t="s">
        <v>18</v>
      </c>
      <c r="F110" s="17" t="s">
        <v>383</v>
      </c>
      <c r="G110" s="50"/>
      <c r="H110" s="50"/>
      <c r="I110" s="50"/>
      <c r="J110" s="50"/>
      <c r="K110" s="50"/>
      <c r="L110" s="50"/>
      <c r="M110" s="50"/>
      <c r="N110" s="50"/>
      <c r="O110" s="50"/>
      <c r="P110" s="50"/>
      <c r="Q110" s="50"/>
      <c r="R110" s="50"/>
      <c r="S110" s="50"/>
      <c r="T110" s="50"/>
      <c r="U110" s="50"/>
    </row>
    <row r="111">
      <c r="A111" s="12" t="s">
        <v>384</v>
      </c>
      <c r="B111" s="14" t="str">
        <f t="shared" si="1"/>
        <v>5100 Museum Drive, Oak Lawn, IL 60453-7005</v>
      </c>
      <c r="C111" s="16" t="s">
        <v>386</v>
      </c>
      <c r="D111" s="16" t="s">
        <v>385</v>
      </c>
      <c r="E111" s="16" t="s">
        <v>18</v>
      </c>
      <c r="F111" s="17" t="s">
        <v>387</v>
      </c>
      <c r="G111" s="50"/>
      <c r="H111" s="50"/>
      <c r="I111" s="50"/>
      <c r="J111" s="50"/>
      <c r="K111" s="50"/>
      <c r="L111" s="50"/>
      <c r="M111" s="50"/>
      <c r="N111" s="50"/>
      <c r="O111" s="50"/>
      <c r="P111" s="50"/>
      <c r="Q111" s="50"/>
      <c r="R111" s="50"/>
      <c r="S111" s="50"/>
      <c r="T111" s="50"/>
      <c r="U111" s="50"/>
    </row>
    <row r="112">
      <c r="A112" s="12" t="s">
        <v>388</v>
      </c>
      <c r="B112" s="14" t="str">
        <f t="shared" si="1"/>
        <v>55 S Country  Club Rd, Decatur, IL 62521-4470</v>
      </c>
      <c r="C112" s="16" t="s">
        <v>389</v>
      </c>
      <c r="D112" s="16" t="s">
        <v>42</v>
      </c>
      <c r="E112" s="16" t="s">
        <v>18</v>
      </c>
      <c r="F112" s="17" t="s">
        <v>390</v>
      </c>
      <c r="G112" s="50"/>
      <c r="H112" s="50"/>
      <c r="I112" s="50"/>
      <c r="J112" s="50"/>
      <c r="K112" s="50"/>
      <c r="L112" s="50"/>
      <c r="M112" s="50"/>
      <c r="N112" s="50"/>
      <c r="O112" s="50"/>
      <c r="P112" s="50"/>
      <c r="Q112" s="50"/>
      <c r="R112" s="50"/>
      <c r="S112" s="50"/>
      <c r="T112" s="50"/>
      <c r="U112" s="50"/>
    </row>
    <row r="113">
      <c r="A113" s="12" t="s">
        <v>391</v>
      </c>
      <c r="B113" s="14" t="str">
        <f t="shared" si="1"/>
        <v>238 W 23rd St, Chicago, IL 60616-1904</v>
      </c>
      <c r="C113" s="16" t="s">
        <v>392</v>
      </c>
      <c r="D113" s="16" t="s">
        <v>15</v>
      </c>
      <c r="E113" s="16" t="s">
        <v>18</v>
      </c>
      <c r="F113" s="17" t="s">
        <v>393</v>
      </c>
      <c r="G113" s="50"/>
      <c r="H113" s="50"/>
      <c r="I113" s="50"/>
      <c r="J113" s="50"/>
      <c r="K113" s="50"/>
      <c r="L113" s="50"/>
      <c r="M113" s="50"/>
      <c r="N113" s="50"/>
      <c r="O113" s="50"/>
      <c r="P113" s="50"/>
      <c r="Q113" s="50"/>
      <c r="R113" s="50"/>
      <c r="S113" s="50"/>
      <c r="T113" s="50"/>
      <c r="U113" s="50"/>
    </row>
    <row r="114">
      <c r="A114" s="12" t="s">
        <v>394</v>
      </c>
      <c r="B114" s="14" t="str">
        <f t="shared" si="1"/>
        <v>2901 12th St, Rock Island, IL 61201-5335</v>
      </c>
      <c r="C114" s="16" t="s">
        <v>395</v>
      </c>
      <c r="D114" s="16" t="s">
        <v>50</v>
      </c>
      <c r="E114" s="16" t="s">
        <v>18</v>
      </c>
      <c r="F114" s="17" t="s">
        <v>396</v>
      </c>
      <c r="G114" s="50"/>
      <c r="H114" s="50"/>
      <c r="I114" s="50"/>
      <c r="J114" s="50"/>
      <c r="K114" s="50"/>
      <c r="L114" s="50"/>
      <c r="M114" s="50"/>
      <c r="N114" s="50"/>
      <c r="O114" s="50"/>
      <c r="P114" s="50"/>
      <c r="Q114" s="50"/>
      <c r="R114" s="50"/>
      <c r="S114" s="50"/>
      <c r="T114" s="50"/>
      <c r="U114" s="50"/>
    </row>
    <row r="115">
      <c r="A115" s="12" t="s">
        <v>397</v>
      </c>
      <c r="B115" s="14" t="str">
        <f t="shared" si="1"/>
        <v>118 S. Main St., Taylorville, IL 62568</v>
      </c>
      <c r="C115" s="16" t="s">
        <v>399</v>
      </c>
      <c r="D115" s="16" t="s">
        <v>398</v>
      </c>
      <c r="E115" s="16" t="s">
        <v>18</v>
      </c>
      <c r="F115" s="17">
        <v>62568.0</v>
      </c>
      <c r="G115" s="50"/>
      <c r="H115" s="50"/>
      <c r="I115" s="50"/>
      <c r="J115" s="50"/>
      <c r="K115" s="50"/>
      <c r="L115" s="50"/>
      <c r="M115" s="50"/>
      <c r="N115" s="50"/>
      <c r="O115" s="50"/>
      <c r="P115" s="50"/>
      <c r="Q115" s="50"/>
      <c r="R115" s="50"/>
      <c r="S115" s="50"/>
      <c r="T115" s="50"/>
      <c r="U115" s="50"/>
    </row>
    <row r="116">
      <c r="A116" s="12" t="s">
        <v>400</v>
      </c>
      <c r="B116" s="14" t="str">
        <f t="shared" si="1"/>
        <v>7 N. Prospect, Clarendon Hills, IL 60514-1227</v>
      </c>
      <c r="C116" s="16" t="s">
        <v>402</v>
      </c>
      <c r="D116" s="16" t="s">
        <v>401</v>
      </c>
      <c r="E116" s="16" t="s">
        <v>18</v>
      </c>
      <c r="F116" s="17" t="s">
        <v>403</v>
      </c>
      <c r="G116" s="50"/>
      <c r="H116" s="50"/>
      <c r="I116" s="50"/>
      <c r="J116" s="50"/>
      <c r="K116" s="50"/>
      <c r="L116" s="50"/>
      <c r="M116" s="50"/>
      <c r="N116" s="50"/>
      <c r="O116" s="50"/>
      <c r="P116" s="50"/>
      <c r="Q116" s="50"/>
      <c r="R116" s="50"/>
      <c r="S116" s="50"/>
      <c r="T116" s="50"/>
      <c r="U116" s="50"/>
    </row>
    <row r="117">
      <c r="A117" s="12" t="s">
        <v>404</v>
      </c>
      <c r="B117" s="14" t="str">
        <f t="shared" si="1"/>
        <v>521 Locust St,, Marshall, IL 62441</v>
      </c>
      <c r="C117" s="16" t="s">
        <v>406</v>
      </c>
      <c r="D117" s="16" t="s">
        <v>405</v>
      </c>
      <c r="E117" s="16" t="s">
        <v>18</v>
      </c>
      <c r="F117" s="17">
        <v>62441.0</v>
      </c>
      <c r="G117" s="50"/>
      <c r="H117" s="50"/>
      <c r="I117" s="50"/>
      <c r="J117" s="50"/>
      <c r="K117" s="50"/>
      <c r="L117" s="50"/>
      <c r="M117" s="50"/>
      <c r="N117" s="50"/>
      <c r="O117" s="50"/>
      <c r="P117" s="50"/>
      <c r="Q117" s="50"/>
      <c r="R117" s="50"/>
      <c r="S117" s="50"/>
      <c r="T117" s="50"/>
      <c r="U117" s="50"/>
    </row>
    <row r="118">
      <c r="A118" s="12" t="s">
        <v>407</v>
      </c>
      <c r="B118" s="14" t="str">
        <f t="shared" si="1"/>
        <v>14026 N. Ridgelawn Road, Martinsville, IL 62442</v>
      </c>
      <c r="C118" s="16" t="s">
        <v>409</v>
      </c>
      <c r="D118" s="16" t="s">
        <v>408</v>
      </c>
      <c r="E118" s="16" t="s">
        <v>18</v>
      </c>
      <c r="F118" s="17">
        <v>62442.0</v>
      </c>
      <c r="G118" s="50"/>
      <c r="H118" s="50"/>
      <c r="I118" s="50"/>
      <c r="J118" s="50"/>
      <c r="K118" s="50"/>
      <c r="L118" s="50"/>
      <c r="M118" s="50"/>
      <c r="N118" s="50"/>
      <c r="O118" s="50"/>
      <c r="P118" s="50"/>
      <c r="Q118" s="50"/>
      <c r="R118" s="50"/>
      <c r="S118" s="50"/>
      <c r="T118" s="50"/>
      <c r="U118" s="50"/>
    </row>
    <row r="119">
      <c r="A119" s="12" t="s">
        <v>410</v>
      </c>
      <c r="B119" s="14" t="str">
        <f t="shared" si="1"/>
        <v>1827 S Indiana Ave, Chicago, IL 60616-1308</v>
      </c>
      <c r="C119" s="16" t="s">
        <v>411</v>
      </c>
      <c r="D119" s="16" t="s">
        <v>15</v>
      </c>
      <c r="E119" s="16" t="s">
        <v>18</v>
      </c>
      <c r="F119" s="17" t="s">
        <v>412</v>
      </c>
      <c r="G119" s="50"/>
      <c r="H119" s="50"/>
      <c r="I119" s="50"/>
      <c r="J119" s="50"/>
      <c r="K119" s="50"/>
      <c r="L119" s="50"/>
      <c r="M119" s="50"/>
      <c r="N119" s="50"/>
      <c r="O119" s="50"/>
      <c r="P119" s="50"/>
      <c r="Q119" s="50"/>
      <c r="R119" s="50"/>
      <c r="S119" s="50"/>
      <c r="T119" s="50"/>
      <c r="U119" s="50"/>
    </row>
    <row r="120">
      <c r="A120" s="12" t="s">
        <v>413</v>
      </c>
      <c r="B120" s="14" t="str">
        <f t="shared" si="1"/>
        <v>1091 Franklin, Carlyle, IL 62231-1820</v>
      </c>
      <c r="C120" s="16" t="s">
        <v>415</v>
      </c>
      <c r="D120" s="16" t="s">
        <v>414</v>
      </c>
      <c r="E120" s="16" t="s">
        <v>18</v>
      </c>
      <c r="F120" s="17" t="s">
        <v>416</v>
      </c>
      <c r="G120" s="50"/>
      <c r="H120" s="50"/>
      <c r="I120" s="50"/>
      <c r="J120" s="50"/>
      <c r="K120" s="50"/>
      <c r="L120" s="50"/>
      <c r="M120" s="50"/>
      <c r="N120" s="50"/>
      <c r="O120" s="50"/>
      <c r="P120" s="50"/>
      <c r="Q120" s="50"/>
      <c r="R120" s="50"/>
      <c r="S120" s="50"/>
      <c r="T120" s="50"/>
      <c r="U120" s="50"/>
    </row>
    <row r="121">
      <c r="A121" s="12" t="s">
        <v>417</v>
      </c>
      <c r="B121" s="14" t="str">
        <f t="shared" si="1"/>
        <v>1320 Lafayette Ave, Mattoon, IL 61938-4005</v>
      </c>
      <c r="C121" s="16" t="s">
        <v>419</v>
      </c>
      <c r="D121" s="16" t="s">
        <v>418</v>
      </c>
      <c r="E121" s="16" t="s">
        <v>18</v>
      </c>
      <c r="F121" s="17" t="s">
        <v>420</v>
      </c>
      <c r="G121" s="50"/>
      <c r="H121" s="50"/>
      <c r="I121" s="50"/>
      <c r="J121" s="50"/>
      <c r="K121" s="50"/>
      <c r="L121" s="50"/>
      <c r="M121" s="50"/>
      <c r="N121" s="50"/>
      <c r="O121" s="50"/>
      <c r="P121" s="50"/>
      <c r="Q121" s="50"/>
      <c r="R121" s="50"/>
      <c r="S121" s="50"/>
      <c r="T121" s="50"/>
      <c r="U121" s="50"/>
    </row>
    <row r="122">
      <c r="A122" s="12" t="s">
        <v>421</v>
      </c>
      <c r="B122" s="14" t="str">
        <f t="shared" si="1"/>
        <v>125 S Center  St, Collinsville, IL 62234</v>
      </c>
      <c r="C122" s="16" t="s">
        <v>422</v>
      </c>
      <c r="D122" s="16" t="s">
        <v>255</v>
      </c>
      <c r="E122" s="16" t="s">
        <v>18</v>
      </c>
      <c r="F122" s="17">
        <v>62234.0</v>
      </c>
      <c r="G122" s="50"/>
      <c r="H122" s="50"/>
      <c r="I122" s="50"/>
      <c r="J122" s="50"/>
      <c r="K122" s="50"/>
      <c r="L122" s="50"/>
      <c r="M122" s="50"/>
      <c r="N122" s="50"/>
      <c r="O122" s="50"/>
      <c r="P122" s="50"/>
      <c r="Q122" s="50"/>
      <c r="R122" s="50"/>
      <c r="S122" s="50"/>
      <c r="T122" s="50"/>
      <c r="U122" s="50"/>
    </row>
    <row r="123">
      <c r="A123" s="12" t="s">
        <v>423</v>
      </c>
      <c r="B123" s="14" t="str">
        <f t="shared" si="1"/>
        <v>406 W Main  St, Collinsville, IL 62234</v>
      </c>
      <c r="C123" s="16" t="s">
        <v>424</v>
      </c>
      <c r="D123" s="16" t="s">
        <v>255</v>
      </c>
      <c r="E123" s="16" t="s">
        <v>18</v>
      </c>
      <c r="F123" s="17">
        <v>62234.0</v>
      </c>
      <c r="G123" s="50"/>
      <c r="H123" s="50"/>
      <c r="I123" s="50"/>
      <c r="J123" s="50"/>
      <c r="K123" s="50"/>
      <c r="L123" s="50"/>
      <c r="M123" s="50"/>
      <c r="N123" s="50"/>
      <c r="O123" s="50"/>
      <c r="P123" s="50"/>
      <c r="Q123" s="50"/>
      <c r="R123" s="50"/>
      <c r="S123" s="50"/>
      <c r="T123" s="50"/>
      <c r="U123" s="50"/>
    </row>
    <row r="124">
      <c r="A124" s="12" t="s">
        <v>425</v>
      </c>
      <c r="B124" s="14" t="str">
        <f t="shared" si="1"/>
        <v>409 South Buchanan  Street, Edwardsville, IL 62025</v>
      </c>
      <c r="C124" s="16" t="s">
        <v>427</v>
      </c>
      <c r="D124" s="16" t="s">
        <v>426</v>
      </c>
      <c r="E124" s="16" t="s">
        <v>18</v>
      </c>
      <c r="F124" s="17">
        <v>62025.0</v>
      </c>
      <c r="G124" s="50"/>
      <c r="H124" s="50"/>
      <c r="I124" s="50"/>
      <c r="J124" s="50"/>
      <c r="K124" s="50"/>
      <c r="L124" s="50"/>
      <c r="M124" s="50"/>
      <c r="N124" s="50"/>
      <c r="O124" s="50"/>
      <c r="P124" s="50"/>
      <c r="Q124" s="50"/>
      <c r="R124" s="50"/>
      <c r="S124" s="50"/>
      <c r="T124" s="50"/>
      <c r="U124" s="50"/>
    </row>
    <row r="125">
      <c r="A125" s="12" t="s">
        <v>428</v>
      </c>
      <c r="B125" s="14" t="str">
        <f t="shared" si="1"/>
        <v>11562 Bluff Rd, Columbia, IL 62236</v>
      </c>
      <c r="C125" s="16" t="s">
        <v>430</v>
      </c>
      <c r="D125" s="16" t="s">
        <v>429</v>
      </c>
      <c r="E125" s="16" t="s">
        <v>18</v>
      </c>
      <c r="F125" s="17">
        <v>62236.0</v>
      </c>
      <c r="G125" s="50"/>
      <c r="H125" s="50"/>
      <c r="I125" s="50"/>
      <c r="J125" s="50"/>
      <c r="K125" s="50"/>
      <c r="L125" s="50"/>
      <c r="M125" s="50"/>
      <c r="N125" s="50"/>
      <c r="O125" s="50"/>
      <c r="P125" s="50"/>
      <c r="Q125" s="50"/>
      <c r="R125" s="50"/>
      <c r="S125" s="50"/>
      <c r="T125" s="50"/>
      <c r="U125" s="50"/>
    </row>
    <row r="126">
      <c r="A126" s="12" t="s">
        <v>431</v>
      </c>
      <c r="B126" s="14" t="str">
        <f t="shared" si="1"/>
        <v>1356 Gary Ave, Wheaton, IL 60187</v>
      </c>
      <c r="C126" s="16" t="s">
        <v>432</v>
      </c>
      <c r="D126" s="16" t="s">
        <v>174</v>
      </c>
      <c r="E126" s="16" t="s">
        <v>18</v>
      </c>
      <c r="F126" s="17">
        <v>60187.0</v>
      </c>
      <c r="G126" s="50"/>
      <c r="H126" s="50"/>
      <c r="I126" s="50"/>
      <c r="J126" s="50"/>
      <c r="K126" s="50"/>
      <c r="L126" s="50"/>
      <c r="M126" s="50"/>
      <c r="N126" s="50"/>
      <c r="O126" s="50"/>
      <c r="P126" s="50"/>
      <c r="Q126" s="50"/>
      <c r="R126" s="50"/>
      <c r="S126" s="50"/>
      <c r="T126" s="50"/>
      <c r="U126" s="50"/>
    </row>
    <row r="127">
      <c r="A127" s="12" t="s">
        <v>433</v>
      </c>
      <c r="B127" s="14" t="str">
        <f t="shared" si="1"/>
        <v>3 Stover Road, Barrington, IL 60010-5342</v>
      </c>
      <c r="C127" s="16" t="s">
        <v>434</v>
      </c>
      <c r="D127" s="16" t="s">
        <v>146</v>
      </c>
      <c r="E127" s="16" t="s">
        <v>18</v>
      </c>
      <c r="F127" s="17" t="s">
        <v>435</v>
      </c>
      <c r="G127" s="50"/>
      <c r="H127" s="50"/>
      <c r="I127" s="50"/>
      <c r="J127" s="50"/>
      <c r="K127" s="50"/>
      <c r="L127" s="50"/>
      <c r="M127" s="50"/>
      <c r="N127" s="50"/>
      <c r="O127" s="50"/>
      <c r="P127" s="50"/>
      <c r="Q127" s="50"/>
      <c r="R127" s="50"/>
      <c r="S127" s="50"/>
      <c r="T127" s="50"/>
      <c r="U127" s="50"/>
    </row>
    <row r="128">
      <c r="A128" s="12" t="s">
        <v>436</v>
      </c>
      <c r="B128" s="14" t="str">
        <f t="shared" si="1"/>
        <v>1 E Crystal, Lake Ave, Crystal Lake, IL 60014</v>
      </c>
      <c r="C128" s="16" t="s">
        <v>438</v>
      </c>
      <c r="D128" s="16" t="s">
        <v>437</v>
      </c>
      <c r="E128" s="16" t="s">
        <v>18</v>
      </c>
      <c r="F128" s="17">
        <v>60014.0</v>
      </c>
      <c r="G128" s="50"/>
      <c r="H128" s="50"/>
      <c r="I128" s="50"/>
      <c r="J128" s="50"/>
      <c r="K128" s="50"/>
      <c r="L128" s="50"/>
      <c r="M128" s="50"/>
      <c r="N128" s="50"/>
      <c r="O128" s="50"/>
      <c r="P128" s="50"/>
      <c r="Q128" s="50"/>
      <c r="R128" s="50"/>
      <c r="S128" s="50"/>
      <c r="T128" s="50"/>
      <c r="U128" s="50"/>
    </row>
    <row r="129">
      <c r="A129" s="12" t="s">
        <v>439</v>
      </c>
      <c r="B129" s="14" t="str">
        <f t="shared" si="1"/>
        <v>216 Cumberland  St., Greenup, IL 62428</v>
      </c>
      <c r="C129" s="16" t="s">
        <v>441</v>
      </c>
      <c r="D129" s="16" t="s">
        <v>440</v>
      </c>
      <c r="E129" s="16" t="s">
        <v>18</v>
      </c>
      <c r="F129" s="17">
        <v>62428.0</v>
      </c>
      <c r="G129" s="50"/>
      <c r="H129" s="50"/>
      <c r="I129" s="50"/>
      <c r="J129" s="50"/>
      <c r="K129" s="50"/>
      <c r="L129" s="50"/>
      <c r="M129" s="50"/>
      <c r="N129" s="50"/>
      <c r="O129" s="50"/>
      <c r="P129" s="50"/>
      <c r="Q129" s="50"/>
      <c r="R129" s="50"/>
      <c r="S129" s="50"/>
      <c r="T129" s="50"/>
      <c r="U129" s="50"/>
    </row>
    <row r="130">
      <c r="A130" s="12" t="s">
        <v>442</v>
      </c>
      <c r="B130" s="14" t="str">
        <f t="shared" si="1"/>
        <v>1350 N Wilwaukee Ave, Vernon Hills, IL 60061</v>
      </c>
      <c r="C130" s="16" t="s">
        <v>444</v>
      </c>
      <c r="D130" s="16" t="s">
        <v>443</v>
      </c>
      <c r="E130" s="16" t="s">
        <v>18</v>
      </c>
      <c r="F130" s="17">
        <v>60061.0</v>
      </c>
      <c r="G130" s="50"/>
      <c r="H130" s="50"/>
      <c r="I130" s="50"/>
      <c r="J130" s="50"/>
      <c r="K130" s="50"/>
      <c r="L130" s="50"/>
      <c r="M130" s="50"/>
      <c r="N130" s="50"/>
      <c r="O130" s="50"/>
      <c r="P130" s="50"/>
      <c r="Q130" s="50"/>
      <c r="R130" s="50"/>
      <c r="S130" s="50"/>
      <c r="T130" s="50"/>
      <c r="U130" s="50"/>
    </row>
    <row r="131">
      <c r="A131" s="12" t="s">
        <v>445</v>
      </c>
      <c r="B131" s="14" t="str">
        <f t="shared" si="1"/>
        <v>122 W 22nd  St, Oak Brook, IL 60521-1598</v>
      </c>
      <c r="C131" s="16" t="s">
        <v>447</v>
      </c>
      <c r="D131" s="16" t="s">
        <v>446</v>
      </c>
      <c r="E131" s="16" t="s">
        <v>18</v>
      </c>
      <c r="F131" s="17" t="s">
        <v>448</v>
      </c>
      <c r="G131" s="50"/>
      <c r="H131" s="50"/>
      <c r="I131" s="50"/>
      <c r="J131" s="50"/>
      <c r="K131" s="50"/>
      <c r="L131" s="50"/>
      <c r="M131" s="50"/>
      <c r="N131" s="50"/>
      <c r="O131" s="50"/>
      <c r="P131" s="50"/>
      <c r="Q131" s="50"/>
      <c r="R131" s="50"/>
      <c r="S131" s="50"/>
      <c r="T131" s="50"/>
      <c r="U131" s="50"/>
    </row>
    <row r="132">
      <c r="A132" s="12" t="s">
        <v>449</v>
      </c>
      <c r="B132" s="14" t="str">
        <f t="shared" si="1"/>
        <v>301 E Lawrence, Springfield, IL 62703</v>
      </c>
      <c r="C132" s="16" t="s">
        <v>450</v>
      </c>
      <c r="D132" s="16" t="s">
        <v>26</v>
      </c>
      <c r="E132" s="16" t="s">
        <v>18</v>
      </c>
      <c r="F132" s="17">
        <v>62703.0</v>
      </c>
      <c r="G132" s="50"/>
      <c r="H132" s="50"/>
      <c r="I132" s="50"/>
      <c r="J132" s="50"/>
      <c r="K132" s="50"/>
      <c r="L132" s="50"/>
      <c r="M132" s="50"/>
      <c r="N132" s="50"/>
      <c r="O132" s="50"/>
      <c r="P132" s="50"/>
      <c r="Q132" s="50"/>
      <c r="R132" s="50"/>
      <c r="S132" s="50"/>
      <c r="T132" s="50"/>
      <c r="U132" s="50"/>
    </row>
    <row r="133">
      <c r="A133" s="12" t="s">
        <v>451</v>
      </c>
      <c r="B133" s="14" t="str">
        <f t="shared" si="1"/>
        <v>7422 Cass Ave., Darien, IL 60561</v>
      </c>
      <c r="C133" s="16" t="s">
        <v>453</v>
      </c>
      <c r="D133" s="16" t="s">
        <v>452</v>
      </c>
      <c r="E133" s="16" t="s">
        <v>18</v>
      </c>
      <c r="F133" s="17">
        <v>60561.0</v>
      </c>
      <c r="G133" s="50"/>
      <c r="H133" s="50"/>
      <c r="I133" s="50"/>
      <c r="J133" s="50"/>
      <c r="K133" s="50"/>
      <c r="L133" s="50"/>
      <c r="M133" s="50"/>
      <c r="N133" s="50"/>
      <c r="O133" s="50"/>
      <c r="P133" s="50"/>
      <c r="Q133" s="50"/>
      <c r="R133" s="50"/>
      <c r="S133" s="50"/>
      <c r="T133" s="50"/>
      <c r="U133" s="50"/>
    </row>
    <row r="134">
      <c r="A134" s="12" t="s">
        <v>454</v>
      </c>
      <c r="B134" s="14" t="str">
        <f t="shared" si="1"/>
        <v>503 S Walnut  St, Springfield, IL 62704</v>
      </c>
      <c r="C134" s="16" t="s">
        <v>455</v>
      </c>
      <c r="D134" s="16" t="s">
        <v>26</v>
      </c>
      <c r="E134" s="16" t="s">
        <v>18</v>
      </c>
      <c r="F134" s="17">
        <v>62704.0</v>
      </c>
      <c r="G134" s="50"/>
      <c r="H134" s="50"/>
      <c r="I134" s="50"/>
      <c r="J134" s="50"/>
      <c r="K134" s="50"/>
      <c r="L134" s="50"/>
      <c r="M134" s="50"/>
      <c r="N134" s="50"/>
      <c r="O134" s="50"/>
      <c r="P134" s="50"/>
      <c r="Q134" s="50"/>
      <c r="R134" s="50"/>
      <c r="S134" s="50"/>
      <c r="T134" s="50"/>
      <c r="U134" s="50"/>
    </row>
    <row r="135">
      <c r="A135" s="12" t="s">
        <v>456</v>
      </c>
      <c r="B135" s="14" t="str">
        <f t="shared" si="1"/>
        <v>1700 N Milwaukee Ave, Libertyville, IL 60048</v>
      </c>
      <c r="C135" s="16" t="s">
        <v>458</v>
      </c>
      <c r="D135" s="16" t="s">
        <v>457</v>
      </c>
      <c r="E135" s="16" t="s">
        <v>18</v>
      </c>
      <c r="F135" s="17">
        <v>60048.0</v>
      </c>
      <c r="G135" s="50"/>
      <c r="H135" s="50"/>
      <c r="I135" s="50"/>
      <c r="J135" s="50"/>
      <c r="K135" s="50"/>
      <c r="L135" s="50"/>
      <c r="M135" s="50"/>
      <c r="N135" s="50"/>
      <c r="O135" s="50"/>
      <c r="P135" s="50"/>
      <c r="Q135" s="50"/>
      <c r="R135" s="50"/>
      <c r="S135" s="50"/>
      <c r="T135" s="50"/>
      <c r="U135" s="50"/>
    </row>
    <row r="136">
      <c r="A136" s="12" t="s">
        <v>459</v>
      </c>
      <c r="B136" s="14" t="str">
        <f t="shared" si="1"/>
        <v>1000 E Monroe, Bloomington, IL 61701</v>
      </c>
      <c r="C136" s="16" t="s">
        <v>461</v>
      </c>
      <c r="D136" s="16" t="s">
        <v>460</v>
      </c>
      <c r="E136" s="16" t="s">
        <v>18</v>
      </c>
      <c r="F136" s="17">
        <v>61701.0</v>
      </c>
      <c r="G136" s="50"/>
      <c r="H136" s="50"/>
      <c r="I136" s="50"/>
      <c r="J136" s="50"/>
      <c r="K136" s="50"/>
      <c r="L136" s="50"/>
      <c r="M136" s="50"/>
      <c r="N136" s="50"/>
      <c r="O136" s="50"/>
      <c r="P136" s="50"/>
      <c r="Q136" s="50"/>
      <c r="R136" s="50"/>
      <c r="S136" s="50"/>
      <c r="T136" s="50"/>
      <c r="U136" s="50"/>
    </row>
    <row r="137">
      <c r="A137" s="12" t="s">
        <v>462</v>
      </c>
      <c r="B137" s="14" t="str">
        <f t="shared" si="1"/>
        <v>1255 W South Side Dr, Decatur, IL 62525</v>
      </c>
      <c r="C137" s="16" t="s">
        <v>463</v>
      </c>
      <c r="D137" s="16" t="s">
        <v>42</v>
      </c>
      <c r="E137" s="16" t="s">
        <v>18</v>
      </c>
      <c r="F137" s="17">
        <v>62525.0</v>
      </c>
      <c r="G137" s="50"/>
      <c r="H137" s="50"/>
      <c r="I137" s="50"/>
      <c r="J137" s="50"/>
      <c r="K137" s="50"/>
      <c r="L137" s="50"/>
      <c r="M137" s="50"/>
      <c r="N137" s="50"/>
      <c r="O137" s="50"/>
      <c r="P137" s="50"/>
      <c r="Q137" s="50"/>
      <c r="R137" s="50"/>
      <c r="S137" s="50"/>
      <c r="T137" s="50"/>
      <c r="U137" s="50"/>
    </row>
    <row r="138">
      <c r="A138" s="12" t="s">
        <v>464</v>
      </c>
      <c r="B138" s="14" t="str">
        <f t="shared" si="1"/>
        <v>817 11th Ave., Moline, IL 61265</v>
      </c>
      <c r="C138" s="16" t="s">
        <v>465</v>
      </c>
      <c r="D138" s="16" t="s">
        <v>248</v>
      </c>
      <c r="E138" s="16" t="s">
        <v>18</v>
      </c>
      <c r="F138" s="17">
        <v>61265.0</v>
      </c>
      <c r="G138" s="50"/>
      <c r="H138" s="50"/>
      <c r="I138" s="50"/>
      <c r="J138" s="50"/>
      <c r="K138" s="50"/>
      <c r="L138" s="50"/>
      <c r="M138" s="50"/>
      <c r="N138" s="50"/>
      <c r="O138" s="50"/>
      <c r="P138" s="50"/>
      <c r="Q138" s="50"/>
      <c r="R138" s="50"/>
      <c r="S138" s="50"/>
      <c r="T138" s="50"/>
      <c r="U138" s="50"/>
    </row>
    <row r="139">
      <c r="A139" s="12" t="s">
        <v>466</v>
      </c>
      <c r="B139" s="14" t="str">
        <f t="shared" si="1"/>
        <v>223 S 4th St, DeKalb, IL 60115-3732</v>
      </c>
      <c r="C139" s="16" t="s">
        <v>467</v>
      </c>
      <c r="D139" s="16" t="s">
        <v>108</v>
      </c>
      <c r="E139" s="16" t="s">
        <v>18</v>
      </c>
      <c r="F139" s="17" t="s">
        <v>468</v>
      </c>
      <c r="G139" s="50"/>
      <c r="H139" s="50"/>
      <c r="I139" s="50"/>
      <c r="J139" s="50"/>
      <c r="K139" s="50"/>
      <c r="L139" s="50"/>
      <c r="M139" s="50"/>
      <c r="N139" s="50"/>
      <c r="O139" s="50"/>
      <c r="P139" s="50"/>
      <c r="Q139" s="50"/>
      <c r="R139" s="50"/>
      <c r="S139" s="50"/>
      <c r="T139" s="50"/>
      <c r="U139" s="50"/>
    </row>
    <row r="140">
      <c r="A140" s="12" t="s">
        <v>469</v>
      </c>
      <c r="B140" s="14" t="str">
        <f t="shared" si="1"/>
        <v>319 S. Locust, Delavan, IL 61734</v>
      </c>
      <c r="C140" s="16" t="s">
        <v>471</v>
      </c>
      <c r="D140" s="16" t="s">
        <v>470</v>
      </c>
      <c r="E140" s="16" t="s">
        <v>18</v>
      </c>
      <c r="F140" s="17">
        <v>61734.0</v>
      </c>
      <c r="G140" s="50"/>
      <c r="H140" s="50"/>
      <c r="I140" s="50"/>
      <c r="J140" s="50"/>
      <c r="K140" s="50"/>
      <c r="L140" s="50"/>
      <c r="M140" s="50"/>
      <c r="N140" s="50"/>
      <c r="O140" s="50"/>
      <c r="P140" s="50"/>
      <c r="Q140" s="50"/>
      <c r="R140" s="50"/>
      <c r="S140" s="50"/>
      <c r="T140" s="50"/>
      <c r="U140" s="50"/>
    </row>
    <row r="141">
      <c r="A141" s="12" t="s">
        <v>472</v>
      </c>
      <c r="B141" s="14" t="str">
        <f t="shared" si="1"/>
        <v>2350 N Kenmore Ave, Chicago, IL 60614-3210</v>
      </c>
      <c r="C141" s="16" t="s">
        <v>473</v>
      </c>
      <c r="D141" s="16" t="s">
        <v>15</v>
      </c>
      <c r="E141" s="16" t="s">
        <v>18</v>
      </c>
      <c r="F141" s="17" t="s">
        <v>474</v>
      </c>
      <c r="G141" s="50"/>
      <c r="H141" s="50"/>
      <c r="I141" s="50"/>
      <c r="J141" s="50"/>
      <c r="K141" s="50"/>
      <c r="L141" s="50"/>
      <c r="M141" s="50"/>
      <c r="N141" s="50"/>
      <c r="O141" s="50"/>
      <c r="P141" s="50"/>
      <c r="Q141" s="50"/>
      <c r="R141" s="50"/>
      <c r="S141" s="50"/>
      <c r="T141" s="50"/>
      <c r="U141" s="50"/>
    </row>
    <row r="142">
      <c r="A142" s="12" t="s">
        <v>475</v>
      </c>
      <c r="B142" s="14" t="str">
        <f t="shared" si="1"/>
        <v>789 Pearson, Des Plaines, IL 60016-4500</v>
      </c>
      <c r="C142" s="16" t="s">
        <v>477</v>
      </c>
      <c r="D142" s="16" t="s">
        <v>476</v>
      </c>
      <c r="E142" s="16" t="s">
        <v>18</v>
      </c>
      <c r="F142" s="17" t="s">
        <v>478</v>
      </c>
      <c r="G142" s="50"/>
      <c r="H142" s="50"/>
      <c r="I142" s="50"/>
      <c r="J142" s="50"/>
      <c r="K142" s="50"/>
      <c r="L142" s="50"/>
      <c r="M142" s="50"/>
      <c r="N142" s="50"/>
      <c r="O142" s="50"/>
      <c r="P142" s="50"/>
      <c r="Q142" s="50"/>
      <c r="R142" s="50"/>
      <c r="S142" s="50"/>
      <c r="T142" s="50"/>
      <c r="U142" s="50"/>
    </row>
    <row r="143">
      <c r="A143" s="12" t="s">
        <v>479</v>
      </c>
      <c r="B143" s="14" t="str">
        <f t="shared" si="1"/>
        <v>781 Pearson  Street, Des Plaines, IL 60016-4506</v>
      </c>
      <c r="C143" s="16" t="s">
        <v>480</v>
      </c>
      <c r="D143" s="16" t="s">
        <v>476</v>
      </c>
      <c r="E143" s="16" t="s">
        <v>18</v>
      </c>
      <c r="F143" s="17" t="s">
        <v>481</v>
      </c>
      <c r="G143" s="50"/>
      <c r="H143" s="50"/>
      <c r="I143" s="50"/>
      <c r="J143" s="50"/>
      <c r="K143" s="50"/>
      <c r="L143" s="50"/>
      <c r="M143" s="50"/>
      <c r="N143" s="50"/>
      <c r="O143" s="50"/>
      <c r="P143" s="50"/>
      <c r="Q143" s="50"/>
      <c r="R143" s="50"/>
      <c r="S143" s="50"/>
      <c r="T143" s="50"/>
      <c r="U143" s="50"/>
    </row>
    <row r="144">
      <c r="A144" s="12" t="s">
        <v>482</v>
      </c>
      <c r="B144" s="14" t="str">
        <f t="shared" si="1"/>
        <v>219 E Woodlawn, Clinton, IL 61727</v>
      </c>
      <c r="C144" s="16" t="s">
        <v>484</v>
      </c>
      <c r="D144" s="16" t="s">
        <v>483</v>
      </c>
      <c r="E144" s="16" t="s">
        <v>18</v>
      </c>
      <c r="F144" s="17">
        <v>61727.0</v>
      </c>
      <c r="G144" s="50"/>
      <c r="H144" s="50"/>
      <c r="I144" s="50"/>
      <c r="J144" s="50"/>
      <c r="K144" s="50"/>
      <c r="L144" s="50"/>
      <c r="M144" s="50"/>
      <c r="N144" s="50"/>
      <c r="O144" s="50"/>
      <c r="P144" s="50"/>
      <c r="Q144" s="50"/>
      <c r="R144" s="50"/>
      <c r="S144" s="50"/>
      <c r="T144" s="50"/>
      <c r="U144" s="50"/>
    </row>
    <row r="145">
      <c r="A145" s="12" t="s">
        <v>485</v>
      </c>
      <c r="B145" s="14" t="str">
        <f t="shared" si="1"/>
        <v>10956 N Dickson, Lewistown, IL 61542</v>
      </c>
      <c r="C145" s="16" t="s">
        <v>487</v>
      </c>
      <c r="D145" s="16" t="s">
        <v>486</v>
      </c>
      <c r="E145" s="16" t="s">
        <v>18</v>
      </c>
      <c r="F145" s="17">
        <v>61542.0</v>
      </c>
      <c r="G145" s="50"/>
      <c r="H145" s="50"/>
      <c r="I145" s="50"/>
      <c r="J145" s="50"/>
      <c r="K145" s="50"/>
      <c r="L145" s="50"/>
      <c r="M145" s="50"/>
      <c r="N145" s="50"/>
      <c r="O145" s="50"/>
      <c r="P145" s="50"/>
      <c r="Q145" s="50"/>
      <c r="R145" s="50"/>
      <c r="S145" s="50"/>
      <c r="T145" s="50"/>
      <c r="U145" s="50"/>
    </row>
    <row r="146">
      <c r="A146" s="12" t="s">
        <v>488</v>
      </c>
      <c r="B146" s="14" t="str">
        <f t="shared" si="1"/>
        <v>2815 Broadway St, Pekin, IL 61554-2678</v>
      </c>
      <c r="C146" s="16" t="s">
        <v>490</v>
      </c>
      <c r="D146" s="16" t="s">
        <v>489</v>
      </c>
      <c r="E146" s="16" t="s">
        <v>18</v>
      </c>
      <c r="F146" s="17" t="s">
        <v>491</v>
      </c>
      <c r="G146" s="50"/>
      <c r="H146" s="50"/>
      <c r="I146" s="50"/>
      <c r="J146" s="50"/>
      <c r="K146" s="50"/>
      <c r="L146" s="50"/>
      <c r="M146" s="50"/>
      <c r="N146" s="50"/>
      <c r="O146" s="50"/>
      <c r="P146" s="50"/>
      <c r="Q146" s="50"/>
      <c r="R146" s="50"/>
      <c r="S146" s="50"/>
      <c r="T146" s="50"/>
      <c r="U146" s="50"/>
    </row>
    <row r="147">
      <c r="A147" s="12" t="s">
        <v>492</v>
      </c>
      <c r="B147" s="14" t="str">
        <f t="shared" si="1"/>
        <v>711 N Main St, Rockford, IL 61103-6999</v>
      </c>
      <c r="C147" s="16" t="s">
        <v>493</v>
      </c>
      <c r="D147" s="16" t="s">
        <v>238</v>
      </c>
      <c r="E147" s="16" t="s">
        <v>18</v>
      </c>
      <c r="F147" s="17" t="s">
        <v>494</v>
      </c>
      <c r="G147" s="50"/>
      <c r="H147" s="50"/>
      <c r="I147" s="50"/>
      <c r="J147" s="50"/>
      <c r="K147" s="50"/>
      <c r="L147" s="50"/>
      <c r="M147" s="50"/>
      <c r="N147" s="50"/>
      <c r="O147" s="50"/>
      <c r="P147" s="50"/>
      <c r="Q147" s="50"/>
      <c r="R147" s="50"/>
      <c r="S147" s="50"/>
      <c r="T147" s="50"/>
      <c r="U147" s="50"/>
    </row>
    <row r="148">
      <c r="A148" s="12" t="s">
        <v>495</v>
      </c>
      <c r="B148" s="14" t="str">
        <f t="shared" si="1"/>
        <v>1999 S Campus Dr, Evanston, IL 60208-2514</v>
      </c>
      <c r="C148" s="16" t="s">
        <v>496</v>
      </c>
      <c r="D148" s="16" t="s">
        <v>319</v>
      </c>
      <c r="E148" s="16" t="s">
        <v>18</v>
      </c>
      <c r="F148" s="17" t="s">
        <v>497</v>
      </c>
      <c r="G148" s="50"/>
      <c r="H148" s="50"/>
      <c r="I148" s="50"/>
      <c r="J148" s="50"/>
      <c r="K148" s="50"/>
      <c r="L148" s="50"/>
      <c r="M148" s="50"/>
      <c r="N148" s="50"/>
      <c r="O148" s="50"/>
      <c r="P148" s="50"/>
      <c r="Q148" s="50"/>
      <c r="R148" s="50"/>
      <c r="S148" s="50"/>
      <c r="T148" s="50"/>
      <c r="U148" s="50"/>
    </row>
    <row r="149">
      <c r="A149" s="12" t="s">
        <v>498</v>
      </c>
      <c r="B149" s="14" t="str">
        <f t="shared" si="1"/>
        <v>205 West Fifth Street, Dixon, IL 61021</v>
      </c>
      <c r="C149" s="16" t="s">
        <v>500</v>
      </c>
      <c r="D149" s="16" t="s">
        <v>499</v>
      </c>
      <c r="E149" s="16" t="s">
        <v>18</v>
      </c>
      <c r="F149" s="17">
        <v>61021.0</v>
      </c>
      <c r="G149" s="50"/>
      <c r="H149" s="50"/>
      <c r="I149" s="50"/>
      <c r="J149" s="50"/>
      <c r="K149" s="50"/>
      <c r="L149" s="50"/>
      <c r="M149" s="50"/>
      <c r="N149" s="50"/>
      <c r="O149" s="50"/>
      <c r="P149" s="50"/>
      <c r="Q149" s="50"/>
      <c r="R149" s="50"/>
      <c r="S149" s="50"/>
      <c r="T149" s="50"/>
      <c r="U149" s="50"/>
    </row>
    <row r="150">
      <c r="A150" s="12" t="s">
        <v>501</v>
      </c>
      <c r="B150" s="14" t="str">
        <f t="shared" si="1"/>
        <v>8512 S. Union Rd, Union, IL 60180</v>
      </c>
      <c r="C150" s="16" t="s">
        <v>503</v>
      </c>
      <c r="D150" s="16" t="s">
        <v>502</v>
      </c>
      <c r="E150" s="16" t="s">
        <v>18</v>
      </c>
      <c r="F150" s="17">
        <v>60180.0</v>
      </c>
      <c r="G150" s="50"/>
      <c r="H150" s="50"/>
      <c r="I150" s="50"/>
      <c r="J150" s="50"/>
      <c r="K150" s="50"/>
      <c r="L150" s="50"/>
      <c r="M150" s="50"/>
      <c r="N150" s="50"/>
      <c r="O150" s="50"/>
      <c r="P150" s="50"/>
      <c r="Q150" s="50"/>
      <c r="R150" s="50"/>
      <c r="S150" s="50"/>
      <c r="T150" s="50"/>
      <c r="U150" s="50"/>
    </row>
    <row r="151">
      <c r="A151" s="12" t="s">
        <v>504</v>
      </c>
      <c r="B151" s="14" t="str">
        <f t="shared" si="1"/>
        <v>700 S Main St, Tuscola, IL 61953</v>
      </c>
      <c r="C151" s="16" t="s">
        <v>506</v>
      </c>
      <c r="D151" s="16" t="s">
        <v>505</v>
      </c>
      <c r="E151" s="16" t="s">
        <v>18</v>
      </c>
      <c r="F151" s="17">
        <v>61953.0</v>
      </c>
      <c r="G151" s="50"/>
      <c r="H151" s="50"/>
      <c r="I151" s="50"/>
      <c r="J151" s="50"/>
      <c r="K151" s="50"/>
      <c r="L151" s="50"/>
      <c r="M151" s="50"/>
      <c r="N151" s="50"/>
      <c r="O151" s="50"/>
      <c r="P151" s="50"/>
      <c r="Q151" s="50"/>
      <c r="R151" s="50"/>
      <c r="S151" s="50"/>
      <c r="T151" s="50"/>
      <c r="U151" s="50"/>
    </row>
    <row r="152">
      <c r="A152" s="12" t="s">
        <v>507</v>
      </c>
      <c r="B152" s="14" t="str">
        <f t="shared" si="1"/>
        <v>636 E 35th St, Chicago, IL 60616-4114</v>
      </c>
      <c r="C152" s="16" t="s">
        <v>508</v>
      </c>
      <c r="D152" s="16" t="s">
        <v>15</v>
      </c>
      <c r="E152" s="16" t="s">
        <v>18</v>
      </c>
      <c r="F152" s="17" t="s">
        <v>509</v>
      </c>
      <c r="G152" s="50"/>
      <c r="H152" s="50"/>
      <c r="I152" s="50"/>
      <c r="J152" s="50"/>
      <c r="K152" s="50"/>
      <c r="L152" s="50"/>
      <c r="M152" s="50"/>
      <c r="N152" s="50"/>
      <c r="O152" s="50"/>
      <c r="P152" s="50"/>
      <c r="Q152" s="50"/>
      <c r="R152" s="50"/>
      <c r="S152" s="50"/>
      <c r="T152" s="50"/>
      <c r="U152" s="50"/>
    </row>
    <row r="153">
      <c r="A153" s="12" t="s">
        <v>510</v>
      </c>
      <c r="B153" s="14" t="str">
        <f t="shared" si="1"/>
        <v>831 Maple Ave, Downers Grove, IL 60515</v>
      </c>
      <c r="C153" s="16" t="s">
        <v>512</v>
      </c>
      <c r="D153" s="16" t="s">
        <v>511</v>
      </c>
      <c r="E153" s="16" t="s">
        <v>18</v>
      </c>
      <c r="F153" s="17">
        <v>60515.0</v>
      </c>
      <c r="G153" s="50"/>
      <c r="H153" s="50"/>
      <c r="I153" s="50"/>
      <c r="J153" s="50"/>
      <c r="K153" s="50"/>
      <c r="L153" s="50"/>
      <c r="M153" s="50"/>
      <c r="N153" s="50"/>
      <c r="O153" s="50"/>
      <c r="P153" s="50"/>
      <c r="Q153" s="50"/>
      <c r="R153" s="50"/>
      <c r="S153" s="50"/>
      <c r="T153" s="50"/>
      <c r="U153" s="50"/>
    </row>
    <row r="154">
      <c r="A154" s="12" t="s">
        <v>513</v>
      </c>
      <c r="B154" s="14" t="str">
        <f t="shared" si="1"/>
        <v>426 Highland  Ave, West Dundee, IL 60118-1225</v>
      </c>
      <c r="C154" s="16" t="s">
        <v>515</v>
      </c>
      <c r="D154" s="16" t="s">
        <v>514</v>
      </c>
      <c r="E154" s="16" t="s">
        <v>18</v>
      </c>
      <c r="F154" s="17" t="s">
        <v>516</v>
      </c>
      <c r="G154" s="50"/>
      <c r="H154" s="50"/>
      <c r="I154" s="50"/>
      <c r="J154" s="50"/>
      <c r="K154" s="50"/>
      <c r="L154" s="50"/>
      <c r="M154" s="50"/>
      <c r="N154" s="50"/>
      <c r="O154" s="50"/>
      <c r="P154" s="50"/>
      <c r="Q154" s="50"/>
      <c r="R154" s="50"/>
      <c r="S154" s="50"/>
      <c r="T154" s="50"/>
      <c r="U154" s="50"/>
    </row>
    <row r="155">
      <c r="A155" s="12" t="s">
        <v>517</v>
      </c>
      <c r="B155" s="14" t="str">
        <f t="shared" si="1"/>
        <v>215 E Main St, St. Charles, IL 60174</v>
      </c>
      <c r="C155" s="16" t="s">
        <v>519</v>
      </c>
      <c r="D155" s="16" t="s">
        <v>518</v>
      </c>
      <c r="E155" s="16" t="s">
        <v>18</v>
      </c>
      <c r="F155" s="17">
        <v>60174.0</v>
      </c>
      <c r="G155" s="50"/>
      <c r="H155" s="50"/>
      <c r="I155" s="50"/>
      <c r="J155" s="50"/>
      <c r="K155" s="50"/>
      <c r="L155" s="50"/>
      <c r="M155" s="50"/>
      <c r="N155" s="50"/>
      <c r="O155" s="50"/>
      <c r="P155" s="50"/>
      <c r="Q155" s="50"/>
      <c r="R155" s="50"/>
      <c r="S155" s="50"/>
      <c r="T155" s="50"/>
      <c r="U155" s="50"/>
    </row>
    <row r="156">
      <c r="A156" s="12" t="s">
        <v>520</v>
      </c>
      <c r="B156" s="14" t="str">
        <f t="shared" si="1"/>
        <v>301 N Washington St, Naperville, IL 60540</v>
      </c>
      <c r="C156" s="16" t="s">
        <v>521</v>
      </c>
      <c r="D156" s="16" t="s">
        <v>80</v>
      </c>
      <c r="E156" s="16" t="s">
        <v>18</v>
      </c>
      <c r="F156" s="17">
        <v>60540.0</v>
      </c>
      <c r="G156" s="50"/>
      <c r="H156" s="50"/>
      <c r="I156" s="50"/>
      <c r="J156" s="50"/>
      <c r="K156" s="50"/>
      <c r="L156" s="50"/>
      <c r="M156" s="50"/>
      <c r="N156" s="50"/>
      <c r="O156" s="50"/>
      <c r="P156" s="50"/>
      <c r="Q156" s="50"/>
      <c r="R156" s="50"/>
      <c r="S156" s="50"/>
      <c r="T156" s="50"/>
      <c r="U156" s="50"/>
    </row>
    <row r="157">
      <c r="A157" s="12" t="s">
        <v>522</v>
      </c>
      <c r="B157" s="14" t="str">
        <f t="shared" si="1"/>
        <v>102 E Wesley  St, Wheaton, IL 60187-5321</v>
      </c>
      <c r="C157" s="16" t="s">
        <v>523</v>
      </c>
      <c r="D157" s="16" t="s">
        <v>174</v>
      </c>
      <c r="E157" s="16" t="s">
        <v>18</v>
      </c>
      <c r="F157" s="17" t="s">
        <v>524</v>
      </c>
      <c r="G157" s="50"/>
      <c r="H157" s="50"/>
      <c r="I157" s="50"/>
      <c r="J157" s="50"/>
      <c r="K157" s="50"/>
      <c r="L157" s="50"/>
      <c r="M157" s="50"/>
      <c r="N157" s="50"/>
      <c r="O157" s="50"/>
      <c r="P157" s="50"/>
      <c r="Q157" s="50"/>
      <c r="R157" s="50"/>
      <c r="S157" s="50"/>
      <c r="T157" s="50"/>
      <c r="U157" s="50"/>
    </row>
    <row r="158">
      <c r="A158" s="12" t="s">
        <v>525</v>
      </c>
      <c r="B158" s="14" t="str">
        <f t="shared" si="1"/>
        <v>740 E 56th Place, Chicago, IL 60637-1408</v>
      </c>
      <c r="C158" s="16" t="s">
        <v>526</v>
      </c>
      <c r="D158" s="16" t="s">
        <v>15</v>
      </c>
      <c r="E158" s="16" t="s">
        <v>18</v>
      </c>
      <c r="F158" s="17" t="s">
        <v>527</v>
      </c>
      <c r="G158" s="50"/>
      <c r="H158" s="50"/>
      <c r="I158" s="50"/>
      <c r="J158" s="50"/>
      <c r="K158" s="50"/>
      <c r="L158" s="50"/>
      <c r="M158" s="50"/>
      <c r="N158" s="50"/>
      <c r="O158" s="50"/>
      <c r="P158" s="50"/>
      <c r="Q158" s="50"/>
      <c r="R158" s="50"/>
      <c r="S158" s="50"/>
      <c r="T158" s="50"/>
      <c r="U158" s="50"/>
    </row>
    <row r="159">
      <c r="A159" s="12" t="s">
        <v>528</v>
      </c>
      <c r="B159" s="14" t="str">
        <f t="shared" si="1"/>
        <v>119 W Main St, Dwight, IL 60420-1321</v>
      </c>
      <c r="C159" s="16" t="s">
        <v>530</v>
      </c>
      <c r="D159" s="16" t="s">
        <v>529</v>
      </c>
      <c r="E159" s="16" t="s">
        <v>18</v>
      </c>
      <c r="F159" s="17" t="s">
        <v>531</v>
      </c>
      <c r="G159" s="50"/>
      <c r="H159" s="50"/>
      <c r="I159" s="50"/>
      <c r="J159" s="50"/>
      <c r="K159" s="50"/>
      <c r="L159" s="50"/>
      <c r="M159" s="50"/>
      <c r="N159" s="50"/>
      <c r="O159" s="50"/>
      <c r="P159" s="50"/>
      <c r="Q159" s="50"/>
      <c r="R159" s="50"/>
      <c r="S159" s="50"/>
      <c r="T159" s="50"/>
      <c r="U159" s="50"/>
    </row>
    <row r="160">
      <c r="A160" s="12" t="s">
        <v>532</v>
      </c>
      <c r="B160" s="14" t="str">
        <f t="shared" si="1"/>
        <v>3658 E 106th  St, Chicago, IL 60617-6611</v>
      </c>
      <c r="C160" s="16" t="s">
        <v>533</v>
      </c>
      <c r="D160" s="16" t="s">
        <v>15</v>
      </c>
      <c r="E160" s="16" t="s">
        <v>18</v>
      </c>
      <c r="F160" s="17" t="s">
        <v>534</v>
      </c>
      <c r="G160" s="50"/>
      <c r="H160" s="50"/>
      <c r="I160" s="50"/>
      <c r="J160" s="50"/>
      <c r="K160" s="50"/>
      <c r="L160" s="50"/>
      <c r="M160" s="50"/>
      <c r="N160" s="50"/>
      <c r="O160" s="50"/>
      <c r="P160" s="50"/>
      <c r="Q160" s="50"/>
      <c r="R160" s="50"/>
      <c r="S160" s="50"/>
      <c r="T160" s="50"/>
      <c r="U160" s="50"/>
    </row>
    <row r="161">
      <c r="A161" s="12" t="s">
        <v>535</v>
      </c>
      <c r="B161" s="14" t="str">
        <f t="shared" si="1"/>
        <v>414 N Main St, Paris, IL 61944-1550</v>
      </c>
      <c r="C161" s="16" t="s">
        <v>536</v>
      </c>
      <c r="D161" s="16" t="s">
        <v>171</v>
      </c>
      <c r="E161" s="16" t="s">
        <v>18</v>
      </c>
      <c r="F161" s="17" t="s">
        <v>537</v>
      </c>
      <c r="G161" s="50"/>
      <c r="H161" s="50"/>
      <c r="I161" s="50"/>
      <c r="J161" s="50"/>
      <c r="K161" s="50"/>
      <c r="L161" s="50"/>
      <c r="M161" s="50"/>
      <c r="N161" s="50"/>
      <c r="O161" s="50"/>
      <c r="P161" s="50"/>
      <c r="Q161" s="50"/>
      <c r="R161" s="50"/>
      <c r="S161" s="50"/>
      <c r="T161" s="50"/>
      <c r="U161" s="50"/>
    </row>
    <row r="162">
      <c r="A162" s="12" t="s">
        <v>538</v>
      </c>
      <c r="B162" s="14" t="str">
        <f t="shared" si="1"/>
        <v>101 E. Sheridan, Petersburg, IL 62675- 1311</v>
      </c>
      <c r="C162" s="16" t="s">
        <v>540</v>
      </c>
      <c r="D162" s="16" t="s">
        <v>539</v>
      </c>
      <c r="E162" s="16" t="s">
        <v>18</v>
      </c>
      <c r="F162" s="17" t="s">
        <v>541</v>
      </c>
      <c r="G162" s="50"/>
      <c r="H162" s="50"/>
      <c r="I162" s="50"/>
      <c r="J162" s="50"/>
      <c r="K162" s="50"/>
      <c r="L162" s="50"/>
      <c r="M162" s="50"/>
      <c r="N162" s="50"/>
      <c r="O162" s="50"/>
      <c r="P162" s="50"/>
      <c r="Q162" s="50"/>
      <c r="R162" s="50"/>
      <c r="S162" s="50"/>
      <c r="T162" s="50"/>
      <c r="U162" s="50"/>
    </row>
    <row r="163">
      <c r="A163" s="12" t="s">
        <v>542</v>
      </c>
      <c r="B163" s="14" t="str">
        <f t="shared" si="1"/>
        <v>6173 N McClellan, Chicago, IL 60646</v>
      </c>
      <c r="C163" s="16" t="s">
        <v>543</v>
      </c>
      <c r="D163" s="16" t="s">
        <v>15</v>
      </c>
      <c r="E163" s="16" t="s">
        <v>18</v>
      </c>
      <c r="F163" s="17">
        <v>60646.0</v>
      </c>
      <c r="G163" s="50"/>
      <c r="H163" s="50"/>
      <c r="I163" s="50"/>
      <c r="J163" s="50"/>
      <c r="K163" s="50"/>
      <c r="L163" s="50"/>
      <c r="M163" s="50"/>
      <c r="N163" s="50"/>
      <c r="O163" s="50"/>
      <c r="P163" s="50"/>
      <c r="Q163" s="50"/>
      <c r="R163" s="50"/>
      <c r="S163" s="50"/>
      <c r="T163" s="50"/>
      <c r="U163" s="50"/>
    </row>
    <row r="164">
      <c r="A164" s="12" t="s">
        <v>544</v>
      </c>
      <c r="B164" s="14" t="str">
        <f t="shared" si="1"/>
        <v>5358 N Ashland Ave, Chicago, IL 60640</v>
      </c>
      <c r="C164" s="16" t="s">
        <v>545</v>
      </c>
      <c r="D164" s="16" t="s">
        <v>15</v>
      </c>
      <c r="E164" s="16" t="s">
        <v>18</v>
      </c>
      <c r="F164" s="17">
        <v>60640.0</v>
      </c>
      <c r="G164" s="50"/>
      <c r="H164" s="50"/>
      <c r="I164" s="50"/>
      <c r="J164" s="50"/>
      <c r="K164" s="50"/>
      <c r="L164" s="50"/>
      <c r="M164" s="50"/>
      <c r="N164" s="50"/>
      <c r="O164" s="50"/>
      <c r="P164" s="50"/>
      <c r="Q164" s="50"/>
      <c r="R164" s="50"/>
      <c r="S164" s="50"/>
      <c r="T164" s="50"/>
      <c r="U164" s="50"/>
    </row>
    <row r="165">
      <c r="A165" s="12" t="s">
        <v>546</v>
      </c>
      <c r="B165" s="14" t="str">
        <f t="shared" si="1"/>
        <v>212 W Main  St, Albion, IL 62806</v>
      </c>
      <c r="C165" s="16" t="s">
        <v>548</v>
      </c>
      <c r="D165" s="16" t="s">
        <v>547</v>
      </c>
      <c r="E165" s="16" t="s">
        <v>18</v>
      </c>
      <c r="F165" s="17">
        <v>62806.0</v>
      </c>
      <c r="G165" s="50"/>
      <c r="H165" s="50"/>
      <c r="I165" s="50"/>
      <c r="J165" s="50"/>
      <c r="K165" s="50"/>
      <c r="L165" s="50"/>
      <c r="M165" s="50"/>
      <c r="N165" s="50"/>
      <c r="O165" s="50"/>
      <c r="P165" s="50"/>
      <c r="Q165" s="50"/>
      <c r="R165" s="50"/>
      <c r="S165" s="50"/>
      <c r="T165" s="50"/>
      <c r="U165" s="50"/>
    </row>
    <row r="166">
      <c r="A166" s="12" t="s">
        <v>549</v>
      </c>
      <c r="B166" s="14" t="str">
        <f t="shared" si="1"/>
        <v>700 N 4th St, Springfield, IL 62702</v>
      </c>
      <c r="C166" s="16" t="s">
        <v>550</v>
      </c>
      <c r="D166" s="16" t="s">
        <v>26</v>
      </c>
      <c r="E166" s="16" t="s">
        <v>18</v>
      </c>
      <c r="F166" s="17">
        <v>62702.0</v>
      </c>
      <c r="G166" s="50"/>
      <c r="H166" s="50"/>
      <c r="I166" s="50"/>
      <c r="J166" s="50"/>
      <c r="K166" s="50"/>
      <c r="L166" s="50"/>
      <c r="M166" s="50"/>
      <c r="N166" s="50"/>
      <c r="O166" s="50"/>
      <c r="P166" s="50"/>
      <c r="Q166" s="50"/>
      <c r="R166" s="50"/>
      <c r="S166" s="50"/>
      <c r="T166" s="50"/>
      <c r="U166" s="50"/>
    </row>
    <row r="167">
      <c r="A167" s="12" t="s">
        <v>551</v>
      </c>
      <c r="B167" s="14" t="str">
        <f t="shared" si="1"/>
        <v>722 Holyoake  Rd, Edwardsville, IL 62025</v>
      </c>
      <c r="C167" s="16" t="s">
        <v>552</v>
      </c>
      <c r="D167" s="16" t="s">
        <v>426</v>
      </c>
      <c r="E167" s="16" t="s">
        <v>18</v>
      </c>
      <c r="F167" s="17">
        <v>62025.0</v>
      </c>
      <c r="G167" s="50"/>
      <c r="H167" s="50"/>
      <c r="I167" s="50"/>
      <c r="J167" s="50"/>
      <c r="K167" s="50"/>
      <c r="L167" s="50"/>
      <c r="M167" s="50"/>
      <c r="N167" s="50"/>
      <c r="O167" s="50"/>
      <c r="P167" s="50"/>
      <c r="Q167" s="50"/>
      <c r="R167" s="50"/>
      <c r="S167" s="50"/>
      <c r="T167" s="50"/>
      <c r="U167" s="50"/>
    </row>
    <row r="168">
      <c r="A168" s="12" t="s">
        <v>553</v>
      </c>
      <c r="B168" s="14" t="str">
        <f t="shared" si="1"/>
        <v>926 Holyoake  Rd, Edwardsville, IL 62025</v>
      </c>
      <c r="C168" s="16" t="s">
        <v>554</v>
      </c>
      <c r="D168" s="16" t="s">
        <v>426</v>
      </c>
      <c r="E168" s="16" t="s">
        <v>18</v>
      </c>
      <c r="F168" s="17">
        <v>62025.0</v>
      </c>
      <c r="G168" s="50"/>
      <c r="H168" s="50"/>
      <c r="I168" s="50"/>
      <c r="J168" s="50"/>
      <c r="K168" s="50"/>
      <c r="L168" s="50"/>
      <c r="M168" s="50"/>
      <c r="N168" s="50"/>
      <c r="O168" s="50"/>
      <c r="P168" s="50"/>
      <c r="Q168" s="50"/>
      <c r="R168" s="50"/>
      <c r="S168" s="50"/>
      <c r="T168" s="50"/>
      <c r="U168" s="50"/>
    </row>
    <row r="169">
      <c r="A169" s="12" t="s">
        <v>555</v>
      </c>
      <c r="B169" s="14" t="str">
        <f t="shared" si="1"/>
        <v>1215 S. 3rd St, Effingham, IL 62401</v>
      </c>
      <c r="C169" s="16" t="s">
        <v>557</v>
      </c>
      <c r="D169" s="16" t="s">
        <v>556</v>
      </c>
      <c r="E169" s="16" t="s">
        <v>18</v>
      </c>
      <c r="F169" s="17">
        <v>62401.0</v>
      </c>
      <c r="G169" s="50"/>
      <c r="H169" s="50"/>
      <c r="I169" s="50"/>
      <c r="J169" s="50"/>
      <c r="K169" s="50"/>
      <c r="L169" s="50"/>
      <c r="M169" s="50"/>
      <c r="N169" s="50"/>
      <c r="O169" s="50"/>
      <c r="P169" s="50"/>
      <c r="Q169" s="50"/>
      <c r="R169" s="50"/>
      <c r="S169" s="50"/>
      <c r="T169" s="50"/>
      <c r="U169" s="50"/>
    </row>
    <row r="170">
      <c r="A170" s="12" t="s">
        <v>558</v>
      </c>
      <c r="B170" s="14" t="str">
        <f t="shared" si="1"/>
        <v>100 E. Jefferson, Effingham, IL 62401</v>
      </c>
      <c r="C170" s="16" t="s">
        <v>559</v>
      </c>
      <c r="D170" s="16" t="s">
        <v>556</v>
      </c>
      <c r="E170" s="16" t="s">
        <v>18</v>
      </c>
      <c r="F170" s="17">
        <v>62401.0</v>
      </c>
      <c r="G170" s="50"/>
      <c r="H170" s="50"/>
      <c r="I170" s="50"/>
      <c r="J170" s="50"/>
      <c r="K170" s="50"/>
      <c r="L170" s="50"/>
      <c r="M170" s="50"/>
      <c r="N170" s="50"/>
      <c r="O170" s="50"/>
      <c r="P170" s="50"/>
      <c r="Q170" s="50"/>
      <c r="R170" s="50"/>
      <c r="S170" s="50"/>
      <c r="T170" s="50"/>
      <c r="U170" s="50"/>
    </row>
    <row r="171">
      <c r="A171" s="12" t="s">
        <v>560</v>
      </c>
      <c r="B171" s="14" t="str">
        <f t="shared" si="1"/>
        <v>17 E Main St, El Paso, IL 61738</v>
      </c>
      <c r="C171" s="16" t="s">
        <v>562</v>
      </c>
      <c r="D171" s="16" t="s">
        <v>561</v>
      </c>
      <c r="E171" s="16" t="s">
        <v>18</v>
      </c>
      <c r="F171" s="17">
        <v>61738.0</v>
      </c>
      <c r="G171" s="50"/>
      <c r="H171" s="50"/>
      <c r="I171" s="50"/>
      <c r="J171" s="50"/>
      <c r="K171" s="50"/>
      <c r="L171" s="50"/>
      <c r="M171" s="50"/>
      <c r="N171" s="50"/>
      <c r="O171" s="50"/>
      <c r="P171" s="50"/>
      <c r="Q171" s="50"/>
      <c r="R171" s="50"/>
      <c r="S171" s="50"/>
      <c r="T171" s="50"/>
      <c r="U171" s="50"/>
    </row>
    <row r="172">
      <c r="A172" s="12" t="s">
        <v>563</v>
      </c>
      <c r="B172" s="14" t="str">
        <f t="shared" si="1"/>
        <v>360 Park St, Elgin, IL 60120</v>
      </c>
      <c r="C172" s="16" t="s">
        <v>565</v>
      </c>
      <c r="D172" s="16" t="s">
        <v>564</v>
      </c>
      <c r="E172" s="16" t="s">
        <v>18</v>
      </c>
      <c r="F172" s="17">
        <v>60120.0</v>
      </c>
      <c r="G172" s="50"/>
      <c r="H172" s="50"/>
      <c r="I172" s="50"/>
      <c r="J172" s="50"/>
      <c r="K172" s="50"/>
      <c r="L172" s="50"/>
      <c r="M172" s="50"/>
      <c r="N172" s="50"/>
      <c r="O172" s="50"/>
      <c r="P172" s="50"/>
      <c r="Q172" s="50"/>
      <c r="R172" s="50"/>
      <c r="S172" s="50"/>
      <c r="T172" s="50"/>
      <c r="U172" s="50"/>
    </row>
    <row r="173">
      <c r="A173" s="12" t="s">
        <v>566</v>
      </c>
      <c r="B173" s="14" t="str">
        <f t="shared" si="1"/>
        <v>533 St Charles St, Elgin, IL 60120</v>
      </c>
      <c r="C173" s="16" t="s">
        <v>567</v>
      </c>
      <c r="D173" s="16" t="s">
        <v>564</v>
      </c>
      <c r="E173" s="16" t="s">
        <v>18</v>
      </c>
      <c r="F173" s="17">
        <v>60120.0</v>
      </c>
      <c r="G173" s="50"/>
      <c r="H173" s="50"/>
      <c r="I173" s="50"/>
      <c r="J173" s="50"/>
      <c r="K173" s="50"/>
      <c r="L173" s="50"/>
      <c r="M173" s="50"/>
      <c r="N173" s="50"/>
      <c r="O173" s="50"/>
      <c r="P173" s="50"/>
      <c r="Q173" s="50"/>
      <c r="R173" s="50"/>
      <c r="S173" s="50"/>
      <c r="T173" s="50"/>
      <c r="U173" s="50"/>
    </row>
    <row r="174">
      <c r="A174" s="12" t="s">
        <v>568</v>
      </c>
      <c r="B174" s="14" t="str">
        <f t="shared" si="1"/>
        <v>150 Dexter Ct, Elgin, IL 60120-5555</v>
      </c>
      <c r="C174" s="16" t="s">
        <v>569</v>
      </c>
      <c r="D174" s="16" t="s">
        <v>564</v>
      </c>
      <c r="E174" s="16" t="s">
        <v>18</v>
      </c>
      <c r="F174" s="17" t="s">
        <v>570</v>
      </c>
      <c r="G174" s="50"/>
      <c r="H174" s="50"/>
      <c r="I174" s="50"/>
      <c r="J174" s="50"/>
      <c r="K174" s="50"/>
      <c r="L174" s="50"/>
      <c r="M174" s="50"/>
      <c r="N174" s="50"/>
      <c r="O174" s="50"/>
      <c r="P174" s="50"/>
      <c r="Q174" s="50"/>
      <c r="R174" s="50"/>
      <c r="S174" s="50"/>
      <c r="T174" s="50"/>
      <c r="U174" s="50"/>
    </row>
    <row r="175">
      <c r="A175" s="12" t="s">
        <v>571</v>
      </c>
      <c r="B175" s="14" t="str">
        <f t="shared" si="1"/>
        <v>225 Grand Blvd, Elgin, IL 60120</v>
      </c>
      <c r="C175" s="16" t="s">
        <v>572</v>
      </c>
      <c r="D175" s="16" t="s">
        <v>564</v>
      </c>
      <c r="E175" s="16" t="s">
        <v>18</v>
      </c>
      <c r="F175" s="17">
        <v>60120.0</v>
      </c>
      <c r="G175" s="50"/>
      <c r="H175" s="50"/>
      <c r="I175" s="50"/>
      <c r="J175" s="50"/>
      <c r="K175" s="50"/>
      <c r="L175" s="50"/>
      <c r="M175" s="50"/>
      <c r="N175" s="50"/>
      <c r="O175" s="50"/>
      <c r="P175" s="50"/>
      <c r="Q175" s="50"/>
      <c r="R175" s="50"/>
      <c r="S175" s="50"/>
      <c r="T175" s="50"/>
      <c r="U175" s="50"/>
    </row>
    <row r="176">
      <c r="A176" s="12" t="s">
        <v>573</v>
      </c>
      <c r="B176" s="14" t="str">
        <f t="shared" si="1"/>
        <v>399 Biesterfield Rd, Elk Grove Village, IL 60007</v>
      </c>
      <c r="C176" s="16" t="s">
        <v>575</v>
      </c>
      <c r="D176" s="16" t="s">
        <v>574</v>
      </c>
      <c r="E176" s="16" t="s">
        <v>18</v>
      </c>
      <c r="F176" s="17">
        <v>60007.0</v>
      </c>
      <c r="G176" s="50"/>
      <c r="H176" s="50"/>
      <c r="I176" s="50"/>
      <c r="J176" s="50"/>
      <c r="K176" s="50"/>
      <c r="L176" s="50"/>
      <c r="M176" s="50"/>
      <c r="N176" s="50"/>
      <c r="O176" s="50"/>
      <c r="P176" s="50"/>
      <c r="Q176" s="50"/>
      <c r="R176" s="50"/>
      <c r="S176" s="50"/>
      <c r="T176" s="50"/>
      <c r="U176" s="50"/>
    </row>
    <row r="177">
      <c r="A177" s="12" t="s">
        <v>576</v>
      </c>
      <c r="B177" s="14" t="str">
        <f t="shared" si="1"/>
        <v>509 N 1st St, DeKalb, IL 60115</v>
      </c>
      <c r="C177" s="16" t="s">
        <v>577</v>
      </c>
      <c r="D177" s="16" t="s">
        <v>108</v>
      </c>
      <c r="E177" s="16" t="s">
        <v>18</v>
      </c>
      <c r="F177" s="17">
        <v>60115.0</v>
      </c>
      <c r="G177" s="50"/>
      <c r="H177" s="50"/>
      <c r="I177" s="50"/>
      <c r="J177" s="50"/>
      <c r="K177" s="50"/>
      <c r="L177" s="50"/>
      <c r="M177" s="50"/>
      <c r="N177" s="50"/>
      <c r="O177" s="50"/>
      <c r="P177" s="50"/>
      <c r="Q177" s="50"/>
      <c r="R177" s="50"/>
      <c r="S177" s="50"/>
      <c r="T177" s="50"/>
      <c r="U177" s="50"/>
    </row>
    <row r="178">
      <c r="A178" s="12" t="s">
        <v>578</v>
      </c>
      <c r="B178" s="14" t="str">
        <f t="shared" si="1"/>
        <v>120 E Park Ave, Elmhurst, IL 60126</v>
      </c>
      <c r="C178" s="16" t="s">
        <v>579</v>
      </c>
      <c r="D178" s="16" t="s">
        <v>92</v>
      </c>
      <c r="E178" s="16" t="s">
        <v>18</v>
      </c>
      <c r="F178" s="17">
        <v>60126.0</v>
      </c>
      <c r="G178" s="50"/>
      <c r="H178" s="50"/>
      <c r="I178" s="50"/>
      <c r="J178" s="50"/>
      <c r="K178" s="50"/>
      <c r="L178" s="50"/>
      <c r="M178" s="50"/>
      <c r="N178" s="50"/>
      <c r="O178" s="50"/>
      <c r="P178" s="50"/>
      <c r="Q178" s="50"/>
      <c r="R178" s="50"/>
      <c r="S178" s="50"/>
      <c r="T178" s="50"/>
      <c r="U178" s="50"/>
    </row>
    <row r="179">
      <c r="A179" s="12" t="s">
        <v>580</v>
      </c>
      <c r="B179" s="14" t="str">
        <f t="shared" si="1"/>
        <v>302 N Magnolia, Elmwood, IL 61529</v>
      </c>
      <c r="C179" s="16" t="s">
        <v>582</v>
      </c>
      <c r="D179" s="16" t="s">
        <v>581</v>
      </c>
      <c r="E179" s="16" t="s">
        <v>18</v>
      </c>
      <c r="F179" s="17">
        <v>61529.0</v>
      </c>
      <c r="G179" s="50"/>
      <c r="H179" s="50"/>
      <c r="I179" s="50"/>
      <c r="J179" s="50"/>
      <c r="K179" s="50"/>
      <c r="L179" s="50"/>
      <c r="M179" s="50"/>
      <c r="N179" s="50"/>
      <c r="O179" s="50"/>
      <c r="P179" s="50"/>
      <c r="Q179" s="50"/>
      <c r="R179" s="50"/>
      <c r="S179" s="50"/>
      <c r="T179" s="50"/>
      <c r="U179" s="50"/>
    </row>
    <row r="180">
      <c r="A180" s="12" t="s">
        <v>583</v>
      </c>
      <c r="B180" s="14" t="str">
        <f t="shared" si="1"/>
        <v>1 Conti Parkway, Elmwood Park, IL 60707-1218</v>
      </c>
      <c r="C180" s="16" t="s">
        <v>585</v>
      </c>
      <c r="D180" s="16" t="s">
        <v>584</v>
      </c>
      <c r="E180" s="16" t="s">
        <v>18</v>
      </c>
      <c r="F180" s="17" t="s">
        <v>586</v>
      </c>
      <c r="G180" s="50"/>
      <c r="H180" s="50"/>
      <c r="I180" s="50"/>
      <c r="J180" s="50"/>
      <c r="K180" s="50"/>
      <c r="L180" s="50"/>
      <c r="M180" s="50"/>
      <c r="N180" s="50"/>
      <c r="O180" s="50"/>
      <c r="P180" s="50"/>
      <c r="Q180" s="50"/>
      <c r="R180" s="50"/>
      <c r="S180" s="50"/>
      <c r="T180" s="50"/>
      <c r="U180" s="50"/>
    </row>
    <row r="181">
      <c r="A181" s="12" t="s">
        <v>587</v>
      </c>
      <c r="B181" s="14" t="str">
        <f t="shared" si="1"/>
        <v>30 Ramey St, Collinsville, IL 62234-0681</v>
      </c>
      <c r="C181" s="16" t="s">
        <v>256</v>
      </c>
      <c r="D181" s="16" t="s">
        <v>255</v>
      </c>
      <c r="E181" s="16" t="s">
        <v>18</v>
      </c>
      <c r="F181" s="17" t="s">
        <v>588</v>
      </c>
      <c r="G181" s="50"/>
      <c r="H181" s="50"/>
      <c r="I181" s="50"/>
      <c r="J181" s="50"/>
      <c r="K181" s="50"/>
      <c r="L181" s="50"/>
      <c r="M181" s="50"/>
      <c r="N181" s="50"/>
      <c r="O181" s="50"/>
      <c r="P181" s="50"/>
      <c r="Q181" s="50"/>
      <c r="R181" s="50"/>
      <c r="S181" s="50"/>
      <c r="T181" s="50"/>
      <c r="U181" s="50"/>
    </row>
    <row r="182">
      <c r="A182" s="12" t="s">
        <v>589</v>
      </c>
      <c r="B182" s="14" t="str">
        <f t="shared" si="1"/>
        <v>4650 Brummel St, Skokie, IL 60077</v>
      </c>
      <c r="C182" s="16" t="s">
        <v>591</v>
      </c>
      <c r="D182" s="16" t="s">
        <v>590</v>
      </c>
      <c r="E182" s="16" t="s">
        <v>18</v>
      </c>
      <c r="F182" s="17">
        <v>60077.0</v>
      </c>
      <c r="G182" s="50"/>
      <c r="H182" s="50"/>
      <c r="I182" s="50"/>
      <c r="J182" s="50"/>
      <c r="K182" s="50"/>
      <c r="L182" s="50"/>
      <c r="M182" s="50"/>
      <c r="N182" s="50"/>
      <c r="O182" s="50"/>
      <c r="P182" s="50"/>
      <c r="Q182" s="50"/>
      <c r="R182" s="50"/>
      <c r="S182" s="50"/>
      <c r="T182" s="50"/>
      <c r="U182" s="50"/>
    </row>
    <row r="183">
      <c r="A183" s="12" t="s">
        <v>592</v>
      </c>
      <c r="B183" s="14" t="str">
        <f t="shared" si="1"/>
        <v>425 Hillside Ave, Hillside, IL 60162</v>
      </c>
      <c r="C183" s="16" t="s">
        <v>594</v>
      </c>
      <c r="D183" s="16" t="s">
        <v>593</v>
      </c>
      <c r="E183" s="16" t="s">
        <v>18</v>
      </c>
      <c r="F183" s="17">
        <v>60162.0</v>
      </c>
      <c r="G183" s="50"/>
      <c r="H183" s="50"/>
      <c r="I183" s="50"/>
      <c r="J183" s="50"/>
      <c r="K183" s="50"/>
      <c r="L183" s="50"/>
      <c r="M183" s="50"/>
      <c r="N183" s="50"/>
      <c r="O183" s="50"/>
      <c r="P183" s="50"/>
      <c r="Q183" s="50"/>
      <c r="R183" s="50"/>
      <c r="S183" s="50"/>
      <c r="T183" s="50"/>
      <c r="U183" s="50"/>
    </row>
    <row r="184">
      <c r="A184" s="12" t="s">
        <v>595</v>
      </c>
      <c r="B184" s="14" t="str">
        <f t="shared" si="1"/>
        <v>404 S 3rd St, Rockford, IL 61104</v>
      </c>
      <c r="C184" s="16" t="s">
        <v>596</v>
      </c>
      <c r="D184" s="16" t="s">
        <v>238</v>
      </c>
      <c r="E184" s="16" t="s">
        <v>18</v>
      </c>
      <c r="F184" s="17">
        <v>61104.0</v>
      </c>
      <c r="G184" s="50"/>
      <c r="H184" s="50"/>
      <c r="I184" s="50"/>
      <c r="J184" s="50"/>
      <c r="K184" s="50"/>
      <c r="L184" s="50"/>
      <c r="M184" s="50"/>
      <c r="N184" s="50"/>
      <c r="O184" s="50"/>
      <c r="P184" s="50"/>
      <c r="Q184" s="50"/>
      <c r="R184" s="50"/>
      <c r="S184" s="50"/>
      <c r="T184" s="50"/>
      <c r="U184" s="50"/>
    </row>
    <row r="185">
      <c r="A185" s="12" t="s">
        <v>597</v>
      </c>
      <c r="B185" s="14" t="str">
        <f t="shared" si="1"/>
        <v>5472 S Dorchester Ave, Chicago, IL 60615</v>
      </c>
      <c r="C185" s="16" t="s">
        <v>598</v>
      </c>
      <c r="D185" s="16" t="s">
        <v>15</v>
      </c>
      <c r="E185" s="16" t="s">
        <v>18</v>
      </c>
      <c r="F185" s="17">
        <v>60615.0</v>
      </c>
      <c r="G185" s="50"/>
      <c r="H185" s="50"/>
      <c r="I185" s="50"/>
      <c r="J185" s="50"/>
      <c r="K185" s="50"/>
      <c r="L185" s="50"/>
      <c r="M185" s="50"/>
      <c r="N185" s="50"/>
      <c r="O185" s="50"/>
      <c r="P185" s="50"/>
      <c r="Q185" s="50"/>
      <c r="R185" s="50"/>
      <c r="S185" s="50"/>
      <c r="T185" s="50"/>
      <c r="U185" s="50"/>
    </row>
    <row r="186">
      <c r="A186" s="12" t="s">
        <v>599</v>
      </c>
      <c r="B186" s="14" t="str">
        <f t="shared" si="1"/>
        <v>225 Greenwood Street, Evanston, IL 60201</v>
      </c>
      <c r="C186" s="16" t="s">
        <v>600</v>
      </c>
      <c r="D186" s="16" t="s">
        <v>319</v>
      </c>
      <c r="E186" s="16" t="s">
        <v>18</v>
      </c>
      <c r="F186" s="17">
        <v>60201.0</v>
      </c>
      <c r="G186" s="50"/>
      <c r="H186" s="50"/>
      <c r="I186" s="50"/>
      <c r="J186" s="50"/>
      <c r="K186" s="50"/>
      <c r="L186" s="50"/>
      <c r="M186" s="50"/>
      <c r="N186" s="50"/>
      <c r="O186" s="50"/>
      <c r="P186" s="50"/>
      <c r="Q186" s="50"/>
      <c r="R186" s="50"/>
      <c r="S186" s="50"/>
      <c r="T186" s="50"/>
      <c r="U186" s="50"/>
    </row>
    <row r="187">
      <c r="A187" s="12" t="s">
        <v>601</v>
      </c>
      <c r="B187" s="14" t="str">
        <f t="shared" si="1"/>
        <v>9418 S Kedzie Ave, Evergreen Park, IL 60805</v>
      </c>
      <c r="C187" s="16" t="s">
        <v>603</v>
      </c>
      <c r="D187" s="16" t="s">
        <v>602</v>
      </c>
      <c r="E187" s="16" t="s">
        <v>18</v>
      </c>
      <c r="F187" s="17">
        <v>60805.0</v>
      </c>
      <c r="G187" s="50"/>
      <c r="H187" s="50"/>
      <c r="I187" s="50"/>
      <c r="J187" s="50"/>
      <c r="K187" s="50"/>
      <c r="L187" s="50"/>
      <c r="M187" s="50"/>
      <c r="N187" s="50"/>
      <c r="O187" s="50"/>
      <c r="P187" s="50"/>
      <c r="Q187" s="50"/>
      <c r="R187" s="50"/>
      <c r="S187" s="50"/>
      <c r="T187" s="50"/>
      <c r="U187" s="50"/>
    </row>
    <row r="188">
      <c r="A188" s="12" t="s">
        <v>604</v>
      </c>
      <c r="B188" s="14" t="str">
        <f t="shared" si="1"/>
        <v>1996 South Kirk Road, Geneva, IL 60134</v>
      </c>
      <c r="C188" s="16" t="s">
        <v>606</v>
      </c>
      <c r="D188" s="16" t="s">
        <v>605</v>
      </c>
      <c r="E188" s="16" t="s">
        <v>18</v>
      </c>
      <c r="F188" s="17">
        <v>60134.0</v>
      </c>
      <c r="G188" s="50"/>
      <c r="H188" s="50"/>
      <c r="I188" s="50"/>
      <c r="J188" s="50"/>
      <c r="K188" s="50"/>
      <c r="L188" s="50"/>
      <c r="M188" s="50"/>
      <c r="N188" s="50"/>
      <c r="O188" s="50"/>
      <c r="P188" s="50"/>
      <c r="Q188" s="50"/>
      <c r="R188" s="50"/>
      <c r="S188" s="50"/>
      <c r="T188" s="50"/>
      <c r="U188" s="50"/>
    </row>
    <row r="189">
      <c r="A189" s="12" t="s">
        <v>607</v>
      </c>
      <c r="B189" s="14" t="str">
        <f t="shared" si="1"/>
        <v>126 W Locust, Fairbury, IL 61739</v>
      </c>
      <c r="C189" s="16" t="s">
        <v>609</v>
      </c>
      <c r="D189" s="16" t="s">
        <v>608</v>
      </c>
      <c r="E189" s="16" t="s">
        <v>18</v>
      </c>
      <c r="F189" s="17">
        <v>61739.0</v>
      </c>
      <c r="G189" s="50"/>
      <c r="H189" s="50"/>
      <c r="I189" s="50"/>
      <c r="J189" s="50"/>
      <c r="K189" s="50"/>
      <c r="L189" s="50"/>
      <c r="M189" s="50"/>
      <c r="N189" s="50"/>
      <c r="O189" s="50"/>
      <c r="P189" s="50"/>
      <c r="Q189" s="50"/>
      <c r="R189" s="50"/>
      <c r="S189" s="50"/>
      <c r="T189" s="50"/>
      <c r="U189" s="50"/>
    </row>
    <row r="190">
      <c r="A190" s="12" t="s">
        <v>610</v>
      </c>
      <c r="B190" s="14" t="str">
        <f t="shared" si="1"/>
        <v>116 S Main St, Fairmount, IL 61841-9601</v>
      </c>
      <c r="C190" s="16" t="s">
        <v>612</v>
      </c>
      <c r="D190" s="16" t="s">
        <v>611</v>
      </c>
      <c r="E190" s="16" t="s">
        <v>18</v>
      </c>
      <c r="F190" s="17" t="s">
        <v>613</v>
      </c>
      <c r="G190" s="50"/>
      <c r="H190" s="50"/>
      <c r="I190" s="50"/>
      <c r="J190" s="50"/>
      <c r="K190" s="50"/>
      <c r="L190" s="50"/>
      <c r="M190" s="50"/>
      <c r="N190" s="50"/>
      <c r="O190" s="50"/>
      <c r="P190" s="50"/>
      <c r="Q190" s="50"/>
      <c r="R190" s="50"/>
      <c r="S190" s="50"/>
      <c r="T190" s="50"/>
      <c r="U190" s="50"/>
    </row>
    <row r="191">
      <c r="A191" s="12" t="s">
        <v>614</v>
      </c>
      <c r="B191" s="14" t="str">
        <f t="shared" si="1"/>
        <v>9 East Front  Street, Newark, IL 60541</v>
      </c>
      <c r="C191" s="16" t="s">
        <v>616</v>
      </c>
      <c r="D191" s="16" t="s">
        <v>615</v>
      </c>
      <c r="E191" s="16" t="s">
        <v>18</v>
      </c>
      <c r="F191" s="17">
        <v>60541.0</v>
      </c>
      <c r="G191" s="50"/>
      <c r="H191" s="50"/>
      <c r="I191" s="50"/>
      <c r="J191" s="50"/>
      <c r="K191" s="50"/>
      <c r="L191" s="50"/>
      <c r="M191" s="50"/>
      <c r="N191" s="50"/>
      <c r="O191" s="50"/>
      <c r="P191" s="50"/>
      <c r="Q191" s="50"/>
      <c r="R191" s="50"/>
      <c r="S191" s="50"/>
      <c r="T191" s="50"/>
      <c r="U191" s="50"/>
    </row>
    <row r="192">
      <c r="A192" s="12" t="s">
        <v>617</v>
      </c>
      <c r="B192" s="14" t="str">
        <f t="shared" si="1"/>
        <v>5472 S Dorchester Ave, Chicago, IL 60615-5309</v>
      </c>
      <c r="C192" s="16" t="s">
        <v>598</v>
      </c>
      <c r="D192" s="16" t="s">
        <v>15</v>
      </c>
      <c r="E192" s="16" t="s">
        <v>18</v>
      </c>
      <c r="F192" s="17" t="s">
        <v>618</v>
      </c>
      <c r="G192" s="50"/>
      <c r="H192" s="50"/>
      <c r="I192" s="50"/>
      <c r="J192" s="50"/>
      <c r="K192" s="50"/>
      <c r="L192" s="50"/>
      <c r="M192" s="50"/>
      <c r="N192" s="50"/>
      <c r="O192" s="50"/>
      <c r="P192" s="50"/>
      <c r="Q192" s="50"/>
      <c r="R192" s="50"/>
      <c r="S192" s="50"/>
      <c r="T192" s="50"/>
      <c r="U192" s="50"/>
    </row>
    <row r="193">
      <c r="A193" s="12" t="s">
        <v>619</v>
      </c>
      <c r="B193" s="14" t="str">
        <f t="shared" si="1"/>
        <v>517 Senon Dr., Lemont, IL 60439-4093</v>
      </c>
      <c r="C193" s="16" t="s">
        <v>620</v>
      </c>
      <c r="D193" s="16" t="s">
        <v>266</v>
      </c>
      <c r="E193" s="16" t="s">
        <v>18</v>
      </c>
      <c r="F193" s="17" t="s">
        <v>621</v>
      </c>
      <c r="G193" s="50"/>
      <c r="H193" s="50"/>
      <c r="I193" s="50"/>
      <c r="J193" s="50"/>
      <c r="K193" s="50"/>
      <c r="L193" s="50"/>
      <c r="M193" s="50"/>
      <c r="N193" s="50"/>
      <c r="O193" s="50"/>
      <c r="P193" s="50"/>
      <c r="Q193" s="50"/>
      <c r="R193" s="50"/>
      <c r="S193" s="50"/>
      <c r="T193" s="50"/>
      <c r="U193" s="50"/>
    </row>
    <row r="194">
      <c r="A194" s="12" t="s">
        <v>622</v>
      </c>
      <c r="B194" s="14" t="str">
        <f t="shared" si="1"/>
        <v>7425 S. Wolf  Rd, Burr Ridge, IL 60527</v>
      </c>
      <c r="C194" s="16" t="s">
        <v>624</v>
      </c>
      <c r="D194" s="16" t="s">
        <v>623</v>
      </c>
      <c r="E194" s="16" t="s">
        <v>18</v>
      </c>
      <c r="F194" s="17">
        <v>60527.0</v>
      </c>
      <c r="G194" s="50"/>
      <c r="H194" s="50"/>
      <c r="I194" s="50"/>
      <c r="J194" s="50"/>
      <c r="K194" s="50"/>
      <c r="L194" s="50"/>
      <c r="M194" s="50"/>
      <c r="N194" s="50"/>
      <c r="O194" s="50"/>
      <c r="P194" s="50"/>
      <c r="Q194" s="50"/>
      <c r="R194" s="50"/>
      <c r="S194" s="50"/>
      <c r="T194" s="50"/>
      <c r="U194" s="50"/>
    </row>
    <row r="195">
      <c r="A195" s="12" t="s">
        <v>625</v>
      </c>
      <c r="B195" s="14" t="str">
        <f t="shared" si="1"/>
        <v>518 4th Avenue, Rochelle, IL 61068</v>
      </c>
      <c r="C195" s="16" t="s">
        <v>627</v>
      </c>
      <c r="D195" s="16" t="s">
        <v>626</v>
      </c>
      <c r="E195" s="16" t="s">
        <v>18</v>
      </c>
      <c r="F195" s="17">
        <v>61068.0</v>
      </c>
      <c r="G195" s="50"/>
      <c r="H195" s="50"/>
      <c r="I195" s="50"/>
      <c r="J195" s="50"/>
      <c r="K195" s="50"/>
      <c r="L195" s="50"/>
      <c r="M195" s="50"/>
      <c r="N195" s="50"/>
      <c r="O195" s="50"/>
      <c r="P195" s="50"/>
      <c r="Q195" s="50"/>
      <c r="R195" s="50"/>
      <c r="S195" s="50"/>
      <c r="T195" s="50"/>
      <c r="U195" s="50"/>
    </row>
    <row r="196">
      <c r="A196" s="12" t="s">
        <v>628</v>
      </c>
      <c r="B196" s="14" t="str">
        <f t="shared" si="1"/>
        <v>942 NE Glen  Oak Avenue, Peoria, IL 61603</v>
      </c>
      <c r="C196" s="16" t="s">
        <v>630</v>
      </c>
      <c r="D196" s="16" t="s">
        <v>629</v>
      </c>
      <c r="E196" s="16" t="s">
        <v>18</v>
      </c>
      <c r="F196" s="17">
        <v>61603.0</v>
      </c>
      <c r="G196" s="50"/>
      <c r="H196" s="50"/>
      <c r="I196" s="50"/>
      <c r="J196" s="50"/>
      <c r="K196" s="50"/>
      <c r="L196" s="50"/>
      <c r="M196" s="50"/>
      <c r="N196" s="50"/>
      <c r="O196" s="50"/>
      <c r="P196" s="50"/>
      <c r="Q196" s="50"/>
      <c r="R196" s="50"/>
      <c r="S196" s="50"/>
      <c r="T196" s="50"/>
      <c r="U196" s="50"/>
    </row>
    <row r="197">
      <c r="A197" s="12" t="s">
        <v>631</v>
      </c>
      <c r="B197" s="14" t="str">
        <f t="shared" si="1"/>
        <v>111 W Green  St, Farmer City, IL 61842</v>
      </c>
      <c r="C197" s="16" t="s">
        <v>633</v>
      </c>
      <c r="D197" s="16" t="s">
        <v>632</v>
      </c>
      <c r="E197" s="16" t="s">
        <v>18</v>
      </c>
      <c r="F197" s="17">
        <v>61842.0</v>
      </c>
      <c r="G197" s="50"/>
      <c r="H197" s="50"/>
      <c r="I197" s="50"/>
      <c r="J197" s="50"/>
      <c r="K197" s="50"/>
      <c r="L197" s="50"/>
      <c r="M197" s="50"/>
      <c r="N197" s="50"/>
      <c r="O197" s="50"/>
      <c r="P197" s="50"/>
      <c r="Q197" s="50"/>
      <c r="R197" s="50"/>
      <c r="S197" s="50"/>
      <c r="T197" s="50"/>
      <c r="U197" s="50"/>
    </row>
    <row r="198">
      <c r="A198" s="12" t="s">
        <v>634</v>
      </c>
      <c r="B198" s="14" t="str">
        <f t="shared" si="1"/>
        <v>223 W. Railroad St., Flora, IL 62839-2145</v>
      </c>
      <c r="C198" s="16" t="s">
        <v>636</v>
      </c>
      <c r="D198" s="16" t="s">
        <v>635</v>
      </c>
      <c r="E198" s="16" t="s">
        <v>18</v>
      </c>
      <c r="F198" s="17" t="s">
        <v>637</v>
      </c>
      <c r="G198" s="50"/>
      <c r="H198" s="50"/>
      <c r="I198" s="50"/>
      <c r="J198" s="50"/>
      <c r="K198" s="50"/>
      <c r="L198" s="50"/>
      <c r="M198" s="50"/>
      <c r="N198" s="50"/>
      <c r="O198" s="50"/>
      <c r="P198" s="50"/>
      <c r="Q198" s="50"/>
      <c r="R198" s="50"/>
      <c r="S198" s="50"/>
      <c r="T198" s="50"/>
      <c r="U198" s="50"/>
    </row>
    <row r="199">
      <c r="A199" s="12" t="s">
        <v>638</v>
      </c>
      <c r="B199" s="14" t="str">
        <f t="shared" si="1"/>
        <v>301 E. Krack  St., Forrest, IL 61741-0717</v>
      </c>
      <c r="C199" s="16" t="s">
        <v>640</v>
      </c>
      <c r="D199" s="16" t="s">
        <v>639</v>
      </c>
      <c r="E199" s="16" t="s">
        <v>18</v>
      </c>
      <c r="F199" s="17" t="s">
        <v>641</v>
      </c>
      <c r="G199" s="50"/>
      <c r="H199" s="50"/>
      <c r="I199" s="50"/>
      <c r="J199" s="50"/>
      <c r="K199" s="50"/>
      <c r="L199" s="50"/>
      <c r="M199" s="50"/>
      <c r="N199" s="50"/>
      <c r="O199" s="50"/>
      <c r="P199" s="50"/>
      <c r="Q199" s="50"/>
      <c r="R199" s="50"/>
      <c r="S199" s="50"/>
      <c r="T199" s="50"/>
      <c r="U199" s="50"/>
    </row>
    <row r="200">
      <c r="A200" s="12" t="s">
        <v>642</v>
      </c>
      <c r="B200" s="14" t="str">
        <f t="shared" si="1"/>
        <v>301 Lawnridge, Creve Coeur, IL 61610</v>
      </c>
      <c r="C200" s="16" t="s">
        <v>644</v>
      </c>
      <c r="D200" s="16" t="s">
        <v>643</v>
      </c>
      <c r="E200" s="16" t="s">
        <v>18</v>
      </c>
      <c r="F200" s="17">
        <v>61610.0</v>
      </c>
      <c r="G200" s="50"/>
      <c r="H200" s="50"/>
      <c r="I200" s="50"/>
      <c r="J200" s="50"/>
      <c r="K200" s="50"/>
      <c r="L200" s="50"/>
      <c r="M200" s="50"/>
      <c r="N200" s="50"/>
      <c r="O200" s="50"/>
      <c r="P200" s="50"/>
      <c r="Q200" s="50"/>
      <c r="R200" s="50"/>
      <c r="S200" s="50"/>
      <c r="T200" s="50"/>
      <c r="U200" s="50"/>
    </row>
    <row r="201">
      <c r="A201" s="12" t="s">
        <v>645</v>
      </c>
      <c r="B201" s="14" t="str">
        <f t="shared" si="1"/>
        <v>1350 State Route 155, Prairie du Rocher, IL 62277-9802</v>
      </c>
      <c r="C201" s="16" t="s">
        <v>647</v>
      </c>
      <c r="D201" s="16" t="s">
        <v>646</v>
      </c>
      <c r="E201" s="16" t="s">
        <v>18</v>
      </c>
      <c r="F201" s="17" t="s">
        <v>648</v>
      </c>
      <c r="G201" s="50"/>
      <c r="H201" s="50"/>
      <c r="I201" s="50"/>
      <c r="J201" s="50"/>
      <c r="K201" s="50"/>
      <c r="L201" s="50"/>
      <c r="M201" s="50"/>
      <c r="N201" s="50"/>
      <c r="O201" s="50"/>
      <c r="P201" s="50"/>
      <c r="Q201" s="50"/>
      <c r="R201" s="50"/>
      <c r="S201" s="50"/>
      <c r="T201" s="50"/>
      <c r="U201" s="50"/>
    </row>
    <row r="202">
      <c r="A202" s="12" t="s">
        <v>649</v>
      </c>
      <c r="B202" s="14" t="str">
        <f t="shared" si="1"/>
        <v>4372 Kaskaskia Rd, Ellis Grove, IL 62241</v>
      </c>
      <c r="C202" s="16" t="s">
        <v>651</v>
      </c>
      <c r="D202" s="16" t="s">
        <v>650</v>
      </c>
      <c r="E202" s="16" t="s">
        <v>18</v>
      </c>
      <c r="F202" s="17">
        <v>62241.0</v>
      </c>
      <c r="G202" s="50"/>
      <c r="H202" s="50"/>
      <c r="I202" s="50"/>
      <c r="J202" s="50"/>
      <c r="K202" s="50"/>
      <c r="L202" s="50"/>
      <c r="M202" s="50"/>
      <c r="N202" s="50"/>
      <c r="O202" s="50"/>
      <c r="P202" s="50"/>
      <c r="Q202" s="50"/>
      <c r="R202" s="50"/>
      <c r="S202" s="50"/>
      <c r="T202" s="50"/>
      <c r="U202" s="50"/>
    </row>
    <row r="203">
      <c r="A203" s="12" t="s">
        <v>652</v>
      </c>
      <c r="B203" s="14" t="str">
        <f t="shared" si="1"/>
        <v>201 S. Washington, Palestine, IL 62451</v>
      </c>
      <c r="C203" s="16" t="s">
        <v>654</v>
      </c>
      <c r="D203" s="16" t="s">
        <v>653</v>
      </c>
      <c r="E203" s="16" t="s">
        <v>18</v>
      </c>
      <c r="F203" s="17">
        <v>62451.0</v>
      </c>
      <c r="G203" s="50"/>
      <c r="H203" s="50"/>
      <c r="I203" s="50"/>
      <c r="J203" s="50"/>
      <c r="K203" s="50"/>
      <c r="L203" s="50"/>
      <c r="M203" s="50"/>
      <c r="N203" s="50"/>
      <c r="O203" s="50"/>
      <c r="P203" s="50"/>
      <c r="Q203" s="50"/>
      <c r="R203" s="50"/>
      <c r="S203" s="50"/>
      <c r="T203" s="50"/>
      <c r="U203" s="50"/>
    </row>
    <row r="204">
      <c r="A204" s="12" t="s">
        <v>655</v>
      </c>
      <c r="B204" s="14" t="str">
        <f t="shared" si="1"/>
        <v>1308 E 5th St, Metropolis, IL 62960-9595</v>
      </c>
      <c r="C204" s="16" t="s">
        <v>657</v>
      </c>
      <c r="D204" s="16" t="s">
        <v>656</v>
      </c>
      <c r="E204" s="16" t="s">
        <v>18</v>
      </c>
      <c r="F204" s="17" t="s">
        <v>658</v>
      </c>
      <c r="G204" s="50"/>
      <c r="H204" s="50"/>
      <c r="I204" s="50"/>
      <c r="J204" s="50"/>
      <c r="K204" s="50"/>
      <c r="L204" s="50"/>
      <c r="M204" s="50"/>
      <c r="N204" s="50"/>
      <c r="O204" s="50"/>
      <c r="P204" s="50"/>
      <c r="Q204" s="50"/>
      <c r="R204" s="50"/>
      <c r="S204" s="50"/>
      <c r="T204" s="50"/>
      <c r="U204" s="50"/>
    </row>
    <row r="205">
      <c r="A205" s="12" t="s">
        <v>659</v>
      </c>
      <c r="B205" s="14" t="str">
        <f t="shared" si="1"/>
        <v>411 Washington St, Ingleside, IL 60041</v>
      </c>
      <c r="C205" s="16" t="s">
        <v>661</v>
      </c>
      <c r="D205" s="16" t="s">
        <v>660</v>
      </c>
      <c r="E205" s="16" t="s">
        <v>18</v>
      </c>
      <c r="F205" s="17">
        <v>60041.0</v>
      </c>
      <c r="G205" s="50"/>
      <c r="H205" s="50"/>
      <c r="I205" s="50"/>
      <c r="J205" s="50"/>
      <c r="K205" s="50"/>
      <c r="L205" s="50"/>
      <c r="M205" s="50"/>
      <c r="N205" s="50"/>
      <c r="O205" s="50"/>
      <c r="P205" s="50"/>
      <c r="Q205" s="50"/>
      <c r="R205" s="50"/>
      <c r="S205" s="50"/>
      <c r="T205" s="50"/>
      <c r="U205" s="50"/>
    </row>
    <row r="206">
      <c r="A206" s="12" t="s">
        <v>662</v>
      </c>
      <c r="B206" s="14" t="str">
        <f t="shared" si="1"/>
        <v>5 E Galena Blvd, Aurora, IL 60506</v>
      </c>
      <c r="C206" s="16" t="s">
        <v>663</v>
      </c>
      <c r="D206" s="16" t="s">
        <v>137</v>
      </c>
      <c r="E206" s="16" t="s">
        <v>18</v>
      </c>
      <c r="F206" s="17">
        <v>60506.0</v>
      </c>
      <c r="G206" s="50"/>
      <c r="H206" s="50"/>
      <c r="I206" s="50"/>
      <c r="J206" s="50"/>
      <c r="K206" s="50"/>
      <c r="L206" s="50"/>
      <c r="M206" s="50"/>
      <c r="N206" s="50"/>
      <c r="O206" s="50"/>
      <c r="P206" s="50"/>
      <c r="Q206" s="50"/>
      <c r="R206" s="50"/>
      <c r="S206" s="50"/>
      <c r="T206" s="50"/>
      <c r="U206" s="50"/>
    </row>
    <row r="207">
      <c r="A207" s="12" t="s">
        <v>664</v>
      </c>
      <c r="B207" s="14" t="str">
        <f t="shared" si="1"/>
        <v>53 W Jackson, Ste  1120, Chicago, IL 60604-3548</v>
      </c>
      <c r="C207" s="16" t="s">
        <v>665</v>
      </c>
      <c r="D207" s="16" t="s">
        <v>15</v>
      </c>
      <c r="E207" s="16" t="s">
        <v>18</v>
      </c>
      <c r="F207" s="17" t="s">
        <v>666</v>
      </c>
      <c r="G207" s="50"/>
      <c r="H207" s="50"/>
      <c r="I207" s="50"/>
      <c r="J207" s="50"/>
      <c r="K207" s="50"/>
      <c r="L207" s="50"/>
      <c r="M207" s="50"/>
      <c r="N207" s="50"/>
      <c r="O207" s="50"/>
      <c r="P207" s="50"/>
      <c r="Q207" s="50"/>
      <c r="R207" s="50"/>
      <c r="S207" s="50"/>
      <c r="T207" s="50"/>
      <c r="U207" s="50"/>
    </row>
    <row r="208">
      <c r="A208" s="12" t="s">
        <v>667</v>
      </c>
      <c r="B208" s="14" t="str">
        <f t="shared" si="1"/>
        <v>931 Chicago  Ave., Oak Park, IL 60302</v>
      </c>
      <c r="C208" s="16" t="s">
        <v>669</v>
      </c>
      <c r="D208" s="16" t="s">
        <v>668</v>
      </c>
      <c r="E208" s="16" t="s">
        <v>18</v>
      </c>
      <c r="F208" s="17">
        <v>60302.0</v>
      </c>
      <c r="G208" s="50"/>
      <c r="H208" s="50"/>
      <c r="I208" s="50"/>
      <c r="J208" s="50"/>
      <c r="K208" s="50"/>
      <c r="L208" s="50"/>
      <c r="M208" s="50"/>
      <c r="N208" s="50"/>
      <c r="O208" s="50"/>
      <c r="P208" s="50"/>
      <c r="Q208" s="50"/>
      <c r="R208" s="50"/>
      <c r="S208" s="50"/>
      <c r="T208" s="50"/>
      <c r="U208" s="50"/>
    </row>
    <row r="209">
      <c r="A209" s="12" t="s">
        <v>670</v>
      </c>
      <c r="B209" s="14" t="str">
        <f t="shared" si="1"/>
        <v>951 Chicago  Ave, Oak Park, IL 60302</v>
      </c>
      <c r="C209" s="16" t="s">
        <v>671</v>
      </c>
      <c r="D209" s="16" t="s">
        <v>668</v>
      </c>
      <c r="E209" s="16" t="s">
        <v>18</v>
      </c>
      <c r="F209" s="17">
        <v>60302.0</v>
      </c>
      <c r="G209" s="50"/>
      <c r="H209" s="50"/>
      <c r="I209" s="50"/>
      <c r="J209" s="50"/>
      <c r="K209" s="50"/>
      <c r="L209" s="50"/>
      <c r="M209" s="50"/>
      <c r="N209" s="50"/>
      <c r="O209" s="50"/>
      <c r="P209" s="50"/>
      <c r="Q209" s="50"/>
      <c r="R209" s="50"/>
      <c r="S209" s="50"/>
      <c r="T209" s="50"/>
      <c r="U209" s="50"/>
    </row>
    <row r="210">
      <c r="A210" s="12" t="s">
        <v>672</v>
      </c>
      <c r="B210" s="14" t="str">
        <f t="shared" si="1"/>
        <v>5757 S Woodlawn Ave, Chicago, IL 60637</v>
      </c>
      <c r="C210" s="16" t="s">
        <v>673</v>
      </c>
      <c r="D210" s="16" t="s">
        <v>15</v>
      </c>
      <c r="E210" s="16" t="s">
        <v>18</v>
      </c>
      <c r="F210" s="17">
        <v>60637.0</v>
      </c>
      <c r="G210" s="50"/>
      <c r="H210" s="50"/>
      <c r="I210" s="50"/>
      <c r="J210" s="50"/>
      <c r="K210" s="50"/>
      <c r="L210" s="50"/>
      <c r="M210" s="50"/>
      <c r="N210" s="50"/>
      <c r="O210" s="50"/>
      <c r="P210" s="50"/>
      <c r="Q210" s="50"/>
      <c r="R210" s="50"/>
      <c r="S210" s="50"/>
      <c r="T210" s="50"/>
      <c r="U210" s="50"/>
    </row>
    <row r="211">
      <c r="A211" s="12" t="s">
        <v>674</v>
      </c>
      <c r="B211" s="14" t="str">
        <f t="shared" si="1"/>
        <v>2000 E St Louis St, West Frankfort, IL 62896-1647</v>
      </c>
      <c r="C211" s="16" t="s">
        <v>676</v>
      </c>
      <c r="D211" s="16" t="s">
        <v>675</v>
      </c>
      <c r="E211" s="16" t="s">
        <v>18</v>
      </c>
      <c r="F211" s="17" t="s">
        <v>677</v>
      </c>
      <c r="G211" s="50"/>
      <c r="H211" s="50"/>
      <c r="I211" s="50"/>
      <c r="J211" s="50"/>
      <c r="K211" s="50"/>
      <c r="L211" s="50"/>
      <c r="M211" s="50"/>
      <c r="N211" s="50"/>
      <c r="O211" s="50"/>
      <c r="P211" s="50"/>
      <c r="Q211" s="50"/>
      <c r="R211" s="50"/>
      <c r="S211" s="50"/>
      <c r="T211" s="50"/>
      <c r="U211" s="50"/>
    </row>
    <row r="212">
      <c r="A212" s="12" t="s">
        <v>678</v>
      </c>
      <c r="B212" s="14" t="str">
        <f t="shared" si="1"/>
        <v>1893 Twist Rd, Franklin Creek, IL 61031</v>
      </c>
      <c r="C212" s="16" t="s">
        <v>680</v>
      </c>
      <c r="D212" s="16" t="s">
        <v>679</v>
      </c>
      <c r="E212" s="16" t="s">
        <v>18</v>
      </c>
      <c r="F212" s="17">
        <v>61031.0</v>
      </c>
      <c r="G212" s="50"/>
      <c r="H212" s="50"/>
      <c r="I212" s="50"/>
      <c r="J212" s="50"/>
      <c r="K212" s="50"/>
      <c r="L212" s="50"/>
      <c r="M212" s="50"/>
      <c r="N212" s="50"/>
      <c r="O212" s="50"/>
      <c r="P212" s="50"/>
      <c r="Q212" s="50"/>
      <c r="R212" s="50"/>
      <c r="S212" s="50"/>
      <c r="T212" s="50"/>
      <c r="U212" s="50"/>
    </row>
    <row r="213">
      <c r="A213" s="12" t="s">
        <v>681</v>
      </c>
      <c r="B213" s="14" t="str">
        <f t="shared" si="1"/>
        <v>11225 Constitution Drive, Westchester, IL 60154</v>
      </c>
      <c r="C213" s="16" t="s">
        <v>683</v>
      </c>
      <c r="D213" s="16" t="s">
        <v>682</v>
      </c>
      <c r="E213" s="16" t="s">
        <v>18</v>
      </c>
      <c r="F213" s="17">
        <v>60154.0</v>
      </c>
      <c r="G213" s="50"/>
      <c r="H213" s="50"/>
      <c r="I213" s="50"/>
      <c r="J213" s="50"/>
      <c r="K213" s="50"/>
      <c r="L213" s="50"/>
      <c r="M213" s="50"/>
      <c r="N213" s="50"/>
      <c r="O213" s="50"/>
      <c r="P213" s="50"/>
      <c r="Q213" s="50"/>
      <c r="R213" s="50"/>
      <c r="S213" s="50"/>
      <c r="T213" s="50"/>
      <c r="U213" s="50"/>
    </row>
    <row r="214">
      <c r="A214" s="12" t="s">
        <v>684</v>
      </c>
      <c r="B214" s="14" t="str">
        <f t="shared" si="1"/>
        <v>121 N Harlem  Ave, Freeport, IL 61032</v>
      </c>
      <c r="C214" s="16" t="s">
        <v>685</v>
      </c>
      <c r="D214" s="16" t="s">
        <v>83</v>
      </c>
      <c r="E214" s="16" t="s">
        <v>18</v>
      </c>
      <c r="F214" s="17">
        <v>61032.0</v>
      </c>
      <c r="G214" s="50"/>
      <c r="H214" s="50"/>
      <c r="I214" s="50"/>
      <c r="J214" s="50"/>
      <c r="K214" s="50"/>
      <c r="L214" s="50"/>
      <c r="M214" s="50"/>
      <c r="N214" s="50"/>
      <c r="O214" s="50"/>
      <c r="P214" s="50"/>
      <c r="Q214" s="50"/>
      <c r="R214" s="50"/>
      <c r="S214" s="50"/>
      <c r="T214" s="50"/>
      <c r="U214" s="50"/>
    </row>
    <row r="215">
      <c r="A215" s="12" t="s">
        <v>686</v>
      </c>
      <c r="B215" s="14" t="str">
        <f t="shared" si="1"/>
        <v>1243 Ridgewood Dr, Northbrook, IL 60062</v>
      </c>
      <c r="C215" s="16" t="s">
        <v>688</v>
      </c>
      <c r="D215" s="16" t="s">
        <v>687</v>
      </c>
      <c r="E215" s="16" t="s">
        <v>18</v>
      </c>
      <c r="F215" s="17">
        <v>60062.0</v>
      </c>
      <c r="G215" s="50"/>
      <c r="H215" s="50"/>
      <c r="I215" s="50"/>
      <c r="J215" s="50"/>
      <c r="K215" s="50"/>
      <c r="L215" s="50"/>
      <c r="M215" s="50"/>
      <c r="N215" s="50"/>
      <c r="O215" s="50"/>
      <c r="P215" s="50"/>
      <c r="Q215" s="50"/>
      <c r="R215" s="50"/>
      <c r="S215" s="50"/>
      <c r="T215" s="50"/>
      <c r="U215" s="50"/>
    </row>
    <row r="216">
      <c r="A216" s="12" t="s">
        <v>689</v>
      </c>
      <c r="B216" s="14" t="str">
        <f t="shared" si="1"/>
        <v>1524 E Gary  Dr, Carbondale, IL 62901</v>
      </c>
      <c r="C216" s="16" t="s">
        <v>691</v>
      </c>
      <c r="D216" s="16" t="s">
        <v>690</v>
      </c>
      <c r="E216" s="16" t="s">
        <v>18</v>
      </c>
      <c r="F216" s="17">
        <v>62901.0</v>
      </c>
      <c r="G216" s="50"/>
      <c r="H216" s="50"/>
      <c r="I216" s="50"/>
      <c r="J216" s="50"/>
      <c r="K216" s="50"/>
      <c r="L216" s="50"/>
      <c r="M216" s="50"/>
      <c r="N216" s="50"/>
      <c r="O216" s="50"/>
      <c r="P216" s="50"/>
      <c r="Q216" s="50"/>
      <c r="R216" s="50"/>
      <c r="S216" s="50"/>
      <c r="T216" s="50"/>
      <c r="U216" s="50"/>
    </row>
    <row r="217">
      <c r="A217" s="12" t="s">
        <v>692</v>
      </c>
      <c r="B217" s="14" t="str">
        <f t="shared" si="1"/>
        <v>3609 Spring  Rd, Oak Brook, IL 60521</v>
      </c>
      <c r="C217" s="16" t="s">
        <v>693</v>
      </c>
      <c r="D217" s="16" t="s">
        <v>446</v>
      </c>
      <c r="E217" s="16" t="s">
        <v>18</v>
      </c>
      <c r="F217" s="17">
        <v>60521.0</v>
      </c>
      <c r="G217" s="50"/>
      <c r="H217" s="50"/>
      <c r="I217" s="50"/>
      <c r="J217" s="50"/>
      <c r="K217" s="50"/>
      <c r="L217" s="50"/>
      <c r="M217" s="50"/>
      <c r="N217" s="50"/>
      <c r="O217" s="50"/>
      <c r="P217" s="50"/>
      <c r="Q217" s="50"/>
      <c r="R217" s="50"/>
      <c r="S217" s="50"/>
      <c r="T217" s="50"/>
      <c r="U217" s="50"/>
    </row>
    <row r="218">
      <c r="A218" s="12" t="s">
        <v>694</v>
      </c>
      <c r="B218" s="14" t="str">
        <f t="shared" si="1"/>
        <v>10875 Prairie  Home Lane, Shirley, IL 61772</v>
      </c>
      <c r="C218" s="16" t="s">
        <v>696</v>
      </c>
      <c r="D218" s="16" t="s">
        <v>695</v>
      </c>
      <c r="E218" s="16" t="s">
        <v>18</v>
      </c>
      <c r="F218" s="17">
        <v>61772.0</v>
      </c>
      <c r="G218" s="50"/>
      <c r="H218" s="50"/>
      <c r="I218" s="50"/>
      <c r="J218" s="50"/>
      <c r="K218" s="50"/>
      <c r="L218" s="50"/>
      <c r="M218" s="50"/>
      <c r="N218" s="50"/>
      <c r="O218" s="50"/>
      <c r="P218" s="50"/>
      <c r="Q218" s="50"/>
      <c r="R218" s="50"/>
      <c r="S218" s="50"/>
      <c r="T218" s="50"/>
      <c r="U218" s="50"/>
    </row>
    <row r="219">
      <c r="A219" s="12" t="s">
        <v>697</v>
      </c>
      <c r="B219" s="14" t="str">
        <f t="shared" si="1"/>
        <v>425 Fawell Blvd, Glen Ellyn, IL 60137</v>
      </c>
      <c r="C219" s="16" t="s">
        <v>699</v>
      </c>
      <c r="D219" s="16" t="s">
        <v>698</v>
      </c>
      <c r="E219" s="16" t="s">
        <v>18</v>
      </c>
      <c r="F219" s="17">
        <v>60137.0</v>
      </c>
      <c r="G219" s="50"/>
      <c r="H219" s="50"/>
      <c r="I219" s="50"/>
      <c r="J219" s="50"/>
      <c r="K219" s="50"/>
      <c r="L219" s="50"/>
      <c r="M219" s="50"/>
      <c r="N219" s="50"/>
      <c r="O219" s="50"/>
      <c r="P219" s="50"/>
      <c r="Q219" s="50"/>
      <c r="R219" s="50"/>
      <c r="S219" s="50"/>
      <c r="T219" s="50"/>
      <c r="U219" s="50"/>
    </row>
    <row r="220">
      <c r="A220" s="12" t="s">
        <v>700</v>
      </c>
      <c r="B220" s="14" t="str">
        <f t="shared" si="1"/>
        <v>211 S Bench  St, Galena, IL 61036-2297</v>
      </c>
      <c r="C220" s="16" t="s">
        <v>701</v>
      </c>
      <c r="D220" s="16" t="s">
        <v>341</v>
      </c>
      <c r="E220" s="16" t="s">
        <v>18</v>
      </c>
      <c r="F220" s="17" t="s">
        <v>702</v>
      </c>
      <c r="G220" s="50"/>
      <c r="H220" s="50"/>
      <c r="I220" s="50"/>
      <c r="J220" s="50"/>
      <c r="K220" s="50"/>
      <c r="L220" s="50"/>
      <c r="M220" s="50"/>
      <c r="N220" s="50"/>
      <c r="O220" s="50"/>
      <c r="P220" s="50"/>
      <c r="Q220" s="50"/>
      <c r="R220" s="50"/>
      <c r="S220" s="50"/>
      <c r="T220" s="50"/>
      <c r="U220" s="50"/>
    </row>
    <row r="221">
      <c r="A221" s="12" t="s">
        <v>703</v>
      </c>
      <c r="B221" s="14" t="str">
        <f t="shared" si="1"/>
        <v>211 S. Bench  St., Galena, IL 61036</v>
      </c>
      <c r="C221" s="16" t="s">
        <v>704</v>
      </c>
      <c r="D221" s="16" t="s">
        <v>341</v>
      </c>
      <c r="E221" s="16" t="s">
        <v>18</v>
      </c>
      <c r="F221" s="17">
        <v>61036.0</v>
      </c>
      <c r="G221" s="50"/>
      <c r="H221" s="50"/>
      <c r="I221" s="50"/>
      <c r="J221" s="50"/>
      <c r="K221" s="50"/>
      <c r="L221" s="50"/>
      <c r="M221" s="50"/>
      <c r="N221" s="50"/>
      <c r="O221" s="50"/>
      <c r="P221" s="50"/>
      <c r="Q221" s="50"/>
      <c r="R221" s="50"/>
      <c r="S221" s="50"/>
      <c r="T221" s="50"/>
      <c r="U221" s="50"/>
    </row>
    <row r="222">
      <c r="A222" s="12" t="s">
        <v>705</v>
      </c>
      <c r="B222" s="14" t="str">
        <f t="shared" si="1"/>
        <v>114 E Main St, Galesburg, IL 61401</v>
      </c>
      <c r="C222" s="16" t="s">
        <v>707</v>
      </c>
      <c r="D222" s="16" t="s">
        <v>706</v>
      </c>
      <c r="E222" s="16" t="s">
        <v>18</v>
      </c>
      <c r="F222" s="17">
        <v>61401.0</v>
      </c>
      <c r="G222" s="50"/>
      <c r="H222" s="50"/>
      <c r="I222" s="50"/>
      <c r="J222" s="50"/>
      <c r="K222" s="50"/>
      <c r="L222" s="50"/>
      <c r="M222" s="50"/>
      <c r="N222" s="50"/>
      <c r="O222" s="50"/>
      <c r="P222" s="50"/>
      <c r="Q222" s="50"/>
      <c r="R222" s="50"/>
      <c r="S222" s="50"/>
      <c r="T222" s="50"/>
      <c r="U222" s="50"/>
    </row>
    <row r="223">
      <c r="A223" s="12" t="s">
        <v>708</v>
      </c>
      <c r="B223" s="14" t="str">
        <f t="shared" si="1"/>
        <v>832 Bateman  St, Galesburg, IL 61401-2825</v>
      </c>
      <c r="C223" s="16" t="s">
        <v>709</v>
      </c>
      <c r="D223" s="16" t="s">
        <v>706</v>
      </c>
      <c r="E223" s="16" t="s">
        <v>18</v>
      </c>
      <c r="F223" s="17" t="s">
        <v>710</v>
      </c>
      <c r="G223" s="50"/>
      <c r="H223" s="50"/>
      <c r="I223" s="50"/>
      <c r="J223" s="50"/>
      <c r="K223" s="50"/>
      <c r="L223" s="50"/>
      <c r="M223" s="50"/>
      <c r="N223" s="50"/>
      <c r="O223" s="50"/>
      <c r="P223" s="50"/>
      <c r="Q223" s="50"/>
      <c r="R223" s="50"/>
      <c r="S223" s="50"/>
      <c r="T223" s="50"/>
      <c r="U223" s="50"/>
    </row>
    <row r="224">
      <c r="A224" s="12" t="s">
        <v>711</v>
      </c>
      <c r="B224" s="14" t="str">
        <f t="shared" si="1"/>
        <v>211 S. Seminary St., Galesburg, IL 61402</v>
      </c>
      <c r="C224" s="16" t="s">
        <v>712</v>
      </c>
      <c r="D224" s="16" t="s">
        <v>706</v>
      </c>
      <c r="E224" s="16" t="s">
        <v>18</v>
      </c>
      <c r="F224" s="17">
        <v>61402.0</v>
      </c>
      <c r="G224" s="50"/>
      <c r="H224" s="50"/>
      <c r="I224" s="50"/>
      <c r="J224" s="50"/>
      <c r="K224" s="50"/>
      <c r="L224" s="50"/>
      <c r="M224" s="50"/>
      <c r="N224" s="50"/>
      <c r="O224" s="50"/>
      <c r="P224" s="50"/>
      <c r="Q224" s="50"/>
      <c r="R224" s="50"/>
      <c r="S224" s="50"/>
      <c r="T224" s="50"/>
      <c r="U224" s="50"/>
    </row>
    <row r="225">
      <c r="A225" s="12" t="s">
        <v>713</v>
      </c>
      <c r="B225" s="14" t="str">
        <f t="shared" si="1"/>
        <v>400 S Peoria  St, Chicago, IL 60607</v>
      </c>
      <c r="C225" s="16" t="s">
        <v>714</v>
      </c>
      <c r="D225" s="16" t="s">
        <v>15</v>
      </c>
      <c r="E225" s="16" t="s">
        <v>18</v>
      </c>
      <c r="F225" s="17">
        <v>60607.0</v>
      </c>
      <c r="G225" s="50"/>
      <c r="H225" s="50"/>
      <c r="I225" s="50"/>
      <c r="J225" s="50"/>
      <c r="K225" s="50"/>
      <c r="L225" s="50"/>
      <c r="M225" s="50"/>
      <c r="N225" s="50"/>
      <c r="O225" s="50"/>
      <c r="P225" s="50"/>
      <c r="Q225" s="50"/>
      <c r="R225" s="50"/>
      <c r="S225" s="50"/>
      <c r="T225" s="50"/>
      <c r="U225" s="50"/>
    </row>
    <row r="226">
      <c r="A226" s="12" t="s">
        <v>715</v>
      </c>
      <c r="B226" s="14" t="str">
        <f t="shared" si="1"/>
        <v>332 Main St, Quincy, IL 62301-3929</v>
      </c>
      <c r="C226" s="16" t="s">
        <v>716</v>
      </c>
      <c r="D226" s="16" t="s">
        <v>63</v>
      </c>
      <c r="E226" s="16" t="s">
        <v>18</v>
      </c>
      <c r="F226" s="17" t="s">
        <v>717</v>
      </c>
      <c r="G226" s="50"/>
      <c r="H226" s="50"/>
      <c r="I226" s="50"/>
      <c r="J226" s="50"/>
      <c r="K226" s="50"/>
      <c r="L226" s="50"/>
      <c r="M226" s="50"/>
      <c r="N226" s="50"/>
      <c r="O226" s="50"/>
      <c r="P226" s="50"/>
      <c r="Q226" s="50"/>
      <c r="R226" s="50"/>
      <c r="S226" s="50"/>
      <c r="T226" s="50"/>
      <c r="U226" s="50"/>
    </row>
    <row r="227">
      <c r="A227" s="12" t="s">
        <v>718</v>
      </c>
      <c r="B227" s="14" t="str">
        <f t="shared" si="1"/>
        <v>300 N Central  Park Blvd, Chicago, IL 60624</v>
      </c>
      <c r="C227" s="16" t="s">
        <v>719</v>
      </c>
      <c r="D227" s="16" t="s">
        <v>15</v>
      </c>
      <c r="E227" s="16" t="s">
        <v>18</v>
      </c>
      <c r="F227" s="17">
        <v>60624.0</v>
      </c>
      <c r="G227" s="50"/>
      <c r="H227" s="50"/>
      <c r="I227" s="50"/>
      <c r="J227" s="50"/>
      <c r="K227" s="50"/>
      <c r="L227" s="50"/>
      <c r="M227" s="50"/>
      <c r="N227" s="50"/>
      <c r="O227" s="50"/>
      <c r="P227" s="50"/>
      <c r="Q227" s="50"/>
      <c r="R227" s="50"/>
      <c r="S227" s="50"/>
      <c r="T227" s="50"/>
      <c r="U227" s="50"/>
    </row>
    <row r="228">
      <c r="A228" s="12" t="s">
        <v>720</v>
      </c>
      <c r="B228" s="14" t="str">
        <f t="shared" si="1"/>
        <v>1422 W Covington, #6, Peoria, IL 61614</v>
      </c>
      <c r="C228" s="16" t="s">
        <v>721</v>
      </c>
      <c r="D228" s="16" t="s">
        <v>629</v>
      </c>
      <c r="E228" s="16" t="s">
        <v>18</v>
      </c>
      <c r="F228" s="17">
        <v>61614.0</v>
      </c>
      <c r="G228" s="50"/>
      <c r="H228" s="50"/>
      <c r="I228" s="50"/>
      <c r="J228" s="50"/>
      <c r="K228" s="50"/>
      <c r="L228" s="50"/>
      <c r="M228" s="50"/>
      <c r="N228" s="50"/>
      <c r="O228" s="50"/>
      <c r="P228" s="50"/>
      <c r="Q228" s="50"/>
      <c r="R228" s="50"/>
      <c r="S228" s="50"/>
      <c r="T228" s="50"/>
      <c r="U228" s="50"/>
    </row>
    <row r="229">
      <c r="A229" s="12" t="s">
        <v>722</v>
      </c>
      <c r="B229" s="14" t="str">
        <f t="shared" si="1"/>
        <v>200 W Eighth  St, Lockport, IL 60441-2878</v>
      </c>
      <c r="C229" s="16" t="s">
        <v>723</v>
      </c>
      <c r="D229" s="16" t="s">
        <v>274</v>
      </c>
      <c r="E229" s="16" t="s">
        <v>18</v>
      </c>
      <c r="F229" s="17" t="s">
        <v>724</v>
      </c>
      <c r="G229" s="50"/>
      <c r="H229" s="50"/>
      <c r="I229" s="50"/>
      <c r="J229" s="50"/>
      <c r="K229" s="50"/>
      <c r="L229" s="50"/>
      <c r="M229" s="50"/>
      <c r="N229" s="50"/>
      <c r="O229" s="50"/>
      <c r="P229" s="50"/>
      <c r="Q229" s="50"/>
      <c r="R229" s="50"/>
      <c r="S229" s="50"/>
      <c r="T229" s="50"/>
      <c r="U229" s="50"/>
    </row>
    <row r="230">
      <c r="A230" s="12" t="s">
        <v>725</v>
      </c>
      <c r="B230" s="14" t="str">
        <f t="shared" si="1"/>
        <v>111 S Stewart, Geneseo, IL 61254-1329</v>
      </c>
      <c r="C230" s="16" t="s">
        <v>727</v>
      </c>
      <c r="D230" s="16" t="s">
        <v>726</v>
      </c>
      <c r="E230" s="16" t="s">
        <v>18</v>
      </c>
      <c r="F230" s="17" t="s">
        <v>728</v>
      </c>
      <c r="G230" s="50"/>
      <c r="H230" s="50"/>
      <c r="I230" s="50"/>
      <c r="J230" s="50"/>
      <c r="K230" s="50"/>
      <c r="L230" s="50"/>
      <c r="M230" s="50"/>
      <c r="N230" s="50"/>
      <c r="O230" s="50"/>
      <c r="P230" s="50"/>
      <c r="Q230" s="50"/>
      <c r="R230" s="50"/>
      <c r="S230" s="50"/>
      <c r="T230" s="50"/>
      <c r="U230" s="50"/>
    </row>
    <row r="231">
      <c r="A231" s="12" t="s">
        <v>729</v>
      </c>
      <c r="B231" s="14" t="str">
        <f t="shared" si="1"/>
        <v>205 S State, Geneseo, IL 61254</v>
      </c>
      <c r="C231" s="16" t="s">
        <v>730</v>
      </c>
      <c r="D231" s="16" t="s">
        <v>726</v>
      </c>
      <c r="E231" s="16" t="s">
        <v>18</v>
      </c>
      <c r="F231" s="17">
        <v>61254.0</v>
      </c>
      <c r="G231" s="50"/>
      <c r="H231" s="50"/>
      <c r="I231" s="50"/>
      <c r="J231" s="50"/>
      <c r="K231" s="50"/>
      <c r="L231" s="50"/>
      <c r="M231" s="50"/>
      <c r="N231" s="50"/>
      <c r="O231" s="50"/>
      <c r="P231" s="50"/>
      <c r="Q231" s="50"/>
      <c r="R231" s="50"/>
      <c r="S231" s="50"/>
      <c r="T231" s="50"/>
      <c r="U231" s="50"/>
    </row>
    <row r="232">
      <c r="A232" s="12" t="s">
        <v>731</v>
      </c>
      <c r="B232" s="14" t="str">
        <f t="shared" si="1"/>
        <v>113 S 3rd St, Geneva, IL 60134</v>
      </c>
      <c r="C232" s="16" t="s">
        <v>732</v>
      </c>
      <c r="D232" s="16" t="s">
        <v>605</v>
      </c>
      <c r="E232" s="16" t="s">
        <v>18</v>
      </c>
      <c r="F232" s="17">
        <v>60134.0</v>
      </c>
      <c r="G232" s="50"/>
      <c r="H232" s="50"/>
      <c r="I232" s="50"/>
      <c r="J232" s="50"/>
      <c r="K232" s="50"/>
      <c r="L232" s="50"/>
      <c r="M232" s="50"/>
      <c r="N232" s="50"/>
      <c r="O232" s="50"/>
      <c r="P232" s="50"/>
      <c r="Q232" s="50"/>
      <c r="R232" s="50"/>
      <c r="S232" s="50"/>
      <c r="T232" s="50"/>
      <c r="U232" s="50"/>
    </row>
    <row r="233">
      <c r="A233" s="12" t="s">
        <v>733</v>
      </c>
      <c r="B233" s="14" t="str">
        <f t="shared" si="1"/>
        <v>2218 N Prospect Ave, Peoria, IL 61603</v>
      </c>
      <c r="C233" s="16" t="s">
        <v>734</v>
      </c>
      <c r="D233" s="16" t="s">
        <v>629</v>
      </c>
      <c r="E233" s="16" t="s">
        <v>18</v>
      </c>
      <c r="F233" s="17">
        <v>61603.0</v>
      </c>
      <c r="G233" s="50"/>
      <c r="H233" s="50"/>
      <c r="I233" s="50"/>
      <c r="J233" s="50"/>
      <c r="K233" s="50"/>
      <c r="L233" s="50"/>
      <c r="M233" s="50"/>
      <c r="N233" s="50"/>
      <c r="O233" s="50"/>
      <c r="P233" s="50"/>
      <c r="Q233" s="50"/>
      <c r="R233" s="50"/>
      <c r="S233" s="50"/>
      <c r="T233" s="50"/>
      <c r="U233" s="50"/>
    </row>
    <row r="234">
      <c r="A234" s="12" t="s">
        <v>735</v>
      </c>
      <c r="B234" s="14" t="str">
        <f t="shared" si="1"/>
        <v>698 Stratford  Drive East, Bourbonnais, IL 60914</v>
      </c>
      <c r="C234" s="16" t="s">
        <v>199</v>
      </c>
      <c r="D234" s="16" t="s">
        <v>198</v>
      </c>
      <c r="E234" s="16" t="s">
        <v>18</v>
      </c>
      <c r="F234" s="17">
        <v>60914.0</v>
      </c>
      <c r="G234" s="50"/>
      <c r="H234" s="50"/>
      <c r="I234" s="50"/>
      <c r="J234" s="50"/>
      <c r="K234" s="50"/>
      <c r="L234" s="50"/>
      <c r="M234" s="50"/>
      <c r="N234" s="50"/>
      <c r="O234" s="50"/>
      <c r="P234" s="50"/>
      <c r="Q234" s="50"/>
      <c r="R234" s="50"/>
      <c r="S234" s="50"/>
      <c r="T234" s="50"/>
      <c r="U234" s="50"/>
    </row>
    <row r="235">
      <c r="A235" s="12" t="s">
        <v>736</v>
      </c>
      <c r="B235" s="14" t="str">
        <f t="shared" si="1"/>
        <v>217 N. Central St., Gilman, IL 60938</v>
      </c>
      <c r="C235" s="16" t="s">
        <v>738</v>
      </c>
      <c r="D235" s="16" t="s">
        <v>737</v>
      </c>
      <c r="E235" s="16" t="s">
        <v>18</v>
      </c>
      <c r="F235" s="17">
        <v>60938.0</v>
      </c>
      <c r="G235" s="50"/>
      <c r="H235" s="50"/>
      <c r="I235" s="50"/>
      <c r="J235" s="50"/>
      <c r="K235" s="50"/>
      <c r="L235" s="50"/>
      <c r="M235" s="50"/>
      <c r="N235" s="50"/>
      <c r="O235" s="50"/>
      <c r="P235" s="50"/>
      <c r="Q235" s="50"/>
      <c r="R235" s="50"/>
      <c r="S235" s="50"/>
      <c r="T235" s="50"/>
      <c r="U235" s="50"/>
    </row>
    <row r="236">
      <c r="A236" s="12" t="s">
        <v>739</v>
      </c>
      <c r="B236" s="14" t="str">
        <f t="shared" si="1"/>
        <v>1911 S Lawrence Ave, Lockport, IL 60441</v>
      </c>
      <c r="C236" s="16" t="s">
        <v>740</v>
      </c>
      <c r="D236" s="16" t="s">
        <v>274</v>
      </c>
      <c r="E236" s="16" t="s">
        <v>18</v>
      </c>
      <c r="F236" s="17">
        <v>60441.0</v>
      </c>
      <c r="G236" s="50"/>
      <c r="H236" s="50"/>
      <c r="I236" s="50"/>
      <c r="J236" s="50"/>
      <c r="K236" s="50"/>
      <c r="L236" s="50"/>
      <c r="M236" s="50"/>
      <c r="N236" s="50"/>
      <c r="O236" s="50"/>
      <c r="P236" s="50"/>
      <c r="Q236" s="50"/>
      <c r="R236" s="50"/>
      <c r="S236" s="50"/>
      <c r="T236" s="50"/>
      <c r="U236" s="50"/>
    </row>
    <row r="237">
      <c r="A237" s="12" t="s">
        <v>741</v>
      </c>
      <c r="B237" s="14" t="str">
        <f t="shared" si="1"/>
        <v>151 N Main, Glen Carbon, IL 62034</v>
      </c>
      <c r="C237" s="16" t="s">
        <v>743</v>
      </c>
      <c r="D237" s="16" t="s">
        <v>742</v>
      </c>
      <c r="E237" s="16" t="s">
        <v>18</v>
      </c>
      <c r="F237" s="17">
        <v>62034.0</v>
      </c>
      <c r="G237" s="50"/>
      <c r="H237" s="50"/>
      <c r="I237" s="50"/>
      <c r="J237" s="50"/>
      <c r="K237" s="50"/>
      <c r="L237" s="50"/>
      <c r="M237" s="50"/>
      <c r="N237" s="50"/>
      <c r="O237" s="50"/>
      <c r="P237" s="50"/>
      <c r="Q237" s="50"/>
      <c r="R237" s="50"/>
      <c r="S237" s="50"/>
      <c r="T237" s="50"/>
      <c r="U237" s="50"/>
    </row>
    <row r="238">
      <c r="A238" s="12" t="s">
        <v>744</v>
      </c>
      <c r="B238" s="14" t="str">
        <f t="shared" si="1"/>
        <v>2218 Prospect Ave, Peoria, IL 61603-2193</v>
      </c>
      <c r="C238" s="16" t="s">
        <v>745</v>
      </c>
      <c r="D238" s="16" t="s">
        <v>629</v>
      </c>
      <c r="E238" s="16" t="s">
        <v>18</v>
      </c>
      <c r="F238" s="17" t="s">
        <v>746</v>
      </c>
      <c r="G238" s="50"/>
      <c r="H238" s="50"/>
      <c r="I238" s="50"/>
      <c r="J238" s="50"/>
      <c r="K238" s="50"/>
      <c r="L238" s="50"/>
      <c r="M238" s="50"/>
      <c r="N238" s="50"/>
      <c r="O238" s="50"/>
      <c r="P238" s="50"/>
      <c r="Q238" s="50"/>
      <c r="R238" s="50"/>
      <c r="S238" s="50"/>
      <c r="T238" s="50"/>
      <c r="U238" s="50"/>
    </row>
    <row r="239">
      <c r="A239" s="12" t="s">
        <v>747</v>
      </c>
      <c r="B239" s="14" t="str">
        <f t="shared" si="1"/>
        <v>2040 Lehigh  Ave, Glenview, IL 60025</v>
      </c>
      <c r="C239" s="16" t="s">
        <v>749</v>
      </c>
      <c r="D239" s="16" t="s">
        <v>748</v>
      </c>
      <c r="E239" s="16" t="s">
        <v>18</v>
      </c>
      <c r="F239" s="17">
        <v>60025.0</v>
      </c>
      <c r="G239" s="50"/>
      <c r="H239" s="50"/>
      <c r="I239" s="50"/>
      <c r="J239" s="50"/>
      <c r="K239" s="50"/>
      <c r="L239" s="50"/>
      <c r="M239" s="50"/>
      <c r="N239" s="50"/>
      <c r="O239" s="50"/>
      <c r="P239" s="50"/>
      <c r="Q239" s="50"/>
      <c r="R239" s="50"/>
      <c r="S239" s="50"/>
      <c r="T239" s="50"/>
      <c r="U239" s="50"/>
    </row>
    <row r="240">
      <c r="A240" s="12" t="s">
        <v>750</v>
      </c>
      <c r="B240" s="14" t="str">
        <f t="shared" si="1"/>
        <v>1121 Waukegan Rd, Glenview, IL 60025</v>
      </c>
      <c r="C240" s="16" t="s">
        <v>751</v>
      </c>
      <c r="D240" s="16" t="s">
        <v>748</v>
      </c>
      <c r="E240" s="16" t="s">
        <v>18</v>
      </c>
      <c r="F240" s="17">
        <v>60025.0</v>
      </c>
      <c r="G240" s="50"/>
      <c r="H240" s="50"/>
      <c r="I240" s="50"/>
      <c r="J240" s="50"/>
      <c r="K240" s="50"/>
      <c r="L240" s="50"/>
      <c r="M240" s="50"/>
      <c r="N240" s="50"/>
      <c r="O240" s="50"/>
      <c r="P240" s="50"/>
      <c r="Q240" s="50"/>
      <c r="R240" s="50"/>
      <c r="S240" s="50"/>
      <c r="T240" s="50"/>
      <c r="U240" s="50"/>
    </row>
    <row r="241">
      <c r="A241" s="12" t="s">
        <v>752</v>
      </c>
      <c r="B241" s="14" t="str">
        <f t="shared" si="1"/>
        <v>1800 S Prairie Ave, Chicago, IL 60616-1333</v>
      </c>
      <c r="C241" s="16" t="s">
        <v>753</v>
      </c>
      <c r="D241" s="16" t="s">
        <v>15</v>
      </c>
      <c r="E241" s="16" t="s">
        <v>18</v>
      </c>
      <c r="F241" s="17" t="s">
        <v>754</v>
      </c>
      <c r="G241" s="50"/>
      <c r="H241" s="50"/>
      <c r="I241" s="50"/>
      <c r="J241" s="50"/>
      <c r="K241" s="50"/>
      <c r="L241" s="50"/>
      <c r="M241" s="50"/>
      <c r="N241" s="50"/>
      <c r="O241" s="50"/>
      <c r="P241" s="50"/>
      <c r="Q241" s="50"/>
      <c r="R241" s="50"/>
      <c r="S241" s="50"/>
      <c r="T241" s="50"/>
      <c r="U241" s="50"/>
    </row>
    <row r="242">
      <c r="A242" s="12" t="s">
        <v>755</v>
      </c>
      <c r="B242" s="14" t="str">
        <f t="shared" si="1"/>
        <v>5010 N Jugtown Rd, Morris, IL 60450-9628</v>
      </c>
      <c r="C242" s="16" t="s">
        <v>757</v>
      </c>
      <c r="D242" s="16" t="s">
        <v>756</v>
      </c>
      <c r="E242" s="16" t="s">
        <v>18</v>
      </c>
      <c r="F242" s="17" t="s">
        <v>758</v>
      </c>
      <c r="G242" s="50"/>
      <c r="H242" s="50"/>
      <c r="I242" s="50"/>
      <c r="J242" s="50"/>
      <c r="K242" s="50"/>
      <c r="L242" s="50"/>
      <c r="M242" s="50"/>
      <c r="N242" s="50"/>
      <c r="O242" s="50"/>
      <c r="P242" s="50"/>
      <c r="Q242" s="50"/>
      <c r="R242" s="50"/>
      <c r="S242" s="50"/>
      <c r="T242" s="50"/>
      <c r="U242" s="50"/>
    </row>
    <row r="243">
      <c r="A243" s="12" t="s">
        <v>759</v>
      </c>
      <c r="B243" s="14" t="str">
        <f t="shared" si="1"/>
        <v>4372 Park Rd, Ellis Grove, IL 62241</v>
      </c>
      <c r="C243" s="16" t="s">
        <v>760</v>
      </c>
      <c r="D243" s="16" t="s">
        <v>650</v>
      </c>
      <c r="E243" s="16" t="s">
        <v>18</v>
      </c>
      <c r="F243" s="17">
        <v>62241.0</v>
      </c>
      <c r="G243" s="50"/>
      <c r="H243" s="50"/>
      <c r="I243" s="50"/>
      <c r="J243" s="50"/>
      <c r="K243" s="50"/>
      <c r="L243" s="50"/>
      <c r="M243" s="50"/>
      <c r="N243" s="50"/>
      <c r="O243" s="50"/>
      <c r="P243" s="50"/>
      <c r="Q243" s="50"/>
      <c r="R243" s="50"/>
      <c r="S243" s="50"/>
      <c r="T243" s="50"/>
      <c r="U243" s="50"/>
    </row>
    <row r="244">
      <c r="A244" s="12" t="s">
        <v>761</v>
      </c>
      <c r="B244" s="14" t="str">
        <f t="shared" si="1"/>
        <v>1 Old State Capitol Plaza, Springfield, IL 62701</v>
      </c>
      <c r="C244" s="16" t="s">
        <v>762</v>
      </c>
      <c r="D244" s="16" t="s">
        <v>26</v>
      </c>
      <c r="E244" s="16" t="s">
        <v>18</v>
      </c>
      <c r="F244" s="17">
        <v>62701.0</v>
      </c>
      <c r="G244" s="50"/>
      <c r="H244" s="50"/>
      <c r="I244" s="50"/>
      <c r="J244" s="50"/>
      <c r="K244" s="50"/>
      <c r="L244" s="50"/>
      <c r="M244" s="50"/>
      <c r="N244" s="50"/>
      <c r="O244" s="50"/>
      <c r="P244" s="50"/>
      <c r="Q244" s="50"/>
      <c r="R244" s="50"/>
      <c r="S244" s="50"/>
      <c r="T244" s="50"/>
      <c r="U244" s="50"/>
    </row>
    <row r="245">
      <c r="A245" s="12" t="s">
        <v>763</v>
      </c>
      <c r="B245" s="14" t="str">
        <f t="shared" si="1"/>
        <v>4 Duncan Pl, Jacksonville, IL 62650-1842</v>
      </c>
      <c r="C245" s="16" t="s">
        <v>765</v>
      </c>
      <c r="D245" s="16" t="s">
        <v>764</v>
      </c>
      <c r="E245" s="16" t="s">
        <v>18</v>
      </c>
      <c r="F245" s="17" t="s">
        <v>766</v>
      </c>
      <c r="G245" s="50"/>
      <c r="H245" s="50"/>
      <c r="I245" s="50"/>
      <c r="J245" s="50"/>
      <c r="K245" s="50"/>
      <c r="L245" s="50"/>
      <c r="M245" s="50"/>
      <c r="N245" s="50"/>
      <c r="O245" s="50"/>
      <c r="P245" s="50"/>
      <c r="Q245" s="50"/>
      <c r="R245" s="50"/>
      <c r="S245" s="50"/>
      <c r="T245" s="50"/>
      <c r="U245" s="50"/>
    </row>
    <row r="246">
      <c r="A246" s="12" t="s">
        <v>767</v>
      </c>
      <c r="B246" s="14" t="str">
        <f t="shared" si="1"/>
        <v>421 W William St, Decatur, IL 62522</v>
      </c>
      <c r="C246" s="16" t="s">
        <v>768</v>
      </c>
      <c r="D246" s="16" t="s">
        <v>42</v>
      </c>
      <c r="E246" s="16" t="s">
        <v>18</v>
      </c>
      <c r="F246" s="17">
        <v>62522.0</v>
      </c>
      <c r="G246" s="50"/>
      <c r="H246" s="50"/>
      <c r="I246" s="50"/>
      <c r="J246" s="50"/>
      <c r="K246" s="50"/>
      <c r="L246" s="50"/>
      <c r="M246" s="50"/>
      <c r="N246" s="50"/>
      <c r="O246" s="50"/>
      <c r="P246" s="50"/>
      <c r="Q246" s="50"/>
      <c r="R246" s="50"/>
      <c r="S246" s="50"/>
      <c r="T246" s="50"/>
      <c r="U246" s="50"/>
    </row>
    <row r="247">
      <c r="A247" s="12" t="s">
        <v>769</v>
      </c>
      <c r="B247" s="14" t="str">
        <f t="shared" si="1"/>
        <v>1 Old State Capitol Pl, Springfield, IL 62701</v>
      </c>
      <c r="C247" s="16" t="s">
        <v>770</v>
      </c>
      <c r="D247" s="16" t="s">
        <v>26</v>
      </c>
      <c r="E247" s="16" t="s">
        <v>18</v>
      </c>
      <c r="F247" s="17">
        <v>62701.0</v>
      </c>
      <c r="G247" s="50"/>
      <c r="H247" s="50"/>
      <c r="I247" s="50"/>
      <c r="J247" s="50"/>
      <c r="K247" s="50"/>
      <c r="L247" s="50"/>
      <c r="M247" s="50"/>
      <c r="N247" s="50"/>
      <c r="O247" s="50"/>
      <c r="P247" s="50"/>
      <c r="Q247" s="50"/>
      <c r="R247" s="50"/>
      <c r="S247" s="50"/>
      <c r="T247" s="50"/>
      <c r="U247" s="50"/>
    </row>
    <row r="248">
      <c r="A248" s="12" t="s">
        <v>771</v>
      </c>
      <c r="B248" s="14" t="str">
        <f t="shared" si="1"/>
        <v>1115 S Main  St, Rockford, IL 61101</v>
      </c>
      <c r="C248" s="16" t="s">
        <v>772</v>
      </c>
      <c r="D248" s="16" t="s">
        <v>238</v>
      </c>
      <c r="E248" s="16" t="s">
        <v>18</v>
      </c>
      <c r="F248" s="17">
        <v>61101.0</v>
      </c>
      <c r="G248" s="50"/>
      <c r="H248" s="50"/>
      <c r="I248" s="50"/>
      <c r="J248" s="50"/>
      <c r="K248" s="50"/>
      <c r="L248" s="50"/>
      <c r="M248" s="50"/>
      <c r="N248" s="50"/>
      <c r="O248" s="50"/>
      <c r="P248" s="50"/>
      <c r="Q248" s="50"/>
      <c r="R248" s="50"/>
      <c r="S248" s="50"/>
      <c r="T248" s="50"/>
      <c r="U248" s="50"/>
    </row>
    <row r="249">
      <c r="A249" s="12" t="s">
        <v>773</v>
      </c>
      <c r="B249" s="14" t="str">
        <f t="shared" si="1"/>
        <v>104 N. Ninth  Street, Mt. Vernon, IL 62864</v>
      </c>
      <c r="C249" s="16" t="s">
        <v>775</v>
      </c>
      <c r="D249" s="16" t="s">
        <v>774</v>
      </c>
      <c r="E249" s="16" t="s">
        <v>18</v>
      </c>
      <c r="F249" s="17">
        <v>62864.0</v>
      </c>
      <c r="G249" s="50"/>
      <c r="H249" s="50"/>
      <c r="I249" s="50"/>
      <c r="J249" s="50"/>
      <c r="K249" s="50"/>
      <c r="L249" s="50"/>
      <c r="M249" s="50"/>
      <c r="N249" s="50"/>
      <c r="O249" s="50"/>
      <c r="P249" s="50"/>
      <c r="Q249" s="50"/>
      <c r="R249" s="50"/>
      <c r="S249" s="50"/>
      <c r="T249" s="50"/>
      <c r="U249" s="50"/>
    </row>
    <row r="250">
      <c r="A250" s="12" t="s">
        <v>776</v>
      </c>
      <c r="B250" s="14" t="str">
        <f t="shared" si="1"/>
        <v>629 S 7th, Springfield, IL 62701</v>
      </c>
      <c r="C250" s="16" t="s">
        <v>777</v>
      </c>
      <c r="D250" s="16" t="s">
        <v>26</v>
      </c>
      <c r="E250" s="16" t="s">
        <v>18</v>
      </c>
      <c r="F250" s="17">
        <v>62701.0</v>
      </c>
      <c r="G250" s="50"/>
      <c r="H250" s="50"/>
      <c r="I250" s="50"/>
      <c r="J250" s="50"/>
      <c r="K250" s="50"/>
      <c r="L250" s="50"/>
      <c r="M250" s="50"/>
      <c r="N250" s="50"/>
      <c r="O250" s="50"/>
      <c r="P250" s="50"/>
      <c r="Q250" s="50"/>
      <c r="R250" s="50"/>
      <c r="S250" s="50"/>
      <c r="T250" s="50"/>
      <c r="U250" s="50"/>
    </row>
    <row r="251">
      <c r="A251" s="12" t="s">
        <v>778</v>
      </c>
      <c r="B251" s="14" t="str">
        <f t="shared" si="1"/>
        <v>1 Old State Capitol Plaza, Springfield, IL 62701</v>
      </c>
      <c r="C251" s="16" t="s">
        <v>762</v>
      </c>
      <c r="D251" s="16" t="s">
        <v>26</v>
      </c>
      <c r="E251" s="16" t="s">
        <v>18</v>
      </c>
      <c r="F251" s="17">
        <v>62701.0</v>
      </c>
      <c r="G251" s="50"/>
      <c r="H251" s="50"/>
      <c r="I251" s="50"/>
      <c r="J251" s="50"/>
      <c r="K251" s="50"/>
      <c r="L251" s="50"/>
      <c r="M251" s="50"/>
      <c r="N251" s="50"/>
      <c r="O251" s="50"/>
      <c r="P251" s="50"/>
      <c r="Q251" s="50"/>
      <c r="R251" s="50"/>
      <c r="S251" s="50"/>
      <c r="T251" s="50"/>
      <c r="U251" s="50"/>
    </row>
    <row r="252">
      <c r="A252" s="12" t="s">
        <v>779</v>
      </c>
      <c r="B252" s="14" t="str">
        <f t="shared" si="1"/>
        <v>307 Decatur  St, Galena, IL 61036</v>
      </c>
      <c r="C252" s="16" t="s">
        <v>780</v>
      </c>
      <c r="D252" s="16" t="s">
        <v>341</v>
      </c>
      <c r="E252" s="16" t="s">
        <v>18</v>
      </c>
      <c r="F252" s="17">
        <v>61036.0</v>
      </c>
      <c r="G252" s="50"/>
      <c r="H252" s="50"/>
      <c r="I252" s="50"/>
      <c r="J252" s="50"/>
      <c r="K252" s="50"/>
      <c r="L252" s="50"/>
      <c r="M252" s="50"/>
      <c r="N252" s="50"/>
      <c r="O252" s="50"/>
      <c r="P252" s="50"/>
      <c r="Q252" s="50"/>
      <c r="R252" s="50"/>
      <c r="S252" s="50"/>
      <c r="T252" s="50"/>
      <c r="U252" s="50"/>
    </row>
    <row r="253">
      <c r="A253" s="12" t="s">
        <v>781</v>
      </c>
      <c r="B253" s="14" t="str">
        <f t="shared" si="1"/>
        <v>3800 S York  Rd, Oak Brook, IL 60523</v>
      </c>
      <c r="C253" s="16" t="s">
        <v>782</v>
      </c>
      <c r="D253" s="16" t="s">
        <v>446</v>
      </c>
      <c r="E253" s="16" t="s">
        <v>18</v>
      </c>
      <c r="F253" s="17">
        <v>60523.0</v>
      </c>
      <c r="G253" s="50"/>
      <c r="H253" s="50"/>
      <c r="I253" s="50"/>
      <c r="J253" s="50"/>
      <c r="K253" s="50"/>
      <c r="L253" s="50"/>
      <c r="M253" s="50"/>
      <c r="N253" s="50"/>
      <c r="O253" s="50"/>
      <c r="P253" s="50"/>
      <c r="Q253" s="50"/>
      <c r="R253" s="50"/>
      <c r="S253" s="50"/>
      <c r="T253" s="50"/>
      <c r="U253" s="50"/>
    </row>
    <row r="254">
      <c r="A254" s="12" t="s">
        <v>783</v>
      </c>
      <c r="B254" s="14" t="str">
        <f t="shared" si="1"/>
        <v>526 Jersey, Quincy, IL 62301</v>
      </c>
      <c r="C254" s="16" t="s">
        <v>784</v>
      </c>
      <c r="D254" s="16" t="s">
        <v>63</v>
      </c>
      <c r="E254" s="16" t="s">
        <v>18</v>
      </c>
      <c r="F254" s="17">
        <v>62301.0</v>
      </c>
      <c r="G254" s="50"/>
      <c r="H254" s="50"/>
      <c r="I254" s="50"/>
      <c r="J254" s="50"/>
      <c r="K254" s="50"/>
      <c r="L254" s="50"/>
      <c r="M254" s="50"/>
      <c r="N254" s="50"/>
      <c r="O254" s="50"/>
      <c r="P254" s="50"/>
      <c r="Q254" s="50"/>
      <c r="R254" s="50"/>
      <c r="S254" s="50"/>
      <c r="T254" s="50"/>
      <c r="U254" s="50"/>
    </row>
    <row r="255">
      <c r="A255" s="12" t="s">
        <v>785</v>
      </c>
      <c r="B255" s="14" t="str">
        <f t="shared" si="1"/>
        <v>75 E Richmond St, Westmont, IL 60559</v>
      </c>
      <c r="C255" s="16" t="s">
        <v>787</v>
      </c>
      <c r="D255" s="16" t="s">
        <v>786</v>
      </c>
      <c r="E255" s="16" t="s">
        <v>18</v>
      </c>
      <c r="F255" s="17">
        <v>60559.0</v>
      </c>
      <c r="G255" s="50"/>
      <c r="H255" s="50"/>
      <c r="I255" s="50"/>
      <c r="J255" s="50"/>
      <c r="K255" s="50"/>
      <c r="L255" s="50"/>
      <c r="M255" s="50"/>
      <c r="N255" s="50"/>
      <c r="O255" s="50"/>
      <c r="P255" s="50"/>
      <c r="Q255" s="50"/>
      <c r="R255" s="50"/>
      <c r="S255" s="50"/>
      <c r="T255" s="50"/>
      <c r="U255" s="50"/>
    </row>
    <row r="256">
      <c r="A256" s="12" t="s">
        <v>788</v>
      </c>
      <c r="B256" s="14" t="str">
        <f t="shared" si="1"/>
        <v>391 Illini Dr, Carol Stream, IL 60188</v>
      </c>
      <c r="C256" s="16" t="s">
        <v>789</v>
      </c>
      <c r="D256" s="16" t="s">
        <v>283</v>
      </c>
      <c r="E256" s="16" t="s">
        <v>18</v>
      </c>
      <c r="F256" s="17">
        <v>60188.0</v>
      </c>
      <c r="G256" s="50"/>
      <c r="H256" s="50"/>
      <c r="I256" s="50"/>
      <c r="J256" s="50"/>
      <c r="K256" s="50"/>
      <c r="L256" s="50"/>
      <c r="M256" s="50"/>
      <c r="N256" s="50"/>
      <c r="O256" s="50"/>
      <c r="P256" s="50"/>
      <c r="Q256" s="50"/>
      <c r="R256" s="50"/>
      <c r="S256" s="50"/>
      <c r="T256" s="50"/>
      <c r="U256" s="50"/>
    </row>
    <row r="257">
      <c r="A257" s="12" t="s">
        <v>790</v>
      </c>
      <c r="B257" s="14" t="str">
        <f t="shared" si="1"/>
        <v>2535 Sheridan Rd, Evanston, IL 60201</v>
      </c>
      <c r="C257" s="16" t="s">
        <v>791</v>
      </c>
      <c r="D257" s="16" t="s">
        <v>319</v>
      </c>
      <c r="E257" s="16" t="s">
        <v>18</v>
      </c>
      <c r="F257" s="17">
        <v>60201.0</v>
      </c>
      <c r="G257" s="50"/>
      <c r="H257" s="50"/>
      <c r="I257" s="50"/>
      <c r="J257" s="50"/>
      <c r="K257" s="50"/>
      <c r="L257" s="50"/>
      <c r="M257" s="50"/>
      <c r="N257" s="50"/>
      <c r="O257" s="50"/>
      <c r="P257" s="50"/>
      <c r="Q257" s="50"/>
      <c r="R257" s="50"/>
      <c r="S257" s="50"/>
      <c r="T257" s="50"/>
      <c r="U257" s="50"/>
    </row>
    <row r="258">
      <c r="A258" s="12" t="s">
        <v>792</v>
      </c>
      <c r="B258" s="14" t="str">
        <f t="shared" si="1"/>
        <v>510 West Illinois Ave, Morris, IL 60450</v>
      </c>
      <c r="C258" s="16" t="s">
        <v>793</v>
      </c>
      <c r="D258" s="16" t="s">
        <v>756</v>
      </c>
      <c r="E258" s="16" t="s">
        <v>18</v>
      </c>
      <c r="F258" s="17">
        <v>60450.0</v>
      </c>
      <c r="G258" s="50"/>
      <c r="H258" s="50"/>
      <c r="I258" s="50"/>
      <c r="J258" s="50"/>
      <c r="K258" s="50"/>
      <c r="L258" s="50"/>
      <c r="M258" s="50"/>
      <c r="N258" s="50"/>
      <c r="O258" s="50"/>
      <c r="P258" s="50"/>
      <c r="Q258" s="50"/>
      <c r="R258" s="50"/>
      <c r="S258" s="50"/>
      <c r="T258" s="50"/>
      <c r="U258" s="50"/>
    </row>
    <row r="259">
      <c r="A259" s="12" t="s">
        <v>794</v>
      </c>
      <c r="B259" s="14" t="str">
        <f t="shared" si="1"/>
        <v>701 E Washington St, Belleville, IL 62220</v>
      </c>
      <c r="C259" s="16" t="s">
        <v>796</v>
      </c>
      <c r="D259" s="16" t="s">
        <v>795</v>
      </c>
      <c r="E259" s="16" t="s">
        <v>18</v>
      </c>
      <c r="F259" s="17">
        <v>62220.0</v>
      </c>
      <c r="G259" s="50"/>
      <c r="H259" s="50"/>
      <c r="I259" s="50"/>
      <c r="J259" s="50"/>
      <c r="K259" s="50"/>
      <c r="L259" s="50"/>
      <c r="M259" s="50"/>
      <c r="N259" s="50"/>
      <c r="O259" s="50"/>
      <c r="P259" s="50"/>
      <c r="Q259" s="50"/>
      <c r="R259" s="50"/>
      <c r="S259" s="50"/>
      <c r="T259" s="50"/>
      <c r="U259" s="50"/>
    </row>
    <row r="260">
      <c r="A260" s="12" t="s">
        <v>797</v>
      </c>
      <c r="B260" s="14" t="str">
        <f t="shared" si="1"/>
        <v>738 Thatcher  Ave, River Forest, IL 60305</v>
      </c>
      <c r="C260" s="16" t="s">
        <v>798</v>
      </c>
      <c r="D260" s="16" t="s">
        <v>371</v>
      </c>
      <c r="E260" s="16" t="s">
        <v>18</v>
      </c>
      <c r="F260" s="17">
        <v>60305.0</v>
      </c>
      <c r="G260" s="50"/>
      <c r="H260" s="50"/>
      <c r="I260" s="50"/>
      <c r="J260" s="50"/>
      <c r="K260" s="50"/>
      <c r="L260" s="50"/>
      <c r="M260" s="50"/>
      <c r="N260" s="50"/>
      <c r="O260" s="50"/>
      <c r="P260" s="50"/>
      <c r="Q260" s="50"/>
      <c r="R260" s="50"/>
      <c r="S260" s="50"/>
      <c r="T260" s="50"/>
      <c r="U260" s="50"/>
    </row>
    <row r="261">
      <c r="A261" s="12" t="s">
        <v>799</v>
      </c>
      <c r="B261" s="14" t="str">
        <f t="shared" si="1"/>
        <v>1 Old State Capitol Plaza, Springfield, IL 62701</v>
      </c>
      <c r="C261" s="16" t="s">
        <v>762</v>
      </c>
      <c r="D261" s="16" t="s">
        <v>26</v>
      </c>
      <c r="E261" s="16" t="s">
        <v>18</v>
      </c>
      <c r="F261" s="17">
        <v>62701.0</v>
      </c>
      <c r="G261" s="50"/>
      <c r="H261" s="50"/>
      <c r="I261" s="50"/>
      <c r="J261" s="50"/>
      <c r="K261" s="50"/>
      <c r="L261" s="50"/>
      <c r="M261" s="50"/>
      <c r="N261" s="50"/>
      <c r="O261" s="50"/>
      <c r="P261" s="50"/>
      <c r="Q261" s="50"/>
      <c r="R261" s="50"/>
      <c r="S261" s="50"/>
      <c r="T261" s="50"/>
      <c r="U261" s="50"/>
    </row>
    <row r="262">
      <c r="A262" s="12" t="s">
        <v>800</v>
      </c>
      <c r="B262" s="14" t="str">
        <f t="shared" si="1"/>
        <v>205 N. Washington St, McLeansboro, IL 62859</v>
      </c>
      <c r="C262" s="16" t="s">
        <v>802</v>
      </c>
      <c r="D262" s="16" t="s">
        <v>801</v>
      </c>
      <c r="E262" s="16" t="s">
        <v>18</v>
      </c>
      <c r="F262" s="17">
        <v>62859.0</v>
      </c>
      <c r="G262" s="50"/>
      <c r="H262" s="50"/>
      <c r="I262" s="50"/>
      <c r="J262" s="50"/>
      <c r="K262" s="50"/>
      <c r="L262" s="50"/>
      <c r="M262" s="50"/>
      <c r="N262" s="50"/>
      <c r="O262" s="50"/>
      <c r="P262" s="50"/>
      <c r="Q262" s="50"/>
      <c r="R262" s="50"/>
      <c r="S262" s="50"/>
      <c r="T262" s="50"/>
      <c r="U262" s="50"/>
    </row>
    <row r="263">
      <c r="A263" s="12" t="s">
        <v>803</v>
      </c>
      <c r="B263" s="14" t="str">
        <f t="shared" si="1"/>
        <v>306 Walnut Street, Carthage, IL 62321</v>
      </c>
      <c r="C263" s="16" t="s">
        <v>805</v>
      </c>
      <c r="D263" s="16" t="s">
        <v>804</v>
      </c>
      <c r="E263" s="16" t="s">
        <v>18</v>
      </c>
      <c r="F263" s="17">
        <v>62321.0</v>
      </c>
      <c r="G263" s="50"/>
      <c r="H263" s="50"/>
      <c r="I263" s="50"/>
      <c r="J263" s="50"/>
      <c r="K263" s="50"/>
      <c r="L263" s="50"/>
      <c r="M263" s="50"/>
      <c r="N263" s="50"/>
      <c r="O263" s="50"/>
      <c r="P263" s="50"/>
      <c r="Q263" s="50"/>
      <c r="R263" s="50"/>
      <c r="S263" s="50"/>
      <c r="T263" s="50"/>
      <c r="U263" s="50"/>
    </row>
    <row r="264">
      <c r="A264" s="12" t="s">
        <v>806</v>
      </c>
      <c r="B264" s="14" t="str">
        <f t="shared" si="1"/>
        <v>300 SE 2nd, Fairfield, IL 62837</v>
      </c>
      <c r="C264" s="16" t="s">
        <v>808</v>
      </c>
      <c r="D264" s="16" t="s">
        <v>807</v>
      </c>
      <c r="E264" s="16" t="s">
        <v>18</v>
      </c>
      <c r="F264" s="17">
        <v>62837.0</v>
      </c>
      <c r="G264" s="50"/>
      <c r="H264" s="50"/>
      <c r="I264" s="50"/>
      <c r="J264" s="50"/>
      <c r="K264" s="50"/>
      <c r="L264" s="50"/>
      <c r="M264" s="50"/>
      <c r="N264" s="50"/>
      <c r="O264" s="50"/>
      <c r="P264" s="50"/>
      <c r="Q264" s="50"/>
      <c r="R264" s="50"/>
      <c r="S264" s="50"/>
      <c r="T264" s="50"/>
      <c r="U264" s="50"/>
    </row>
    <row r="265">
      <c r="A265" s="12" t="s">
        <v>809</v>
      </c>
      <c r="B265" s="14" t="str">
        <f t="shared" si="1"/>
        <v>521 N Illinois  St, Atwood, IL 61913</v>
      </c>
      <c r="C265" s="16" t="s">
        <v>811</v>
      </c>
      <c r="D265" s="16" t="s">
        <v>810</v>
      </c>
      <c r="E265" s="16" t="s">
        <v>18</v>
      </c>
      <c r="F265" s="17">
        <v>61913.0</v>
      </c>
      <c r="G265" s="50"/>
      <c r="H265" s="50"/>
      <c r="I265" s="50"/>
      <c r="J265" s="50"/>
      <c r="K265" s="50"/>
      <c r="L265" s="50"/>
      <c r="M265" s="50"/>
      <c r="N265" s="50"/>
      <c r="O265" s="50"/>
      <c r="P265" s="50"/>
      <c r="Q265" s="50"/>
      <c r="R265" s="50"/>
      <c r="S265" s="50"/>
      <c r="T265" s="50"/>
      <c r="U265" s="50"/>
    </row>
    <row r="266">
      <c r="A266" s="12" t="s">
        <v>812</v>
      </c>
      <c r="B266" s="14" t="str">
        <f t="shared" si="1"/>
        <v>522-524 Belle  Street, Alton, IL 62002</v>
      </c>
      <c r="C266" s="16" t="s">
        <v>813</v>
      </c>
      <c r="D266" s="16" t="s">
        <v>67</v>
      </c>
      <c r="E266" s="16" t="s">
        <v>18</v>
      </c>
      <c r="F266" s="17">
        <v>62002.0</v>
      </c>
      <c r="G266" s="50"/>
      <c r="H266" s="50"/>
      <c r="I266" s="50"/>
      <c r="J266" s="50"/>
      <c r="K266" s="50"/>
      <c r="L266" s="50"/>
      <c r="M266" s="50"/>
      <c r="N266" s="50"/>
      <c r="O266" s="50"/>
      <c r="P266" s="50"/>
      <c r="Q266" s="50"/>
      <c r="R266" s="50"/>
      <c r="S266" s="50"/>
      <c r="T266" s="50"/>
      <c r="U266" s="50"/>
    </row>
    <row r="267">
      <c r="A267" s="12" t="s">
        <v>814</v>
      </c>
      <c r="B267" s="14" t="str">
        <f t="shared" si="1"/>
        <v>3623  Westlake, Glenview, IL 60025</v>
      </c>
      <c r="C267" s="16" t="s">
        <v>815</v>
      </c>
      <c r="D267" s="16" t="s">
        <v>748</v>
      </c>
      <c r="E267" s="16" t="s">
        <v>18</v>
      </c>
      <c r="F267" s="17">
        <v>60025.0</v>
      </c>
      <c r="G267" s="50"/>
      <c r="H267" s="50"/>
      <c r="I267" s="50"/>
      <c r="J267" s="50"/>
      <c r="K267" s="50"/>
      <c r="L267" s="50"/>
      <c r="M267" s="50"/>
      <c r="N267" s="50"/>
      <c r="O267" s="50"/>
      <c r="P267" s="50"/>
      <c r="Q267" s="50"/>
      <c r="R267" s="50"/>
      <c r="S267" s="50"/>
      <c r="T267" s="50"/>
      <c r="U267" s="50"/>
    </row>
    <row r="268">
      <c r="A268" s="12" t="s">
        <v>816</v>
      </c>
      <c r="B268" s="14" t="str">
        <f t="shared" si="1"/>
        <v>1510 46th St, Rock Island, IL 61201</v>
      </c>
      <c r="C268" s="16" t="s">
        <v>817</v>
      </c>
      <c r="D268" s="16" t="s">
        <v>50</v>
      </c>
      <c r="E268" s="16" t="s">
        <v>18</v>
      </c>
      <c r="F268" s="17">
        <v>61201.0</v>
      </c>
      <c r="G268" s="50"/>
      <c r="H268" s="50"/>
      <c r="I268" s="50"/>
      <c r="J268" s="50"/>
      <c r="K268" s="50"/>
      <c r="L268" s="50"/>
      <c r="M268" s="50"/>
      <c r="N268" s="50"/>
      <c r="O268" s="50"/>
      <c r="P268" s="50"/>
      <c r="Q268" s="50"/>
      <c r="R268" s="50"/>
      <c r="S268" s="50"/>
      <c r="T268" s="50"/>
      <c r="U268" s="50"/>
    </row>
    <row r="269">
      <c r="A269" s="12" t="s">
        <v>818</v>
      </c>
      <c r="B269" s="14" t="str">
        <f t="shared" si="1"/>
        <v>3801 South Central Avenue, Cicero, IL 60804</v>
      </c>
      <c r="C269" s="16" t="s">
        <v>820</v>
      </c>
      <c r="D269" s="16" t="s">
        <v>819</v>
      </c>
      <c r="E269" s="16" t="s">
        <v>18</v>
      </c>
      <c r="F269" s="17">
        <v>60804.0</v>
      </c>
      <c r="G269" s="50"/>
      <c r="H269" s="50"/>
      <c r="I269" s="50"/>
      <c r="J269" s="50"/>
      <c r="K269" s="50"/>
      <c r="L269" s="50"/>
      <c r="M269" s="50"/>
      <c r="N269" s="50"/>
      <c r="O269" s="50"/>
      <c r="P269" s="50"/>
      <c r="Q269" s="50"/>
      <c r="R269" s="50"/>
      <c r="S269" s="50"/>
      <c r="T269" s="50"/>
      <c r="U269" s="50"/>
    </row>
    <row r="270">
      <c r="A270" s="12" t="s">
        <v>821</v>
      </c>
      <c r="B270" s="14" t="str">
        <f t="shared" si="1"/>
        <v>401 State St., Alton, IL 62002</v>
      </c>
      <c r="C270" s="16" t="s">
        <v>822</v>
      </c>
      <c r="D270" s="16" t="s">
        <v>67</v>
      </c>
      <c r="E270" s="16" t="s">
        <v>18</v>
      </c>
      <c r="F270" s="17">
        <v>62002.0</v>
      </c>
      <c r="G270" s="50"/>
      <c r="H270" s="50"/>
      <c r="I270" s="50"/>
      <c r="J270" s="50"/>
      <c r="K270" s="50"/>
      <c r="L270" s="50"/>
      <c r="M270" s="50"/>
      <c r="N270" s="50"/>
      <c r="O270" s="50"/>
      <c r="P270" s="50"/>
      <c r="Q270" s="50"/>
      <c r="R270" s="50"/>
      <c r="S270" s="50"/>
      <c r="T270" s="50"/>
      <c r="U270" s="50"/>
    </row>
    <row r="271">
      <c r="A271" s="12" t="s">
        <v>823</v>
      </c>
      <c r="B271" s="14" t="str">
        <f t="shared" si="1"/>
        <v>2774 E. Main  Street, St. Charles, IL 60174</v>
      </c>
      <c r="C271" s="16" t="s">
        <v>824</v>
      </c>
      <c r="D271" s="16" t="s">
        <v>518</v>
      </c>
      <c r="E271" s="16" t="s">
        <v>18</v>
      </c>
      <c r="F271" s="17">
        <v>60174.0</v>
      </c>
      <c r="G271" s="50"/>
      <c r="H271" s="50"/>
      <c r="I271" s="50"/>
      <c r="J271" s="50"/>
      <c r="K271" s="50"/>
      <c r="L271" s="50"/>
      <c r="M271" s="50"/>
      <c r="N271" s="50"/>
      <c r="O271" s="50"/>
      <c r="P271" s="50"/>
      <c r="Q271" s="50"/>
      <c r="R271" s="50"/>
      <c r="S271" s="50"/>
      <c r="T271" s="50"/>
      <c r="U271" s="50"/>
    </row>
    <row r="272">
      <c r="A272" s="12" t="s">
        <v>825</v>
      </c>
      <c r="B272" s="14" t="str">
        <f t="shared" si="1"/>
        <v>1500 West Raab Road, Normal, IL 61821</v>
      </c>
      <c r="C272" s="16" t="s">
        <v>826</v>
      </c>
      <c r="D272" s="16" t="s">
        <v>381</v>
      </c>
      <c r="E272" s="16" t="s">
        <v>18</v>
      </c>
      <c r="F272" s="17">
        <v>61821.0</v>
      </c>
      <c r="G272" s="50"/>
      <c r="H272" s="50"/>
      <c r="I272" s="50"/>
      <c r="J272" s="50"/>
      <c r="K272" s="50"/>
      <c r="L272" s="50"/>
      <c r="M272" s="50"/>
      <c r="N272" s="50"/>
      <c r="O272" s="50"/>
      <c r="P272" s="50"/>
      <c r="Q272" s="50"/>
      <c r="R272" s="50"/>
      <c r="S272" s="50"/>
      <c r="T272" s="50"/>
      <c r="U272" s="50"/>
    </row>
    <row r="273">
      <c r="A273" s="12" t="s">
        <v>827</v>
      </c>
      <c r="B273" s="14" t="str">
        <f t="shared" si="1"/>
        <v>1307 Seventh  Street, LaSalle, IL 61301</v>
      </c>
      <c r="C273" s="16" t="s">
        <v>829</v>
      </c>
      <c r="D273" s="16" t="s">
        <v>828</v>
      </c>
      <c r="E273" s="16" t="s">
        <v>18</v>
      </c>
      <c r="F273" s="17">
        <v>61301.0</v>
      </c>
      <c r="G273" s="50"/>
      <c r="H273" s="50"/>
      <c r="I273" s="50"/>
      <c r="J273" s="50"/>
      <c r="K273" s="50"/>
      <c r="L273" s="50"/>
      <c r="M273" s="50"/>
      <c r="N273" s="50"/>
      <c r="O273" s="50"/>
      <c r="P273" s="50"/>
      <c r="Q273" s="50"/>
      <c r="R273" s="50"/>
      <c r="S273" s="50"/>
      <c r="T273" s="50"/>
      <c r="U273" s="50"/>
    </row>
    <row r="274">
      <c r="A274" s="12" t="s">
        <v>830</v>
      </c>
      <c r="B274" s="14" t="str">
        <f t="shared" si="1"/>
        <v>801 W Adams  St, 4th Floor, Chicago, IL 60607</v>
      </c>
      <c r="C274" s="16" t="s">
        <v>831</v>
      </c>
      <c r="D274" s="16" t="s">
        <v>15</v>
      </c>
      <c r="E274" s="16" t="s">
        <v>18</v>
      </c>
      <c r="F274" s="17">
        <v>60607.0</v>
      </c>
      <c r="G274" s="50"/>
      <c r="H274" s="50"/>
      <c r="I274" s="50"/>
      <c r="J274" s="50"/>
      <c r="K274" s="50"/>
      <c r="L274" s="50"/>
      <c r="M274" s="50"/>
      <c r="N274" s="50"/>
      <c r="O274" s="50"/>
      <c r="P274" s="50"/>
      <c r="Q274" s="50"/>
      <c r="R274" s="50"/>
      <c r="S274" s="50"/>
      <c r="T274" s="50"/>
      <c r="U274" s="50"/>
    </row>
    <row r="275">
      <c r="A275" s="12" t="s">
        <v>832</v>
      </c>
      <c r="B275" s="14" t="str">
        <f t="shared" si="1"/>
        <v>636 Ridge Rd, Highland Park, IL 60035</v>
      </c>
      <c r="C275" s="16" t="s">
        <v>834</v>
      </c>
      <c r="D275" s="16" t="s">
        <v>833</v>
      </c>
      <c r="E275" s="16" t="s">
        <v>18</v>
      </c>
      <c r="F275" s="17">
        <v>60035.0</v>
      </c>
      <c r="G275" s="50"/>
      <c r="H275" s="50"/>
      <c r="I275" s="50"/>
      <c r="J275" s="50"/>
      <c r="K275" s="50"/>
      <c r="L275" s="50"/>
      <c r="M275" s="50"/>
      <c r="N275" s="50"/>
      <c r="O275" s="50"/>
      <c r="P275" s="50"/>
      <c r="Q275" s="50"/>
      <c r="R275" s="50"/>
      <c r="S275" s="50"/>
      <c r="T275" s="50"/>
      <c r="U275" s="50"/>
    </row>
    <row r="276">
      <c r="A276" s="12" t="s">
        <v>835</v>
      </c>
      <c r="B276" s="14" t="str">
        <f t="shared" si="1"/>
        <v>339 N Oak Park Ave, Oak Park, IL 60303</v>
      </c>
      <c r="C276" s="16" t="s">
        <v>836</v>
      </c>
      <c r="D276" s="16" t="s">
        <v>668</v>
      </c>
      <c r="E276" s="16" t="s">
        <v>18</v>
      </c>
      <c r="F276" s="17">
        <v>60303.0</v>
      </c>
      <c r="G276" s="50"/>
      <c r="H276" s="50"/>
      <c r="I276" s="50"/>
      <c r="J276" s="50"/>
      <c r="K276" s="50"/>
      <c r="L276" s="50"/>
      <c r="M276" s="50"/>
      <c r="N276" s="50"/>
      <c r="O276" s="50"/>
      <c r="P276" s="50"/>
      <c r="Q276" s="50"/>
      <c r="R276" s="50"/>
      <c r="S276" s="50"/>
      <c r="T276" s="50"/>
      <c r="U276" s="50"/>
    </row>
    <row r="277">
      <c r="A277" s="12" t="s">
        <v>837</v>
      </c>
      <c r="B277" s="14" t="str">
        <f t="shared" si="1"/>
        <v>339 N Oak Park Ave, Oak Park, IL 60302</v>
      </c>
      <c r="C277" s="16" t="s">
        <v>836</v>
      </c>
      <c r="D277" s="16" t="s">
        <v>668</v>
      </c>
      <c r="E277" s="16" t="s">
        <v>18</v>
      </c>
      <c r="F277" s="17">
        <v>60302.0</v>
      </c>
      <c r="G277" s="50"/>
      <c r="H277" s="50"/>
      <c r="I277" s="50"/>
      <c r="J277" s="50"/>
      <c r="K277" s="50"/>
      <c r="L277" s="50"/>
      <c r="M277" s="50"/>
      <c r="N277" s="50"/>
      <c r="O277" s="50"/>
      <c r="P277" s="50"/>
      <c r="Q277" s="50"/>
      <c r="R277" s="50"/>
      <c r="S277" s="50"/>
      <c r="T277" s="50"/>
      <c r="U277" s="50"/>
    </row>
    <row r="278">
      <c r="A278" s="12" t="s">
        <v>838</v>
      </c>
      <c r="B278" s="14" t="str">
        <f t="shared" si="1"/>
        <v>310 East Main St., Raritan, IL 61471</v>
      </c>
      <c r="C278" s="16" t="s">
        <v>840</v>
      </c>
      <c r="D278" s="16" t="s">
        <v>839</v>
      </c>
      <c r="E278" s="16" t="s">
        <v>18</v>
      </c>
      <c r="F278" s="17">
        <v>61471.0</v>
      </c>
      <c r="G278" s="50"/>
      <c r="H278" s="50"/>
      <c r="I278" s="50"/>
      <c r="J278" s="50"/>
      <c r="K278" s="50"/>
      <c r="L278" s="50"/>
      <c r="M278" s="50"/>
      <c r="N278" s="50"/>
      <c r="O278" s="50"/>
      <c r="P278" s="50"/>
      <c r="Q278" s="50"/>
      <c r="R278" s="50"/>
      <c r="S278" s="50"/>
      <c r="T278" s="50"/>
      <c r="U278" s="50"/>
    </row>
    <row r="279">
      <c r="A279" s="12" t="s">
        <v>841</v>
      </c>
      <c r="B279" s="14" t="str">
        <f t="shared" si="1"/>
        <v>3373 Ahne Rd, Waterloo, IL 62298</v>
      </c>
      <c r="C279" s="16" t="s">
        <v>843</v>
      </c>
      <c r="D279" s="16" t="s">
        <v>842</v>
      </c>
      <c r="E279" s="16" t="s">
        <v>18</v>
      </c>
      <c r="F279" s="17">
        <v>62298.0</v>
      </c>
      <c r="G279" s="50"/>
      <c r="H279" s="50"/>
      <c r="I279" s="50"/>
      <c r="J279" s="50"/>
      <c r="K279" s="50"/>
      <c r="L279" s="50"/>
      <c r="M279" s="50"/>
      <c r="N279" s="50"/>
      <c r="O279" s="50"/>
      <c r="P279" s="50"/>
      <c r="Q279" s="50"/>
      <c r="R279" s="50"/>
      <c r="S279" s="50"/>
      <c r="T279" s="50"/>
      <c r="U279" s="50"/>
    </row>
    <row r="280">
      <c r="A280" s="12" t="s">
        <v>844</v>
      </c>
      <c r="B280" s="14" t="str">
        <f t="shared" si="1"/>
        <v>610 North St, Henry, IL 61537</v>
      </c>
      <c r="C280" s="16" t="s">
        <v>845</v>
      </c>
      <c r="D280" s="16" t="s">
        <v>323</v>
      </c>
      <c r="E280" s="16" t="s">
        <v>18</v>
      </c>
      <c r="F280" s="17">
        <v>61537.0</v>
      </c>
      <c r="G280" s="50"/>
      <c r="H280" s="50"/>
      <c r="I280" s="50"/>
      <c r="J280" s="50"/>
      <c r="K280" s="50"/>
      <c r="L280" s="50"/>
      <c r="M280" s="50"/>
      <c r="N280" s="50"/>
      <c r="O280" s="50"/>
      <c r="P280" s="50"/>
      <c r="Q280" s="50"/>
      <c r="R280" s="50"/>
      <c r="S280" s="50"/>
      <c r="T280" s="50"/>
      <c r="U280" s="50"/>
    </row>
    <row r="281">
      <c r="A281" s="12" t="s">
        <v>846</v>
      </c>
      <c r="B281" s="14" t="str">
        <f t="shared" si="1"/>
        <v>125 N. Franklin Avenue, Polo, IL 61064</v>
      </c>
      <c r="C281" s="16" t="s">
        <v>112</v>
      </c>
      <c r="D281" s="16" t="s">
        <v>111</v>
      </c>
      <c r="E281" s="16" t="s">
        <v>18</v>
      </c>
      <c r="F281" s="17">
        <v>61064.0</v>
      </c>
      <c r="G281" s="50"/>
      <c r="H281" s="50"/>
      <c r="I281" s="50"/>
      <c r="J281" s="50"/>
      <c r="K281" s="50"/>
      <c r="L281" s="50"/>
      <c r="M281" s="50"/>
      <c r="N281" s="50"/>
      <c r="O281" s="50"/>
      <c r="P281" s="50"/>
      <c r="Q281" s="50"/>
      <c r="R281" s="50"/>
      <c r="S281" s="50"/>
      <c r="T281" s="50"/>
      <c r="U281" s="50"/>
    </row>
    <row r="282">
      <c r="A282" s="12" t="s">
        <v>847</v>
      </c>
      <c r="B282" s="14" t="str">
        <f t="shared" si="1"/>
        <v>1100 East Lake Dr, Springfield, IL 62707</v>
      </c>
      <c r="C282" s="16" t="s">
        <v>848</v>
      </c>
      <c r="D282" s="16" t="s">
        <v>26</v>
      </c>
      <c r="E282" s="16" t="s">
        <v>18</v>
      </c>
      <c r="F282" s="17">
        <v>62707.0</v>
      </c>
      <c r="G282" s="50"/>
      <c r="H282" s="50"/>
      <c r="I282" s="50"/>
      <c r="J282" s="50"/>
      <c r="K282" s="50"/>
      <c r="L282" s="50"/>
      <c r="M282" s="50"/>
      <c r="N282" s="50"/>
      <c r="O282" s="50"/>
      <c r="P282" s="50"/>
      <c r="Q282" s="50"/>
      <c r="R282" s="50"/>
      <c r="S282" s="50"/>
      <c r="T282" s="50"/>
      <c r="U282" s="50"/>
    </row>
    <row r="283">
      <c r="A283" s="12" t="s">
        <v>849</v>
      </c>
      <c r="B283" s="14" t="str">
        <f t="shared" si="1"/>
        <v>7993 N River  Rd, Byron, IL 61010</v>
      </c>
      <c r="C283" s="16" t="s">
        <v>851</v>
      </c>
      <c r="D283" s="16" t="s">
        <v>850</v>
      </c>
      <c r="E283" s="16" t="s">
        <v>18</v>
      </c>
      <c r="F283" s="17">
        <v>61010.0</v>
      </c>
      <c r="G283" s="50"/>
      <c r="H283" s="50"/>
      <c r="I283" s="50"/>
      <c r="J283" s="50"/>
      <c r="K283" s="50"/>
      <c r="L283" s="50"/>
      <c r="M283" s="50"/>
      <c r="N283" s="50"/>
      <c r="O283" s="50"/>
      <c r="P283" s="50"/>
      <c r="Q283" s="50"/>
      <c r="R283" s="50"/>
      <c r="S283" s="50"/>
      <c r="T283" s="50"/>
      <c r="U283" s="50"/>
    </row>
    <row r="284">
      <c r="A284" s="12" t="s">
        <v>852</v>
      </c>
      <c r="B284" s="14" t="str">
        <f t="shared" si="1"/>
        <v>404 Naperville Rd, Clarendon Hills, IL 60514</v>
      </c>
      <c r="C284" s="16" t="s">
        <v>853</v>
      </c>
      <c r="D284" s="16" t="s">
        <v>401</v>
      </c>
      <c r="E284" s="16" t="s">
        <v>18</v>
      </c>
      <c r="F284" s="17">
        <v>60514.0</v>
      </c>
      <c r="G284" s="50"/>
      <c r="H284" s="50"/>
      <c r="I284" s="50"/>
      <c r="J284" s="50"/>
      <c r="K284" s="50"/>
      <c r="L284" s="50"/>
      <c r="M284" s="50"/>
      <c r="N284" s="50"/>
      <c r="O284" s="50"/>
      <c r="P284" s="50"/>
      <c r="Q284" s="50"/>
      <c r="R284" s="50"/>
      <c r="S284" s="50"/>
      <c r="T284" s="50"/>
      <c r="U284" s="50"/>
    </row>
    <row r="285">
      <c r="A285" s="12" t="s">
        <v>854</v>
      </c>
      <c r="B285" s="14" t="str">
        <f t="shared" si="1"/>
        <v>1351 Airport  Rd, Lincoln, IL 62656</v>
      </c>
      <c r="C285" s="16" t="s">
        <v>856</v>
      </c>
      <c r="D285" s="16" t="s">
        <v>855</v>
      </c>
      <c r="E285" s="16" t="s">
        <v>18</v>
      </c>
      <c r="F285" s="17">
        <v>62656.0</v>
      </c>
      <c r="G285" s="50"/>
      <c r="H285" s="50"/>
      <c r="I285" s="50"/>
      <c r="J285" s="50"/>
      <c r="K285" s="50"/>
      <c r="L285" s="50"/>
      <c r="M285" s="50"/>
      <c r="N285" s="50"/>
      <c r="O285" s="50"/>
      <c r="P285" s="50"/>
      <c r="Q285" s="50"/>
      <c r="R285" s="50"/>
      <c r="S285" s="50"/>
      <c r="T285" s="50"/>
      <c r="U285" s="50"/>
    </row>
    <row r="286">
      <c r="A286" s="12" t="s">
        <v>857</v>
      </c>
      <c r="B286" s="14" t="str">
        <f t="shared" si="1"/>
        <v>1729 Berkeley Rd, Highland Park, IL 60035</v>
      </c>
      <c r="C286" s="16" t="s">
        <v>858</v>
      </c>
      <c r="D286" s="16" t="s">
        <v>833</v>
      </c>
      <c r="E286" s="16" t="s">
        <v>18</v>
      </c>
      <c r="F286" s="17">
        <v>60035.0</v>
      </c>
      <c r="G286" s="50"/>
      <c r="H286" s="50"/>
      <c r="I286" s="50"/>
      <c r="J286" s="50"/>
      <c r="K286" s="50"/>
      <c r="L286" s="50"/>
      <c r="M286" s="50"/>
      <c r="N286" s="50"/>
      <c r="O286" s="50"/>
      <c r="P286" s="50"/>
      <c r="Q286" s="50"/>
      <c r="R286" s="50"/>
      <c r="S286" s="50"/>
      <c r="T286" s="50"/>
      <c r="U286" s="50"/>
    </row>
    <row r="287">
      <c r="A287" s="12" t="s">
        <v>859</v>
      </c>
      <c r="B287" s="14" t="str">
        <f t="shared" si="1"/>
        <v>326 Central Ave, Highland Park, IL 60035</v>
      </c>
      <c r="C287" s="16" t="s">
        <v>860</v>
      </c>
      <c r="D287" s="16" t="s">
        <v>833</v>
      </c>
      <c r="E287" s="16" t="s">
        <v>18</v>
      </c>
      <c r="F287" s="17">
        <v>60035.0</v>
      </c>
      <c r="G287" s="50"/>
      <c r="H287" s="50"/>
      <c r="I287" s="50"/>
      <c r="J287" s="50"/>
      <c r="K287" s="50"/>
      <c r="L287" s="50"/>
      <c r="M287" s="50"/>
      <c r="N287" s="50"/>
      <c r="O287" s="50"/>
      <c r="P287" s="50"/>
      <c r="Q287" s="50"/>
      <c r="R287" s="50"/>
      <c r="S287" s="50"/>
      <c r="T287" s="50"/>
      <c r="U287" s="50"/>
    </row>
    <row r="288">
      <c r="A288" s="12" t="s">
        <v>861</v>
      </c>
      <c r="B288" s="14" t="str">
        <f t="shared" si="1"/>
        <v>2423 S Austin  Blvd, Cicero, IL 60650</v>
      </c>
      <c r="C288" s="16" t="s">
        <v>862</v>
      </c>
      <c r="D288" s="16" t="s">
        <v>819</v>
      </c>
      <c r="E288" s="16" t="s">
        <v>18</v>
      </c>
      <c r="F288" s="17">
        <v>60650.0</v>
      </c>
      <c r="G288" s="50"/>
      <c r="H288" s="50"/>
      <c r="I288" s="50"/>
      <c r="J288" s="50"/>
      <c r="K288" s="50"/>
      <c r="L288" s="50"/>
      <c r="M288" s="50"/>
      <c r="N288" s="50"/>
      <c r="O288" s="50"/>
      <c r="P288" s="50"/>
      <c r="Q288" s="50"/>
      <c r="R288" s="50"/>
      <c r="S288" s="50"/>
      <c r="T288" s="50"/>
      <c r="U288" s="50"/>
    </row>
    <row r="289">
      <c r="A289" s="12" t="s">
        <v>863</v>
      </c>
      <c r="B289" s="14" t="str">
        <f t="shared" si="1"/>
        <v>7555 Jackson  Blvd, Forest Park, IL 60130</v>
      </c>
      <c r="C289" s="16" t="s">
        <v>865</v>
      </c>
      <c r="D289" s="16" t="s">
        <v>864</v>
      </c>
      <c r="E289" s="16" t="s">
        <v>18</v>
      </c>
      <c r="F289" s="17">
        <v>60130.0</v>
      </c>
      <c r="G289" s="50"/>
      <c r="H289" s="50"/>
      <c r="I289" s="50"/>
      <c r="J289" s="50"/>
      <c r="K289" s="50"/>
      <c r="L289" s="50"/>
      <c r="M289" s="50"/>
      <c r="N289" s="50"/>
      <c r="O289" s="50"/>
      <c r="P289" s="50"/>
      <c r="Q289" s="50"/>
      <c r="R289" s="50"/>
      <c r="S289" s="50"/>
      <c r="T289" s="50"/>
      <c r="U289" s="50"/>
    </row>
    <row r="290">
      <c r="A290" s="12" t="s">
        <v>866</v>
      </c>
      <c r="B290" s="14" t="str">
        <f t="shared" si="1"/>
        <v>307 South Broad Street, Hillsboro, IL 62049</v>
      </c>
      <c r="C290" s="16" t="s">
        <v>868</v>
      </c>
      <c r="D290" s="16" t="s">
        <v>867</v>
      </c>
      <c r="E290" s="16" t="s">
        <v>18</v>
      </c>
      <c r="F290" s="17">
        <v>62049.0</v>
      </c>
      <c r="G290" s="50"/>
      <c r="H290" s="50"/>
      <c r="I290" s="50"/>
      <c r="J290" s="50"/>
      <c r="K290" s="50"/>
      <c r="L290" s="50"/>
      <c r="M290" s="50"/>
      <c r="N290" s="50"/>
      <c r="O290" s="50"/>
      <c r="P290" s="50"/>
      <c r="Q290" s="50"/>
      <c r="R290" s="50"/>
      <c r="S290" s="50"/>
      <c r="T290" s="50"/>
      <c r="U290" s="50"/>
    </row>
    <row r="291">
      <c r="A291" s="12" t="s">
        <v>869</v>
      </c>
      <c r="B291" s="14" t="str">
        <f t="shared" si="1"/>
        <v>425 S 12th, Quincy, IL 62301</v>
      </c>
      <c r="C291" s="16" t="s">
        <v>870</v>
      </c>
      <c r="D291" s="16" t="s">
        <v>63</v>
      </c>
      <c r="E291" s="16" t="s">
        <v>18</v>
      </c>
      <c r="F291" s="17">
        <v>62301.0</v>
      </c>
      <c r="G291" s="50"/>
      <c r="H291" s="50"/>
      <c r="I291" s="50"/>
      <c r="J291" s="50"/>
      <c r="K291" s="50"/>
      <c r="L291" s="50"/>
      <c r="M291" s="50"/>
      <c r="N291" s="50"/>
      <c r="O291" s="50"/>
      <c r="P291" s="50"/>
      <c r="Q291" s="50"/>
      <c r="R291" s="50"/>
      <c r="S291" s="50"/>
      <c r="T291" s="50"/>
      <c r="U291" s="50"/>
    </row>
    <row r="292">
      <c r="A292" s="12" t="s">
        <v>871</v>
      </c>
      <c r="B292" s="14" t="str">
        <f t="shared" si="1"/>
        <v>1900 Hassell  Rd, Hoffman Estates, IL 60169</v>
      </c>
      <c r="C292" s="16" t="s">
        <v>873</v>
      </c>
      <c r="D292" s="16" t="s">
        <v>872</v>
      </c>
      <c r="E292" s="16" t="s">
        <v>18</v>
      </c>
      <c r="F292" s="17">
        <v>60169.0</v>
      </c>
      <c r="G292" s="50"/>
      <c r="H292" s="50"/>
      <c r="I292" s="50"/>
      <c r="J292" s="50"/>
      <c r="K292" s="50"/>
      <c r="L292" s="50"/>
      <c r="M292" s="50"/>
      <c r="N292" s="50"/>
      <c r="O292" s="50"/>
      <c r="P292" s="50"/>
      <c r="Q292" s="50"/>
      <c r="R292" s="50"/>
      <c r="S292" s="50"/>
      <c r="T292" s="50"/>
      <c r="U292" s="50"/>
    </row>
    <row r="293">
      <c r="A293" s="12" t="s">
        <v>874</v>
      </c>
      <c r="B293" s="14" t="str">
        <f t="shared" si="1"/>
        <v>605 S. Main  Street, Homer, IL 61849-1513</v>
      </c>
      <c r="C293" s="16" t="s">
        <v>876</v>
      </c>
      <c r="D293" s="16" t="s">
        <v>875</v>
      </c>
      <c r="E293" s="16" t="s">
        <v>18</v>
      </c>
      <c r="F293" s="17" t="s">
        <v>877</v>
      </c>
      <c r="G293" s="50"/>
      <c r="H293" s="50"/>
      <c r="I293" s="50"/>
      <c r="J293" s="50"/>
      <c r="K293" s="50"/>
      <c r="L293" s="50"/>
      <c r="M293" s="50"/>
      <c r="N293" s="50"/>
      <c r="O293" s="50"/>
      <c r="P293" s="50"/>
      <c r="Q293" s="50"/>
      <c r="R293" s="50"/>
      <c r="S293" s="50"/>
      <c r="T293" s="50"/>
      <c r="U293" s="50"/>
    </row>
    <row r="294">
      <c r="A294" s="12" t="s">
        <v>878</v>
      </c>
      <c r="B294" s="14" t="str">
        <f t="shared" si="1"/>
        <v>901 Sprague  Road, Hoopeston, IL 60942</v>
      </c>
      <c r="C294" s="16" t="s">
        <v>880</v>
      </c>
      <c r="D294" s="16" t="s">
        <v>879</v>
      </c>
      <c r="E294" s="16" t="s">
        <v>18</v>
      </c>
      <c r="F294" s="17">
        <v>60942.0</v>
      </c>
      <c r="G294" s="50"/>
      <c r="H294" s="50"/>
      <c r="I294" s="50"/>
      <c r="J294" s="50"/>
      <c r="K294" s="50"/>
      <c r="L294" s="50"/>
      <c r="M294" s="50"/>
      <c r="N294" s="50"/>
      <c r="O294" s="50"/>
      <c r="P294" s="50"/>
      <c r="Q294" s="50"/>
      <c r="R294" s="50"/>
      <c r="S294" s="50"/>
      <c r="T294" s="50"/>
      <c r="U294" s="50"/>
    </row>
    <row r="295">
      <c r="A295" s="12" t="s">
        <v>881</v>
      </c>
      <c r="B295" s="14" t="str">
        <f t="shared" si="1"/>
        <v>5307 S Hyde  Park Blvd, Chicago, IL 60615</v>
      </c>
      <c r="C295" s="16" t="s">
        <v>882</v>
      </c>
      <c r="D295" s="16" t="s">
        <v>15</v>
      </c>
      <c r="E295" s="16" t="s">
        <v>18</v>
      </c>
      <c r="F295" s="17">
        <v>60615.0</v>
      </c>
      <c r="G295" s="50"/>
      <c r="H295" s="50"/>
      <c r="I295" s="50"/>
      <c r="J295" s="50"/>
      <c r="K295" s="50"/>
      <c r="L295" s="50"/>
      <c r="M295" s="50"/>
      <c r="N295" s="50"/>
      <c r="O295" s="50"/>
      <c r="P295" s="50"/>
      <c r="Q295" s="50"/>
      <c r="R295" s="50"/>
      <c r="S295" s="50"/>
      <c r="T295" s="50"/>
      <c r="U295" s="50"/>
    </row>
    <row r="296">
      <c r="A296" s="12" t="s">
        <v>883</v>
      </c>
      <c r="B296" s="14" t="str">
        <f t="shared" si="1"/>
        <v>5529 S Lake  Park Ave, Chicago, IL 60637</v>
      </c>
      <c r="C296" s="16" t="s">
        <v>884</v>
      </c>
      <c r="D296" s="16" t="s">
        <v>15</v>
      </c>
      <c r="E296" s="16" t="s">
        <v>18</v>
      </c>
      <c r="F296" s="17">
        <v>60637.0</v>
      </c>
      <c r="G296" s="50"/>
      <c r="H296" s="50"/>
      <c r="I296" s="50"/>
      <c r="J296" s="50"/>
      <c r="K296" s="50"/>
      <c r="L296" s="50"/>
      <c r="M296" s="50"/>
      <c r="N296" s="50"/>
      <c r="O296" s="50"/>
      <c r="P296" s="50"/>
      <c r="Q296" s="50"/>
      <c r="R296" s="50"/>
      <c r="S296" s="50"/>
      <c r="T296" s="50"/>
      <c r="U296" s="50"/>
    </row>
    <row r="297">
      <c r="A297" s="12" t="s">
        <v>885</v>
      </c>
      <c r="B297" s="14" t="str">
        <f t="shared" si="1"/>
        <v>215 W North  St, Danville, IL 61832</v>
      </c>
      <c r="C297" s="16" t="s">
        <v>887</v>
      </c>
      <c r="D297" s="16" t="s">
        <v>886</v>
      </c>
      <c r="E297" s="16" t="s">
        <v>18</v>
      </c>
      <c r="F297" s="17">
        <v>61832.0</v>
      </c>
      <c r="G297" s="50"/>
      <c r="H297" s="50"/>
      <c r="I297" s="50"/>
      <c r="J297" s="50"/>
      <c r="K297" s="50"/>
      <c r="L297" s="50"/>
      <c r="M297" s="50"/>
      <c r="N297" s="50"/>
      <c r="O297" s="50"/>
      <c r="P297" s="50"/>
      <c r="Q297" s="50"/>
      <c r="R297" s="50"/>
      <c r="S297" s="50"/>
      <c r="T297" s="50"/>
      <c r="U297" s="50"/>
    </row>
    <row r="298">
      <c r="A298" s="12" t="s">
        <v>888</v>
      </c>
      <c r="B298" s="14" t="str">
        <f t="shared" si="1"/>
        <v>803 S State St, Lockport, IL 60441</v>
      </c>
      <c r="C298" s="16" t="s">
        <v>889</v>
      </c>
      <c r="D298" s="16" t="s">
        <v>274</v>
      </c>
      <c r="E298" s="16" t="s">
        <v>18</v>
      </c>
      <c r="F298" s="17">
        <v>60441.0</v>
      </c>
      <c r="G298" s="50"/>
      <c r="H298" s="50"/>
      <c r="I298" s="50"/>
      <c r="J298" s="50"/>
      <c r="K298" s="50"/>
      <c r="L298" s="50"/>
      <c r="M298" s="50"/>
      <c r="N298" s="50"/>
      <c r="O298" s="50"/>
      <c r="P298" s="50"/>
      <c r="Q298" s="50"/>
      <c r="R298" s="50"/>
      <c r="S298" s="50"/>
      <c r="T298" s="50"/>
      <c r="U298" s="50"/>
    </row>
    <row r="299">
      <c r="A299" s="12" t="s">
        <v>890</v>
      </c>
      <c r="B299" s="14" t="str">
        <f t="shared" si="1"/>
        <v>125 N. County Rd. 425E, Arcola, IL 61910</v>
      </c>
      <c r="C299" s="16" t="s">
        <v>892</v>
      </c>
      <c r="D299" s="16" t="s">
        <v>891</v>
      </c>
      <c r="E299" s="16" t="s">
        <v>18</v>
      </c>
      <c r="F299" s="17">
        <v>61910.0</v>
      </c>
      <c r="G299" s="50"/>
      <c r="H299" s="50"/>
      <c r="I299" s="50"/>
      <c r="J299" s="50"/>
      <c r="K299" s="50"/>
      <c r="L299" s="50"/>
      <c r="M299" s="50"/>
      <c r="N299" s="50"/>
      <c r="O299" s="50"/>
      <c r="P299" s="50"/>
      <c r="Q299" s="50"/>
      <c r="R299" s="50"/>
      <c r="S299" s="50"/>
      <c r="T299" s="50"/>
      <c r="U299" s="50"/>
    </row>
    <row r="300">
      <c r="A300" s="12" t="s">
        <v>893</v>
      </c>
      <c r="B300" s="14" t="str">
        <f t="shared" si="1"/>
        <v>203 N Wabash, Ste  1920, Chicago, IL 60601</v>
      </c>
      <c r="C300" s="16" t="s">
        <v>894</v>
      </c>
      <c r="D300" s="16" t="s">
        <v>15</v>
      </c>
      <c r="E300" s="16" t="s">
        <v>18</v>
      </c>
      <c r="F300" s="17">
        <v>60601.0</v>
      </c>
      <c r="G300" s="50"/>
      <c r="H300" s="50"/>
      <c r="I300" s="50"/>
      <c r="J300" s="50"/>
      <c r="K300" s="50"/>
      <c r="L300" s="50"/>
      <c r="M300" s="50"/>
      <c r="N300" s="50"/>
      <c r="O300" s="50"/>
      <c r="P300" s="50"/>
      <c r="Q300" s="50"/>
      <c r="R300" s="50"/>
      <c r="S300" s="50"/>
      <c r="T300" s="50"/>
      <c r="U300" s="50"/>
    </row>
    <row r="301">
      <c r="A301" s="12" t="s">
        <v>895</v>
      </c>
      <c r="B301" s="14" t="str">
        <f t="shared" si="1"/>
        <v>100 W Randolph, Chicago, IL 60601</v>
      </c>
      <c r="C301" s="16" t="s">
        <v>896</v>
      </c>
      <c r="D301" s="16" t="s">
        <v>15</v>
      </c>
      <c r="E301" s="16" t="s">
        <v>18</v>
      </c>
      <c r="F301" s="17">
        <v>60601.0</v>
      </c>
      <c r="G301" s="50"/>
      <c r="H301" s="50"/>
      <c r="I301" s="50"/>
      <c r="J301" s="50"/>
      <c r="K301" s="50"/>
      <c r="L301" s="50"/>
      <c r="M301" s="50"/>
      <c r="N301" s="50"/>
      <c r="O301" s="50"/>
      <c r="P301" s="50"/>
      <c r="Q301" s="50"/>
      <c r="R301" s="50"/>
      <c r="S301" s="50"/>
      <c r="T301" s="50"/>
      <c r="U301" s="50"/>
    </row>
    <row r="302">
      <c r="A302" s="12" t="s">
        <v>897</v>
      </c>
      <c r="B302" s="14" t="str">
        <f t="shared" si="1"/>
        <v>904 Mayfair Rd, Champaign, IL 61821</v>
      </c>
      <c r="C302" s="16" t="s">
        <v>898</v>
      </c>
      <c r="D302" s="16" t="s">
        <v>306</v>
      </c>
      <c r="E302" s="16" t="s">
        <v>18</v>
      </c>
      <c r="F302" s="17">
        <v>61821.0</v>
      </c>
      <c r="G302" s="50"/>
      <c r="H302" s="50"/>
      <c r="I302" s="50"/>
      <c r="J302" s="50"/>
      <c r="K302" s="50"/>
      <c r="L302" s="50"/>
      <c r="M302" s="50"/>
      <c r="N302" s="50"/>
      <c r="O302" s="50"/>
      <c r="P302" s="50"/>
      <c r="Q302" s="50"/>
      <c r="R302" s="50"/>
      <c r="S302" s="50"/>
      <c r="T302" s="50"/>
      <c r="U302" s="50"/>
    </row>
    <row r="303">
      <c r="A303" s="12" t="s">
        <v>899</v>
      </c>
      <c r="B303" s="14" t="str">
        <f t="shared" si="1"/>
        <v>1 Old State Capitol Pl, Springfield, IL 62701</v>
      </c>
      <c r="C303" s="16" t="s">
        <v>770</v>
      </c>
      <c r="D303" s="16" t="s">
        <v>26</v>
      </c>
      <c r="E303" s="16" t="s">
        <v>18</v>
      </c>
      <c r="F303" s="17">
        <v>62701.0</v>
      </c>
      <c r="G303" s="50"/>
      <c r="H303" s="50"/>
      <c r="I303" s="50"/>
      <c r="J303" s="50"/>
      <c r="K303" s="50"/>
      <c r="L303" s="50"/>
      <c r="M303" s="50"/>
      <c r="N303" s="50"/>
      <c r="O303" s="50"/>
      <c r="P303" s="50"/>
      <c r="Q303" s="50"/>
      <c r="R303" s="50"/>
      <c r="S303" s="50"/>
      <c r="T303" s="50"/>
      <c r="U303" s="50"/>
    </row>
    <row r="304">
      <c r="A304" s="12" t="s">
        <v>900</v>
      </c>
      <c r="B304" s="14" t="str">
        <f t="shared" si="1"/>
        <v>130 S. Clow  International  Parkway, Bolingbrook, IL 60490</v>
      </c>
      <c r="C304" s="16" t="s">
        <v>901</v>
      </c>
      <c r="D304" s="16" t="s">
        <v>191</v>
      </c>
      <c r="E304" s="16" t="s">
        <v>18</v>
      </c>
      <c r="F304" s="17">
        <v>60490.0</v>
      </c>
      <c r="G304" s="50"/>
      <c r="H304" s="50"/>
      <c r="I304" s="50"/>
      <c r="J304" s="50"/>
      <c r="K304" s="50"/>
      <c r="L304" s="50"/>
      <c r="M304" s="50"/>
      <c r="N304" s="50"/>
      <c r="O304" s="50"/>
      <c r="P304" s="50"/>
      <c r="Q304" s="50"/>
      <c r="R304" s="50"/>
      <c r="S304" s="50"/>
      <c r="T304" s="50"/>
      <c r="U304" s="50"/>
    </row>
    <row r="305">
      <c r="A305" s="12" t="s">
        <v>902</v>
      </c>
      <c r="B305" s="14" t="str">
        <f t="shared" si="1"/>
        <v>1109 Garfield, Lockport, IL 60441</v>
      </c>
      <c r="C305" s="16" t="s">
        <v>903</v>
      </c>
      <c r="D305" s="16" t="s">
        <v>274</v>
      </c>
      <c r="E305" s="16" t="s">
        <v>18</v>
      </c>
      <c r="F305" s="17">
        <v>60441.0</v>
      </c>
      <c r="G305" s="50"/>
      <c r="H305" s="50"/>
      <c r="I305" s="50"/>
      <c r="J305" s="50"/>
      <c r="K305" s="50"/>
      <c r="L305" s="50"/>
      <c r="M305" s="50"/>
      <c r="N305" s="50"/>
      <c r="O305" s="50"/>
      <c r="P305" s="50"/>
      <c r="Q305" s="50"/>
      <c r="R305" s="50"/>
      <c r="S305" s="50"/>
      <c r="T305" s="50"/>
      <c r="U305" s="50"/>
    </row>
    <row r="306">
      <c r="A306" s="12" t="s">
        <v>904</v>
      </c>
      <c r="B306" s="14" t="str">
        <f t="shared" si="1"/>
        <v>1001 Michigan Ave, Galesburg, IL 61401</v>
      </c>
      <c r="C306" s="16" t="s">
        <v>905</v>
      </c>
      <c r="D306" s="16" t="s">
        <v>706</v>
      </c>
      <c r="E306" s="16" t="s">
        <v>18</v>
      </c>
      <c r="F306" s="17">
        <v>61401.0</v>
      </c>
      <c r="G306" s="50"/>
      <c r="H306" s="50"/>
      <c r="I306" s="50"/>
      <c r="J306" s="50"/>
      <c r="K306" s="50"/>
      <c r="L306" s="50"/>
      <c r="M306" s="50"/>
      <c r="N306" s="50"/>
      <c r="O306" s="50"/>
      <c r="P306" s="50"/>
      <c r="Q306" s="50"/>
      <c r="R306" s="50"/>
      <c r="S306" s="50"/>
      <c r="T306" s="50"/>
      <c r="U306" s="50"/>
    </row>
    <row r="307">
      <c r="A307" s="12" t="s">
        <v>906</v>
      </c>
      <c r="B307" s="14" t="str">
        <f t="shared" si="1"/>
        <v>1035 Stevenson Dr, Springfield, IL 62703</v>
      </c>
      <c r="C307" s="16" t="s">
        <v>907</v>
      </c>
      <c r="D307" s="16" t="s">
        <v>26</v>
      </c>
      <c r="E307" s="16" t="s">
        <v>18</v>
      </c>
      <c r="F307" s="17">
        <v>62703.0</v>
      </c>
      <c r="G307" s="50"/>
      <c r="H307" s="50"/>
      <c r="I307" s="50"/>
      <c r="J307" s="50"/>
      <c r="K307" s="50"/>
      <c r="L307" s="50"/>
      <c r="M307" s="50"/>
      <c r="N307" s="50"/>
      <c r="O307" s="50"/>
      <c r="P307" s="50"/>
      <c r="Q307" s="50"/>
      <c r="R307" s="50"/>
      <c r="S307" s="50"/>
      <c r="T307" s="50"/>
      <c r="U307" s="50"/>
    </row>
    <row r="308">
      <c r="A308" s="12" t="s">
        <v>908</v>
      </c>
      <c r="B308" s="14" t="str">
        <f t="shared" si="1"/>
        <v>602 1/2 East  Green St, Champaign, IL 61820</v>
      </c>
      <c r="C308" s="16" t="s">
        <v>909</v>
      </c>
      <c r="D308" s="16" t="s">
        <v>306</v>
      </c>
      <c r="E308" s="16" t="s">
        <v>18</v>
      </c>
      <c r="F308" s="17">
        <v>61820.0</v>
      </c>
      <c r="G308" s="50"/>
      <c r="H308" s="50"/>
      <c r="I308" s="50"/>
      <c r="J308" s="50"/>
      <c r="K308" s="50"/>
      <c r="L308" s="50"/>
      <c r="M308" s="50"/>
      <c r="N308" s="50"/>
      <c r="O308" s="50"/>
      <c r="P308" s="50"/>
      <c r="Q308" s="50"/>
      <c r="R308" s="50"/>
      <c r="S308" s="50"/>
      <c r="T308" s="50"/>
      <c r="U308" s="50"/>
    </row>
    <row r="309">
      <c r="A309" s="12" t="s">
        <v>910</v>
      </c>
      <c r="B309" s="14" t="str">
        <f t="shared" si="1"/>
        <v>1 Old State Capitol Plaza, Springfield, IL 60169</v>
      </c>
      <c r="C309" s="16" t="s">
        <v>762</v>
      </c>
      <c r="D309" s="16" t="s">
        <v>26</v>
      </c>
      <c r="E309" s="16" t="s">
        <v>18</v>
      </c>
      <c r="F309" s="17">
        <v>60169.0</v>
      </c>
      <c r="G309" s="50"/>
      <c r="H309" s="50"/>
      <c r="I309" s="50"/>
      <c r="J309" s="50"/>
      <c r="K309" s="50"/>
      <c r="L309" s="50"/>
      <c r="M309" s="50"/>
      <c r="N309" s="50"/>
      <c r="O309" s="50"/>
      <c r="P309" s="50"/>
      <c r="Q309" s="50"/>
      <c r="R309" s="50"/>
      <c r="S309" s="50"/>
      <c r="T309" s="50"/>
      <c r="U309" s="50"/>
    </row>
    <row r="310">
      <c r="A310" s="12" t="s">
        <v>911</v>
      </c>
      <c r="B310" s="14" t="str">
        <f t="shared" si="1"/>
        <v>313 S Sixth St, Springfield, IL 62701</v>
      </c>
      <c r="C310" s="16" t="s">
        <v>912</v>
      </c>
      <c r="D310" s="16" t="s">
        <v>26</v>
      </c>
      <c r="E310" s="16" t="s">
        <v>18</v>
      </c>
      <c r="F310" s="17">
        <v>62701.0</v>
      </c>
      <c r="G310" s="50"/>
      <c r="H310" s="50"/>
      <c r="I310" s="50"/>
      <c r="J310" s="50"/>
      <c r="K310" s="50"/>
      <c r="L310" s="50"/>
      <c r="M310" s="50"/>
      <c r="N310" s="50"/>
      <c r="O310" s="50"/>
      <c r="P310" s="50"/>
      <c r="Q310" s="50"/>
      <c r="R310" s="50"/>
      <c r="S310" s="50"/>
      <c r="T310" s="50"/>
      <c r="U310" s="50"/>
    </row>
    <row r="311">
      <c r="A311" s="12" t="s">
        <v>913</v>
      </c>
      <c r="B311" s="14" t="str">
        <f t="shared" si="1"/>
        <v>123 SW Washington St, Peoria, IL 61602</v>
      </c>
      <c r="C311" s="16" t="s">
        <v>914</v>
      </c>
      <c r="D311" s="16" t="s">
        <v>629</v>
      </c>
      <c r="E311" s="16" t="s">
        <v>18</v>
      </c>
      <c r="F311" s="17">
        <v>61602.0</v>
      </c>
      <c r="G311" s="50"/>
      <c r="H311" s="50"/>
      <c r="I311" s="50"/>
      <c r="J311" s="50"/>
      <c r="K311" s="50"/>
      <c r="L311" s="50"/>
      <c r="M311" s="50"/>
      <c r="N311" s="50"/>
      <c r="O311" s="50"/>
      <c r="P311" s="50"/>
      <c r="Q311" s="50"/>
      <c r="R311" s="50"/>
      <c r="S311" s="50"/>
      <c r="T311" s="50"/>
      <c r="U311" s="50"/>
    </row>
    <row r="312">
      <c r="A312" s="12" t="s">
        <v>915</v>
      </c>
      <c r="B312" s="14" t="str">
        <f t="shared" si="1"/>
        <v>1408 W Gregory Dr, Urbana, IL 61801</v>
      </c>
      <c r="C312" s="16" t="s">
        <v>916</v>
      </c>
      <c r="D312" s="16" t="s">
        <v>100</v>
      </c>
      <c r="E312" s="16" t="s">
        <v>18</v>
      </c>
      <c r="F312" s="17">
        <v>61801.0</v>
      </c>
      <c r="G312" s="50"/>
      <c r="H312" s="50"/>
      <c r="I312" s="50"/>
      <c r="J312" s="50"/>
      <c r="K312" s="50"/>
      <c r="L312" s="50"/>
      <c r="M312" s="50"/>
      <c r="N312" s="50"/>
      <c r="O312" s="50"/>
      <c r="P312" s="50"/>
      <c r="Q312" s="50"/>
      <c r="R312" s="50"/>
      <c r="S312" s="50"/>
      <c r="T312" s="50"/>
      <c r="U312" s="50"/>
    </row>
    <row r="313">
      <c r="A313" s="12" t="s">
        <v>917</v>
      </c>
      <c r="B313" s="14" t="str">
        <f t="shared" si="1"/>
        <v>17 N State St,  Ste1400, Chicago, IL 60602</v>
      </c>
      <c r="C313" s="16" t="s">
        <v>918</v>
      </c>
      <c r="D313" s="16" t="s">
        <v>15</v>
      </c>
      <c r="E313" s="16" t="s">
        <v>18</v>
      </c>
      <c r="F313" s="17">
        <v>60602.0</v>
      </c>
      <c r="G313" s="50"/>
      <c r="H313" s="50"/>
      <c r="I313" s="50"/>
      <c r="J313" s="50"/>
      <c r="K313" s="50"/>
      <c r="L313" s="50"/>
      <c r="M313" s="50"/>
      <c r="N313" s="50"/>
      <c r="O313" s="50"/>
      <c r="P313" s="50"/>
      <c r="Q313" s="50"/>
      <c r="R313" s="50"/>
      <c r="S313" s="50"/>
      <c r="T313" s="50"/>
      <c r="U313" s="50"/>
    </row>
    <row r="314">
      <c r="A314" s="12" t="s">
        <v>919</v>
      </c>
      <c r="B314" s="14" t="str">
        <f t="shared" si="1"/>
        <v>28 E Jackson  Blvd, Chicago, IL 60604</v>
      </c>
      <c r="C314" s="16" t="s">
        <v>920</v>
      </c>
      <c r="D314" s="16" t="s">
        <v>15</v>
      </c>
      <c r="E314" s="16" t="s">
        <v>18</v>
      </c>
      <c r="F314" s="17">
        <v>60604.0</v>
      </c>
      <c r="G314" s="50"/>
      <c r="H314" s="50"/>
      <c r="I314" s="50"/>
      <c r="J314" s="50"/>
      <c r="K314" s="50"/>
      <c r="L314" s="50"/>
      <c r="M314" s="50"/>
      <c r="N314" s="50"/>
      <c r="O314" s="50"/>
      <c r="P314" s="50"/>
      <c r="Q314" s="50"/>
      <c r="R314" s="50"/>
      <c r="S314" s="50"/>
      <c r="T314" s="50"/>
      <c r="U314" s="50"/>
    </row>
    <row r="315">
      <c r="A315" s="12" t="s">
        <v>921</v>
      </c>
      <c r="B315" s="14" t="str">
        <f t="shared" si="1"/>
        <v>200 S State St, Belvidere, IL 61008</v>
      </c>
      <c r="C315" s="16" t="s">
        <v>922</v>
      </c>
      <c r="D315" s="16" t="s">
        <v>194</v>
      </c>
      <c r="E315" s="16" t="s">
        <v>18</v>
      </c>
      <c r="F315" s="17">
        <v>61008.0</v>
      </c>
      <c r="G315" s="50"/>
      <c r="H315" s="50"/>
      <c r="I315" s="50"/>
      <c r="J315" s="50"/>
      <c r="K315" s="50"/>
      <c r="L315" s="50"/>
      <c r="M315" s="50"/>
      <c r="N315" s="50"/>
      <c r="O315" s="50"/>
      <c r="P315" s="50"/>
      <c r="Q315" s="50"/>
      <c r="R315" s="50"/>
      <c r="S315" s="50"/>
      <c r="T315" s="50"/>
      <c r="U315" s="50"/>
    </row>
    <row r="316">
      <c r="A316" s="12" t="s">
        <v>923</v>
      </c>
      <c r="B316" s="14" t="str">
        <f t="shared" si="1"/>
        <v>675 State Route 116, Metamora, IL 61548</v>
      </c>
      <c r="C316" s="16" t="s">
        <v>925</v>
      </c>
      <c r="D316" s="16" t="s">
        <v>924</v>
      </c>
      <c r="E316" s="16" t="s">
        <v>18</v>
      </c>
      <c r="F316" s="17">
        <v>61548.0</v>
      </c>
      <c r="G316" s="50"/>
      <c r="H316" s="50"/>
      <c r="I316" s="50"/>
      <c r="J316" s="50"/>
      <c r="K316" s="50"/>
      <c r="L316" s="50"/>
      <c r="M316" s="50"/>
      <c r="N316" s="50"/>
      <c r="O316" s="50"/>
      <c r="P316" s="50"/>
      <c r="Q316" s="50"/>
      <c r="R316" s="50"/>
      <c r="S316" s="50"/>
      <c r="T316" s="50"/>
      <c r="U316" s="50"/>
    </row>
    <row r="317">
      <c r="A317" s="12" t="s">
        <v>926</v>
      </c>
      <c r="B317" s="14" t="str">
        <f t="shared" si="1"/>
        <v>Rte 1, Greenup, IL 62428-9801</v>
      </c>
      <c r="C317" s="16" t="s">
        <v>928</v>
      </c>
      <c r="D317" s="16" t="s">
        <v>440</v>
      </c>
      <c r="E317" s="16" t="s">
        <v>18</v>
      </c>
      <c r="F317" s="17" t="s">
        <v>929</v>
      </c>
      <c r="G317" s="50"/>
      <c r="H317" s="50"/>
      <c r="I317" s="50"/>
      <c r="J317" s="50"/>
      <c r="K317" s="50"/>
      <c r="L317" s="50"/>
      <c r="M317" s="50"/>
      <c r="N317" s="50"/>
      <c r="O317" s="50"/>
      <c r="P317" s="50"/>
      <c r="Q317" s="50"/>
      <c r="R317" s="50"/>
      <c r="S317" s="50"/>
      <c r="T317" s="50"/>
      <c r="U317" s="50"/>
    </row>
    <row r="318">
      <c r="A318" s="12" t="s">
        <v>930</v>
      </c>
      <c r="B318" s="14" t="str">
        <f t="shared" si="1"/>
        <v>1301 N MacArthur Blvd, Springfield, IL 62702-2399</v>
      </c>
      <c r="C318" s="16" t="s">
        <v>931</v>
      </c>
      <c r="D318" s="16" t="s">
        <v>26</v>
      </c>
      <c r="E318" s="16" t="s">
        <v>18</v>
      </c>
      <c r="F318" s="17" t="s">
        <v>932</v>
      </c>
      <c r="G318" s="50"/>
      <c r="H318" s="50"/>
      <c r="I318" s="50"/>
      <c r="J318" s="50"/>
      <c r="K318" s="50"/>
      <c r="L318" s="50"/>
      <c r="M318" s="50"/>
      <c r="N318" s="50"/>
      <c r="O318" s="50"/>
      <c r="P318" s="50"/>
      <c r="Q318" s="50"/>
      <c r="R318" s="50"/>
      <c r="S318" s="50"/>
      <c r="T318" s="50"/>
      <c r="U318" s="50"/>
    </row>
    <row r="319">
      <c r="A319" s="12" t="s">
        <v>933</v>
      </c>
      <c r="B319" s="14" t="str">
        <f t="shared" si="1"/>
        <v>10570 N 150th St, Oblong, IL 62449</v>
      </c>
      <c r="C319" s="16" t="s">
        <v>935</v>
      </c>
      <c r="D319" s="16" t="s">
        <v>934</v>
      </c>
      <c r="E319" s="16" t="s">
        <v>18</v>
      </c>
      <c r="F319" s="17">
        <v>62449.0</v>
      </c>
      <c r="G319" s="50"/>
      <c r="H319" s="50"/>
      <c r="I319" s="50"/>
      <c r="J319" s="50"/>
      <c r="K319" s="50"/>
      <c r="L319" s="50"/>
      <c r="M319" s="50"/>
      <c r="N319" s="50"/>
      <c r="O319" s="50"/>
      <c r="P319" s="50"/>
      <c r="Q319" s="50"/>
      <c r="R319" s="50"/>
      <c r="S319" s="50"/>
      <c r="T319" s="50"/>
      <c r="U319" s="50"/>
    </row>
    <row r="320">
      <c r="A320" s="12" t="s">
        <v>936</v>
      </c>
      <c r="B320" s="14" t="str">
        <f t="shared" si="1"/>
        <v>3105 N Prospect Rd, Peoria, IL 61603</v>
      </c>
      <c r="C320" s="16" t="s">
        <v>937</v>
      </c>
      <c r="D320" s="16" t="s">
        <v>629</v>
      </c>
      <c r="E320" s="16" t="s">
        <v>18</v>
      </c>
      <c r="F320" s="17">
        <v>61603.0</v>
      </c>
      <c r="G320" s="50"/>
      <c r="H320" s="50"/>
      <c r="I320" s="50"/>
      <c r="J320" s="50"/>
      <c r="K320" s="50"/>
      <c r="L320" s="50"/>
      <c r="M320" s="50"/>
      <c r="N320" s="50"/>
      <c r="O320" s="50"/>
      <c r="P320" s="50"/>
      <c r="Q320" s="50"/>
      <c r="R320" s="50"/>
      <c r="S320" s="50"/>
      <c r="T320" s="50"/>
      <c r="U320" s="50"/>
    </row>
    <row r="321">
      <c r="A321" s="12" t="s">
        <v>938</v>
      </c>
      <c r="B321" s="14" t="str">
        <f t="shared" si="1"/>
        <v>209 Nuclear  Physics, MC 571, Champaign, IL 61820</v>
      </c>
      <c r="C321" s="16" t="s">
        <v>940</v>
      </c>
      <c r="D321" s="16" t="s">
        <v>306</v>
      </c>
      <c r="E321" s="16" t="s">
        <v>18</v>
      </c>
      <c r="F321" s="17">
        <v>61820.0</v>
      </c>
      <c r="G321" s="50"/>
      <c r="H321" s="50"/>
      <c r="I321" s="50"/>
      <c r="J321" s="50"/>
      <c r="K321" s="50"/>
      <c r="L321" s="50"/>
      <c r="M321" s="50"/>
      <c r="N321" s="50"/>
      <c r="O321" s="50"/>
      <c r="P321" s="50"/>
      <c r="Q321" s="50"/>
      <c r="R321" s="50"/>
      <c r="S321" s="50"/>
      <c r="T321" s="50"/>
      <c r="U321" s="50"/>
    </row>
    <row r="322">
      <c r="A322" s="12" t="s">
        <v>941</v>
      </c>
      <c r="B322" s="14" t="str">
        <f t="shared" si="1"/>
        <v>1301 N MacArthur, Springfield, IL 62702</v>
      </c>
      <c r="C322" s="16" t="s">
        <v>942</v>
      </c>
      <c r="D322" s="16" t="s">
        <v>26</v>
      </c>
      <c r="E322" s="16" t="s">
        <v>18</v>
      </c>
      <c r="F322" s="17">
        <v>62702.0</v>
      </c>
      <c r="G322" s="50"/>
      <c r="H322" s="50"/>
      <c r="I322" s="50"/>
      <c r="J322" s="50"/>
      <c r="K322" s="50"/>
      <c r="L322" s="50"/>
      <c r="M322" s="50"/>
      <c r="N322" s="50"/>
      <c r="O322" s="50"/>
      <c r="P322" s="50"/>
      <c r="Q322" s="50"/>
      <c r="R322" s="50"/>
      <c r="S322" s="50"/>
      <c r="T322" s="50"/>
      <c r="U322" s="50"/>
    </row>
    <row r="323">
      <c r="A323" s="12" t="s">
        <v>943</v>
      </c>
      <c r="B323" s="14" t="str">
        <f t="shared" si="1"/>
        <v>502 S Spring  St, Springfield, IL 62706</v>
      </c>
      <c r="C323" s="16" t="s">
        <v>944</v>
      </c>
      <c r="D323" s="16" t="s">
        <v>26</v>
      </c>
      <c r="E323" s="16" t="s">
        <v>18</v>
      </c>
      <c r="F323" s="17">
        <v>62706.0</v>
      </c>
      <c r="G323" s="50"/>
      <c r="H323" s="50"/>
      <c r="I323" s="50"/>
      <c r="J323" s="50"/>
      <c r="K323" s="50"/>
      <c r="L323" s="50"/>
      <c r="M323" s="50"/>
      <c r="N323" s="50"/>
      <c r="O323" s="50"/>
      <c r="P323" s="50"/>
      <c r="Q323" s="50"/>
      <c r="R323" s="50"/>
      <c r="S323" s="50"/>
      <c r="T323" s="50"/>
      <c r="U323" s="50"/>
    </row>
    <row r="324">
      <c r="A324" s="12" t="s">
        <v>945</v>
      </c>
      <c r="B324" s="14" t="str">
        <f t="shared" si="1"/>
        <v>100 W Randolph, Chicago, IL 60601</v>
      </c>
      <c r="C324" s="16" t="s">
        <v>896</v>
      </c>
      <c r="D324" s="16" t="s">
        <v>15</v>
      </c>
      <c r="E324" s="16" t="s">
        <v>18</v>
      </c>
      <c r="F324" s="17">
        <v>60601.0</v>
      </c>
      <c r="G324" s="50"/>
      <c r="H324" s="50"/>
      <c r="I324" s="50"/>
      <c r="J324" s="50"/>
      <c r="K324" s="50"/>
      <c r="L324" s="50"/>
      <c r="M324" s="50"/>
      <c r="N324" s="50"/>
      <c r="O324" s="50"/>
      <c r="P324" s="50"/>
      <c r="Q324" s="50"/>
      <c r="R324" s="50"/>
      <c r="S324" s="50"/>
      <c r="T324" s="50"/>
      <c r="U324" s="50"/>
    </row>
    <row r="325">
      <c r="A325" s="12" t="s">
        <v>946</v>
      </c>
      <c r="B325" s="14" t="str">
        <f t="shared" si="1"/>
        <v>10956 N. Dickson Mounds Road, Lewistown, IL 60007</v>
      </c>
      <c r="C325" s="16" t="s">
        <v>947</v>
      </c>
      <c r="D325" s="16" t="s">
        <v>486</v>
      </c>
      <c r="E325" s="16" t="s">
        <v>18</v>
      </c>
      <c r="F325" s="17">
        <v>60007.0</v>
      </c>
      <c r="G325" s="50"/>
      <c r="H325" s="50"/>
      <c r="I325" s="50"/>
      <c r="J325" s="50"/>
      <c r="K325" s="50"/>
      <c r="L325" s="50"/>
      <c r="M325" s="50"/>
      <c r="N325" s="50"/>
      <c r="O325" s="50"/>
      <c r="P325" s="50"/>
      <c r="Q325" s="50"/>
      <c r="R325" s="50"/>
      <c r="S325" s="50"/>
      <c r="T325" s="50"/>
      <c r="U325" s="50"/>
    </row>
    <row r="326">
      <c r="A326" s="12" t="s">
        <v>948</v>
      </c>
      <c r="B326" s="14" t="str">
        <f t="shared" si="1"/>
        <v>201 W 10th St, Lockport, IL 60441</v>
      </c>
      <c r="C326" s="16" t="s">
        <v>949</v>
      </c>
      <c r="D326" s="16" t="s">
        <v>274</v>
      </c>
      <c r="E326" s="16" t="s">
        <v>18</v>
      </c>
      <c r="F326" s="17">
        <v>60441.0</v>
      </c>
      <c r="G326" s="50"/>
      <c r="H326" s="50"/>
      <c r="I326" s="50"/>
      <c r="J326" s="50"/>
      <c r="K326" s="50"/>
      <c r="L326" s="50"/>
      <c r="M326" s="50"/>
      <c r="N326" s="50"/>
      <c r="O326" s="50"/>
      <c r="P326" s="50"/>
      <c r="Q326" s="50"/>
      <c r="R326" s="50"/>
      <c r="S326" s="50"/>
      <c r="T326" s="50"/>
      <c r="U326" s="50"/>
    </row>
    <row r="327">
      <c r="A327" s="12" t="s">
        <v>950</v>
      </c>
      <c r="B327" s="14" t="str">
        <f t="shared" si="1"/>
        <v>4000 N. Peoria Rd, Springfield, IL 62702</v>
      </c>
      <c r="C327" s="16" t="s">
        <v>951</v>
      </c>
      <c r="D327" s="16" t="s">
        <v>26</v>
      </c>
      <c r="E327" s="16" t="s">
        <v>18</v>
      </c>
      <c r="F327" s="17">
        <v>62702.0</v>
      </c>
      <c r="G327" s="50"/>
      <c r="H327" s="50"/>
      <c r="I327" s="50"/>
      <c r="J327" s="50"/>
      <c r="K327" s="50"/>
      <c r="L327" s="50"/>
      <c r="M327" s="50"/>
      <c r="N327" s="50"/>
      <c r="O327" s="50"/>
      <c r="P327" s="50"/>
      <c r="Q327" s="50"/>
      <c r="R327" s="50"/>
      <c r="S327" s="50"/>
      <c r="T327" s="50"/>
      <c r="U327" s="50"/>
    </row>
    <row r="328">
      <c r="A328" s="12" t="s">
        <v>952</v>
      </c>
      <c r="B328" s="14" t="str">
        <f t="shared" si="1"/>
        <v>110 Center for the Visual  Arts, Normal, IL 61761</v>
      </c>
      <c r="C328" s="16" t="s">
        <v>953</v>
      </c>
      <c r="D328" s="16" t="s">
        <v>381</v>
      </c>
      <c r="E328" s="16" t="s">
        <v>18</v>
      </c>
      <c r="F328" s="17">
        <v>61761.0</v>
      </c>
      <c r="G328" s="50"/>
      <c r="H328" s="50"/>
      <c r="I328" s="50"/>
      <c r="J328" s="50"/>
      <c r="K328" s="50"/>
      <c r="L328" s="50"/>
      <c r="M328" s="50"/>
      <c r="N328" s="50"/>
      <c r="O328" s="50"/>
      <c r="P328" s="50"/>
      <c r="Q328" s="50"/>
      <c r="R328" s="50"/>
      <c r="S328" s="50"/>
      <c r="T328" s="50"/>
      <c r="U328" s="50"/>
    </row>
    <row r="329">
      <c r="A329" s="12" t="s">
        <v>954</v>
      </c>
      <c r="B329" s="14" t="str">
        <f t="shared" si="1"/>
        <v>625 South Second Street, Springfield, IL 62704</v>
      </c>
      <c r="C329" s="16" t="s">
        <v>955</v>
      </c>
      <c r="D329" s="16" t="s">
        <v>26</v>
      </c>
      <c r="E329" s="16" t="s">
        <v>18</v>
      </c>
      <c r="F329" s="17">
        <v>62704.0</v>
      </c>
      <c r="G329" s="50"/>
      <c r="H329" s="50"/>
      <c r="I329" s="50"/>
      <c r="J329" s="50"/>
      <c r="K329" s="50"/>
      <c r="L329" s="50"/>
      <c r="M329" s="50"/>
      <c r="N329" s="50"/>
      <c r="O329" s="50"/>
      <c r="P329" s="50"/>
      <c r="Q329" s="50"/>
      <c r="R329" s="50"/>
      <c r="S329" s="50"/>
      <c r="T329" s="50"/>
      <c r="U329" s="50"/>
    </row>
    <row r="330">
      <c r="A330" s="12" t="s">
        <v>956</v>
      </c>
      <c r="B330" s="14" t="str">
        <f t="shared" si="1"/>
        <v>264 Victoria, Decatur, IL 62522</v>
      </c>
      <c r="C330" s="16" t="s">
        <v>957</v>
      </c>
      <c r="D330" s="16" t="s">
        <v>42</v>
      </c>
      <c r="E330" s="16" t="s">
        <v>18</v>
      </c>
      <c r="F330" s="17">
        <v>62522.0</v>
      </c>
      <c r="G330" s="50"/>
      <c r="H330" s="50"/>
      <c r="I330" s="50"/>
      <c r="J330" s="50"/>
      <c r="K330" s="50"/>
      <c r="L330" s="50"/>
      <c r="M330" s="50"/>
      <c r="N330" s="50"/>
      <c r="O330" s="50"/>
      <c r="P330" s="50"/>
      <c r="Q330" s="50"/>
      <c r="R330" s="50"/>
      <c r="S330" s="50"/>
      <c r="T330" s="50"/>
      <c r="U330" s="50"/>
    </row>
    <row r="331">
      <c r="A331" s="12" t="s">
        <v>958</v>
      </c>
      <c r="B331" s="14" t="str">
        <f t="shared" si="1"/>
        <v>1119 S MacArthur, Springfield, IL 62704</v>
      </c>
      <c r="C331" s="16" t="s">
        <v>959</v>
      </c>
      <c r="D331" s="16" t="s">
        <v>26</v>
      </c>
      <c r="E331" s="16" t="s">
        <v>18</v>
      </c>
      <c r="F331" s="17">
        <v>62704.0</v>
      </c>
      <c r="G331" s="50"/>
      <c r="H331" s="50"/>
      <c r="I331" s="50"/>
      <c r="J331" s="50"/>
      <c r="K331" s="50"/>
      <c r="L331" s="50"/>
      <c r="M331" s="50"/>
      <c r="N331" s="50"/>
      <c r="O331" s="50"/>
      <c r="P331" s="50"/>
      <c r="Q331" s="50"/>
      <c r="R331" s="50"/>
      <c r="S331" s="50"/>
      <c r="T331" s="50"/>
      <c r="U331" s="50"/>
    </row>
    <row r="332">
      <c r="A332" s="12" t="s">
        <v>960</v>
      </c>
      <c r="B332" s="14" t="str">
        <f t="shared" si="1"/>
        <v>33 W Ohio Street, Chicago, IL 60654</v>
      </c>
      <c r="C332" s="16" t="s">
        <v>961</v>
      </c>
      <c r="D332" s="16" t="s">
        <v>15</v>
      </c>
      <c r="E332" s="16" t="s">
        <v>18</v>
      </c>
      <c r="F332" s="17">
        <v>60654.0</v>
      </c>
      <c r="G332" s="50"/>
      <c r="H332" s="50"/>
      <c r="I332" s="50"/>
      <c r="J332" s="50"/>
      <c r="K332" s="50"/>
      <c r="L332" s="50"/>
      <c r="M332" s="50"/>
      <c r="N332" s="50"/>
      <c r="O332" s="50"/>
      <c r="P332" s="50"/>
      <c r="Q332" s="50"/>
      <c r="R332" s="50"/>
      <c r="S332" s="50"/>
      <c r="T332" s="50"/>
      <c r="U332" s="50"/>
    </row>
    <row r="333">
      <c r="A333" s="12" t="s">
        <v>962</v>
      </c>
      <c r="B333" s="14" t="str">
        <f t="shared" si="1"/>
        <v>1524 N Lakeshore Dr, Chicago, IL 60610</v>
      </c>
      <c r="C333" s="16" t="s">
        <v>963</v>
      </c>
      <c r="D333" s="16" t="s">
        <v>15</v>
      </c>
      <c r="E333" s="16" t="s">
        <v>18</v>
      </c>
      <c r="F333" s="17">
        <v>60610.0</v>
      </c>
      <c r="G333" s="50"/>
      <c r="H333" s="50"/>
      <c r="I333" s="50"/>
      <c r="J333" s="50"/>
      <c r="K333" s="50"/>
      <c r="L333" s="50"/>
      <c r="M333" s="50"/>
      <c r="N333" s="50"/>
      <c r="O333" s="50"/>
      <c r="P333" s="50"/>
      <c r="Q333" s="50"/>
      <c r="R333" s="50"/>
      <c r="S333" s="50"/>
      <c r="T333" s="50"/>
      <c r="U333" s="50"/>
    </row>
    <row r="334">
      <c r="A334" s="12" t="s">
        <v>964</v>
      </c>
      <c r="B334" s="14" t="str">
        <f t="shared" si="1"/>
        <v>4145 S Kedzie Ave, Chicago, IL 60632</v>
      </c>
      <c r="C334" s="16" t="s">
        <v>965</v>
      </c>
      <c r="D334" s="16" t="s">
        <v>15</v>
      </c>
      <c r="E334" s="16" t="s">
        <v>18</v>
      </c>
      <c r="F334" s="17">
        <v>60632.0</v>
      </c>
      <c r="G334" s="50"/>
      <c r="H334" s="50"/>
      <c r="I334" s="50"/>
      <c r="J334" s="50"/>
      <c r="K334" s="50"/>
      <c r="L334" s="50"/>
      <c r="M334" s="50"/>
      <c r="N334" s="50"/>
      <c r="O334" s="50"/>
      <c r="P334" s="50"/>
      <c r="Q334" s="50"/>
      <c r="R334" s="50"/>
      <c r="S334" s="50"/>
      <c r="T334" s="50"/>
      <c r="U334" s="50"/>
    </row>
    <row r="335">
      <c r="A335" s="12" t="s">
        <v>966</v>
      </c>
      <c r="B335" s="14" t="str">
        <f t="shared" si="1"/>
        <v>4626 N Knox  Ave, Chicago, IL 60630</v>
      </c>
      <c r="C335" s="16" t="s">
        <v>967</v>
      </c>
      <c r="D335" s="16" t="s">
        <v>15</v>
      </c>
      <c r="E335" s="16" t="s">
        <v>18</v>
      </c>
      <c r="F335" s="17">
        <v>60630.0</v>
      </c>
      <c r="G335" s="50"/>
      <c r="H335" s="50"/>
      <c r="I335" s="50"/>
      <c r="J335" s="50"/>
      <c r="K335" s="50"/>
      <c r="L335" s="50"/>
      <c r="M335" s="50"/>
      <c r="N335" s="50"/>
      <c r="O335" s="50"/>
      <c r="P335" s="50"/>
      <c r="Q335" s="50"/>
      <c r="R335" s="50"/>
      <c r="S335" s="50"/>
      <c r="T335" s="50"/>
      <c r="U335" s="50"/>
    </row>
    <row r="336">
      <c r="A336" s="12" t="s">
        <v>968</v>
      </c>
      <c r="B336" s="14" t="str">
        <f t="shared" si="1"/>
        <v>20000 Western Ave, Olympia Fields, IL 60461</v>
      </c>
      <c r="C336" s="16" t="s">
        <v>970</v>
      </c>
      <c r="D336" s="16" t="s">
        <v>969</v>
      </c>
      <c r="E336" s="16" t="s">
        <v>18</v>
      </c>
      <c r="F336" s="17">
        <v>60461.0</v>
      </c>
      <c r="G336" s="50"/>
      <c r="H336" s="50"/>
      <c r="I336" s="50"/>
      <c r="J336" s="50"/>
      <c r="K336" s="50"/>
      <c r="L336" s="50"/>
      <c r="M336" s="50"/>
      <c r="N336" s="50"/>
      <c r="O336" s="50"/>
      <c r="P336" s="50"/>
      <c r="Q336" s="50"/>
      <c r="R336" s="50"/>
      <c r="S336" s="50"/>
      <c r="T336" s="50"/>
      <c r="U336" s="50"/>
    </row>
    <row r="337">
      <c r="A337" s="12" t="s">
        <v>971</v>
      </c>
      <c r="B337" s="14" t="str">
        <f t="shared" si="1"/>
        <v>103 W Cherry  St, Watseka, IL 60970</v>
      </c>
      <c r="C337" s="16" t="s">
        <v>973</v>
      </c>
      <c r="D337" s="16" t="s">
        <v>972</v>
      </c>
      <c r="E337" s="16" t="s">
        <v>18</v>
      </c>
      <c r="F337" s="17">
        <v>60970.0</v>
      </c>
      <c r="G337" s="50"/>
      <c r="H337" s="50"/>
      <c r="I337" s="50"/>
      <c r="J337" s="50"/>
      <c r="K337" s="50"/>
      <c r="L337" s="50"/>
      <c r="M337" s="50"/>
      <c r="N337" s="50"/>
      <c r="O337" s="50"/>
      <c r="P337" s="50"/>
      <c r="Q337" s="50"/>
      <c r="R337" s="50"/>
      <c r="S337" s="50"/>
      <c r="T337" s="50"/>
      <c r="U337" s="50"/>
    </row>
    <row r="338">
      <c r="A338" s="12" t="s">
        <v>974</v>
      </c>
      <c r="B338" s="14" t="str">
        <f t="shared" si="1"/>
        <v>3801 N Keeler Ave, Chicago, IL 60641</v>
      </c>
      <c r="C338" s="16" t="s">
        <v>975</v>
      </c>
      <c r="D338" s="16" t="s">
        <v>15</v>
      </c>
      <c r="E338" s="16" t="s">
        <v>18</v>
      </c>
      <c r="F338" s="17">
        <v>60641.0</v>
      </c>
      <c r="G338" s="50"/>
      <c r="H338" s="50"/>
      <c r="I338" s="50"/>
      <c r="J338" s="50"/>
      <c r="K338" s="50"/>
      <c r="L338" s="50"/>
      <c r="M338" s="50"/>
      <c r="N338" s="50"/>
      <c r="O338" s="50"/>
      <c r="P338" s="50"/>
      <c r="Q338" s="50"/>
      <c r="R338" s="50"/>
      <c r="S338" s="50"/>
      <c r="T338" s="50"/>
      <c r="U338" s="50"/>
    </row>
    <row r="339">
      <c r="A339" s="12" t="s">
        <v>976</v>
      </c>
      <c r="B339" s="14" t="str">
        <f t="shared" si="1"/>
        <v>501 E Romeo  Rd, Romeoville, IL 60441</v>
      </c>
      <c r="C339" s="16" t="s">
        <v>977</v>
      </c>
      <c r="D339" s="16" t="s">
        <v>159</v>
      </c>
      <c r="E339" s="16" t="s">
        <v>18</v>
      </c>
      <c r="F339" s="17">
        <v>60441.0</v>
      </c>
      <c r="G339" s="50"/>
      <c r="H339" s="50"/>
      <c r="I339" s="50"/>
      <c r="J339" s="50"/>
      <c r="K339" s="50"/>
      <c r="L339" s="50"/>
      <c r="M339" s="50"/>
      <c r="N339" s="50"/>
      <c r="O339" s="50"/>
      <c r="P339" s="50"/>
      <c r="Q339" s="50"/>
      <c r="R339" s="50"/>
      <c r="S339" s="50"/>
      <c r="T339" s="50"/>
      <c r="U339" s="50"/>
    </row>
    <row r="340">
      <c r="A340" s="12" t="s">
        <v>978</v>
      </c>
      <c r="B340" s="14" t="str">
        <f t="shared" si="1"/>
        <v>1621 N 39th  Ave, Stone Park, IL 60165</v>
      </c>
      <c r="C340" s="16" t="s">
        <v>980</v>
      </c>
      <c r="D340" s="16" t="s">
        <v>979</v>
      </c>
      <c r="E340" s="16" t="s">
        <v>18</v>
      </c>
      <c r="F340" s="17">
        <v>60165.0</v>
      </c>
      <c r="G340" s="50"/>
      <c r="H340" s="50"/>
      <c r="I340" s="50"/>
      <c r="J340" s="50"/>
      <c r="K340" s="50"/>
      <c r="L340" s="50"/>
      <c r="M340" s="50"/>
      <c r="N340" s="50"/>
      <c r="O340" s="50"/>
      <c r="P340" s="50"/>
      <c r="Q340" s="50"/>
      <c r="R340" s="50"/>
      <c r="S340" s="50"/>
      <c r="T340" s="50"/>
      <c r="U340" s="50"/>
    </row>
    <row r="341">
      <c r="A341" s="12" t="s">
        <v>981</v>
      </c>
      <c r="B341" s="14" t="str">
        <f t="shared" si="1"/>
        <v>100 N Walnut  St, Itasca, IL 60143</v>
      </c>
      <c r="C341" s="16" t="s">
        <v>983</v>
      </c>
      <c r="D341" s="16" t="s">
        <v>982</v>
      </c>
      <c r="E341" s="16" t="s">
        <v>18</v>
      </c>
      <c r="F341" s="17">
        <v>60143.0</v>
      </c>
      <c r="G341" s="50"/>
      <c r="H341" s="50"/>
      <c r="I341" s="50"/>
      <c r="J341" s="50"/>
      <c r="K341" s="50"/>
      <c r="L341" s="50"/>
      <c r="M341" s="50"/>
      <c r="N341" s="50"/>
      <c r="O341" s="50"/>
      <c r="P341" s="50"/>
      <c r="Q341" s="50"/>
      <c r="R341" s="50"/>
      <c r="S341" s="50"/>
      <c r="T341" s="50"/>
      <c r="U341" s="50"/>
    </row>
    <row r="342">
      <c r="A342" s="12" t="s">
        <v>984</v>
      </c>
      <c r="B342" s="14" t="str">
        <f t="shared" si="1"/>
        <v>500 W. Irving  Park Rd, Itasca, IL 60143</v>
      </c>
      <c r="C342" s="16" t="s">
        <v>985</v>
      </c>
      <c r="D342" s="16" t="s">
        <v>982</v>
      </c>
      <c r="E342" s="16" t="s">
        <v>18</v>
      </c>
      <c r="F342" s="17">
        <v>60143.0</v>
      </c>
      <c r="G342" s="50"/>
      <c r="H342" s="50"/>
      <c r="I342" s="50"/>
      <c r="J342" s="50"/>
      <c r="K342" s="50"/>
      <c r="L342" s="50"/>
      <c r="M342" s="50"/>
      <c r="N342" s="50"/>
      <c r="O342" s="50"/>
      <c r="P342" s="50"/>
      <c r="Q342" s="50"/>
      <c r="R342" s="50"/>
      <c r="S342" s="50"/>
      <c r="T342" s="50"/>
      <c r="U342" s="50"/>
    </row>
    <row r="343">
      <c r="A343" s="12" t="s">
        <v>986</v>
      </c>
      <c r="B343" s="14" t="str">
        <f t="shared" si="1"/>
        <v>411 Propect  Dr, Itasca, IL 60143</v>
      </c>
      <c r="C343" s="16" t="s">
        <v>987</v>
      </c>
      <c r="D343" s="16" t="s">
        <v>982</v>
      </c>
      <c r="E343" s="16" t="s">
        <v>18</v>
      </c>
      <c r="F343" s="17">
        <v>60143.0</v>
      </c>
      <c r="G343" s="50"/>
      <c r="H343" s="50"/>
      <c r="I343" s="50"/>
      <c r="J343" s="50"/>
      <c r="K343" s="50"/>
      <c r="L343" s="50"/>
      <c r="M343" s="50"/>
      <c r="N343" s="50"/>
      <c r="O343" s="50"/>
      <c r="P343" s="50"/>
      <c r="Q343" s="50"/>
      <c r="R343" s="50"/>
      <c r="S343" s="50"/>
      <c r="T343" s="50"/>
      <c r="U343" s="50"/>
    </row>
    <row r="344">
      <c r="A344" s="12" t="s">
        <v>988</v>
      </c>
      <c r="B344" s="14" t="str">
        <f t="shared" si="1"/>
        <v>39 Jack Benny Dr, Waukegan, IL 60087</v>
      </c>
      <c r="C344" s="16" t="s">
        <v>990</v>
      </c>
      <c r="D344" s="16" t="s">
        <v>989</v>
      </c>
      <c r="E344" s="16" t="s">
        <v>18</v>
      </c>
      <c r="F344" s="17">
        <v>60087.0</v>
      </c>
      <c r="G344" s="50"/>
      <c r="H344" s="50"/>
      <c r="I344" s="50"/>
      <c r="J344" s="50"/>
      <c r="K344" s="50"/>
      <c r="L344" s="50"/>
      <c r="M344" s="50"/>
      <c r="N344" s="50"/>
      <c r="O344" s="50"/>
      <c r="P344" s="50"/>
      <c r="Q344" s="50"/>
      <c r="R344" s="50"/>
      <c r="S344" s="50"/>
      <c r="T344" s="50"/>
      <c r="U344" s="50"/>
    </row>
    <row r="345">
      <c r="A345" s="12" t="s">
        <v>991</v>
      </c>
      <c r="B345" s="14" t="str">
        <f t="shared" si="1"/>
        <v>1616 Edith St, Murphysboro, IL 62966</v>
      </c>
      <c r="C345" s="16" t="s">
        <v>993</v>
      </c>
      <c r="D345" s="16" t="s">
        <v>992</v>
      </c>
      <c r="E345" s="16" t="s">
        <v>18</v>
      </c>
      <c r="F345" s="17">
        <v>62966.0</v>
      </c>
      <c r="G345" s="50"/>
      <c r="H345" s="50"/>
      <c r="I345" s="50"/>
      <c r="J345" s="50"/>
      <c r="K345" s="50"/>
      <c r="L345" s="50"/>
      <c r="M345" s="50"/>
      <c r="N345" s="50"/>
      <c r="O345" s="50"/>
      <c r="P345" s="50"/>
      <c r="Q345" s="50"/>
      <c r="R345" s="50"/>
      <c r="S345" s="50"/>
      <c r="T345" s="50"/>
      <c r="U345" s="50"/>
    </row>
    <row r="346">
      <c r="A346" s="12" t="s">
        <v>994</v>
      </c>
      <c r="B346" s="14" t="str">
        <f t="shared" si="1"/>
        <v>416 S Main St, Jacksonville, IL 62650</v>
      </c>
      <c r="C346" s="16" t="s">
        <v>995</v>
      </c>
      <c r="D346" s="16" t="s">
        <v>764</v>
      </c>
      <c r="E346" s="16" t="s">
        <v>18</v>
      </c>
      <c r="F346" s="17">
        <v>62650.0</v>
      </c>
      <c r="G346" s="50"/>
      <c r="H346" s="50"/>
      <c r="I346" s="50"/>
      <c r="J346" s="50"/>
      <c r="K346" s="50"/>
      <c r="L346" s="50"/>
      <c r="M346" s="50"/>
      <c r="N346" s="50"/>
      <c r="O346" s="50"/>
      <c r="P346" s="50"/>
      <c r="Q346" s="50"/>
      <c r="R346" s="50"/>
      <c r="S346" s="50"/>
      <c r="T346" s="50"/>
      <c r="U346" s="50"/>
    </row>
    <row r="347">
      <c r="A347" s="12" t="s">
        <v>996</v>
      </c>
      <c r="B347" s="14" t="str">
        <f t="shared" si="1"/>
        <v>200 W Douglas, Jacksonville, IL 62650</v>
      </c>
      <c r="C347" s="16" t="s">
        <v>997</v>
      </c>
      <c r="D347" s="16" t="s">
        <v>764</v>
      </c>
      <c r="E347" s="16" t="s">
        <v>18</v>
      </c>
      <c r="F347" s="17">
        <v>62650.0</v>
      </c>
      <c r="G347" s="50"/>
      <c r="H347" s="50"/>
      <c r="I347" s="50"/>
      <c r="J347" s="50"/>
      <c r="K347" s="50"/>
      <c r="L347" s="50"/>
      <c r="M347" s="50"/>
      <c r="N347" s="50"/>
      <c r="O347" s="50"/>
      <c r="P347" s="50"/>
      <c r="Q347" s="50"/>
      <c r="R347" s="50"/>
      <c r="S347" s="50"/>
      <c r="T347" s="50"/>
      <c r="U347" s="50"/>
    </row>
    <row r="348">
      <c r="A348" s="12" t="s">
        <v>998</v>
      </c>
      <c r="B348" s="14" t="str">
        <f t="shared" si="1"/>
        <v>14700 Ravinia Ave, Orland Park, IL 60462</v>
      </c>
      <c r="C348" s="16" t="s">
        <v>1000</v>
      </c>
      <c r="D348" s="16" t="s">
        <v>999</v>
      </c>
      <c r="E348" s="16" t="s">
        <v>18</v>
      </c>
      <c r="F348" s="17">
        <v>60462.0</v>
      </c>
      <c r="G348" s="50"/>
      <c r="H348" s="50"/>
      <c r="I348" s="50"/>
      <c r="J348" s="50"/>
      <c r="K348" s="50"/>
      <c r="L348" s="50"/>
      <c r="M348" s="50"/>
      <c r="N348" s="50"/>
      <c r="O348" s="50"/>
      <c r="P348" s="50"/>
      <c r="Q348" s="50"/>
      <c r="R348" s="50"/>
      <c r="S348" s="50"/>
      <c r="T348" s="50"/>
      <c r="U348" s="50"/>
    </row>
    <row r="349">
      <c r="A349" s="12" t="s">
        <v>1001</v>
      </c>
      <c r="B349" s="14" t="str">
        <f t="shared" si="1"/>
        <v>9801 S. Avenue G, Chicago, IL 60617</v>
      </c>
      <c r="C349" s="22" t="s">
        <v>1002</v>
      </c>
      <c r="D349" s="16" t="s">
        <v>15</v>
      </c>
      <c r="E349" s="16" t="s">
        <v>18</v>
      </c>
      <c r="F349" s="17">
        <v>60617.0</v>
      </c>
      <c r="G349" s="50"/>
      <c r="H349" s="50"/>
      <c r="I349" s="50"/>
      <c r="J349" s="50"/>
      <c r="K349" s="50"/>
      <c r="L349" s="50"/>
      <c r="M349" s="50"/>
      <c r="N349" s="50"/>
      <c r="O349" s="50"/>
      <c r="P349" s="50"/>
      <c r="Q349" s="50"/>
      <c r="R349" s="50"/>
      <c r="S349" s="50"/>
      <c r="T349" s="50"/>
      <c r="U349" s="50"/>
    </row>
    <row r="350">
      <c r="A350" s="12" t="s">
        <v>1003</v>
      </c>
      <c r="B350" s="14" t="str">
        <f t="shared" si="1"/>
        <v>800 S Halsted, Chicago, IL 60607</v>
      </c>
      <c r="C350" s="16" t="s">
        <v>1004</v>
      </c>
      <c r="D350" s="16" t="s">
        <v>15</v>
      </c>
      <c r="E350" s="16" t="s">
        <v>18</v>
      </c>
      <c r="F350" s="17">
        <v>60607.0</v>
      </c>
      <c r="G350" s="50"/>
      <c r="H350" s="50"/>
      <c r="I350" s="50"/>
      <c r="J350" s="50"/>
      <c r="K350" s="50"/>
      <c r="L350" s="50"/>
      <c r="M350" s="50"/>
      <c r="N350" s="50"/>
      <c r="O350" s="50"/>
      <c r="P350" s="50"/>
      <c r="Q350" s="50"/>
      <c r="R350" s="50"/>
      <c r="S350" s="50"/>
      <c r="T350" s="50"/>
      <c r="U350" s="50"/>
    </row>
    <row r="351">
      <c r="A351" s="12" t="s">
        <v>1005</v>
      </c>
      <c r="B351" s="14" t="str">
        <f t="shared" si="1"/>
        <v>124 E 1st St, Cahokia, IL 62206</v>
      </c>
      <c r="C351" s="16" t="s">
        <v>1006</v>
      </c>
      <c r="D351" s="16" t="s">
        <v>251</v>
      </c>
      <c r="E351" s="16" t="s">
        <v>18</v>
      </c>
      <c r="F351" s="17">
        <v>62206.0</v>
      </c>
      <c r="G351" s="50"/>
      <c r="H351" s="50"/>
      <c r="I351" s="50"/>
      <c r="J351" s="50"/>
      <c r="K351" s="50"/>
      <c r="L351" s="50"/>
      <c r="M351" s="50"/>
      <c r="N351" s="50"/>
      <c r="O351" s="50"/>
      <c r="P351" s="50"/>
      <c r="Q351" s="50"/>
      <c r="R351" s="50"/>
      <c r="S351" s="50"/>
      <c r="T351" s="50"/>
      <c r="U351" s="50"/>
    </row>
    <row r="352">
      <c r="A352" s="12" t="s">
        <v>1007</v>
      </c>
      <c r="B352" s="14" t="str">
        <f t="shared" si="1"/>
        <v>100 S Van Buren, Newton, IL 62448-1559</v>
      </c>
      <c r="C352" s="16" t="s">
        <v>1009</v>
      </c>
      <c r="D352" s="16" t="s">
        <v>1008</v>
      </c>
      <c r="E352" s="16" t="s">
        <v>18</v>
      </c>
      <c r="F352" s="17" t="s">
        <v>1010</v>
      </c>
      <c r="G352" s="50"/>
      <c r="H352" s="50"/>
      <c r="I352" s="50"/>
      <c r="J352" s="50"/>
      <c r="K352" s="50"/>
      <c r="L352" s="50"/>
      <c r="M352" s="50"/>
      <c r="N352" s="50"/>
      <c r="O352" s="50"/>
      <c r="P352" s="50"/>
      <c r="Q352" s="50"/>
      <c r="R352" s="50"/>
      <c r="S352" s="50"/>
      <c r="T352" s="50"/>
      <c r="U352" s="50"/>
    </row>
    <row r="353">
      <c r="A353" s="12" t="s">
        <v>1011</v>
      </c>
      <c r="B353" s="14" t="str">
        <f t="shared" si="1"/>
        <v>100 S Van Buren, Newton, IL 62448-1559</v>
      </c>
      <c r="C353" s="16" t="s">
        <v>1009</v>
      </c>
      <c r="D353" s="16" t="s">
        <v>1008</v>
      </c>
      <c r="E353" s="16" t="s">
        <v>18</v>
      </c>
      <c r="F353" s="17" t="s">
        <v>1010</v>
      </c>
      <c r="G353" s="50"/>
      <c r="H353" s="50"/>
      <c r="I353" s="50"/>
      <c r="J353" s="50"/>
      <c r="K353" s="50"/>
      <c r="L353" s="50"/>
      <c r="M353" s="50"/>
      <c r="N353" s="50"/>
      <c r="O353" s="50"/>
      <c r="P353" s="50"/>
      <c r="Q353" s="50"/>
      <c r="R353" s="50"/>
      <c r="S353" s="50"/>
      <c r="T353" s="50"/>
      <c r="U353" s="50"/>
    </row>
    <row r="354">
      <c r="A354" s="12" t="s">
        <v>1012</v>
      </c>
      <c r="B354" s="14" t="str">
        <f t="shared" si="1"/>
        <v>1411 N. 27th  Street, Mt. Vernon, IL 62864</v>
      </c>
      <c r="C354" s="16" t="s">
        <v>1013</v>
      </c>
      <c r="D354" s="16" t="s">
        <v>774</v>
      </c>
      <c r="E354" s="16" t="s">
        <v>18</v>
      </c>
      <c r="F354" s="17">
        <v>62864.0</v>
      </c>
      <c r="G354" s="50"/>
      <c r="H354" s="50"/>
      <c r="I354" s="50"/>
      <c r="J354" s="50"/>
      <c r="K354" s="50"/>
      <c r="L354" s="50"/>
      <c r="M354" s="50"/>
      <c r="N354" s="50"/>
      <c r="O354" s="50"/>
      <c r="P354" s="50"/>
      <c r="Q354" s="50"/>
      <c r="R354" s="50"/>
      <c r="S354" s="50"/>
      <c r="T354" s="50"/>
      <c r="U354" s="50"/>
    </row>
    <row r="355">
      <c r="A355" s="12" t="s">
        <v>1014</v>
      </c>
      <c r="B355" s="14" t="str">
        <f t="shared" si="1"/>
        <v>601 N State St, Jerseyville, IL 62052</v>
      </c>
      <c r="C355" s="16" t="s">
        <v>1016</v>
      </c>
      <c r="D355" s="16" t="s">
        <v>1015</v>
      </c>
      <c r="E355" s="16" t="s">
        <v>18</v>
      </c>
      <c r="F355" s="17">
        <v>62052.0</v>
      </c>
      <c r="G355" s="50"/>
      <c r="H355" s="50"/>
      <c r="I355" s="50"/>
      <c r="J355" s="50"/>
      <c r="K355" s="50"/>
      <c r="L355" s="50"/>
      <c r="M355" s="50"/>
      <c r="N355" s="50"/>
      <c r="O355" s="50"/>
      <c r="P355" s="50"/>
      <c r="Q355" s="50"/>
      <c r="R355" s="50"/>
      <c r="S355" s="50"/>
      <c r="T355" s="50"/>
      <c r="U355" s="50"/>
    </row>
    <row r="356">
      <c r="A356" s="12" t="s">
        <v>1017</v>
      </c>
      <c r="B356" s="14" t="str">
        <f t="shared" si="1"/>
        <v>700 Logan College Rd, Carterville, IL 62918</v>
      </c>
      <c r="C356" s="16" t="s">
        <v>1019</v>
      </c>
      <c r="D356" s="16" t="s">
        <v>1018</v>
      </c>
      <c r="E356" s="16" t="s">
        <v>18</v>
      </c>
      <c r="F356" s="17">
        <v>62918.0</v>
      </c>
      <c r="G356" s="50"/>
      <c r="H356" s="50"/>
      <c r="I356" s="50"/>
      <c r="J356" s="50"/>
      <c r="K356" s="50"/>
      <c r="L356" s="50"/>
      <c r="M356" s="50"/>
      <c r="N356" s="50"/>
      <c r="O356" s="50"/>
      <c r="P356" s="50"/>
      <c r="Q356" s="50"/>
      <c r="R356" s="50"/>
      <c r="S356" s="50"/>
      <c r="T356" s="50"/>
      <c r="U356" s="50"/>
    </row>
    <row r="357">
      <c r="A357" s="12" t="s">
        <v>1020</v>
      </c>
      <c r="B357" s="14" t="str">
        <f t="shared" si="1"/>
        <v>8334 S. Clinton St., Grand Detour  Dixon, IL 61021</v>
      </c>
      <c r="C357" s="16" t="s">
        <v>1022</v>
      </c>
      <c r="D357" s="16" t="s">
        <v>1021</v>
      </c>
      <c r="E357" s="16" t="s">
        <v>18</v>
      </c>
      <c r="F357" s="17">
        <v>61021.0</v>
      </c>
      <c r="G357" s="50"/>
      <c r="H357" s="50"/>
      <c r="I357" s="50"/>
      <c r="J357" s="50"/>
      <c r="K357" s="50"/>
      <c r="L357" s="50"/>
      <c r="M357" s="50"/>
      <c r="N357" s="50"/>
      <c r="O357" s="50"/>
      <c r="P357" s="50"/>
      <c r="Q357" s="50"/>
      <c r="R357" s="50"/>
      <c r="S357" s="50"/>
      <c r="T357" s="50"/>
      <c r="U357" s="50"/>
    </row>
    <row r="358">
      <c r="A358" s="12" t="s">
        <v>1023</v>
      </c>
      <c r="B358" s="14" t="str">
        <f t="shared" si="1"/>
        <v>1400 River Drive, Moline, IL 61265</v>
      </c>
      <c r="C358" s="16" t="s">
        <v>1024</v>
      </c>
      <c r="D358" s="16" t="s">
        <v>248</v>
      </c>
      <c r="E358" s="16" t="s">
        <v>18</v>
      </c>
      <c r="F358" s="17">
        <v>61265.0</v>
      </c>
      <c r="G358" s="50"/>
      <c r="H358" s="50"/>
      <c r="I358" s="50"/>
      <c r="J358" s="50"/>
      <c r="K358" s="50"/>
      <c r="L358" s="50"/>
      <c r="M358" s="50"/>
      <c r="N358" s="50"/>
      <c r="O358" s="50"/>
      <c r="P358" s="50"/>
      <c r="Q358" s="50"/>
      <c r="R358" s="50"/>
      <c r="S358" s="50"/>
      <c r="T358" s="50"/>
      <c r="U358" s="50"/>
    </row>
    <row r="359">
      <c r="A359" s="12" t="s">
        <v>1025</v>
      </c>
      <c r="B359" s="14" t="str">
        <f t="shared" si="1"/>
        <v>1200 S Lake  Shore Dr, Chicago, IL 60605-2435</v>
      </c>
      <c r="C359" s="16" t="s">
        <v>1026</v>
      </c>
      <c r="D359" s="16" t="s">
        <v>15</v>
      </c>
      <c r="E359" s="16" t="s">
        <v>18</v>
      </c>
      <c r="F359" s="17" t="s">
        <v>1027</v>
      </c>
      <c r="G359" s="50"/>
      <c r="H359" s="50"/>
      <c r="I359" s="50"/>
      <c r="J359" s="50"/>
      <c r="K359" s="50"/>
      <c r="L359" s="50"/>
      <c r="M359" s="50"/>
      <c r="N359" s="50"/>
      <c r="O359" s="50"/>
      <c r="P359" s="50"/>
      <c r="Q359" s="50"/>
      <c r="R359" s="50"/>
      <c r="S359" s="50"/>
      <c r="T359" s="50"/>
      <c r="U359" s="50"/>
    </row>
    <row r="360">
      <c r="A360" s="12" t="s">
        <v>1028</v>
      </c>
      <c r="B360" s="14" t="str">
        <f t="shared" si="1"/>
        <v>103 E State St, Sycamore, IL 60178</v>
      </c>
      <c r="C360" s="16" t="s">
        <v>1030</v>
      </c>
      <c r="D360" s="16" t="s">
        <v>1029</v>
      </c>
      <c r="E360" s="16" t="s">
        <v>18</v>
      </c>
      <c r="F360" s="17">
        <v>60178.0</v>
      </c>
      <c r="G360" s="50"/>
      <c r="H360" s="50"/>
      <c r="I360" s="50"/>
      <c r="J360" s="50"/>
      <c r="K360" s="50"/>
      <c r="L360" s="50"/>
      <c r="M360" s="50"/>
      <c r="N360" s="50"/>
      <c r="O360" s="50"/>
      <c r="P360" s="50"/>
      <c r="Q360" s="50"/>
      <c r="R360" s="50"/>
      <c r="S360" s="50"/>
      <c r="T360" s="50"/>
      <c r="U360" s="50"/>
    </row>
    <row r="361">
      <c r="A361" s="12" t="s">
        <v>1031</v>
      </c>
      <c r="B361" s="14" t="str">
        <f t="shared" si="1"/>
        <v>204 N Ottawa, Joliet, IL 60432</v>
      </c>
      <c r="C361" s="16" t="s">
        <v>1033</v>
      </c>
      <c r="D361" s="16" t="s">
        <v>1032</v>
      </c>
      <c r="E361" s="16" t="s">
        <v>18</v>
      </c>
      <c r="F361" s="17">
        <v>60432.0</v>
      </c>
      <c r="G361" s="50"/>
      <c r="H361" s="50"/>
      <c r="I361" s="50"/>
      <c r="J361" s="50"/>
      <c r="K361" s="50"/>
      <c r="L361" s="50"/>
      <c r="M361" s="50"/>
      <c r="N361" s="50"/>
      <c r="O361" s="50"/>
      <c r="P361" s="50"/>
      <c r="Q361" s="50"/>
      <c r="R361" s="50"/>
      <c r="S361" s="50"/>
      <c r="T361" s="50"/>
      <c r="U361" s="50"/>
    </row>
    <row r="362">
      <c r="A362" s="12" t="s">
        <v>1034</v>
      </c>
      <c r="B362" s="14" t="str">
        <f t="shared" si="1"/>
        <v>1215 Houbolt  Rd, Joliet, IL 60431-8938</v>
      </c>
      <c r="C362" s="16" t="s">
        <v>1035</v>
      </c>
      <c r="D362" s="16" t="s">
        <v>1032</v>
      </c>
      <c r="E362" s="16" t="s">
        <v>18</v>
      </c>
      <c r="F362" s="17" t="s">
        <v>1036</v>
      </c>
      <c r="G362" s="50"/>
      <c r="H362" s="50"/>
      <c r="I362" s="50"/>
      <c r="J362" s="50"/>
      <c r="K362" s="50"/>
      <c r="L362" s="50"/>
      <c r="M362" s="50"/>
      <c r="N362" s="50"/>
      <c r="O362" s="50"/>
      <c r="P362" s="50"/>
      <c r="Q362" s="50"/>
      <c r="R362" s="50"/>
      <c r="S362" s="50"/>
      <c r="T362" s="50"/>
      <c r="U362" s="50"/>
    </row>
    <row r="363">
      <c r="A363" s="12" t="s">
        <v>1037</v>
      </c>
      <c r="B363" s="14" t="str">
        <f t="shared" si="1"/>
        <v>921 W Lincoln Hwy, DeKalb, IL 60115</v>
      </c>
      <c r="C363" s="16" t="s">
        <v>1038</v>
      </c>
      <c r="D363" s="16" t="s">
        <v>108</v>
      </c>
      <c r="E363" s="16" t="s">
        <v>18</v>
      </c>
      <c r="F363" s="17">
        <v>60115.0</v>
      </c>
      <c r="G363" s="50"/>
      <c r="H363" s="50"/>
      <c r="I363" s="50"/>
      <c r="J363" s="50"/>
      <c r="K363" s="50"/>
      <c r="L363" s="50"/>
      <c r="M363" s="50"/>
      <c r="N363" s="50"/>
      <c r="O363" s="50"/>
      <c r="P363" s="50"/>
      <c r="Q363" s="50"/>
      <c r="R363" s="50"/>
      <c r="S363" s="50"/>
      <c r="T363" s="50"/>
      <c r="U363" s="50"/>
    </row>
    <row r="364">
      <c r="A364" s="12" t="s">
        <v>1039</v>
      </c>
      <c r="B364" s="14" t="str">
        <f t="shared" si="1"/>
        <v>11817 Jubilee College Road, Brimfield, IL 61832-8506</v>
      </c>
      <c r="C364" s="16" t="s">
        <v>1040</v>
      </c>
      <c r="D364" s="16" t="s">
        <v>209</v>
      </c>
      <c r="E364" s="16" t="s">
        <v>18</v>
      </c>
      <c r="F364" s="17" t="s">
        <v>1041</v>
      </c>
      <c r="G364" s="50"/>
      <c r="H364" s="50"/>
      <c r="I364" s="50"/>
      <c r="J364" s="50"/>
      <c r="K364" s="50"/>
      <c r="L364" s="50"/>
      <c r="M364" s="50"/>
      <c r="N364" s="50"/>
      <c r="O364" s="50"/>
      <c r="P364" s="50"/>
      <c r="Q364" s="50"/>
      <c r="R364" s="50"/>
      <c r="S364" s="50"/>
      <c r="T364" s="50"/>
      <c r="U364" s="50"/>
    </row>
    <row r="365">
      <c r="A365" s="12" t="s">
        <v>1042</v>
      </c>
      <c r="B365" s="14" t="str">
        <f t="shared" si="1"/>
        <v>1306 Seventh  Street, LaSalle, IL 61301</v>
      </c>
      <c r="C365" s="16" t="s">
        <v>1043</v>
      </c>
      <c r="D365" s="16" t="s">
        <v>828</v>
      </c>
      <c r="E365" s="16" t="s">
        <v>18</v>
      </c>
      <c r="F365" s="17">
        <v>61301.0</v>
      </c>
      <c r="G365" s="50"/>
      <c r="H365" s="50"/>
      <c r="I365" s="50"/>
      <c r="J365" s="50"/>
      <c r="K365" s="50"/>
      <c r="L365" s="50"/>
      <c r="M365" s="50"/>
      <c r="N365" s="50"/>
      <c r="O365" s="50"/>
      <c r="P365" s="50"/>
      <c r="Q365" s="50"/>
      <c r="R365" s="50"/>
      <c r="S365" s="50"/>
      <c r="T365" s="50"/>
      <c r="U365" s="50"/>
    </row>
    <row r="366">
      <c r="A366" s="12" t="s">
        <v>1044</v>
      </c>
      <c r="B366" s="14" t="str">
        <f t="shared" si="1"/>
        <v>5700 College  Rd, Lisle, IL 60532-0900</v>
      </c>
      <c r="C366" s="16" t="s">
        <v>1046</v>
      </c>
      <c r="D366" s="16" t="s">
        <v>1045</v>
      </c>
      <c r="E366" s="16" t="s">
        <v>18</v>
      </c>
      <c r="F366" s="17" t="s">
        <v>1047</v>
      </c>
      <c r="G366" s="50"/>
      <c r="H366" s="50"/>
      <c r="I366" s="50"/>
      <c r="J366" s="50"/>
      <c r="K366" s="50"/>
      <c r="L366" s="50"/>
      <c r="M366" s="50"/>
      <c r="N366" s="50"/>
      <c r="O366" s="50"/>
      <c r="P366" s="50"/>
      <c r="Q366" s="50"/>
      <c r="R366" s="50"/>
      <c r="S366" s="50"/>
      <c r="T366" s="50"/>
      <c r="U366" s="50"/>
    </row>
    <row r="367">
      <c r="A367" s="12" t="s">
        <v>1048</v>
      </c>
      <c r="B367" s="14" t="str">
        <f t="shared" si="1"/>
        <v>801 S 8th Ave, Kankakee, IL 60901</v>
      </c>
      <c r="C367" s="16" t="s">
        <v>1050</v>
      </c>
      <c r="D367" s="16" t="s">
        <v>1049</v>
      </c>
      <c r="E367" s="16" t="s">
        <v>18</v>
      </c>
      <c r="F367" s="17">
        <v>60901.0</v>
      </c>
      <c r="G367" s="50"/>
      <c r="H367" s="50"/>
      <c r="I367" s="50"/>
      <c r="J367" s="50"/>
      <c r="K367" s="50"/>
      <c r="L367" s="50"/>
      <c r="M367" s="50"/>
      <c r="N367" s="50"/>
      <c r="O367" s="50"/>
      <c r="P367" s="50"/>
      <c r="Q367" s="50"/>
      <c r="R367" s="50"/>
      <c r="S367" s="50"/>
      <c r="T367" s="50"/>
      <c r="U367" s="50"/>
    </row>
    <row r="368">
      <c r="A368" s="12" t="s">
        <v>1051</v>
      </c>
      <c r="B368" s="14" t="str">
        <f t="shared" si="1"/>
        <v>197 S East Ave, Kankakee, IL 60901</v>
      </c>
      <c r="C368" s="16" t="s">
        <v>1052</v>
      </c>
      <c r="D368" s="16" t="s">
        <v>1049</v>
      </c>
      <c r="E368" s="16" t="s">
        <v>18</v>
      </c>
      <c r="F368" s="17">
        <v>60901.0</v>
      </c>
      <c r="G368" s="50"/>
      <c r="H368" s="50"/>
      <c r="I368" s="50"/>
      <c r="J368" s="50"/>
      <c r="K368" s="50"/>
      <c r="L368" s="50"/>
      <c r="M368" s="50"/>
      <c r="N368" s="50"/>
      <c r="O368" s="50"/>
      <c r="P368" s="50"/>
      <c r="Q368" s="50"/>
      <c r="R368" s="50"/>
      <c r="S368" s="50"/>
      <c r="T368" s="50"/>
      <c r="U368" s="50"/>
    </row>
    <row r="369">
      <c r="A369" s="12" t="s">
        <v>1053</v>
      </c>
      <c r="B369" s="14" t="str">
        <f t="shared" si="1"/>
        <v>415 Kenilworth Ave, Kenilworth, IL 60043</v>
      </c>
      <c r="C369" s="16" t="s">
        <v>1055</v>
      </c>
      <c r="D369" s="16" t="s">
        <v>1054</v>
      </c>
      <c r="E369" s="16" t="s">
        <v>18</v>
      </c>
      <c r="F369" s="17">
        <v>60043.0</v>
      </c>
      <c r="G369" s="50"/>
      <c r="H369" s="50"/>
      <c r="I369" s="50"/>
      <c r="J369" s="50"/>
      <c r="K369" s="50"/>
      <c r="L369" s="50"/>
      <c r="M369" s="50"/>
      <c r="N369" s="50"/>
      <c r="O369" s="50"/>
      <c r="P369" s="50"/>
      <c r="Q369" s="50"/>
      <c r="R369" s="50"/>
      <c r="S369" s="50"/>
      <c r="T369" s="50"/>
      <c r="U369" s="50"/>
    </row>
    <row r="370">
      <c r="A370" s="12" t="s">
        <v>1056</v>
      </c>
      <c r="B370" s="14" t="str">
        <f t="shared" si="1"/>
        <v>211 N Chestnut St, Kewanee, IL 61443</v>
      </c>
      <c r="C370" s="16" t="s">
        <v>1058</v>
      </c>
      <c r="D370" s="16" t="s">
        <v>1057</v>
      </c>
      <c r="E370" s="16" t="s">
        <v>18</v>
      </c>
      <c r="F370" s="17">
        <v>61443.0</v>
      </c>
      <c r="G370" s="50"/>
      <c r="H370" s="50"/>
      <c r="I370" s="50"/>
      <c r="J370" s="50"/>
      <c r="K370" s="50"/>
      <c r="L370" s="50"/>
      <c r="M370" s="50"/>
      <c r="N370" s="50"/>
      <c r="O370" s="50"/>
      <c r="P370" s="50"/>
      <c r="Q370" s="50"/>
      <c r="R370" s="50"/>
      <c r="S370" s="50"/>
      <c r="T370" s="50"/>
      <c r="U370" s="50"/>
    </row>
    <row r="371">
      <c r="A371" s="12" t="s">
        <v>1059</v>
      </c>
      <c r="B371" s="14" t="str">
        <f t="shared" si="1"/>
        <v>306 Walnut, Carthage, IL 62321</v>
      </c>
      <c r="C371" s="16" t="s">
        <v>1060</v>
      </c>
      <c r="D371" s="16" t="s">
        <v>804</v>
      </c>
      <c r="E371" s="16" t="s">
        <v>18</v>
      </c>
      <c r="F371" s="17">
        <v>62321.0</v>
      </c>
      <c r="G371" s="50"/>
      <c r="H371" s="50"/>
      <c r="I371" s="50"/>
      <c r="J371" s="50"/>
      <c r="K371" s="50"/>
      <c r="L371" s="50"/>
      <c r="M371" s="50"/>
      <c r="N371" s="50"/>
      <c r="O371" s="50"/>
      <c r="P371" s="50"/>
      <c r="Q371" s="50"/>
      <c r="R371" s="50"/>
      <c r="S371" s="50"/>
      <c r="T371" s="50"/>
      <c r="U371" s="50"/>
    </row>
    <row r="372">
      <c r="A372" s="12" t="s">
        <v>1061</v>
      </c>
      <c r="B372" s="14" t="str">
        <f t="shared" si="1"/>
        <v>1 Old State Capitol Plaza, Springfield, IL 62701</v>
      </c>
      <c r="C372" s="16" t="s">
        <v>762</v>
      </c>
      <c r="D372" s="16" t="s">
        <v>26</v>
      </c>
      <c r="E372" s="16" t="s">
        <v>18</v>
      </c>
      <c r="F372" s="17">
        <v>62701.0</v>
      </c>
      <c r="G372" s="50"/>
      <c r="H372" s="50"/>
      <c r="I372" s="50"/>
      <c r="J372" s="50"/>
      <c r="K372" s="50"/>
      <c r="L372" s="50"/>
      <c r="M372" s="50"/>
      <c r="N372" s="50"/>
      <c r="O372" s="50"/>
      <c r="P372" s="50"/>
      <c r="Q372" s="50"/>
      <c r="R372" s="50"/>
      <c r="S372" s="50"/>
      <c r="T372" s="50"/>
      <c r="U372" s="50"/>
    </row>
    <row r="373">
      <c r="A373" s="12" t="s">
        <v>1062</v>
      </c>
      <c r="B373" s="14" t="str">
        <f t="shared" si="1"/>
        <v>622 Park Ave, Genoa, IL 60135</v>
      </c>
      <c r="C373" s="16" t="s">
        <v>1064</v>
      </c>
      <c r="D373" s="16" t="s">
        <v>1063</v>
      </c>
      <c r="E373" s="16" t="s">
        <v>18</v>
      </c>
      <c r="F373" s="17">
        <v>60135.0</v>
      </c>
      <c r="G373" s="50"/>
      <c r="H373" s="50"/>
      <c r="I373" s="50"/>
      <c r="J373" s="50"/>
      <c r="K373" s="50"/>
      <c r="L373" s="50"/>
      <c r="M373" s="50"/>
      <c r="N373" s="50"/>
      <c r="O373" s="50"/>
      <c r="P373" s="50"/>
      <c r="Q373" s="50"/>
      <c r="R373" s="50"/>
      <c r="S373" s="50"/>
      <c r="T373" s="50"/>
      <c r="U373" s="50"/>
    </row>
    <row r="374">
      <c r="A374" s="12" t="s">
        <v>1065</v>
      </c>
      <c r="B374" s="14" t="str">
        <f t="shared" si="1"/>
        <v>2715 S. Main  Street, Rockford, IL 61102</v>
      </c>
      <c r="C374" s="16" t="s">
        <v>1066</v>
      </c>
      <c r="D374" s="16" t="s">
        <v>238</v>
      </c>
      <c r="E374" s="16" t="s">
        <v>18</v>
      </c>
      <c r="F374" s="17">
        <v>61102.0</v>
      </c>
      <c r="G374" s="50"/>
      <c r="H374" s="50"/>
      <c r="I374" s="50"/>
      <c r="J374" s="50"/>
      <c r="K374" s="50"/>
      <c r="L374" s="50"/>
      <c r="M374" s="50"/>
      <c r="N374" s="50"/>
      <c r="O374" s="50"/>
      <c r="P374" s="50"/>
      <c r="Q374" s="50"/>
      <c r="R374" s="50"/>
      <c r="S374" s="50"/>
      <c r="T374" s="50"/>
      <c r="U374" s="50"/>
    </row>
    <row r="375">
      <c r="A375" s="12" t="s">
        <v>1067</v>
      </c>
      <c r="B375" s="14" t="str">
        <f t="shared" si="1"/>
        <v>1N 600 County Farm  Road, West Chicago, IL 60185</v>
      </c>
      <c r="C375" s="16" t="s">
        <v>1069</v>
      </c>
      <c r="D375" s="16" t="s">
        <v>1068</v>
      </c>
      <c r="E375" s="16" t="s">
        <v>18</v>
      </c>
      <c r="F375" s="17">
        <v>60185.0</v>
      </c>
      <c r="G375" s="50"/>
      <c r="H375" s="50"/>
      <c r="I375" s="50"/>
      <c r="J375" s="50"/>
      <c r="K375" s="50"/>
      <c r="L375" s="50"/>
      <c r="M375" s="50"/>
      <c r="N375" s="50"/>
      <c r="O375" s="50"/>
      <c r="P375" s="50"/>
      <c r="Q375" s="50"/>
      <c r="R375" s="50"/>
      <c r="S375" s="50"/>
      <c r="T375" s="50"/>
      <c r="U375" s="50"/>
    </row>
    <row r="376">
      <c r="A376" s="12" t="s">
        <v>1070</v>
      </c>
      <c r="B376" s="14" t="str">
        <f t="shared" si="1"/>
        <v>101 S Clinton, Middletown, IL 62666</v>
      </c>
      <c r="C376" s="16" t="s">
        <v>1072</v>
      </c>
      <c r="D376" s="16" t="s">
        <v>1071</v>
      </c>
      <c r="E376" s="16" t="s">
        <v>18</v>
      </c>
      <c r="F376" s="17">
        <v>62666.0</v>
      </c>
      <c r="G376" s="50"/>
      <c r="H376" s="50"/>
      <c r="I376" s="50"/>
      <c r="J376" s="50"/>
      <c r="K376" s="50"/>
      <c r="L376" s="50"/>
      <c r="M376" s="50"/>
      <c r="N376" s="50"/>
      <c r="O376" s="50"/>
      <c r="P376" s="50"/>
      <c r="Q376" s="50"/>
      <c r="R376" s="50"/>
      <c r="S376" s="50"/>
      <c r="T376" s="50"/>
      <c r="U376" s="50"/>
    </row>
    <row r="377">
      <c r="A377" s="12" t="s">
        <v>1073</v>
      </c>
      <c r="B377" s="14" t="str">
        <f t="shared" si="1"/>
        <v>2 E. South Street, Galesburg, IL 61401</v>
      </c>
      <c r="C377" s="16" t="s">
        <v>1074</v>
      </c>
      <c r="D377" s="16" t="s">
        <v>706</v>
      </c>
      <c r="E377" s="16" t="s">
        <v>18</v>
      </c>
      <c r="F377" s="17">
        <v>61401.0</v>
      </c>
      <c r="G377" s="50"/>
      <c r="H377" s="50"/>
      <c r="I377" s="50"/>
      <c r="J377" s="50"/>
      <c r="K377" s="50"/>
      <c r="L377" s="50"/>
      <c r="M377" s="50"/>
      <c r="N377" s="50"/>
      <c r="O377" s="50"/>
      <c r="P377" s="50"/>
      <c r="Q377" s="50"/>
      <c r="R377" s="50"/>
      <c r="S377" s="50"/>
      <c r="T377" s="50"/>
      <c r="U377" s="50"/>
    </row>
    <row r="378">
      <c r="A378" s="12" t="s">
        <v>1075</v>
      </c>
      <c r="B378" s="14" t="str">
        <f t="shared" si="1"/>
        <v>1600 E Golf Rd, Des Plaines, IL 60016</v>
      </c>
      <c r="C378" s="16" t="s">
        <v>1076</v>
      </c>
      <c r="D378" s="16" t="s">
        <v>476</v>
      </c>
      <c r="E378" s="16" t="s">
        <v>18</v>
      </c>
      <c r="F378" s="17">
        <v>60016.0</v>
      </c>
      <c r="G378" s="50"/>
      <c r="H378" s="50"/>
      <c r="I378" s="50"/>
      <c r="J378" s="50"/>
      <c r="K378" s="50"/>
      <c r="L378" s="50"/>
      <c r="M378" s="50"/>
      <c r="N378" s="50"/>
      <c r="O378" s="50"/>
      <c r="P378" s="50"/>
      <c r="Q378" s="50"/>
      <c r="R378" s="50"/>
      <c r="S378" s="50"/>
      <c r="T378" s="50"/>
      <c r="U378" s="50"/>
    </row>
    <row r="379">
      <c r="A379" s="12" t="s">
        <v>1077</v>
      </c>
      <c r="B379" s="14" t="str">
        <f t="shared" si="1"/>
        <v>829 E. 4th Street, Alton, IL 62002</v>
      </c>
      <c r="C379" s="16" t="s">
        <v>1078</v>
      </c>
      <c r="D379" s="16" t="s">
        <v>67</v>
      </c>
      <c r="E379" s="16" t="s">
        <v>18</v>
      </c>
      <c r="F379" s="17">
        <v>62002.0</v>
      </c>
      <c r="G379" s="50"/>
      <c r="H379" s="50"/>
      <c r="I379" s="50"/>
      <c r="J379" s="50"/>
      <c r="K379" s="50"/>
      <c r="L379" s="50"/>
      <c r="M379" s="50"/>
      <c r="N379" s="50"/>
      <c r="O379" s="50"/>
      <c r="P379" s="50"/>
      <c r="Q379" s="50"/>
      <c r="R379" s="50"/>
      <c r="S379" s="50"/>
      <c r="T379" s="50"/>
      <c r="U379" s="50"/>
    </row>
    <row r="380">
      <c r="A380" s="12" t="s">
        <v>1079</v>
      </c>
      <c r="B380" s="14" t="str">
        <f t="shared" si="1"/>
        <v>2100 Patriot  Blvd, Glenview, IL 60026</v>
      </c>
      <c r="C380" s="16" t="s">
        <v>1080</v>
      </c>
      <c r="D380" s="16" t="s">
        <v>748</v>
      </c>
      <c r="E380" s="16" t="s">
        <v>18</v>
      </c>
      <c r="F380" s="17">
        <v>60026.0</v>
      </c>
      <c r="G380" s="50"/>
      <c r="H380" s="50"/>
      <c r="I380" s="50"/>
      <c r="J380" s="50"/>
      <c r="K380" s="50"/>
      <c r="L380" s="50"/>
      <c r="M380" s="50"/>
      <c r="N380" s="50"/>
      <c r="O380" s="50"/>
      <c r="P380" s="50"/>
      <c r="Q380" s="50"/>
      <c r="R380" s="50"/>
      <c r="S380" s="50"/>
      <c r="T380" s="50"/>
      <c r="U380" s="50"/>
    </row>
    <row r="381">
      <c r="A381" s="12" t="s">
        <v>1081</v>
      </c>
      <c r="B381" s="14" t="str">
        <f t="shared" si="1"/>
        <v>111 E Houghton St, Tuscola, IL 61953</v>
      </c>
      <c r="C381" s="16" t="s">
        <v>1082</v>
      </c>
      <c r="D381" s="16" t="s">
        <v>505</v>
      </c>
      <c r="E381" s="16" t="s">
        <v>18</v>
      </c>
      <c r="F381" s="17">
        <v>61953.0</v>
      </c>
      <c r="G381" s="50"/>
      <c r="H381" s="50"/>
      <c r="I381" s="50"/>
      <c r="J381" s="50"/>
      <c r="K381" s="50"/>
      <c r="L381" s="50"/>
      <c r="M381" s="50"/>
      <c r="N381" s="50"/>
      <c r="O381" s="50"/>
      <c r="P381" s="50"/>
      <c r="Q381" s="50"/>
      <c r="R381" s="50"/>
      <c r="S381" s="50"/>
      <c r="T381" s="50"/>
      <c r="U381" s="50"/>
    </row>
    <row r="382">
      <c r="A382" s="12" t="s">
        <v>1083</v>
      </c>
      <c r="B382" s="14" t="str">
        <f t="shared" si="1"/>
        <v>500 E Peabody Drive, Champaign, IL 61820</v>
      </c>
      <c r="C382" s="16" t="s">
        <v>1084</v>
      </c>
      <c r="D382" s="16" t="s">
        <v>306</v>
      </c>
      <c r="E382" s="16" t="s">
        <v>18</v>
      </c>
      <c r="F382" s="17">
        <v>61820.0</v>
      </c>
      <c r="G382" s="50"/>
      <c r="H382" s="50"/>
      <c r="I382" s="50"/>
      <c r="J382" s="50"/>
      <c r="K382" s="50"/>
      <c r="L382" s="50"/>
      <c r="M382" s="50"/>
      <c r="N382" s="50"/>
      <c r="O382" s="50"/>
      <c r="P382" s="50"/>
      <c r="Q382" s="50"/>
      <c r="R382" s="50"/>
      <c r="S382" s="50"/>
      <c r="T382" s="50"/>
      <c r="U382" s="50"/>
    </row>
    <row r="383">
      <c r="A383" s="12" t="s">
        <v>1085</v>
      </c>
      <c r="B383" s="14" t="str">
        <f t="shared" si="1"/>
        <v>444 S  LaGrange Rd, LaGrange, IL 60525</v>
      </c>
      <c r="C383" s="16" t="s">
        <v>1087</v>
      </c>
      <c r="D383" s="16" t="s">
        <v>1086</v>
      </c>
      <c r="E383" s="16" t="s">
        <v>18</v>
      </c>
      <c r="F383" s="17">
        <v>60525.0</v>
      </c>
      <c r="G383" s="50"/>
      <c r="H383" s="50"/>
      <c r="I383" s="50"/>
      <c r="J383" s="50"/>
      <c r="K383" s="50"/>
      <c r="L383" s="50"/>
      <c r="M383" s="50"/>
      <c r="N383" s="50"/>
      <c r="O383" s="50"/>
      <c r="P383" s="50"/>
      <c r="Q383" s="50"/>
      <c r="R383" s="50"/>
      <c r="S383" s="50"/>
      <c r="T383" s="50"/>
      <c r="U383" s="50"/>
    </row>
    <row r="384">
      <c r="A384" s="12" t="s">
        <v>1088</v>
      </c>
      <c r="B384" s="14" t="str">
        <f t="shared" si="1"/>
        <v>127 E. Scranton Ave., Lake Bluff, IL 60044</v>
      </c>
      <c r="C384" s="16" t="s">
        <v>1090</v>
      </c>
      <c r="D384" s="16" t="s">
        <v>1089</v>
      </c>
      <c r="E384" s="16" t="s">
        <v>18</v>
      </c>
      <c r="F384" s="17">
        <v>60044.0</v>
      </c>
      <c r="G384" s="50"/>
      <c r="H384" s="50"/>
      <c r="I384" s="50"/>
      <c r="J384" s="50"/>
      <c r="K384" s="50"/>
      <c r="L384" s="50"/>
      <c r="M384" s="50"/>
      <c r="N384" s="50"/>
      <c r="O384" s="50"/>
      <c r="P384" s="50"/>
      <c r="Q384" s="50"/>
      <c r="R384" s="50"/>
      <c r="S384" s="50"/>
      <c r="T384" s="50"/>
      <c r="U384" s="50"/>
    </row>
    <row r="385">
      <c r="A385" s="12" t="s">
        <v>1091</v>
      </c>
      <c r="B385" s="14" t="str">
        <f t="shared" si="1"/>
        <v>27277 N Forest Preserve Dr, Wauconda, IL 60084</v>
      </c>
      <c r="C385" s="16" t="s">
        <v>1093</v>
      </c>
      <c r="D385" s="16" t="s">
        <v>1092</v>
      </c>
      <c r="E385" s="16" t="s">
        <v>18</v>
      </c>
      <c r="F385" s="17">
        <v>60084.0</v>
      </c>
      <c r="G385" s="50"/>
      <c r="H385" s="50"/>
      <c r="I385" s="50"/>
      <c r="J385" s="50"/>
      <c r="K385" s="50"/>
      <c r="L385" s="50"/>
      <c r="M385" s="50"/>
      <c r="N385" s="50"/>
      <c r="O385" s="50"/>
      <c r="P385" s="50"/>
      <c r="Q385" s="50"/>
      <c r="R385" s="50"/>
      <c r="S385" s="50"/>
      <c r="T385" s="50"/>
      <c r="U385" s="50"/>
    </row>
    <row r="386">
      <c r="A386" s="12" t="s">
        <v>1094</v>
      </c>
      <c r="B386" s="14" t="str">
        <f t="shared" si="1"/>
        <v>361 E. Westminster, Lake Forest, IL 61813</v>
      </c>
      <c r="C386" s="16" t="s">
        <v>1096</v>
      </c>
      <c r="D386" s="16" t="s">
        <v>1095</v>
      </c>
      <c r="E386" s="16" t="s">
        <v>18</v>
      </c>
      <c r="F386" s="17">
        <v>61813.0</v>
      </c>
      <c r="G386" s="50"/>
      <c r="H386" s="50"/>
      <c r="I386" s="50"/>
      <c r="J386" s="50"/>
      <c r="K386" s="50"/>
      <c r="L386" s="50"/>
      <c r="M386" s="50"/>
      <c r="N386" s="50"/>
      <c r="O386" s="50"/>
      <c r="P386" s="50"/>
      <c r="Q386" s="50"/>
      <c r="R386" s="50"/>
      <c r="S386" s="50"/>
      <c r="T386" s="50"/>
      <c r="U386" s="50"/>
    </row>
    <row r="387">
      <c r="A387" s="12" t="s">
        <v>1097</v>
      </c>
      <c r="B387" s="14" t="str">
        <f t="shared" si="1"/>
        <v>7402 W Lake  Katherine Dr, Palos Heights, IL 60463</v>
      </c>
      <c r="C387" s="16" t="s">
        <v>1099</v>
      </c>
      <c r="D387" s="16" t="s">
        <v>1098</v>
      </c>
      <c r="E387" s="16" t="s">
        <v>18</v>
      </c>
      <c r="F387" s="17">
        <v>60463.0</v>
      </c>
      <c r="G387" s="50"/>
      <c r="H387" s="50"/>
      <c r="I387" s="50"/>
      <c r="J387" s="50"/>
      <c r="K387" s="50"/>
      <c r="L387" s="50"/>
      <c r="M387" s="50"/>
      <c r="N387" s="50"/>
      <c r="O387" s="50"/>
      <c r="P387" s="50"/>
      <c r="Q387" s="50"/>
      <c r="R387" s="50"/>
      <c r="S387" s="50"/>
      <c r="T387" s="50"/>
      <c r="U387" s="50"/>
    </row>
    <row r="388">
      <c r="A388" s="12" t="s">
        <v>1100</v>
      </c>
      <c r="B388" s="14" t="str">
        <f t="shared" si="1"/>
        <v>17 W 063 Hodges Rd, Oakbrook Terrace, IL 60181</v>
      </c>
      <c r="C388" s="16" t="s">
        <v>1102</v>
      </c>
      <c r="D388" s="16" t="s">
        <v>1101</v>
      </c>
      <c r="E388" s="16" t="s">
        <v>18</v>
      </c>
      <c r="F388" s="17">
        <v>60181.0</v>
      </c>
      <c r="G388" s="50"/>
      <c r="H388" s="50"/>
      <c r="I388" s="50"/>
      <c r="J388" s="50"/>
      <c r="K388" s="50"/>
      <c r="L388" s="50"/>
      <c r="M388" s="50"/>
      <c r="N388" s="50"/>
      <c r="O388" s="50"/>
      <c r="P388" s="50"/>
      <c r="Q388" s="50"/>
      <c r="R388" s="50"/>
      <c r="S388" s="50"/>
      <c r="T388" s="50"/>
      <c r="U388" s="50"/>
    </row>
    <row r="389">
      <c r="A389" s="12" t="s">
        <v>1103</v>
      </c>
      <c r="B389" s="14" t="str">
        <f t="shared" si="1"/>
        <v>965 Main Street, Antioch, IL 60002</v>
      </c>
      <c r="C389" s="16" t="s">
        <v>1105</v>
      </c>
      <c r="D389" s="16" t="s">
        <v>1104</v>
      </c>
      <c r="E389" s="16" t="s">
        <v>18</v>
      </c>
      <c r="F389" s="17">
        <v>60002.0</v>
      </c>
      <c r="G389" s="50"/>
      <c r="H389" s="50"/>
      <c r="I389" s="50"/>
      <c r="J389" s="50"/>
      <c r="K389" s="50"/>
      <c r="L389" s="50"/>
      <c r="M389" s="50"/>
      <c r="N389" s="50"/>
      <c r="O389" s="50"/>
      <c r="P389" s="50"/>
      <c r="Q389" s="50"/>
      <c r="R389" s="50"/>
      <c r="S389" s="50"/>
      <c r="T389" s="50"/>
      <c r="U389" s="50"/>
    </row>
    <row r="390">
      <c r="A390" s="12" t="s">
        <v>1106</v>
      </c>
      <c r="B390" s="14" t="str">
        <f t="shared" si="1"/>
        <v>977 Main Street, Antioch, IL 60002</v>
      </c>
      <c r="C390" s="16" t="s">
        <v>1107</v>
      </c>
      <c r="D390" s="16" t="s">
        <v>1104</v>
      </c>
      <c r="E390" s="16" t="s">
        <v>18</v>
      </c>
      <c r="F390" s="17">
        <v>60002.0</v>
      </c>
      <c r="G390" s="50"/>
      <c r="H390" s="50"/>
      <c r="I390" s="50"/>
      <c r="J390" s="50"/>
      <c r="K390" s="50"/>
      <c r="L390" s="50"/>
      <c r="M390" s="50"/>
      <c r="N390" s="50"/>
      <c r="O390" s="50"/>
      <c r="P390" s="50"/>
      <c r="Q390" s="50"/>
      <c r="R390" s="50"/>
      <c r="S390" s="50"/>
      <c r="T390" s="50"/>
      <c r="U390" s="50"/>
    </row>
    <row r="391">
      <c r="A391" s="12" t="s">
        <v>1108</v>
      </c>
      <c r="B391" s="14" t="str">
        <f t="shared" si="1"/>
        <v>817 Main  Street, Antioch, IL 60002</v>
      </c>
      <c r="C391" s="16" t="s">
        <v>1109</v>
      </c>
      <c r="D391" s="16" t="s">
        <v>1104</v>
      </c>
      <c r="E391" s="16" t="s">
        <v>18</v>
      </c>
      <c r="F391" s="17">
        <v>60002.0</v>
      </c>
      <c r="G391" s="50"/>
      <c r="H391" s="50"/>
      <c r="I391" s="50"/>
      <c r="J391" s="50"/>
      <c r="K391" s="50"/>
      <c r="L391" s="50"/>
      <c r="M391" s="50"/>
      <c r="N391" s="50"/>
      <c r="O391" s="50"/>
      <c r="P391" s="50"/>
      <c r="Q391" s="50"/>
      <c r="R391" s="50"/>
      <c r="S391" s="50"/>
      <c r="T391" s="50"/>
      <c r="U391" s="50"/>
    </row>
    <row r="392">
      <c r="A392" s="12" t="s">
        <v>1110</v>
      </c>
      <c r="B392" s="14" t="str">
        <f t="shared" si="1"/>
        <v>1125 W Lake, Peoria, IL 61614</v>
      </c>
      <c r="C392" s="16" t="s">
        <v>1111</v>
      </c>
      <c r="D392" s="16" t="s">
        <v>629</v>
      </c>
      <c r="E392" s="16" t="s">
        <v>18</v>
      </c>
      <c r="F392" s="17">
        <v>61614.0</v>
      </c>
      <c r="G392" s="50"/>
      <c r="H392" s="50"/>
      <c r="I392" s="50"/>
      <c r="J392" s="50"/>
      <c r="K392" s="50"/>
      <c r="L392" s="50"/>
      <c r="M392" s="50"/>
      <c r="N392" s="50"/>
      <c r="O392" s="50"/>
      <c r="P392" s="50"/>
      <c r="Q392" s="50"/>
      <c r="R392" s="50"/>
      <c r="S392" s="50"/>
      <c r="T392" s="50"/>
      <c r="U392" s="50"/>
    </row>
    <row r="393">
      <c r="A393" s="12" t="s">
        <v>1112</v>
      </c>
      <c r="B393" s="14" t="str">
        <f t="shared" si="1"/>
        <v>121 W Macomb Street, Belvidere, IL 61008</v>
      </c>
      <c r="C393" s="16" t="s">
        <v>1113</v>
      </c>
      <c r="D393" s="16" t="s">
        <v>194</v>
      </c>
      <c r="E393" s="16" t="s">
        <v>18</v>
      </c>
      <c r="F393" s="17">
        <v>61008.0</v>
      </c>
      <c r="G393" s="50"/>
      <c r="H393" s="50"/>
      <c r="I393" s="50"/>
      <c r="J393" s="50"/>
      <c r="K393" s="50"/>
      <c r="L393" s="50"/>
      <c r="M393" s="50"/>
      <c r="N393" s="50"/>
      <c r="O393" s="50"/>
      <c r="P393" s="50"/>
      <c r="Q393" s="50"/>
      <c r="R393" s="50"/>
      <c r="S393" s="50"/>
      <c r="T393" s="50"/>
      <c r="U393" s="50"/>
    </row>
    <row r="394">
      <c r="A394" s="12" t="s">
        <v>1114</v>
      </c>
      <c r="B394" s="14" t="str">
        <f t="shared" si="1"/>
        <v>53 W Jackson  Blvd, Chicago, IL 60604</v>
      </c>
      <c r="C394" s="16" t="s">
        <v>1115</v>
      </c>
      <c r="D394" s="16" t="s">
        <v>15</v>
      </c>
      <c r="E394" s="16" t="s">
        <v>18</v>
      </c>
      <c r="F394" s="17">
        <v>60604.0</v>
      </c>
      <c r="G394" s="50"/>
      <c r="H394" s="50"/>
      <c r="I394" s="50"/>
      <c r="J394" s="50"/>
      <c r="K394" s="50"/>
      <c r="L394" s="50"/>
      <c r="M394" s="50"/>
      <c r="N394" s="50"/>
      <c r="O394" s="50"/>
      <c r="P394" s="50"/>
      <c r="Q394" s="50"/>
      <c r="R394" s="50"/>
      <c r="S394" s="50"/>
      <c r="T394" s="50"/>
      <c r="U394" s="50"/>
    </row>
    <row r="395">
      <c r="A395" s="12" t="s">
        <v>1116</v>
      </c>
      <c r="B395" s="14" t="str">
        <f t="shared" si="1"/>
        <v>120 S Pike St, Oakland, IL 61943</v>
      </c>
      <c r="C395" s="16" t="s">
        <v>1118</v>
      </c>
      <c r="D395" s="16" t="s">
        <v>1117</v>
      </c>
      <c r="E395" s="16" t="s">
        <v>18</v>
      </c>
      <c r="F395" s="17">
        <v>61943.0</v>
      </c>
      <c r="G395" s="50"/>
      <c r="H395" s="50"/>
      <c r="I395" s="50"/>
      <c r="J395" s="50"/>
      <c r="K395" s="50"/>
      <c r="L395" s="50"/>
      <c r="M395" s="50"/>
      <c r="N395" s="50"/>
      <c r="O395" s="50"/>
      <c r="P395" s="50"/>
      <c r="Q395" s="50"/>
      <c r="R395" s="50"/>
      <c r="S395" s="50"/>
      <c r="T395" s="50"/>
      <c r="U395" s="50"/>
    </row>
    <row r="396">
      <c r="A396" s="12" t="s">
        <v>1119</v>
      </c>
      <c r="B396" s="14" t="str">
        <f t="shared" si="1"/>
        <v>115 W Glover  St, Ottawa, IL 61350</v>
      </c>
      <c r="C396" s="16" t="s">
        <v>1121</v>
      </c>
      <c r="D396" s="16" t="s">
        <v>1120</v>
      </c>
      <c r="E396" s="16" t="s">
        <v>18</v>
      </c>
      <c r="F396" s="17">
        <v>61350.0</v>
      </c>
      <c r="G396" s="50"/>
      <c r="H396" s="50"/>
      <c r="I396" s="50"/>
      <c r="J396" s="50"/>
      <c r="K396" s="50"/>
      <c r="L396" s="50"/>
      <c r="M396" s="50"/>
      <c r="N396" s="50"/>
      <c r="O396" s="50"/>
      <c r="P396" s="50"/>
      <c r="Q396" s="50"/>
      <c r="R396" s="50"/>
      <c r="S396" s="50"/>
      <c r="T396" s="50"/>
      <c r="U396" s="50"/>
    </row>
    <row r="397">
      <c r="A397" s="12" t="s">
        <v>1122</v>
      </c>
      <c r="B397" s="14" t="str">
        <f t="shared" si="1"/>
        <v>4146 N. Elston Ave, Chicago, IL 60618</v>
      </c>
      <c r="C397" s="16" t="s">
        <v>1123</v>
      </c>
      <c r="D397" s="16" t="s">
        <v>15</v>
      </c>
      <c r="E397" s="16" t="s">
        <v>18</v>
      </c>
      <c r="F397" s="17">
        <v>60618.0</v>
      </c>
      <c r="G397" s="50"/>
      <c r="H397" s="50"/>
      <c r="I397" s="50"/>
      <c r="J397" s="50"/>
      <c r="K397" s="50"/>
      <c r="L397" s="50"/>
      <c r="M397" s="50"/>
      <c r="N397" s="50"/>
      <c r="O397" s="50"/>
      <c r="P397" s="50"/>
      <c r="Q397" s="50"/>
      <c r="R397" s="50"/>
      <c r="S397" s="50"/>
      <c r="T397" s="50"/>
      <c r="U397" s="50"/>
    </row>
    <row r="398">
      <c r="A398" s="12" t="s">
        <v>1124</v>
      </c>
      <c r="B398" s="14" t="str">
        <f t="shared" si="1"/>
        <v>1216 Houbolt  Ave, Joliet, IL 60431</v>
      </c>
      <c r="C398" s="16" t="s">
        <v>1125</v>
      </c>
      <c r="D398" s="16" t="s">
        <v>1032</v>
      </c>
      <c r="E398" s="16" t="s">
        <v>18</v>
      </c>
      <c r="F398" s="17">
        <v>60431.0</v>
      </c>
      <c r="G398" s="50"/>
      <c r="H398" s="50"/>
      <c r="I398" s="50"/>
      <c r="J398" s="50"/>
      <c r="K398" s="50"/>
      <c r="L398" s="50"/>
      <c r="M398" s="50"/>
      <c r="N398" s="50"/>
      <c r="O398" s="50"/>
      <c r="P398" s="50"/>
      <c r="Q398" s="50"/>
      <c r="R398" s="50"/>
      <c r="S398" s="50"/>
      <c r="T398" s="50"/>
      <c r="U398" s="50"/>
    </row>
    <row r="399">
      <c r="A399" s="12" t="s">
        <v>1126</v>
      </c>
      <c r="B399" s="14" t="str">
        <f t="shared" si="1"/>
        <v>110 W Madison St, Yorkville, IL 60560</v>
      </c>
      <c r="C399" s="16" t="s">
        <v>1128</v>
      </c>
      <c r="D399" s="16" t="s">
        <v>1127</v>
      </c>
      <c r="E399" s="16" t="s">
        <v>18</v>
      </c>
      <c r="F399" s="17">
        <v>60560.0</v>
      </c>
      <c r="G399" s="50"/>
      <c r="H399" s="50"/>
      <c r="I399" s="50"/>
      <c r="J399" s="50"/>
      <c r="K399" s="50"/>
      <c r="L399" s="50"/>
      <c r="M399" s="50"/>
      <c r="N399" s="50"/>
      <c r="O399" s="50"/>
      <c r="P399" s="50"/>
      <c r="Q399" s="50"/>
      <c r="R399" s="50"/>
      <c r="S399" s="50"/>
      <c r="T399" s="50"/>
      <c r="U399" s="50"/>
    </row>
    <row r="400">
      <c r="A400" s="12" t="s">
        <v>1129</v>
      </c>
      <c r="B400" s="14" t="str">
        <f t="shared" si="1"/>
        <v>309 W St Louis St, Lebanon, IL 62254</v>
      </c>
      <c r="C400" s="16" t="s">
        <v>1131</v>
      </c>
      <c r="D400" s="16" t="s">
        <v>1130</v>
      </c>
      <c r="E400" s="16" t="s">
        <v>18</v>
      </c>
      <c r="F400" s="17">
        <v>62254.0</v>
      </c>
      <c r="G400" s="50"/>
      <c r="H400" s="50"/>
      <c r="I400" s="50"/>
      <c r="J400" s="50"/>
      <c r="K400" s="50"/>
      <c r="L400" s="50"/>
      <c r="M400" s="50"/>
      <c r="N400" s="50"/>
      <c r="O400" s="50"/>
      <c r="P400" s="50"/>
      <c r="Q400" s="50"/>
      <c r="R400" s="50"/>
      <c r="S400" s="50"/>
      <c r="T400" s="50"/>
      <c r="U400" s="50"/>
    </row>
    <row r="401">
      <c r="A401" s="12" t="s">
        <v>1132</v>
      </c>
      <c r="B401" s="14" t="str">
        <f t="shared" si="1"/>
        <v>306 Lemont St, Lemont, IL 60439</v>
      </c>
      <c r="C401" s="16" t="s">
        <v>1133</v>
      </c>
      <c r="D401" s="16" t="s">
        <v>266</v>
      </c>
      <c r="E401" s="16" t="s">
        <v>18</v>
      </c>
      <c r="F401" s="17">
        <v>60439.0</v>
      </c>
      <c r="G401" s="50"/>
      <c r="H401" s="50"/>
      <c r="I401" s="50"/>
      <c r="J401" s="50"/>
      <c r="K401" s="50"/>
      <c r="L401" s="50"/>
      <c r="M401" s="50"/>
      <c r="N401" s="50"/>
      <c r="O401" s="50"/>
      <c r="P401" s="50"/>
      <c r="Q401" s="50"/>
      <c r="R401" s="50"/>
      <c r="S401" s="50"/>
      <c r="T401" s="50"/>
      <c r="U401" s="50"/>
    </row>
    <row r="402">
      <c r="A402" s="12" t="s">
        <v>1134</v>
      </c>
      <c r="B402" s="14" t="str">
        <f t="shared" si="1"/>
        <v>1856  Sheridan Road, Evanston, IL 60201</v>
      </c>
      <c r="C402" s="16" t="s">
        <v>1135</v>
      </c>
      <c r="D402" s="16" t="s">
        <v>319</v>
      </c>
      <c r="E402" s="16" t="s">
        <v>18</v>
      </c>
      <c r="F402" s="17">
        <v>60201.0</v>
      </c>
      <c r="G402" s="50"/>
      <c r="H402" s="50"/>
      <c r="I402" s="50"/>
      <c r="J402" s="50"/>
      <c r="K402" s="50"/>
      <c r="L402" s="50"/>
      <c r="M402" s="50"/>
      <c r="N402" s="50"/>
      <c r="O402" s="50"/>
      <c r="P402" s="50"/>
      <c r="Q402" s="50"/>
      <c r="R402" s="50"/>
      <c r="S402" s="50"/>
      <c r="T402" s="50"/>
      <c r="U402" s="50"/>
    </row>
    <row r="403">
      <c r="A403" s="12" t="s">
        <v>1136</v>
      </c>
      <c r="B403" s="14" t="str">
        <f t="shared" si="1"/>
        <v>1 Lewis &amp; Clark Trail, Hartford, IL 62048</v>
      </c>
      <c r="C403" s="16" t="s">
        <v>1138</v>
      </c>
      <c r="D403" s="16" t="s">
        <v>1137</v>
      </c>
      <c r="E403" s="16" t="s">
        <v>18</v>
      </c>
      <c r="F403" s="17">
        <v>62048.0</v>
      </c>
      <c r="G403" s="50"/>
      <c r="H403" s="50"/>
      <c r="I403" s="50"/>
      <c r="J403" s="50"/>
      <c r="K403" s="50"/>
      <c r="L403" s="50"/>
      <c r="M403" s="50"/>
      <c r="N403" s="50"/>
      <c r="O403" s="50"/>
      <c r="P403" s="50"/>
      <c r="Q403" s="50"/>
      <c r="R403" s="50"/>
      <c r="S403" s="50"/>
      <c r="T403" s="50"/>
      <c r="U403" s="50"/>
    </row>
    <row r="404">
      <c r="A404" s="12" t="s">
        <v>1139</v>
      </c>
      <c r="B404" s="14" t="str">
        <f t="shared" si="1"/>
        <v>One University Parkway, Romeoville, IL 60446</v>
      </c>
      <c r="C404" s="16" t="s">
        <v>1140</v>
      </c>
      <c r="D404" s="16" t="s">
        <v>159</v>
      </c>
      <c r="E404" s="16" t="s">
        <v>18</v>
      </c>
      <c r="F404" s="17">
        <v>60446.0</v>
      </c>
      <c r="G404" s="50"/>
      <c r="H404" s="50"/>
      <c r="I404" s="50"/>
      <c r="J404" s="50"/>
      <c r="K404" s="50"/>
      <c r="L404" s="50"/>
      <c r="M404" s="50"/>
      <c r="N404" s="50"/>
      <c r="O404" s="50"/>
      <c r="P404" s="50"/>
      <c r="Q404" s="50"/>
      <c r="R404" s="50"/>
      <c r="S404" s="50"/>
      <c r="T404" s="50"/>
      <c r="U404" s="50"/>
    </row>
    <row r="405">
      <c r="A405" s="12" t="s">
        <v>1141</v>
      </c>
      <c r="B405" s="14" t="str">
        <f t="shared" si="1"/>
        <v>One University Parkway, Romeoville, IL 60446</v>
      </c>
      <c r="C405" s="16" t="s">
        <v>1140</v>
      </c>
      <c r="D405" s="16" t="s">
        <v>159</v>
      </c>
      <c r="E405" s="16" t="s">
        <v>18</v>
      </c>
      <c r="F405" s="17">
        <v>60446.0</v>
      </c>
      <c r="G405" s="50"/>
      <c r="H405" s="50"/>
      <c r="I405" s="50"/>
      <c r="J405" s="50"/>
      <c r="K405" s="50"/>
      <c r="L405" s="50"/>
      <c r="M405" s="50"/>
      <c r="N405" s="50"/>
      <c r="O405" s="50"/>
      <c r="P405" s="50"/>
      <c r="Q405" s="50"/>
      <c r="R405" s="50"/>
      <c r="S405" s="50"/>
      <c r="T405" s="50"/>
      <c r="U405" s="50"/>
    </row>
    <row r="406">
      <c r="A406" s="12" t="s">
        <v>1142</v>
      </c>
      <c r="B406" s="14" t="str">
        <f t="shared" si="1"/>
        <v>318 W Main  St, Lexington, IL 61753</v>
      </c>
      <c r="C406" s="16" t="s">
        <v>1144</v>
      </c>
      <c r="D406" s="16" t="s">
        <v>1143</v>
      </c>
      <c r="E406" s="16" t="s">
        <v>18</v>
      </c>
      <c r="F406" s="17">
        <v>61753.0</v>
      </c>
      <c r="G406" s="50"/>
      <c r="H406" s="50"/>
      <c r="I406" s="50"/>
      <c r="J406" s="50"/>
      <c r="K406" s="50"/>
      <c r="L406" s="50"/>
      <c r="M406" s="50"/>
      <c r="N406" s="50"/>
      <c r="O406" s="50"/>
      <c r="P406" s="50"/>
      <c r="Q406" s="50"/>
      <c r="R406" s="50"/>
      <c r="S406" s="50"/>
      <c r="T406" s="50"/>
      <c r="U406" s="50"/>
    </row>
    <row r="407">
      <c r="A407" s="12" t="s">
        <v>1145</v>
      </c>
      <c r="B407" s="14" t="str">
        <f t="shared" si="1"/>
        <v>413 N Milwaukee Ave, Libertyville, IL 60048</v>
      </c>
      <c r="C407" s="16" t="s">
        <v>1146</v>
      </c>
      <c r="D407" s="16" t="s">
        <v>457</v>
      </c>
      <c r="E407" s="16" t="s">
        <v>18</v>
      </c>
      <c r="F407" s="17">
        <v>60048.0</v>
      </c>
      <c r="G407" s="50"/>
      <c r="H407" s="50"/>
      <c r="I407" s="50"/>
      <c r="J407" s="50"/>
      <c r="K407" s="50"/>
      <c r="L407" s="50"/>
      <c r="M407" s="50"/>
      <c r="N407" s="50"/>
      <c r="O407" s="50"/>
      <c r="P407" s="50"/>
      <c r="Q407" s="50"/>
      <c r="R407" s="50"/>
      <c r="S407" s="50"/>
      <c r="T407" s="50"/>
      <c r="U407" s="50"/>
    </row>
    <row r="408">
      <c r="A408" s="12" t="s">
        <v>1147</v>
      </c>
      <c r="B408" s="14" t="str">
        <f t="shared" si="1"/>
        <v>125 N. Franklin Avenue, Polo, IL 61064</v>
      </c>
      <c r="C408" s="16" t="s">
        <v>112</v>
      </c>
      <c r="D408" s="16" t="s">
        <v>111</v>
      </c>
      <c r="E408" s="16" t="s">
        <v>18</v>
      </c>
      <c r="F408" s="17">
        <v>61064.0</v>
      </c>
      <c r="G408" s="50"/>
      <c r="H408" s="50"/>
      <c r="I408" s="50"/>
      <c r="J408" s="50"/>
      <c r="K408" s="50"/>
      <c r="L408" s="50"/>
      <c r="M408" s="50"/>
      <c r="N408" s="50"/>
      <c r="O408" s="50"/>
      <c r="P408" s="50"/>
      <c r="Q408" s="50"/>
      <c r="R408" s="50"/>
      <c r="S408" s="50"/>
      <c r="T408" s="50"/>
      <c r="U408" s="50"/>
    </row>
    <row r="409">
      <c r="A409" s="12" t="s">
        <v>1148</v>
      </c>
      <c r="B409" s="14" t="str">
        <f t="shared" si="1"/>
        <v>101 N 4th St, Quincy, IL 62301</v>
      </c>
      <c r="C409" s="16" t="s">
        <v>1149</v>
      </c>
      <c r="D409" s="16" t="s">
        <v>63</v>
      </c>
      <c r="E409" s="16" t="s">
        <v>18</v>
      </c>
      <c r="F409" s="17">
        <v>62301.0</v>
      </c>
      <c r="G409" s="50"/>
      <c r="H409" s="50"/>
      <c r="I409" s="50"/>
      <c r="J409" s="50"/>
      <c r="K409" s="50"/>
      <c r="L409" s="50"/>
      <c r="M409" s="50"/>
      <c r="N409" s="50"/>
      <c r="O409" s="50"/>
      <c r="P409" s="50"/>
      <c r="Q409" s="50"/>
      <c r="R409" s="50"/>
      <c r="S409" s="50"/>
      <c r="T409" s="50"/>
      <c r="U409" s="50"/>
    </row>
    <row r="410">
      <c r="A410" s="12" t="s">
        <v>1150</v>
      </c>
      <c r="B410" s="14" t="str">
        <f t="shared" si="1"/>
        <v>1 Old State Capitol Plaza, Springfield, IL 62701</v>
      </c>
      <c r="C410" s="16" t="s">
        <v>762</v>
      </c>
      <c r="D410" s="16" t="s">
        <v>26</v>
      </c>
      <c r="E410" s="16" t="s">
        <v>18</v>
      </c>
      <c r="F410" s="17">
        <v>62701.0</v>
      </c>
      <c r="G410" s="50"/>
      <c r="H410" s="50"/>
      <c r="I410" s="50"/>
      <c r="J410" s="50"/>
      <c r="K410" s="50"/>
      <c r="L410" s="50"/>
      <c r="M410" s="50"/>
      <c r="N410" s="50"/>
      <c r="O410" s="50"/>
      <c r="P410" s="50"/>
      <c r="Q410" s="50"/>
      <c r="R410" s="50"/>
      <c r="S410" s="50"/>
      <c r="T410" s="50"/>
      <c r="U410" s="50"/>
    </row>
    <row r="411">
      <c r="A411" s="12" t="s">
        <v>1151</v>
      </c>
      <c r="B411" s="14" t="str">
        <f t="shared" si="1"/>
        <v>413 S 8th St, Springfield, IL 62701-1905</v>
      </c>
      <c r="C411" s="16" t="s">
        <v>1152</v>
      </c>
      <c r="D411" s="16" t="s">
        <v>26</v>
      </c>
      <c r="E411" s="16" t="s">
        <v>18</v>
      </c>
      <c r="F411" s="17" t="s">
        <v>1153</v>
      </c>
      <c r="G411" s="50"/>
      <c r="H411" s="50"/>
      <c r="I411" s="50"/>
      <c r="J411" s="50"/>
      <c r="K411" s="50"/>
      <c r="L411" s="50"/>
      <c r="M411" s="50"/>
      <c r="N411" s="50"/>
      <c r="O411" s="50"/>
      <c r="P411" s="50"/>
      <c r="Q411" s="50"/>
      <c r="R411" s="50"/>
      <c r="S411" s="50"/>
      <c r="T411" s="50"/>
      <c r="U411" s="50"/>
    </row>
    <row r="412">
      <c r="A412" s="12" t="s">
        <v>1154</v>
      </c>
      <c r="B412" s="14" t="str">
        <f t="shared" si="1"/>
        <v>402 South Lincoln Hwy  Road, Lerna, IL 62440-2840</v>
      </c>
      <c r="C412" s="16" t="s">
        <v>1156</v>
      </c>
      <c r="D412" s="16" t="s">
        <v>1155</v>
      </c>
      <c r="E412" s="16" t="s">
        <v>18</v>
      </c>
      <c r="F412" s="17" t="s">
        <v>1157</v>
      </c>
      <c r="G412" s="50"/>
      <c r="H412" s="50"/>
      <c r="I412" s="50"/>
      <c r="J412" s="50"/>
      <c r="K412" s="50"/>
      <c r="L412" s="50"/>
      <c r="M412" s="50"/>
      <c r="N412" s="50"/>
      <c r="O412" s="50"/>
      <c r="P412" s="50"/>
      <c r="Q412" s="50"/>
      <c r="R412" s="50"/>
      <c r="S412" s="50"/>
      <c r="T412" s="50"/>
      <c r="U412" s="50"/>
    </row>
    <row r="413">
      <c r="A413" s="12" t="s">
        <v>1158</v>
      </c>
      <c r="B413" s="14" t="str">
        <f t="shared" si="1"/>
        <v>2301 East Lake Drive, Springfield, IL 62707-8908</v>
      </c>
      <c r="C413" s="16" t="s">
        <v>1159</v>
      </c>
      <c r="D413" s="16" t="s">
        <v>26</v>
      </c>
      <c r="E413" s="16" t="s">
        <v>18</v>
      </c>
      <c r="F413" s="17" t="s">
        <v>1160</v>
      </c>
      <c r="G413" s="50"/>
      <c r="H413" s="50"/>
      <c r="I413" s="50"/>
      <c r="J413" s="50"/>
      <c r="K413" s="50"/>
      <c r="L413" s="50"/>
      <c r="M413" s="50"/>
      <c r="N413" s="50"/>
      <c r="O413" s="50"/>
      <c r="P413" s="50"/>
      <c r="Q413" s="50"/>
      <c r="R413" s="50"/>
      <c r="S413" s="50"/>
      <c r="T413" s="50"/>
      <c r="U413" s="50"/>
    </row>
    <row r="414">
      <c r="A414" s="12" t="s">
        <v>1161</v>
      </c>
      <c r="B414" s="14" t="str">
        <f t="shared" si="1"/>
        <v>1 Old State Capitol Plaza, Springfield, IL 62701</v>
      </c>
      <c r="C414" s="16" t="s">
        <v>762</v>
      </c>
      <c r="D414" s="16" t="s">
        <v>26</v>
      </c>
      <c r="E414" s="16" t="s">
        <v>18</v>
      </c>
      <c r="F414" s="17">
        <v>62701.0</v>
      </c>
      <c r="G414" s="50"/>
      <c r="H414" s="50"/>
      <c r="I414" s="50"/>
      <c r="J414" s="50"/>
      <c r="K414" s="50"/>
      <c r="L414" s="50"/>
      <c r="M414" s="50"/>
      <c r="N414" s="50"/>
      <c r="O414" s="50"/>
      <c r="P414" s="50"/>
      <c r="Q414" s="50"/>
      <c r="R414" s="50"/>
      <c r="S414" s="50"/>
      <c r="T414" s="50"/>
      <c r="U414" s="50"/>
    </row>
    <row r="415">
      <c r="A415" s="12" t="s">
        <v>1162</v>
      </c>
      <c r="B415" s="14" t="str">
        <f t="shared" si="1"/>
        <v>2391 N Stockton Dr at Fullerton Pkwy, Chicago, IL 60614</v>
      </c>
      <c r="C415" s="16" t="s">
        <v>1163</v>
      </c>
      <c r="D415" s="16" t="s">
        <v>15</v>
      </c>
      <c r="E415" s="16" t="s">
        <v>18</v>
      </c>
      <c r="F415" s="17">
        <v>60614.0</v>
      </c>
      <c r="G415" s="50"/>
      <c r="H415" s="50"/>
      <c r="I415" s="50"/>
      <c r="J415" s="50"/>
      <c r="K415" s="50"/>
      <c r="L415" s="50"/>
      <c r="M415" s="50"/>
      <c r="N415" s="50"/>
      <c r="O415" s="50"/>
      <c r="P415" s="50"/>
      <c r="Q415" s="50"/>
      <c r="R415" s="50"/>
      <c r="S415" s="50"/>
      <c r="T415" s="50"/>
      <c r="U415" s="50"/>
    </row>
    <row r="416">
      <c r="A416" s="12" t="s">
        <v>1164</v>
      </c>
      <c r="B416" s="14" t="str">
        <f t="shared" si="1"/>
        <v>2001 North Clark Street, Chicago, IL 60614</v>
      </c>
      <c r="C416" s="16" t="s">
        <v>1165</v>
      </c>
      <c r="D416" s="16" t="s">
        <v>15</v>
      </c>
      <c r="E416" s="16" t="s">
        <v>18</v>
      </c>
      <c r="F416" s="17">
        <v>60614.0</v>
      </c>
      <c r="G416" s="50"/>
      <c r="H416" s="50"/>
      <c r="I416" s="50"/>
      <c r="J416" s="50"/>
      <c r="K416" s="50"/>
      <c r="L416" s="50"/>
      <c r="M416" s="50"/>
      <c r="N416" s="50"/>
      <c r="O416" s="50"/>
      <c r="P416" s="50"/>
      <c r="Q416" s="50"/>
      <c r="R416" s="50"/>
      <c r="S416" s="50"/>
      <c r="T416" s="50"/>
      <c r="U416" s="50"/>
    </row>
    <row r="417">
      <c r="A417" s="12" t="s">
        <v>1166</v>
      </c>
      <c r="B417" s="14" t="str">
        <f t="shared" si="1"/>
        <v>2001 North Clark Street, Chicago, IL 60614</v>
      </c>
      <c r="C417" s="16" t="s">
        <v>1165</v>
      </c>
      <c r="D417" s="16" t="s">
        <v>15</v>
      </c>
      <c r="E417" s="16" t="s">
        <v>18</v>
      </c>
      <c r="F417" s="17">
        <v>60614.0</v>
      </c>
      <c r="G417" s="50"/>
      <c r="H417" s="50"/>
      <c r="I417" s="50"/>
      <c r="J417" s="50"/>
      <c r="K417" s="50"/>
      <c r="L417" s="50"/>
      <c r="M417" s="50"/>
      <c r="N417" s="50"/>
      <c r="O417" s="50"/>
      <c r="P417" s="50"/>
      <c r="Q417" s="50"/>
      <c r="R417" s="50"/>
      <c r="S417" s="50"/>
      <c r="T417" s="50"/>
      <c r="U417" s="50"/>
    </row>
    <row r="418">
      <c r="A418" s="12" t="s">
        <v>1167</v>
      </c>
      <c r="B418" s="14" t="str">
        <f t="shared" si="1"/>
        <v>6252 East 1700th Rd, Martinsville, IL 62442-0429</v>
      </c>
      <c r="C418" s="16" t="s">
        <v>1168</v>
      </c>
      <c r="D418" s="16" t="s">
        <v>408</v>
      </c>
      <c r="E418" s="16" t="s">
        <v>18</v>
      </c>
      <c r="F418" s="17" t="s">
        <v>1169</v>
      </c>
      <c r="G418" s="50"/>
      <c r="H418" s="50"/>
      <c r="I418" s="50"/>
      <c r="J418" s="50"/>
      <c r="K418" s="50"/>
      <c r="L418" s="50"/>
      <c r="M418" s="50"/>
      <c r="N418" s="50"/>
      <c r="O418" s="50"/>
      <c r="P418" s="50"/>
      <c r="Q418" s="50"/>
      <c r="R418" s="50"/>
      <c r="S418" s="50"/>
      <c r="T418" s="50"/>
      <c r="U418" s="50"/>
    </row>
    <row r="419">
      <c r="A419" s="12" t="s">
        <v>1170</v>
      </c>
      <c r="B419" s="14" t="str">
        <f t="shared" si="1"/>
        <v>1500  Monument  Ave, Springfield, IL 62702</v>
      </c>
      <c r="C419" s="16" t="s">
        <v>1171</v>
      </c>
      <c r="D419" s="16" t="s">
        <v>26</v>
      </c>
      <c r="E419" s="16" t="s">
        <v>18</v>
      </c>
      <c r="F419" s="17">
        <v>62702.0</v>
      </c>
      <c r="G419" s="50"/>
      <c r="H419" s="50"/>
      <c r="I419" s="50"/>
      <c r="J419" s="50"/>
      <c r="K419" s="50"/>
      <c r="L419" s="50"/>
      <c r="M419" s="50"/>
      <c r="N419" s="50"/>
      <c r="O419" s="50"/>
      <c r="P419" s="50"/>
      <c r="Q419" s="50"/>
      <c r="R419" s="50"/>
      <c r="S419" s="50"/>
      <c r="T419" s="50"/>
      <c r="U419" s="50"/>
    </row>
    <row r="420">
      <c r="A420" s="12" t="s">
        <v>1172</v>
      </c>
      <c r="B420" s="14" t="str">
        <f t="shared" si="1"/>
        <v>1 Old State Capitol Plaza, Springfield, IL 62701-1507</v>
      </c>
      <c r="C420" s="16" t="s">
        <v>762</v>
      </c>
      <c r="D420" s="16" t="s">
        <v>26</v>
      </c>
      <c r="E420" s="16" t="s">
        <v>18</v>
      </c>
      <c r="F420" s="17" t="s">
        <v>28</v>
      </c>
      <c r="G420" s="50"/>
      <c r="H420" s="50"/>
      <c r="I420" s="50"/>
      <c r="J420" s="50"/>
      <c r="K420" s="50"/>
      <c r="L420" s="50"/>
      <c r="M420" s="50"/>
      <c r="N420" s="50"/>
      <c r="O420" s="50"/>
      <c r="P420" s="50"/>
      <c r="Q420" s="50"/>
      <c r="R420" s="50"/>
      <c r="S420" s="50"/>
      <c r="T420" s="50"/>
      <c r="U420" s="50"/>
    </row>
    <row r="421">
      <c r="A421" s="12" t="s">
        <v>1173</v>
      </c>
      <c r="B421" s="14" t="str">
        <f t="shared" si="1"/>
        <v>15588 History  Lane, Charleston, IL 62675-</v>
      </c>
      <c r="C421" s="16" t="s">
        <v>1175</v>
      </c>
      <c r="D421" s="16" t="s">
        <v>1174</v>
      </c>
      <c r="E421" s="16" t="s">
        <v>18</v>
      </c>
      <c r="F421" s="17" t="s">
        <v>1176</v>
      </c>
      <c r="G421" s="50"/>
      <c r="H421" s="50"/>
      <c r="I421" s="50"/>
      <c r="J421" s="50"/>
      <c r="K421" s="50"/>
      <c r="L421" s="50"/>
      <c r="M421" s="50"/>
      <c r="N421" s="50"/>
      <c r="O421" s="50"/>
      <c r="P421" s="50"/>
      <c r="Q421" s="50"/>
      <c r="R421" s="50"/>
      <c r="S421" s="50"/>
      <c r="T421" s="50"/>
      <c r="U421" s="50"/>
    </row>
    <row r="422">
      <c r="A422" s="12" t="s">
        <v>1177</v>
      </c>
      <c r="B422" s="14" t="str">
        <f t="shared" si="1"/>
        <v>923 School St, Lisle, IL 60532</v>
      </c>
      <c r="C422" s="16" t="s">
        <v>1178</v>
      </c>
      <c r="D422" s="16" t="s">
        <v>1045</v>
      </c>
      <c r="E422" s="16" t="s">
        <v>18</v>
      </c>
      <c r="F422" s="17">
        <v>60532.0</v>
      </c>
      <c r="G422" s="50"/>
      <c r="H422" s="50"/>
      <c r="I422" s="50"/>
      <c r="J422" s="50"/>
      <c r="K422" s="50"/>
      <c r="L422" s="50"/>
      <c r="M422" s="50"/>
      <c r="N422" s="50"/>
      <c r="O422" s="50"/>
      <c r="P422" s="50"/>
      <c r="Q422" s="50"/>
      <c r="R422" s="50"/>
      <c r="S422" s="50"/>
      <c r="T422" s="50"/>
      <c r="U422" s="50"/>
    </row>
    <row r="423">
      <c r="A423" s="12" t="s">
        <v>1179</v>
      </c>
      <c r="B423" s="14" t="str">
        <f t="shared" si="1"/>
        <v>2601 W Marquette Rd, Chicago, IL 60629</v>
      </c>
      <c r="C423" s="16" t="s">
        <v>1180</v>
      </c>
      <c r="D423" s="16" t="s">
        <v>15</v>
      </c>
      <c r="E423" s="16" t="s">
        <v>18</v>
      </c>
      <c r="F423" s="17">
        <v>60629.0</v>
      </c>
      <c r="G423" s="50"/>
      <c r="H423" s="50"/>
      <c r="I423" s="50"/>
      <c r="J423" s="50"/>
      <c r="K423" s="50"/>
      <c r="L423" s="50"/>
      <c r="M423" s="50"/>
      <c r="N423" s="50"/>
      <c r="O423" s="50"/>
      <c r="P423" s="50"/>
      <c r="Q423" s="50"/>
      <c r="R423" s="50"/>
      <c r="S423" s="50"/>
      <c r="T423" s="50"/>
      <c r="U423" s="50"/>
    </row>
    <row r="424">
      <c r="A424" s="12" t="s">
        <v>1181</v>
      </c>
      <c r="B424" s="14" t="str">
        <f t="shared" si="1"/>
        <v>621 St Clair St, Vandalia, IL 62471- 2224</v>
      </c>
      <c r="C424" s="16" t="s">
        <v>1183</v>
      </c>
      <c r="D424" s="16" t="s">
        <v>1182</v>
      </c>
      <c r="E424" s="16" t="s">
        <v>18</v>
      </c>
      <c r="F424" s="17" t="s">
        <v>1184</v>
      </c>
      <c r="G424" s="50"/>
      <c r="H424" s="50"/>
      <c r="I424" s="50"/>
      <c r="J424" s="50"/>
      <c r="K424" s="50"/>
      <c r="L424" s="50"/>
      <c r="M424" s="50"/>
      <c r="N424" s="50"/>
      <c r="O424" s="50"/>
      <c r="P424" s="50"/>
      <c r="Q424" s="50"/>
      <c r="R424" s="50"/>
      <c r="S424" s="50"/>
      <c r="T424" s="50"/>
      <c r="U424" s="50"/>
    </row>
    <row r="425">
      <c r="A425" s="12" t="s">
        <v>1185</v>
      </c>
      <c r="B425" s="14" t="str">
        <f t="shared" si="1"/>
        <v>9800 Willow Springs Rd.  , Willow Springs, IL 60480-0092</v>
      </c>
      <c r="C425" s="16" t="s">
        <v>1187</v>
      </c>
      <c r="D425" s="16" t="s">
        <v>1186</v>
      </c>
      <c r="E425" s="16" t="s">
        <v>18</v>
      </c>
      <c r="F425" s="17" t="s">
        <v>1188</v>
      </c>
      <c r="G425" s="50"/>
      <c r="H425" s="50"/>
      <c r="I425" s="50"/>
      <c r="J425" s="50"/>
      <c r="K425" s="50"/>
      <c r="L425" s="50"/>
      <c r="M425" s="50"/>
      <c r="N425" s="50"/>
      <c r="O425" s="50"/>
      <c r="P425" s="50"/>
      <c r="Q425" s="50"/>
      <c r="R425" s="50"/>
      <c r="S425" s="50"/>
      <c r="T425" s="50"/>
      <c r="U425" s="50"/>
    </row>
    <row r="426">
      <c r="A426" s="12" t="s">
        <v>1189</v>
      </c>
      <c r="B426" s="14" t="str">
        <f t="shared" si="1"/>
        <v>115 Howard  St, Pontiac, IL 61764</v>
      </c>
      <c r="C426" s="16" t="s">
        <v>1190</v>
      </c>
      <c r="D426" s="16" t="s">
        <v>290</v>
      </c>
      <c r="E426" s="16" t="s">
        <v>18</v>
      </c>
      <c r="F426" s="17">
        <v>61764.0</v>
      </c>
      <c r="G426" s="50"/>
      <c r="H426" s="50"/>
      <c r="I426" s="50"/>
      <c r="J426" s="50"/>
      <c r="K426" s="50"/>
      <c r="L426" s="50"/>
      <c r="M426" s="50"/>
      <c r="N426" s="50"/>
      <c r="O426" s="50"/>
      <c r="P426" s="50"/>
      <c r="Q426" s="50"/>
      <c r="R426" s="50"/>
      <c r="S426" s="50"/>
      <c r="T426" s="50"/>
      <c r="U426" s="50"/>
    </row>
    <row r="427">
      <c r="A427" s="12" t="s">
        <v>1191</v>
      </c>
      <c r="B427" s="14" t="str">
        <f t="shared" si="1"/>
        <v>321 N. Main  St., Pontiac, IL 61764</v>
      </c>
      <c r="C427" s="16" t="s">
        <v>1192</v>
      </c>
      <c r="D427" s="16" t="s">
        <v>290</v>
      </c>
      <c r="E427" s="16" t="s">
        <v>18</v>
      </c>
      <c r="F427" s="17">
        <v>61764.0</v>
      </c>
      <c r="G427" s="50"/>
      <c r="H427" s="50"/>
      <c r="I427" s="50"/>
      <c r="J427" s="50"/>
      <c r="K427" s="50"/>
      <c r="L427" s="50"/>
      <c r="M427" s="50"/>
      <c r="N427" s="50"/>
      <c r="O427" s="50"/>
      <c r="P427" s="50"/>
      <c r="Q427" s="50"/>
      <c r="R427" s="50"/>
      <c r="S427" s="50"/>
      <c r="T427" s="50"/>
      <c r="U427" s="50"/>
    </row>
    <row r="428">
      <c r="A428" s="12" t="s">
        <v>1193</v>
      </c>
      <c r="B428" s="14" t="str">
        <f t="shared" si="1"/>
        <v>220 Cottage  Hill, Elmhurst, IL 60126</v>
      </c>
      <c r="C428" s="16" t="s">
        <v>1194</v>
      </c>
      <c r="D428" s="16" t="s">
        <v>92</v>
      </c>
      <c r="E428" s="16" t="s">
        <v>18</v>
      </c>
      <c r="F428" s="17">
        <v>60126.0</v>
      </c>
      <c r="G428" s="50"/>
      <c r="H428" s="50"/>
      <c r="I428" s="50"/>
      <c r="J428" s="50"/>
      <c r="K428" s="50"/>
      <c r="L428" s="50"/>
      <c r="M428" s="50"/>
      <c r="N428" s="50"/>
      <c r="O428" s="50"/>
      <c r="P428" s="50"/>
      <c r="Q428" s="50"/>
      <c r="R428" s="50"/>
      <c r="S428" s="50"/>
      <c r="T428" s="50"/>
      <c r="U428" s="50"/>
    </row>
    <row r="429">
      <c r="A429" s="12" t="s">
        <v>1195</v>
      </c>
      <c r="B429" s="14" t="str">
        <f t="shared" si="1"/>
        <v>114 N Chicago St, Lincoln, IL 62656-2729</v>
      </c>
      <c r="C429" s="16" t="s">
        <v>1196</v>
      </c>
      <c r="D429" s="16" t="s">
        <v>855</v>
      </c>
      <c r="E429" s="16" t="s">
        <v>18</v>
      </c>
      <c r="F429" s="17" t="s">
        <v>1197</v>
      </c>
      <c r="G429" s="50"/>
      <c r="H429" s="50"/>
      <c r="I429" s="50"/>
      <c r="J429" s="50"/>
      <c r="K429" s="50"/>
      <c r="L429" s="50"/>
      <c r="M429" s="50"/>
      <c r="N429" s="50"/>
      <c r="O429" s="50"/>
      <c r="P429" s="50"/>
      <c r="Q429" s="50"/>
      <c r="R429" s="50"/>
      <c r="S429" s="50"/>
      <c r="T429" s="50"/>
      <c r="U429" s="50"/>
    </row>
    <row r="430">
      <c r="A430" s="12" t="s">
        <v>1198</v>
      </c>
      <c r="B430" s="14" t="str">
        <f t="shared" si="1"/>
        <v>23 W Maple  St, Lombard, IL 60148-2512</v>
      </c>
      <c r="C430" s="16" t="s">
        <v>1200</v>
      </c>
      <c r="D430" s="16" t="s">
        <v>1199</v>
      </c>
      <c r="E430" s="16" t="s">
        <v>18</v>
      </c>
      <c r="F430" s="17" t="s">
        <v>1201</v>
      </c>
      <c r="G430" s="50"/>
      <c r="H430" s="50"/>
      <c r="I430" s="50"/>
      <c r="J430" s="50"/>
      <c r="K430" s="50"/>
      <c r="L430" s="50"/>
      <c r="M430" s="50"/>
      <c r="N430" s="50"/>
      <c r="O430" s="50"/>
      <c r="P430" s="50"/>
      <c r="Q430" s="50"/>
      <c r="R430" s="50"/>
      <c r="S430" s="50"/>
      <c r="T430" s="50"/>
      <c r="U430" s="50"/>
    </row>
    <row r="431">
      <c r="A431" s="12" t="s">
        <v>1202</v>
      </c>
      <c r="B431" s="14" t="str">
        <f t="shared" si="1"/>
        <v>348 Old McHenry Road, Long Grove, IL 60047</v>
      </c>
      <c r="C431" s="16" t="s">
        <v>1204</v>
      </c>
      <c r="D431" s="16" t="s">
        <v>1203</v>
      </c>
      <c r="E431" s="16" t="s">
        <v>18</v>
      </c>
      <c r="F431" s="17">
        <v>60047.0</v>
      </c>
      <c r="G431" s="50"/>
      <c r="H431" s="50"/>
      <c r="I431" s="50"/>
      <c r="J431" s="50"/>
      <c r="K431" s="50"/>
      <c r="L431" s="50"/>
      <c r="M431" s="50"/>
      <c r="N431" s="50"/>
      <c r="O431" s="50"/>
      <c r="P431" s="50"/>
      <c r="Q431" s="50"/>
      <c r="R431" s="50"/>
      <c r="S431" s="50"/>
      <c r="T431" s="50"/>
      <c r="U431" s="50"/>
    </row>
    <row r="432">
      <c r="A432" s="12" t="s">
        <v>1205</v>
      </c>
      <c r="B432" s="14" t="str">
        <f t="shared" si="1"/>
        <v>150 Dexter Ct, Elgin, IL 60120-5555</v>
      </c>
      <c r="C432" s="16" t="s">
        <v>569</v>
      </c>
      <c r="D432" s="16" t="s">
        <v>564</v>
      </c>
      <c r="E432" s="16" t="s">
        <v>18</v>
      </c>
      <c r="F432" s="17" t="s">
        <v>570</v>
      </c>
      <c r="G432" s="50"/>
      <c r="H432" s="50"/>
      <c r="I432" s="50"/>
      <c r="J432" s="50"/>
      <c r="K432" s="50"/>
      <c r="L432" s="50"/>
      <c r="M432" s="50"/>
      <c r="N432" s="50"/>
      <c r="O432" s="50"/>
      <c r="P432" s="50"/>
      <c r="Q432" s="50"/>
      <c r="R432" s="50"/>
      <c r="S432" s="50"/>
      <c r="T432" s="50"/>
      <c r="U432" s="50"/>
    </row>
    <row r="433">
      <c r="A433" s="12" t="s">
        <v>1206</v>
      </c>
      <c r="B433" s="14" t="str">
        <f t="shared" si="1"/>
        <v>1 Lewis &amp; Clark Tr, Hartford, IL 62648-0115</v>
      </c>
      <c r="C433" s="16" t="s">
        <v>1207</v>
      </c>
      <c r="D433" s="16" t="s">
        <v>1137</v>
      </c>
      <c r="E433" s="16" t="s">
        <v>18</v>
      </c>
      <c r="F433" s="17" t="s">
        <v>1208</v>
      </c>
      <c r="G433" s="50"/>
      <c r="H433" s="50"/>
      <c r="I433" s="50"/>
      <c r="J433" s="50"/>
      <c r="K433" s="50"/>
      <c r="L433" s="50"/>
      <c r="M433" s="50"/>
      <c r="N433" s="50"/>
      <c r="O433" s="50"/>
      <c r="P433" s="50"/>
      <c r="Q433" s="50"/>
      <c r="R433" s="50"/>
      <c r="S433" s="50"/>
      <c r="T433" s="50"/>
      <c r="U433" s="50"/>
    </row>
    <row r="434">
      <c r="A434" s="12" t="s">
        <v>1209</v>
      </c>
      <c r="B434" s="14" t="str">
        <f t="shared" si="1"/>
        <v>513 W 2nd St, Dixon, IL 61021-2960</v>
      </c>
      <c r="C434" s="16" t="s">
        <v>1210</v>
      </c>
      <c r="D434" s="16" t="s">
        <v>499</v>
      </c>
      <c r="E434" s="16" t="s">
        <v>18</v>
      </c>
      <c r="F434" s="17" t="s">
        <v>1211</v>
      </c>
      <c r="G434" s="50"/>
      <c r="H434" s="50"/>
      <c r="I434" s="50"/>
      <c r="J434" s="50"/>
      <c r="K434" s="50"/>
      <c r="L434" s="50"/>
      <c r="M434" s="50"/>
      <c r="N434" s="50"/>
      <c r="O434" s="50"/>
      <c r="P434" s="50"/>
      <c r="Q434" s="50"/>
      <c r="R434" s="50"/>
      <c r="S434" s="50"/>
      <c r="T434" s="50"/>
      <c r="U434" s="50"/>
    </row>
    <row r="435">
      <c r="A435" s="12" t="s">
        <v>1212</v>
      </c>
      <c r="B435" s="14" t="str">
        <f t="shared" si="1"/>
        <v>820 North Michigan Avenue, Chicago, IL 60611-2147</v>
      </c>
      <c r="C435" s="16" t="s">
        <v>1213</v>
      </c>
      <c r="D435" s="16" t="s">
        <v>15</v>
      </c>
      <c r="E435" s="16" t="s">
        <v>18</v>
      </c>
      <c r="F435" s="17" t="s">
        <v>1214</v>
      </c>
      <c r="G435" s="50"/>
      <c r="H435" s="50"/>
      <c r="I435" s="50"/>
      <c r="J435" s="50"/>
      <c r="K435" s="50"/>
      <c r="L435" s="50"/>
      <c r="M435" s="50"/>
      <c r="N435" s="50"/>
      <c r="O435" s="50"/>
      <c r="P435" s="50"/>
      <c r="Q435" s="50"/>
      <c r="R435" s="50"/>
      <c r="S435" s="50"/>
      <c r="T435" s="50"/>
      <c r="U435" s="50"/>
    </row>
    <row r="436">
      <c r="A436" s="12" t="s">
        <v>1215</v>
      </c>
      <c r="B436" s="14" t="str">
        <f t="shared" si="1"/>
        <v>3939 Nearing  Ln, Decatur, IL 62521-9464</v>
      </c>
      <c r="C436" s="16" t="s">
        <v>1216</v>
      </c>
      <c r="D436" s="16" t="s">
        <v>42</v>
      </c>
      <c r="E436" s="16" t="s">
        <v>18</v>
      </c>
      <c r="F436" s="17" t="s">
        <v>1217</v>
      </c>
      <c r="G436" s="50"/>
      <c r="H436" s="50"/>
      <c r="I436" s="50"/>
      <c r="J436" s="50"/>
      <c r="K436" s="50"/>
      <c r="L436" s="50"/>
      <c r="M436" s="50"/>
      <c r="N436" s="50"/>
      <c r="O436" s="50"/>
      <c r="P436" s="50"/>
      <c r="Q436" s="50"/>
      <c r="R436" s="50"/>
      <c r="S436" s="50"/>
      <c r="T436" s="50"/>
      <c r="U436" s="50"/>
    </row>
    <row r="437">
      <c r="A437" s="12" t="s">
        <v>1218</v>
      </c>
      <c r="B437" s="14" t="str">
        <f t="shared" si="1"/>
        <v>5580 N Fork  Rd, Decatur, IL 62521</v>
      </c>
      <c r="C437" s="16" t="s">
        <v>1219</v>
      </c>
      <c r="D437" s="16" t="s">
        <v>42</v>
      </c>
      <c r="E437" s="16" t="s">
        <v>18</v>
      </c>
      <c r="F437" s="17">
        <v>62521.0</v>
      </c>
      <c r="G437" s="50"/>
      <c r="H437" s="50"/>
      <c r="I437" s="50"/>
      <c r="J437" s="50"/>
      <c r="K437" s="50"/>
      <c r="L437" s="50"/>
      <c r="M437" s="50"/>
      <c r="N437" s="50"/>
      <c r="O437" s="50"/>
      <c r="P437" s="50"/>
      <c r="Q437" s="50"/>
      <c r="R437" s="50"/>
      <c r="S437" s="50"/>
      <c r="T437" s="50"/>
      <c r="U437" s="50"/>
    </row>
    <row r="438">
      <c r="A438" s="12" t="s">
        <v>1220</v>
      </c>
      <c r="B438" s="14" t="str">
        <f t="shared" si="1"/>
        <v>715 N Main St, Edwardsville, IL 62025</v>
      </c>
      <c r="C438" s="16" t="s">
        <v>1221</v>
      </c>
      <c r="D438" s="16" t="s">
        <v>426</v>
      </c>
      <c r="E438" s="16" t="s">
        <v>18</v>
      </c>
      <c r="F438" s="17">
        <v>62025.0</v>
      </c>
      <c r="G438" s="50"/>
      <c r="H438" s="50"/>
      <c r="I438" s="50"/>
      <c r="J438" s="50"/>
      <c r="K438" s="50"/>
      <c r="L438" s="50"/>
      <c r="M438" s="50"/>
      <c r="N438" s="50"/>
      <c r="O438" s="50"/>
      <c r="P438" s="50"/>
      <c r="Q438" s="50"/>
      <c r="R438" s="50"/>
      <c r="S438" s="50"/>
      <c r="T438" s="50"/>
      <c r="U438" s="50"/>
    </row>
    <row r="439">
      <c r="A439" s="12" t="s">
        <v>1222</v>
      </c>
      <c r="B439" s="14" t="str">
        <f t="shared" si="1"/>
        <v>206 W State  St, Manito, IL 61546</v>
      </c>
      <c r="C439" s="16" t="s">
        <v>1224</v>
      </c>
      <c r="D439" s="16" t="s">
        <v>1223</v>
      </c>
      <c r="E439" s="16" t="s">
        <v>18</v>
      </c>
      <c r="F439" s="17">
        <v>61546.0</v>
      </c>
      <c r="G439" s="50"/>
      <c r="H439" s="50"/>
      <c r="I439" s="50"/>
      <c r="J439" s="50"/>
      <c r="K439" s="50"/>
      <c r="L439" s="50"/>
      <c r="M439" s="50"/>
      <c r="N439" s="50"/>
      <c r="O439" s="50"/>
      <c r="P439" s="50"/>
      <c r="Q439" s="50"/>
      <c r="R439" s="50"/>
      <c r="S439" s="50"/>
      <c r="T439" s="50"/>
      <c r="U439" s="50"/>
    </row>
    <row r="440">
      <c r="A440" s="12" t="s">
        <v>1225</v>
      </c>
      <c r="B440" s="14" t="str">
        <f t="shared" si="1"/>
        <v>192 W 3rd, Manteno, IL 60950-1104</v>
      </c>
      <c r="C440" s="16" t="s">
        <v>1227</v>
      </c>
      <c r="D440" s="16" t="s">
        <v>1226</v>
      </c>
      <c r="E440" s="16" t="s">
        <v>18</v>
      </c>
      <c r="F440" s="17" t="s">
        <v>1228</v>
      </c>
      <c r="G440" s="50"/>
      <c r="H440" s="50"/>
      <c r="I440" s="50"/>
      <c r="J440" s="50"/>
      <c r="K440" s="50"/>
      <c r="L440" s="50"/>
      <c r="M440" s="50"/>
      <c r="N440" s="50"/>
      <c r="O440" s="50"/>
      <c r="P440" s="50"/>
      <c r="Q440" s="50"/>
      <c r="R440" s="50"/>
      <c r="S440" s="50"/>
      <c r="T440" s="50"/>
      <c r="U440" s="50"/>
    </row>
    <row r="441">
      <c r="A441" s="12" t="s">
        <v>1229</v>
      </c>
      <c r="B441" s="14" t="str">
        <f t="shared" si="1"/>
        <v>S Depot St, Somonauk, IL 60531</v>
      </c>
      <c r="C441" s="16" t="s">
        <v>1231</v>
      </c>
      <c r="D441" s="16" t="s">
        <v>1230</v>
      </c>
      <c r="E441" s="16" t="s">
        <v>18</v>
      </c>
      <c r="F441" s="17">
        <v>60531.0</v>
      </c>
      <c r="G441" s="50"/>
      <c r="H441" s="50"/>
      <c r="I441" s="50"/>
      <c r="J441" s="50"/>
      <c r="K441" s="50"/>
      <c r="L441" s="50"/>
      <c r="M441" s="50"/>
      <c r="N441" s="50"/>
      <c r="O441" s="50"/>
      <c r="P441" s="50"/>
      <c r="Q441" s="50"/>
      <c r="R441" s="50"/>
      <c r="S441" s="50"/>
      <c r="T441" s="50"/>
      <c r="U441" s="50"/>
    </row>
    <row r="442">
      <c r="A442" s="12" t="s">
        <v>1232</v>
      </c>
      <c r="B442" s="14" t="str">
        <f t="shared" si="1"/>
        <v>351 East Lincoln, Wheaton, IL 60187</v>
      </c>
      <c r="C442" s="16" t="s">
        <v>1233</v>
      </c>
      <c r="D442" s="16" t="s">
        <v>174</v>
      </c>
      <c r="E442" s="16" t="s">
        <v>18</v>
      </c>
      <c r="F442" s="17">
        <v>60187.0</v>
      </c>
      <c r="G442" s="50"/>
      <c r="H442" s="50"/>
      <c r="I442" s="50"/>
      <c r="J442" s="50"/>
      <c r="K442" s="50"/>
      <c r="L442" s="50"/>
      <c r="M442" s="50"/>
      <c r="N442" s="50"/>
      <c r="O442" s="50"/>
      <c r="P442" s="50"/>
      <c r="Q442" s="50"/>
      <c r="R442" s="50"/>
      <c r="S442" s="50"/>
      <c r="T442" s="50"/>
      <c r="U442" s="50"/>
    </row>
    <row r="443">
      <c r="A443" s="12" t="s">
        <v>1234</v>
      </c>
      <c r="B443" s="14" t="str">
        <f t="shared" si="1"/>
        <v>107 Elm St, Cahokia, IL 62206</v>
      </c>
      <c r="C443" s="16" t="s">
        <v>252</v>
      </c>
      <c r="D443" s="16" t="s">
        <v>251</v>
      </c>
      <c r="E443" s="16" t="s">
        <v>18</v>
      </c>
      <c r="F443" s="17">
        <v>62206.0</v>
      </c>
      <c r="G443" s="50"/>
      <c r="H443" s="50"/>
      <c r="I443" s="50"/>
      <c r="J443" s="50"/>
      <c r="K443" s="50"/>
      <c r="L443" s="50"/>
      <c r="M443" s="50"/>
      <c r="N443" s="50"/>
      <c r="O443" s="50"/>
      <c r="P443" s="50"/>
      <c r="Q443" s="50"/>
      <c r="R443" s="50"/>
      <c r="S443" s="50"/>
      <c r="T443" s="50"/>
      <c r="U443" s="50"/>
    </row>
    <row r="444">
      <c r="A444" s="12" t="s">
        <v>1235</v>
      </c>
      <c r="B444" s="14" t="str">
        <f t="shared" si="1"/>
        <v>40 Arts Circle  Dr, Evanston, IL 60208-2410</v>
      </c>
      <c r="C444" s="16" t="s">
        <v>1236</v>
      </c>
      <c r="D444" s="16" t="s">
        <v>319</v>
      </c>
      <c r="E444" s="16" t="s">
        <v>18</v>
      </c>
      <c r="F444" s="17" t="s">
        <v>1237</v>
      </c>
      <c r="G444" s="50"/>
      <c r="H444" s="50"/>
      <c r="I444" s="50"/>
      <c r="J444" s="50"/>
      <c r="K444" s="50"/>
      <c r="L444" s="50"/>
      <c r="M444" s="50"/>
      <c r="N444" s="50"/>
      <c r="O444" s="50"/>
      <c r="P444" s="50"/>
      <c r="Q444" s="50"/>
      <c r="R444" s="50"/>
      <c r="S444" s="50"/>
      <c r="T444" s="50"/>
      <c r="U444" s="50"/>
    </row>
    <row r="445">
      <c r="A445" s="12" t="s">
        <v>1238</v>
      </c>
      <c r="B445" s="14" t="str">
        <f t="shared" si="1"/>
        <v>306 W. Main  Street, Mascoutah, IL 62258</v>
      </c>
      <c r="C445" s="16" t="s">
        <v>1239</v>
      </c>
      <c r="D445" s="16" t="s">
        <v>166</v>
      </c>
      <c r="E445" s="16" t="s">
        <v>18</v>
      </c>
      <c r="F445" s="17">
        <v>62258.0</v>
      </c>
      <c r="G445" s="50"/>
      <c r="H445" s="50"/>
      <c r="I445" s="50"/>
      <c r="J445" s="50"/>
      <c r="K445" s="50"/>
      <c r="L445" s="50"/>
      <c r="M445" s="50"/>
      <c r="N445" s="50"/>
      <c r="O445" s="50"/>
      <c r="P445" s="50"/>
      <c r="Q445" s="50"/>
      <c r="R445" s="50"/>
      <c r="S445" s="50"/>
      <c r="T445" s="50"/>
      <c r="U445" s="50"/>
    </row>
    <row r="446">
      <c r="A446" s="12" t="s">
        <v>1240</v>
      </c>
      <c r="B446" s="14" t="str">
        <f t="shared" si="1"/>
        <v>504 N Jefferson St, Mascoutah, IL 62258</v>
      </c>
      <c r="C446" s="16" t="s">
        <v>1241</v>
      </c>
      <c r="D446" s="16" t="s">
        <v>166</v>
      </c>
      <c r="E446" s="16" t="s">
        <v>18</v>
      </c>
      <c r="F446" s="17">
        <v>62258.0</v>
      </c>
      <c r="G446" s="50"/>
      <c r="H446" s="50"/>
      <c r="I446" s="50"/>
      <c r="J446" s="50"/>
      <c r="K446" s="50"/>
      <c r="L446" s="50"/>
      <c r="M446" s="50"/>
      <c r="N446" s="50"/>
      <c r="O446" s="50"/>
      <c r="P446" s="50"/>
      <c r="Q446" s="50"/>
      <c r="R446" s="50"/>
      <c r="S446" s="50"/>
      <c r="T446" s="50"/>
      <c r="U446" s="50"/>
    </row>
    <row r="447">
      <c r="A447" s="12" t="s">
        <v>1242</v>
      </c>
      <c r="B447" s="14" t="str">
        <f t="shared" si="1"/>
        <v>23 Chick St, Metropolis, IL 62960</v>
      </c>
      <c r="C447" s="16" t="s">
        <v>1243</v>
      </c>
      <c r="D447" s="16" t="s">
        <v>656</v>
      </c>
      <c r="E447" s="16" t="s">
        <v>18</v>
      </c>
      <c r="F447" s="17">
        <v>62960.0</v>
      </c>
      <c r="G447" s="50"/>
      <c r="H447" s="50"/>
      <c r="I447" s="50"/>
      <c r="J447" s="50"/>
      <c r="K447" s="50"/>
      <c r="L447" s="50"/>
      <c r="M447" s="50"/>
      <c r="N447" s="50"/>
      <c r="O447" s="50"/>
      <c r="P447" s="50"/>
      <c r="Q447" s="50"/>
      <c r="R447" s="50"/>
      <c r="S447" s="50"/>
      <c r="T447" s="50"/>
      <c r="U447" s="50"/>
    </row>
    <row r="448">
      <c r="A448" s="12" t="s">
        <v>1244</v>
      </c>
      <c r="B448" s="14" t="str">
        <f t="shared" si="1"/>
        <v>715 Memorial  Dr, Calumet City, IL 60409</v>
      </c>
      <c r="C448" s="16" t="s">
        <v>1246</v>
      </c>
      <c r="D448" s="16" t="s">
        <v>1245</v>
      </c>
      <c r="E448" s="16" t="s">
        <v>18</v>
      </c>
      <c r="F448" s="17">
        <v>60409.0</v>
      </c>
      <c r="G448" s="50"/>
      <c r="H448" s="50"/>
      <c r="I448" s="50"/>
      <c r="J448" s="50"/>
      <c r="K448" s="50"/>
      <c r="L448" s="50"/>
      <c r="M448" s="50"/>
      <c r="N448" s="50"/>
      <c r="O448" s="50"/>
      <c r="P448" s="50"/>
      <c r="Q448" s="50"/>
      <c r="R448" s="50"/>
      <c r="S448" s="50"/>
      <c r="T448" s="50"/>
      <c r="U448" s="50"/>
    </row>
    <row r="449">
      <c r="A449" s="12" t="s">
        <v>1247</v>
      </c>
      <c r="B449" s="14" t="str">
        <f t="shared" si="1"/>
        <v>227 N 1st St, Chenoa, IL 61726</v>
      </c>
      <c r="C449" s="16" t="s">
        <v>1249</v>
      </c>
      <c r="D449" s="16" t="s">
        <v>1248</v>
      </c>
      <c r="E449" s="16" t="s">
        <v>18</v>
      </c>
      <c r="F449" s="17">
        <v>61726.0</v>
      </c>
      <c r="G449" s="50"/>
      <c r="H449" s="50"/>
      <c r="I449" s="50"/>
      <c r="J449" s="50"/>
      <c r="K449" s="50"/>
      <c r="L449" s="50"/>
      <c r="M449" s="50"/>
      <c r="N449" s="50"/>
      <c r="O449" s="50"/>
      <c r="P449" s="50"/>
      <c r="Q449" s="50"/>
      <c r="R449" s="50"/>
      <c r="S449" s="50"/>
      <c r="T449" s="50"/>
      <c r="U449" s="50"/>
    </row>
    <row r="450">
      <c r="A450" s="12" t="s">
        <v>1250</v>
      </c>
      <c r="B450" s="14" t="str">
        <f t="shared" si="1"/>
        <v>1717 W 31st  St, Oak Brook, IL 60523</v>
      </c>
      <c r="C450" s="16" t="s">
        <v>1251</v>
      </c>
      <c r="D450" s="16" t="s">
        <v>446</v>
      </c>
      <c r="E450" s="16" t="s">
        <v>18</v>
      </c>
      <c r="F450" s="17">
        <v>60523.0</v>
      </c>
      <c r="G450" s="50"/>
      <c r="H450" s="50"/>
      <c r="I450" s="50"/>
      <c r="J450" s="50"/>
      <c r="K450" s="50"/>
      <c r="L450" s="50"/>
      <c r="M450" s="50"/>
      <c r="N450" s="50"/>
      <c r="O450" s="50"/>
      <c r="P450" s="50"/>
      <c r="Q450" s="50"/>
      <c r="R450" s="50"/>
      <c r="S450" s="50"/>
      <c r="T450" s="50"/>
      <c r="U450" s="50"/>
    </row>
    <row r="451">
      <c r="A451" s="12" t="s">
        <v>1252</v>
      </c>
      <c r="B451" s="14" t="str">
        <f t="shared" si="1"/>
        <v>2820 S. Michigan Avenue, Chicago, IL 60616</v>
      </c>
      <c r="C451" s="16" t="s">
        <v>1253</v>
      </c>
      <c r="D451" s="16" t="s">
        <v>15</v>
      </c>
      <c r="E451" s="16" t="s">
        <v>18</v>
      </c>
      <c r="F451" s="17">
        <v>60616.0</v>
      </c>
      <c r="G451" s="50"/>
      <c r="H451" s="50"/>
      <c r="I451" s="50"/>
      <c r="J451" s="50"/>
      <c r="K451" s="50"/>
      <c r="L451" s="50"/>
      <c r="M451" s="50"/>
      <c r="N451" s="50"/>
      <c r="O451" s="50"/>
      <c r="P451" s="50"/>
      <c r="Q451" s="50"/>
      <c r="R451" s="50"/>
      <c r="S451" s="50"/>
      <c r="T451" s="50"/>
      <c r="U451" s="50"/>
    </row>
    <row r="452">
      <c r="A452" s="12" t="s">
        <v>1254</v>
      </c>
      <c r="B452" s="14" t="str">
        <f t="shared" si="1"/>
        <v>306 N River Rd, McHenry, IL 60050-9241</v>
      </c>
      <c r="C452" s="16" t="s">
        <v>1256</v>
      </c>
      <c r="D452" s="16" t="s">
        <v>1255</v>
      </c>
      <c r="E452" s="16" t="s">
        <v>18</v>
      </c>
      <c r="F452" s="17" t="s">
        <v>1257</v>
      </c>
      <c r="G452" s="50"/>
      <c r="H452" s="50"/>
      <c r="I452" s="50"/>
      <c r="J452" s="50"/>
      <c r="K452" s="50"/>
      <c r="L452" s="50"/>
      <c r="M452" s="50"/>
      <c r="N452" s="50"/>
      <c r="O452" s="50"/>
      <c r="P452" s="50"/>
      <c r="Q452" s="50"/>
      <c r="R452" s="50"/>
      <c r="S452" s="50"/>
      <c r="T452" s="50"/>
      <c r="U452" s="50"/>
    </row>
    <row r="453">
      <c r="A453" s="12" t="s">
        <v>1258</v>
      </c>
      <c r="B453" s="14" t="str">
        <f t="shared" si="1"/>
        <v>601 N East St, Bloomington, IL 61701</v>
      </c>
      <c r="C453" s="16" t="s">
        <v>1259</v>
      </c>
      <c r="D453" s="16" t="s">
        <v>460</v>
      </c>
      <c r="E453" s="16" t="s">
        <v>18</v>
      </c>
      <c r="F453" s="17">
        <v>61701.0</v>
      </c>
      <c r="G453" s="50"/>
      <c r="H453" s="50"/>
      <c r="I453" s="50"/>
      <c r="J453" s="50"/>
      <c r="K453" s="50"/>
      <c r="L453" s="50"/>
      <c r="M453" s="50"/>
      <c r="N453" s="50"/>
      <c r="O453" s="50"/>
      <c r="P453" s="50"/>
      <c r="Q453" s="50"/>
      <c r="R453" s="50"/>
      <c r="S453" s="50"/>
      <c r="T453" s="50"/>
      <c r="U453" s="50"/>
    </row>
    <row r="454">
      <c r="A454" s="12" t="s">
        <v>1260</v>
      </c>
      <c r="B454" s="14" t="str">
        <f t="shared" si="1"/>
        <v>Old Courthouse,  200 N Main, Bloomington, IL 61701-3912</v>
      </c>
      <c r="C454" s="16" t="s">
        <v>1261</v>
      </c>
      <c r="D454" s="16" t="s">
        <v>460</v>
      </c>
      <c r="E454" s="16" t="s">
        <v>18</v>
      </c>
      <c r="F454" s="17" t="s">
        <v>1262</v>
      </c>
      <c r="G454" s="50"/>
      <c r="H454" s="50"/>
      <c r="I454" s="50"/>
      <c r="J454" s="50"/>
      <c r="K454" s="50"/>
      <c r="L454" s="50"/>
      <c r="M454" s="50"/>
      <c r="N454" s="50"/>
      <c r="O454" s="50"/>
      <c r="P454" s="50"/>
      <c r="Q454" s="50"/>
      <c r="R454" s="50"/>
      <c r="S454" s="50"/>
      <c r="T454" s="50"/>
      <c r="U454" s="50"/>
    </row>
    <row r="455">
      <c r="A455" s="12" t="s">
        <v>1263</v>
      </c>
      <c r="B455" s="14" t="str">
        <f t="shared" si="1"/>
        <v>5322 N Silver  Rd, Olney, IL 62450-2082</v>
      </c>
      <c r="C455" s="16" t="s">
        <v>1265</v>
      </c>
      <c r="D455" s="16" t="s">
        <v>1264</v>
      </c>
      <c r="E455" s="16" t="s">
        <v>18</v>
      </c>
      <c r="F455" s="17" t="s">
        <v>1266</v>
      </c>
      <c r="G455" s="50"/>
      <c r="H455" s="50"/>
      <c r="I455" s="50"/>
      <c r="J455" s="50"/>
      <c r="K455" s="50"/>
      <c r="L455" s="50"/>
      <c r="M455" s="50"/>
      <c r="N455" s="50"/>
      <c r="O455" s="50"/>
      <c r="P455" s="50"/>
      <c r="Q455" s="50"/>
      <c r="R455" s="50"/>
      <c r="S455" s="50"/>
      <c r="T455" s="50"/>
      <c r="U455" s="50"/>
    </row>
    <row r="456">
      <c r="A456" s="12" t="s">
        <v>1267</v>
      </c>
      <c r="B456" s="14" t="str">
        <f t="shared" si="1"/>
        <v>125 S 7th St, Petersburg, IL 62675</v>
      </c>
      <c r="C456" s="16" t="s">
        <v>1268</v>
      </c>
      <c r="D456" s="16" t="s">
        <v>539</v>
      </c>
      <c r="E456" s="16" t="s">
        <v>18</v>
      </c>
      <c r="F456" s="17">
        <v>62675.0</v>
      </c>
      <c r="G456" s="50"/>
      <c r="H456" s="50"/>
      <c r="I456" s="50"/>
      <c r="J456" s="50"/>
      <c r="K456" s="50"/>
      <c r="L456" s="50"/>
      <c r="M456" s="50"/>
      <c r="N456" s="50"/>
      <c r="O456" s="50"/>
      <c r="P456" s="50"/>
      <c r="Q456" s="50"/>
      <c r="R456" s="50"/>
      <c r="S456" s="50"/>
      <c r="T456" s="50"/>
      <c r="U456" s="50"/>
    </row>
    <row r="457">
      <c r="A457" s="12" t="s">
        <v>1269</v>
      </c>
      <c r="B457" s="14" t="str">
        <f t="shared" si="1"/>
        <v>901 Washington St., Mendota, IL 61342-0433</v>
      </c>
      <c r="C457" s="16" t="s">
        <v>1270</v>
      </c>
      <c r="D457" s="16" t="s">
        <v>202</v>
      </c>
      <c r="E457" s="16" t="s">
        <v>18</v>
      </c>
      <c r="F457" s="17" t="s">
        <v>204</v>
      </c>
      <c r="G457" s="50"/>
      <c r="H457" s="50"/>
      <c r="I457" s="50"/>
      <c r="J457" s="50"/>
      <c r="K457" s="50"/>
      <c r="L457" s="50"/>
      <c r="M457" s="50"/>
      <c r="N457" s="50"/>
      <c r="O457" s="50"/>
      <c r="P457" s="50"/>
      <c r="Q457" s="50"/>
      <c r="R457" s="50"/>
      <c r="S457" s="50"/>
      <c r="T457" s="50"/>
      <c r="U457" s="50"/>
    </row>
    <row r="458">
      <c r="A458" s="12" t="s">
        <v>1271</v>
      </c>
      <c r="B458" s="14" t="str">
        <f t="shared" si="1"/>
        <v>Illinois Wesleyan University, Bloomington, IL 61702</v>
      </c>
      <c r="C458" s="16" t="s">
        <v>1272</v>
      </c>
      <c r="D458" s="16" t="s">
        <v>460</v>
      </c>
      <c r="E458" s="16" t="s">
        <v>18</v>
      </c>
      <c r="F458" s="17">
        <v>61702.0</v>
      </c>
      <c r="G458" s="50"/>
      <c r="H458" s="50"/>
      <c r="I458" s="50"/>
      <c r="J458" s="50"/>
      <c r="K458" s="50"/>
      <c r="L458" s="50"/>
      <c r="M458" s="50"/>
      <c r="N458" s="50"/>
      <c r="O458" s="50"/>
      <c r="P458" s="50"/>
      <c r="Q458" s="50"/>
      <c r="R458" s="50"/>
      <c r="S458" s="50"/>
      <c r="T458" s="50"/>
      <c r="U458" s="50"/>
    </row>
    <row r="459">
      <c r="A459" s="12" t="s">
        <v>1273</v>
      </c>
      <c r="B459" s="14" t="str">
        <f t="shared" si="1"/>
        <v>113 East Partridge Street, Metamora, IL 61548</v>
      </c>
      <c r="C459" s="16" t="s">
        <v>1274</v>
      </c>
      <c r="D459" s="16" t="s">
        <v>924</v>
      </c>
      <c r="E459" s="16" t="s">
        <v>18</v>
      </c>
      <c r="F459" s="17">
        <v>61548.0</v>
      </c>
      <c r="G459" s="50"/>
      <c r="H459" s="50"/>
      <c r="I459" s="50"/>
      <c r="J459" s="50"/>
      <c r="K459" s="50"/>
      <c r="L459" s="50"/>
      <c r="M459" s="50"/>
      <c r="N459" s="50"/>
      <c r="O459" s="50"/>
      <c r="P459" s="50"/>
      <c r="Q459" s="50"/>
      <c r="R459" s="50"/>
      <c r="S459" s="50"/>
      <c r="T459" s="50"/>
      <c r="U459" s="50"/>
    </row>
    <row r="460">
      <c r="A460" s="12" t="s">
        <v>1275</v>
      </c>
      <c r="B460" s="14" t="str">
        <f t="shared" si="1"/>
        <v>17082 N US  Hwy 45, Effingham, IL 62401</v>
      </c>
      <c r="C460" s="16" t="s">
        <v>1276</v>
      </c>
      <c r="D460" s="16" t="s">
        <v>556</v>
      </c>
      <c r="E460" s="16" t="s">
        <v>18</v>
      </c>
      <c r="F460" s="17">
        <v>62401.0</v>
      </c>
      <c r="G460" s="50"/>
      <c r="H460" s="50"/>
      <c r="I460" s="50"/>
      <c r="J460" s="50"/>
      <c r="K460" s="50"/>
      <c r="L460" s="50"/>
      <c r="M460" s="50"/>
      <c r="N460" s="50"/>
      <c r="O460" s="50"/>
      <c r="P460" s="50"/>
      <c r="Q460" s="50"/>
      <c r="R460" s="50"/>
      <c r="S460" s="50"/>
      <c r="T460" s="50"/>
      <c r="U460" s="50"/>
    </row>
    <row r="461">
      <c r="A461" s="12" t="s">
        <v>1277</v>
      </c>
      <c r="B461" s="14" t="str">
        <f t="shared" si="1"/>
        <v>6799 Guilford  Rd, Rockford, IL 61107- 2613</v>
      </c>
      <c r="C461" s="16" t="s">
        <v>1278</v>
      </c>
      <c r="D461" s="16" t="s">
        <v>238</v>
      </c>
      <c r="E461" s="16" t="s">
        <v>18</v>
      </c>
      <c r="F461" s="17" t="s">
        <v>1279</v>
      </c>
      <c r="G461" s="50"/>
      <c r="H461" s="50"/>
      <c r="I461" s="50"/>
      <c r="J461" s="50"/>
      <c r="K461" s="50"/>
      <c r="L461" s="50"/>
      <c r="M461" s="50"/>
      <c r="N461" s="50"/>
      <c r="O461" s="50"/>
      <c r="P461" s="50"/>
      <c r="Q461" s="50"/>
      <c r="R461" s="50"/>
      <c r="S461" s="50"/>
      <c r="T461" s="50"/>
      <c r="U461" s="50"/>
    </row>
    <row r="462">
      <c r="A462" s="12" t="s">
        <v>1280</v>
      </c>
      <c r="B462" s="14" t="str">
        <f t="shared" si="1"/>
        <v>6799 Guilford  Rd, Rockford, IL 62301</v>
      </c>
      <c r="C462" s="16" t="s">
        <v>1278</v>
      </c>
      <c r="D462" s="16" t="s">
        <v>238</v>
      </c>
      <c r="E462" s="16" t="s">
        <v>18</v>
      </c>
      <c r="F462" s="17">
        <v>62301.0</v>
      </c>
      <c r="G462" s="50"/>
      <c r="H462" s="50"/>
      <c r="I462" s="50"/>
      <c r="J462" s="50"/>
      <c r="K462" s="50"/>
      <c r="L462" s="50"/>
      <c r="M462" s="50"/>
      <c r="N462" s="50"/>
      <c r="O462" s="50"/>
      <c r="P462" s="50"/>
      <c r="Q462" s="50"/>
      <c r="R462" s="50"/>
      <c r="S462" s="50"/>
      <c r="T462" s="50"/>
      <c r="U462" s="50"/>
    </row>
    <row r="463">
      <c r="A463" s="12" t="s">
        <v>1281</v>
      </c>
      <c r="B463" s="14" t="str">
        <f t="shared" si="1"/>
        <v>425 W State  St, Sycamore, IL 60178</v>
      </c>
      <c r="C463" s="16" t="s">
        <v>1282</v>
      </c>
      <c r="D463" s="16" t="s">
        <v>1029</v>
      </c>
      <c r="E463" s="16" t="s">
        <v>18</v>
      </c>
      <c r="F463" s="17">
        <v>60178.0</v>
      </c>
      <c r="G463" s="50"/>
      <c r="H463" s="50"/>
      <c r="I463" s="50"/>
      <c r="J463" s="50"/>
      <c r="K463" s="50"/>
      <c r="L463" s="50"/>
      <c r="M463" s="50"/>
      <c r="N463" s="50"/>
      <c r="O463" s="50"/>
      <c r="P463" s="50"/>
      <c r="Q463" s="50"/>
      <c r="R463" s="50"/>
      <c r="S463" s="50"/>
      <c r="T463" s="50"/>
      <c r="U463" s="50"/>
    </row>
    <row r="464">
      <c r="A464" s="12" t="s">
        <v>1283</v>
      </c>
      <c r="B464" s="14" t="str">
        <f t="shared" si="1"/>
        <v>111 Edwards  Hall, ISU, Normal, IL 61761</v>
      </c>
      <c r="C464" s="16" t="s">
        <v>1285</v>
      </c>
      <c r="D464" s="16" t="s">
        <v>381</v>
      </c>
      <c r="E464" s="16" t="s">
        <v>18</v>
      </c>
      <c r="F464" s="17">
        <v>61761.0</v>
      </c>
      <c r="G464" s="50"/>
      <c r="H464" s="50"/>
      <c r="I464" s="50"/>
      <c r="J464" s="50"/>
      <c r="K464" s="50"/>
      <c r="L464" s="50"/>
      <c r="M464" s="50"/>
      <c r="N464" s="50"/>
      <c r="O464" s="50"/>
      <c r="P464" s="50"/>
      <c r="Q464" s="50"/>
      <c r="R464" s="50"/>
      <c r="S464" s="50"/>
      <c r="T464" s="50"/>
      <c r="U464" s="50"/>
    </row>
    <row r="465">
      <c r="A465" s="12" t="s">
        <v>1286</v>
      </c>
      <c r="B465" s="14" t="str">
        <f t="shared" si="1"/>
        <v>362 N Highland Ave, Elmhurst, IL 60126</v>
      </c>
      <c r="C465" s="16" t="s">
        <v>1287</v>
      </c>
      <c r="D465" s="16" t="s">
        <v>92</v>
      </c>
      <c r="E465" s="16" t="s">
        <v>18</v>
      </c>
      <c r="F465" s="17">
        <v>60126.0</v>
      </c>
      <c r="G465" s="50"/>
      <c r="H465" s="50"/>
      <c r="I465" s="50"/>
      <c r="J465" s="50"/>
      <c r="K465" s="50"/>
      <c r="L465" s="50"/>
      <c r="M465" s="50"/>
      <c r="N465" s="50"/>
      <c r="O465" s="50"/>
      <c r="P465" s="50"/>
      <c r="Q465" s="50"/>
      <c r="R465" s="50"/>
      <c r="S465" s="50"/>
      <c r="T465" s="50"/>
      <c r="U465" s="50"/>
    </row>
    <row r="466">
      <c r="A466" s="12" t="s">
        <v>1288</v>
      </c>
      <c r="B466" s="14" t="str">
        <f t="shared" si="1"/>
        <v>3001 Central  St, Evanston, IL 60201</v>
      </c>
      <c r="C466" s="16" t="s">
        <v>1289</v>
      </c>
      <c r="D466" s="16" t="s">
        <v>319</v>
      </c>
      <c r="E466" s="16" t="s">
        <v>18</v>
      </c>
      <c r="F466" s="17">
        <v>60201.0</v>
      </c>
      <c r="G466" s="50"/>
      <c r="H466" s="50"/>
      <c r="I466" s="50"/>
      <c r="J466" s="50"/>
      <c r="K466" s="50"/>
      <c r="L466" s="50"/>
      <c r="M466" s="50"/>
      <c r="N466" s="50"/>
      <c r="O466" s="50"/>
      <c r="P466" s="50"/>
      <c r="Q466" s="50"/>
      <c r="R466" s="50"/>
      <c r="S466" s="50"/>
      <c r="T466" s="50"/>
      <c r="U466" s="50"/>
    </row>
    <row r="467">
      <c r="A467" s="12" t="s">
        <v>1290</v>
      </c>
      <c r="B467" s="14" t="str">
        <f t="shared" si="1"/>
        <v>5201 N 13000  E Rd, Momence, IL 60954</v>
      </c>
      <c r="C467" s="16" t="s">
        <v>1292</v>
      </c>
      <c r="D467" s="16" t="s">
        <v>1291</v>
      </c>
      <c r="E467" s="16" t="s">
        <v>18</v>
      </c>
      <c r="F467" s="17">
        <v>60954.0</v>
      </c>
      <c r="G467" s="50"/>
      <c r="H467" s="50"/>
      <c r="I467" s="50"/>
      <c r="J467" s="50"/>
      <c r="K467" s="50"/>
      <c r="L467" s="50"/>
      <c r="M467" s="50"/>
      <c r="N467" s="50"/>
      <c r="O467" s="50"/>
      <c r="P467" s="50"/>
      <c r="Q467" s="50"/>
      <c r="R467" s="50"/>
      <c r="S467" s="50"/>
      <c r="T467" s="50"/>
      <c r="U467" s="50"/>
    </row>
    <row r="468">
      <c r="A468" s="12" t="s">
        <v>1293</v>
      </c>
      <c r="B468" s="14" t="str">
        <f t="shared" si="1"/>
        <v>4100 Illinois Rte 53, Lisle, IL 60532-1293</v>
      </c>
      <c r="C468" s="16" t="s">
        <v>1294</v>
      </c>
      <c r="D468" s="16" t="s">
        <v>1045</v>
      </c>
      <c r="E468" s="16" t="s">
        <v>18</v>
      </c>
      <c r="F468" s="17" t="s">
        <v>1295</v>
      </c>
      <c r="G468" s="50"/>
      <c r="H468" s="50"/>
      <c r="I468" s="50"/>
      <c r="J468" s="50"/>
      <c r="K468" s="50"/>
      <c r="L468" s="50"/>
      <c r="M468" s="50"/>
      <c r="N468" s="50"/>
      <c r="O468" s="50"/>
      <c r="P468" s="50"/>
      <c r="Q468" s="50"/>
      <c r="R468" s="50"/>
      <c r="S468" s="50"/>
      <c r="T468" s="50"/>
      <c r="U468" s="50"/>
    </row>
    <row r="469">
      <c r="A469" s="12" t="s">
        <v>1296</v>
      </c>
      <c r="B469" s="14" t="str">
        <f t="shared" si="1"/>
        <v>6834 W Dempster, Morton Grove, IL 60053</v>
      </c>
      <c r="C469" s="16" t="s">
        <v>1298</v>
      </c>
      <c r="D469" s="16" t="s">
        <v>1297</v>
      </c>
      <c r="E469" s="16" t="s">
        <v>18</v>
      </c>
      <c r="F469" s="17">
        <v>60053.0</v>
      </c>
      <c r="G469" s="50"/>
      <c r="H469" s="50"/>
      <c r="I469" s="50"/>
      <c r="J469" s="50"/>
      <c r="K469" s="50"/>
      <c r="L469" s="50"/>
      <c r="M469" s="50"/>
      <c r="N469" s="50"/>
      <c r="O469" s="50"/>
      <c r="P469" s="50"/>
      <c r="Q469" s="50"/>
      <c r="R469" s="50"/>
      <c r="S469" s="50"/>
      <c r="T469" s="50"/>
      <c r="U469" s="50"/>
    </row>
    <row r="470">
      <c r="A470" s="12" t="s">
        <v>1299</v>
      </c>
      <c r="B470" s="14" t="str">
        <f t="shared" si="1"/>
        <v>606 Benton St, Mt. Olive, IL 62069-1618</v>
      </c>
      <c r="C470" s="16" t="s">
        <v>1301</v>
      </c>
      <c r="D470" s="16" t="s">
        <v>1300</v>
      </c>
      <c r="E470" s="16" t="s">
        <v>18</v>
      </c>
      <c r="F470" s="17" t="s">
        <v>1302</v>
      </c>
      <c r="G470" s="50"/>
      <c r="H470" s="50"/>
      <c r="I470" s="50"/>
      <c r="J470" s="50"/>
      <c r="K470" s="50"/>
      <c r="L470" s="50"/>
      <c r="M470" s="50"/>
      <c r="N470" s="50"/>
      <c r="O470" s="50"/>
      <c r="P470" s="50"/>
      <c r="Q470" s="50"/>
      <c r="R470" s="50"/>
      <c r="S470" s="50"/>
      <c r="T470" s="50"/>
      <c r="U470" s="50"/>
    </row>
    <row r="471">
      <c r="A471" s="12" t="s">
        <v>1303</v>
      </c>
      <c r="B471" s="14" t="str">
        <f t="shared" si="1"/>
        <v>4690 Old Grand Ave, Gurnee, IL 60031</v>
      </c>
      <c r="C471" s="16" t="s">
        <v>1305</v>
      </c>
      <c r="D471" s="16" t="s">
        <v>1304</v>
      </c>
      <c r="E471" s="16" t="s">
        <v>18</v>
      </c>
      <c r="F471" s="17">
        <v>60031.0</v>
      </c>
      <c r="G471" s="50"/>
      <c r="H471" s="50"/>
      <c r="I471" s="50"/>
      <c r="J471" s="50"/>
      <c r="K471" s="50"/>
      <c r="L471" s="50"/>
      <c r="M471" s="50"/>
      <c r="N471" s="50"/>
      <c r="O471" s="50"/>
      <c r="P471" s="50"/>
      <c r="Q471" s="50"/>
      <c r="R471" s="50"/>
      <c r="S471" s="50"/>
      <c r="T471" s="50"/>
      <c r="U471" s="50"/>
    </row>
    <row r="472">
      <c r="A472" s="12" t="s">
        <v>1306</v>
      </c>
      <c r="B472" s="14" t="str">
        <f t="shared" si="1"/>
        <v>1297 E  Algonquin Rd, Schaumburg, IL 60196-1065</v>
      </c>
      <c r="C472" s="16" t="s">
        <v>1308</v>
      </c>
      <c r="D472" s="16" t="s">
        <v>1307</v>
      </c>
      <c r="E472" s="16" t="s">
        <v>18</v>
      </c>
      <c r="F472" s="17" t="s">
        <v>1309</v>
      </c>
      <c r="G472" s="50"/>
      <c r="H472" s="50"/>
      <c r="I472" s="50"/>
      <c r="J472" s="50"/>
      <c r="K472" s="50"/>
      <c r="L472" s="50"/>
      <c r="M472" s="50"/>
      <c r="N472" s="50"/>
      <c r="O472" s="50"/>
      <c r="P472" s="50"/>
      <c r="Q472" s="50"/>
      <c r="R472" s="50"/>
      <c r="S472" s="50"/>
      <c r="T472" s="50"/>
      <c r="U472" s="50"/>
    </row>
    <row r="473">
      <c r="A473" s="12" t="s">
        <v>1310</v>
      </c>
      <c r="B473" s="14" t="str">
        <f t="shared" si="1"/>
        <v>314 Main St, Mound City, IL 62963-1128</v>
      </c>
      <c r="C473" s="16" t="s">
        <v>1312</v>
      </c>
      <c r="D473" s="16" t="s">
        <v>1311</v>
      </c>
      <c r="E473" s="16" t="s">
        <v>18</v>
      </c>
      <c r="F473" s="17" t="s">
        <v>1313</v>
      </c>
      <c r="G473" s="50"/>
      <c r="H473" s="50"/>
      <c r="I473" s="50"/>
      <c r="J473" s="50"/>
      <c r="K473" s="50"/>
      <c r="L473" s="50"/>
      <c r="M473" s="50"/>
      <c r="N473" s="50"/>
      <c r="O473" s="50"/>
      <c r="P473" s="50"/>
      <c r="Q473" s="50"/>
      <c r="R473" s="50"/>
      <c r="S473" s="50"/>
      <c r="T473" s="50"/>
      <c r="U473" s="50"/>
    </row>
    <row r="474">
      <c r="A474" s="12" t="s">
        <v>1314</v>
      </c>
      <c r="B474" s="14" t="str">
        <f t="shared" si="1"/>
        <v>101 S Maple  St, Mt. Prospect, IL 60056</v>
      </c>
      <c r="C474" s="16" t="s">
        <v>1316</v>
      </c>
      <c r="D474" s="16" t="s">
        <v>1315</v>
      </c>
      <c r="E474" s="16" t="s">
        <v>18</v>
      </c>
      <c r="F474" s="17">
        <v>60056.0</v>
      </c>
      <c r="G474" s="50"/>
      <c r="H474" s="50"/>
      <c r="I474" s="50"/>
      <c r="J474" s="50"/>
      <c r="K474" s="50"/>
      <c r="L474" s="50"/>
      <c r="M474" s="50"/>
      <c r="N474" s="50"/>
      <c r="O474" s="50"/>
      <c r="P474" s="50"/>
      <c r="Q474" s="50"/>
      <c r="R474" s="50"/>
      <c r="S474" s="50"/>
      <c r="T474" s="50"/>
      <c r="U474" s="50"/>
    </row>
    <row r="475">
      <c r="A475" s="12" t="s">
        <v>1317</v>
      </c>
      <c r="B475" s="14" t="str">
        <f t="shared" si="1"/>
        <v>129 S Main St, Moweaqua, IL 62550-1301</v>
      </c>
      <c r="C475" s="16" t="s">
        <v>1319</v>
      </c>
      <c r="D475" s="16" t="s">
        <v>1318</v>
      </c>
      <c r="E475" s="16" t="s">
        <v>18</v>
      </c>
      <c r="F475" s="17" t="s">
        <v>1320</v>
      </c>
      <c r="G475" s="50"/>
      <c r="H475" s="50"/>
      <c r="I475" s="50"/>
      <c r="J475" s="50"/>
      <c r="K475" s="50"/>
      <c r="L475" s="50"/>
      <c r="M475" s="50"/>
      <c r="N475" s="50"/>
      <c r="O475" s="50"/>
      <c r="P475" s="50"/>
      <c r="Q475" s="50"/>
      <c r="R475" s="50"/>
      <c r="S475" s="50"/>
      <c r="T475" s="50"/>
      <c r="U475" s="50"/>
    </row>
    <row r="476">
      <c r="A476" s="12" t="s">
        <v>1321</v>
      </c>
      <c r="B476" s="14" t="str">
        <f t="shared" si="1"/>
        <v>129 S Main St, Moweaqua, IL 62550-1127</v>
      </c>
      <c r="C476" s="16" t="s">
        <v>1319</v>
      </c>
      <c r="D476" s="16" t="s">
        <v>1318</v>
      </c>
      <c r="E476" s="16" t="s">
        <v>18</v>
      </c>
      <c r="F476" s="17" t="s">
        <v>1322</v>
      </c>
      <c r="G476" s="50"/>
      <c r="H476" s="50"/>
      <c r="I476" s="50"/>
      <c r="J476" s="50"/>
      <c r="K476" s="50"/>
      <c r="L476" s="50"/>
      <c r="M476" s="50"/>
      <c r="N476" s="50"/>
      <c r="O476" s="50"/>
      <c r="P476" s="50"/>
      <c r="Q476" s="50"/>
      <c r="R476" s="50"/>
      <c r="S476" s="50"/>
      <c r="T476" s="50"/>
      <c r="U476" s="50"/>
    </row>
    <row r="477">
      <c r="A477" s="12" t="s">
        <v>1323</v>
      </c>
      <c r="B477" s="14" t="str">
        <f t="shared" si="1"/>
        <v>11010 S Kedzie Ave, Chicago, IL 60655</v>
      </c>
      <c r="C477" s="16" t="s">
        <v>1324</v>
      </c>
      <c r="D477" s="16" t="s">
        <v>15</v>
      </c>
      <c r="E477" s="16" t="s">
        <v>18</v>
      </c>
      <c r="F477" s="17">
        <v>60655.0</v>
      </c>
      <c r="G477" s="50"/>
      <c r="H477" s="50"/>
      <c r="I477" s="50"/>
      <c r="J477" s="50"/>
      <c r="K477" s="50"/>
      <c r="L477" s="50"/>
      <c r="M477" s="50"/>
      <c r="N477" s="50"/>
      <c r="O477" s="50"/>
      <c r="P477" s="50"/>
      <c r="Q477" s="50"/>
      <c r="R477" s="50"/>
      <c r="S477" s="50"/>
      <c r="T477" s="50"/>
      <c r="U477" s="50"/>
    </row>
    <row r="478">
      <c r="A478" s="12" t="s">
        <v>1325</v>
      </c>
      <c r="B478" s="14" t="str">
        <f t="shared" si="1"/>
        <v>113 S. Washington St., Mt. Pulaski, IL 62548-0171</v>
      </c>
      <c r="C478" s="16" t="s">
        <v>1327</v>
      </c>
      <c r="D478" s="16" t="s">
        <v>1326</v>
      </c>
      <c r="E478" s="16" t="s">
        <v>18</v>
      </c>
      <c r="F478" s="17" t="s">
        <v>1328</v>
      </c>
      <c r="G478" s="50"/>
      <c r="H478" s="50"/>
      <c r="I478" s="50"/>
      <c r="J478" s="50"/>
      <c r="K478" s="50"/>
      <c r="L478" s="50"/>
      <c r="M478" s="50"/>
      <c r="N478" s="50"/>
      <c r="O478" s="50"/>
      <c r="P478" s="50"/>
      <c r="Q478" s="50"/>
      <c r="R478" s="50"/>
      <c r="S478" s="50"/>
      <c r="T478" s="50"/>
      <c r="U478" s="50"/>
    </row>
    <row r="479">
      <c r="A479" s="12" t="s">
        <v>1329</v>
      </c>
      <c r="B479" s="14" t="str">
        <f t="shared" si="1"/>
        <v>102 E. Cooke  St., Mt. Pulaski, IL 62548-1261</v>
      </c>
      <c r="C479" s="16" t="s">
        <v>1330</v>
      </c>
      <c r="D479" s="16" t="s">
        <v>1326</v>
      </c>
      <c r="E479" s="16" t="s">
        <v>18</v>
      </c>
      <c r="F479" s="17" t="s">
        <v>1331</v>
      </c>
      <c r="G479" s="50"/>
      <c r="H479" s="50"/>
      <c r="I479" s="50"/>
      <c r="J479" s="50"/>
      <c r="K479" s="50"/>
      <c r="L479" s="50"/>
      <c r="M479" s="50"/>
      <c r="N479" s="50"/>
      <c r="O479" s="50"/>
      <c r="P479" s="50"/>
      <c r="Q479" s="50"/>
      <c r="R479" s="50"/>
      <c r="S479" s="50"/>
      <c r="T479" s="50"/>
      <c r="U479" s="50"/>
    </row>
    <row r="480">
      <c r="A480" s="12" t="s">
        <v>1332</v>
      </c>
      <c r="B480" s="14" t="str">
        <f t="shared" si="1"/>
        <v>101 S 7th, Mt. Vernon, IL 62864-4187</v>
      </c>
      <c r="C480" s="16" t="s">
        <v>1333</v>
      </c>
      <c r="D480" s="16" t="s">
        <v>774</v>
      </c>
      <c r="E480" s="16" t="s">
        <v>18</v>
      </c>
      <c r="F480" s="17" t="s">
        <v>1334</v>
      </c>
      <c r="G480" s="50"/>
      <c r="H480" s="50"/>
      <c r="I480" s="50"/>
      <c r="J480" s="50"/>
      <c r="K480" s="50"/>
      <c r="L480" s="50"/>
      <c r="M480" s="50"/>
      <c r="N480" s="50"/>
      <c r="O480" s="50"/>
      <c r="P480" s="50"/>
      <c r="Q480" s="50"/>
      <c r="R480" s="50"/>
      <c r="S480" s="50"/>
      <c r="T480" s="50"/>
      <c r="U480" s="50"/>
    </row>
    <row r="481">
      <c r="A481" s="12" t="s">
        <v>1335</v>
      </c>
      <c r="B481" s="14" t="str">
        <f t="shared" si="1"/>
        <v>360 N. State  Street, Chicago, IL 60654-5411</v>
      </c>
      <c r="C481" s="16" t="s">
        <v>1336</v>
      </c>
      <c r="D481" s="16" t="s">
        <v>15</v>
      </c>
      <c r="E481" s="16" t="s">
        <v>18</v>
      </c>
      <c r="F481" s="17" t="s">
        <v>1337</v>
      </c>
      <c r="G481" s="50"/>
      <c r="H481" s="50"/>
      <c r="I481" s="50"/>
      <c r="J481" s="50"/>
      <c r="K481" s="50"/>
      <c r="L481" s="50"/>
      <c r="M481" s="50"/>
      <c r="N481" s="50"/>
      <c r="O481" s="50"/>
      <c r="P481" s="50"/>
      <c r="Q481" s="50"/>
      <c r="R481" s="50"/>
      <c r="S481" s="50"/>
      <c r="T481" s="50"/>
      <c r="U481" s="50"/>
    </row>
    <row r="482">
      <c r="A482" s="12" t="s">
        <v>1338</v>
      </c>
      <c r="B482" s="14" t="str">
        <f t="shared" si="1"/>
        <v>221 East  Chicago Avenue, Chicago, IL 60611-2643</v>
      </c>
      <c r="C482" s="16" t="s">
        <v>1339</v>
      </c>
      <c r="D482" s="16" t="s">
        <v>15</v>
      </c>
      <c r="E482" s="16" t="s">
        <v>18</v>
      </c>
      <c r="F482" s="17" t="s">
        <v>1340</v>
      </c>
      <c r="G482" s="50"/>
      <c r="H482" s="50"/>
      <c r="I482" s="50"/>
      <c r="J482" s="50"/>
      <c r="K482" s="50"/>
      <c r="L482" s="50"/>
      <c r="M482" s="50"/>
      <c r="N482" s="50"/>
      <c r="O482" s="50"/>
      <c r="P482" s="50"/>
      <c r="Q482" s="50"/>
      <c r="R482" s="50"/>
      <c r="S482" s="50"/>
      <c r="T482" s="50"/>
      <c r="U482" s="50"/>
    </row>
    <row r="483">
      <c r="A483" s="12" t="s">
        <v>1341</v>
      </c>
      <c r="B483" s="14" t="str">
        <f t="shared" si="1"/>
        <v>600 S Michigan Ave, Chicago, IL 60625</v>
      </c>
      <c r="C483" s="16" t="s">
        <v>1342</v>
      </c>
      <c r="D483" s="16" t="s">
        <v>15</v>
      </c>
      <c r="E483" s="16" t="s">
        <v>18</v>
      </c>
      <c r="F483" s="17">
        <v>60625.0</v>
      </c>
      <c r="G483" s="50"/>
      <c r="H483" s="50"/>
      <c r="I483" s="50"/>
      <c r="J483" s="50"/>
      <c r="K483" s="50"/>
      <c r="L483" s="50"/>
      <c r="M483" s="50"/>
      <c r="N483" s="50"/>
      <c r="O483" s="50"/>
      <c r="P483" s="50"/>
      <c r="Q483" s="50"/>
      <c r="R483" s="50"/>
      <c r="S483" s="50"/>
      <c r="T483" s="50"/>
      <c r="U483" s="50"/>
    </row>
    <row r="484">
      <c r="A484" s="12" t="s">
        <v>1343</v>
      </c>
      <c r="B484" s="14" t="str">
        <f t="shared" si="1"/>
        <v>118 Tillman Hall, Macomb, IL 61455</v>
      </c>
      <c r="C484" s="16" t="s">
        <v>1345</v>
      </c>
      <c r="D484" s="16" t="s">
        <v>1344</v>
      </c>
      <c r="E484" s="16" t="s">
        <v>18</v>
      </c>
      <c r="F484" s="17">
        <v>61455.0</v>
      </c>
      <c r="G484" s="50"/>
      <c r="H484" s="50"/>
      <c r="I484" s="50"/>
      <c r="J484" s="50"/>
      <c r="K484" s="50"/>
      <c r="L484" s="50"/>
      <c r="M484" s="50"/>
      <c r="N484" s="50"/>
      <c r="O484" s="50"/>
      <c r="P484" s="50"/>
      <c r="Q484" s="50"/>
      <c r="R484" s="50"/>
      <c r="S484" s="50"/>
      <c r="T484" s="50"/>
      <c r="U484" s="50"/>
    </row>
    <row r="485">
      <c r="A485" s="12" t="s">
        <v>1346</v>
      </c>
      <c r="B485" s="14" t="str">
        <f t="shared" si="1"/>
        <v>1134 W  Washington, Chicago, IL 60607</v>
      </c>
      <c r="C485" s="16" t="s">
        <v>1347</v>
      </c>
      <c r="D485" s="16" t="s">
        <v>15</v>
      </c>
      <c r="E485" s="16" t="s">
        <v>18</v>
      </c>
      <c r="F485" s="17">
        <v>60607.0</v>
      </c>
      <c r="G485" s="50"/>
      <c r="H485" s="50"/>
      <c r="I485" s="50"/>
      <c r="J485" s="50"/>
      <c r="K485" s="50"/>
      <c r="L485" s="50"/>
      <c r="M485" s="50"/>
      <c r="N485" s="50"/>
      <c r="O485" s="50"/>
      <c r="P485" s="50"/>
      <c r="Q485" s="50"/>
      <c r="R485" s="50"/>
      <c r="S485" s="50"/>
      <c r="T485" s="50"/>
      <c r="U485" s="50"/>
    </row>
    <row r="486">
      <c r="A486" s="12" t="s">
        <v>1348</v>
      </c>
      <c r="B486" s="14" t="str">
        <f t="shared" si="1"/>
        <v>57th St &amp; Lake Shore Dr, Chicago, IL 60637</v>
      </c>
      <c r="C486" s="16" t="s">
        <v>1349</v>
      </c>
      <c r="D486" s="16" t="s">
        <v>15</v>
      </c>
      <c r="E486" s="16" t="s">
        <v>18</v>
      </c>
      <c r="F486" s="17">
        <v>60637.0</v>
      </c>
      <c r="G486" s="50"/>
      <c r="H486" s="50"/>
      <c r="I486" s="50"/>
      <c r="J486" s="50"/>
      <c r="K486" s="50"/>
      <c r="L486" s="50"/>
      <c r="M486" s="50"/>
      <c r="N486" s="50"/>
      <c r="O486" s="50"/>
      <c r="P486" s="50"/>
      <c r="Q486" s="50"/>
      <c r="R486" s="50"/>
      <c r="S486" s="50"/>
      <c r="T486" s="50"/>
      <c r="U486" s="50"/>
    </row>
    <row r="487">
      <c r="A487" s="12" t="s">
        <v>1350</v>
      </c>
      <c r="B487" s="14" t="str">
        <f t="shared" si="1"/>
        <v>1916  Turnberry Ct, Springfield, IL 62704</v>
      </c>
      <c r="C487" s="16" t="s">
        <v>1351</v>
      </c>
      <c r="D487" s="16" t="s">
        <v>26</v>
      </c>
      <c r="E487" s="16" t="s">
        <v>18</v>
      </c>
      <c r="F487" s="17">
        <v>62704.0</v>
      </c>
      <c r="G487" s="50"/>
      <c r="H487" s="50"/>
      <c r="I487" s="50"/>
      <c r="J487" s="50"/>
      <c r="K487" s="50"/>
      <c r="L487" s="50"/>
      <c r="M487" s="50"/>
      <c r="N487" s="50"/>
      <c r="O487" s="50"/>
      <c r="P487" s="50"/>
      <c r="Q487" s="50"/>
      <c r="R487" s="50"/>
      <c r="S487" s="50"/>
      <c r="T487" s="50"/>
      <c r="U487" s="50"/>
    </row>
    <row r="488">
      <c r="A488" s="12" t="s">
        <v>1352</v>
      </c>
      <c r="B488" s="14" t="str">
        <f t="shared" si="1"/>
        <v>1601 N. Clark  St, Chicago, IL 60614</v>
      </c>
      <c r="C488" s="16" t="s">
        <v>1353</v>
      </c>
      <c r="D488" s="16" t="s">
        <v>15</v>
      </c>
      <c r="E488" s="16" t="s">
        <v>18</v>
      </c>
      <c r="F488" s="17">
        <v>60614.0</v>
      </c>
      <c r="G488" s="50"/>
      <c r="H488" s="50"/>
      <c r="I488" s="50"/>
      <c r="J488" s="50"/>
      <c r="K488" s="50"/>
      <c r="L488" s="50"/>
      <c r="M488" s="50"/>
      <c r="N488" s="50"/>
      <c r="O488" s="50"/>
      <c r="P488" s="50"/>
      <c r="Q488" s="50"/>
      <c r="R488" s="50"/>
      <c r="S488" s="50"/>
      <c r="T488" s="50"/>
      <c r="U488" s="50"/>
    </row>
    <row r="489">
      <c r="A489" s="12" t="s">
        <v>1354</v>
      </c>
      <c r="B489" s="14" t="str">
        <f t="shared" si="1"/>
        <v>523 S. Webster Street, Naperville, IL 60540</v>
      </c>
      <c r="C489" s="16" t="s">
        <v>1355</v>
      </c>
      <c r="D489" s="16" t="s">
        <v>80</v>
      </c>
      <c r="E489" s="16" t="s">
        <v>18</v>
      </c>
      <c r="F489" s="17">
        <v>60540.0</v>
      </c>
      <c r="G489" s="50"/>
      <c r="H489" s="50"/>
      <c r="I489" s="50"/>
      <c r="J489" s="50"/>
      <c r="K489" s="50"/>
      <c r="L489" s="50"/>
      <c r="M489" s="50"/>
      <c r="N489" s="50"/>
      <c r="O489" s="50"/>
      <c r="P489" s="50"/>
      <c r="Q489" s="50"/>
      <c r="R489" s="50"/>
      <c r="S489" s="50"/>
      <c r="T489" s="50"/>
      <c r="U489" s="50"/>
    </row>
    <row r="490">
      <c r="A490" s="12" t="s">
        <v>1356</v>
      </c>
      <c r="B490" s="14" t="str">
        <f t="shared" si="1"/>
        <v>#2 Lock &amp; Dam Way, Alton, IL 62002-0337</v>
      </c>
      <c r="C490" s="16" t="s">
        <v>1357</v>
      </c>
      <c r="D490" s="16" t="s">
        <v>67</v>
      </c>
      <c r="E490" s="16" t="s">
        <v>18</v>
      </c>
      <c r="F490" s="17" t="s">
        <v>1358</v>
      </c>
      <c r="G490" s="50"/>
      <c r="H490" s="50"/>
      <c r="I490" s="50"/>
      <c r="J490" s="50"/>
      <c r="K490" s="50"/>
      <c r="L490" s="50"/>
      <c r="M490" s="50"/>
      <c r="N490" s="50"/>
      <c r="O490" s="50"/>
      <c r="P490" s="50"/>
      <c r="Q490" s="50"/>
      <c r="R490" s="50"/>
      <c r="S490" s="50"/>
      <c r="T490" s="50"/>
      <c r="U490" s="50"/>
    </row>
    <row r="491">
      <c r="A491" s="12" t="s">
        <v>1359</v>
      </c>
      <c r="B491" s="14" t="str">
        <f t="shared" si="1"/>
        <v>333 South Halsted, Chicago, IL 60661</v>
      </c>
      <c r="C491" s="16" t="s">
        <v>1360</v>
      </c>
      <c r="D491" s="16" t="s">
        <v>15</v>
      </c>
      <c r="E491" s="16" t="s">
        <v>18</v>
      </c>
      <c r="F491" s="17">
        <v>60661.0</v>
      </c>
      <c r="G491" s="50"/>
      <c r="H491" s="50"/>
      <c r="I491" s="50"/>
      <c r="J491" s="50"/>
      <c r="K491" s="50"/>
      <c r="L491" s="50"/>
      <c r="M491" s="50"/>
      <c r="N491" s="50"/>
      <c r="O491" s="50"/>
      <c r="P491" s="50"/>
      <c r="Q491" s="50"/>
      <c r="R491" s="50"/>
      <c r="S491" s="50"/>
      <c r="T491" s="50"/>
      <c r="U491" s="50"/>
    </row>
    <row r="492">
      <c r="A492" s="12" t="s">
        <v>1361</v>
      </c>
      <c r="B492" s="14" t="str">
        <f t="shared" si="1"/>
        <v>1852 W 19th  St, Chicago, IL 60608-2706</v>
      </c>
      <c r="C492" s="16" t="s">
        <v>1362</v>
      </c>
      <c r="D492" s="16" t="s">
        <v>15</v>
      </c>
      <c r="E492" s="16" t="s">
        <v>18</v>
      </c>
      <c r="F492" s="17" t="s">
        <v>1363</v>
      </c>
      <c r="G492" s="50"/>
      <c r="H492" s="50"/>
      <c r="I492" s="50"/>
      <c r="J492" s="50"/>
      <c r="K492" s="50"/>
      <c r="L492" s="50"/>
      <c r="M492" s="50"/>
      <c r="N492" s="50"/>
      <c r="O492" s="50"/>
      <c r="P492" s="50"/>
      <c r="Q492" s="50"/>
      <c r="R492" s="50"/>
      <c r="S492" s="50"/>
      <c r="T492" s="50"/>
      <c r="U492" s="50"/>
    </row>
    <row r="493">
      <c r="A493" s="12" t="s">
        <v>1364</v>
      </c>
      <c r="B493" s="14" t="str">
        <f t="shared" si="1"/>
        <v>200 E. Main  St., Galesburg, IL 61401</v>
      </c>
      <c r="C493" s="16" t="s">
        <v>1365</v>
      </c>
      <c r="D493" s="16" t="s">
        <v>706</v>
      </c>
      <c r="E493" s="16" t="s">
        <v>18</v>
      </c>
      <c r="F493" s="17">
        <v>61401.0</v>
      </c>
      <c r="G493" s="50"/>
      <c r="H493" s="50"/>
      <c r="I493" s="50"/>
      <c r="J493" s="50"/>
      <c r="K493" s="50"/>
      <c r="L493" s="50"/>
      <c r="M493" s="50"/>
      <c r="N493" s="50"/>
      <c r="O493" s="50"/>
      <c r="P493" s="50"/>
      <c r="Q493" s="50"/>
      <c r="R493" s="50"/>
      <c r="S493" s="50"/>
      <c r="T493" s="50"/>
      <c r="U493" s="50"/>
    </row>
    <row r="494">
      <c r="A494" s="12" t="s">
        <v>1366</v>
      </c>
      <c r="B494" s="14" t="str">
        <f t="shared" si="1"/>
        <v>53 W Jackson  Blvd, Ste 350, Chicago, IL 60604</v>
      </c>
      <c r="C494" s="16" t="s">
        <v>1367</v>
      </c>
      <c r="D494" s="16" t="s">
        <v>15</v>
      </c>
      <c r="E494" s="16" t="s">
        <v>18</v>
      </c>
      <c r="F494" s="17">
        <v>60604.0</v>
      </c>
      <c r="G494" s="50"/>
      <c r="H494" s="50"/>
      <c r="I494" s="50"/>
      <c r="J494" s="50"/>
      <c r="K494" s="50"/>
      <c r="L494" s="50"/>
      <c r="M494" s="50"/>
      <c r="N494" s="50"/>
      <c r="O494" s="50"/>
      <c r="P494" s="50"/>
      <c r="Q494" s="50"/>
      <c r="R494" s="50"/>
      <c r="S494" s="50"/>
      <c r="T494" s="50"/>
      <c r="U494" s="50"/>
    </row>
    <row r="495">
      <c r="A495" s="12" t="s">
        <v>1368</v>
      </c>
      <c r="B495" s="14" t="str">
        <f t="shared" si="1"/>
        <v>1801 S. Indiana Avenue, Chicago, IL 60616</v>
      </c>
      <c r="C495" s="16" t="s">
        <v>1369</v>
      </c>
      <c r="D495" s="16" t="s">
        <v>15</v>
      </c>
      <c r="E495" s="16" t="s">
        <v>18</v>
      </c>
      <c r="F495" s="17">
        <v>60616.0</v>
      </c>
      <c r="G495" s="50"/>
      <c r="H495" s="50"/>
      <c r="I495" s="50"/>
      <c r="J495" s="50"/>
      <c r="K495" s="50"/>
      <c r="L495" s="50"/>
      <c r="M495" s="50"/>
      <c r="N495" s="50"/>
      <c r="O495" s="50"/>
      <c r="P495" s="50"/>
      <c r="Q495" s="50"/>
      <c r="R495" s="50"/>
      <c r="S495" s="50"/>
      <c r="T495" s="50"/>
      <c r="U495" s="50"/>
    </row>
    <row r="496">
      <c r="A496" s="12" t="s">
        <v>1370</v>
      </c>
      <c r="B496" s="14" t="str">
        <f t="shared" si="1"/>
        <v>1801 S Indiana Ave, Chicago, IL 60616</v>
      </c>
      <c r="C496" s="16" t="s">
        <v>1371</v>
      </c>
      <c r="D496" s="16" t="s">
        <v>15</v>
      </c>
      <c r="E496" s="16" t="s">
        <v>18</v>
      </c>
      <c r="F496" s="17">
        <v>60616.0</v>
      </c>
      <c r="G496" s="50"/>
      <c r="H496" s="50"/>
      <c r="I496" s="50"/>
      <c r="J496" s="50"/>
      <c r="K496" s="50"/>
      <c r="L496" s="50"/>
      <c r="M496" s="50"/>
      <c r="N496" s="50"/>
      <c r="O496" s="50"/>
      <c r="P496" s="50"/>
      <c r="Q496" s="50"/>
      <c r="R496" s="50"/>
      <c r="S496" s="50"/>
      <c r="T496" s="50"/>
      <c r="U496" s="50"/>
    </row>
    <row r="497">
      <c r="A497" s="12" t="s">
        <v>1372</v>
      </c>
      <c r="B497" s="14" t="str">
        <f t="shared" si="1"/>
        <v>208 S LaSalle  St, Ste 1666, Chicago, IL 60604</v>
      </c>
      <c r="C497" s="16" t="s">
        <v>1373</v>
      </c>
      <c r="D497" s="16" t="s">
        <v>15</v>
      </c>
      <c r="E497" s="16" t="s">
        <v>18</v>
      </c>
      <c r="F497" s="17">
        <v>60604.0</v>
      </c>
      <c r="G497" s="50"/>
      <c r="H497" s="50"/>
      <c r="I497" s="50"/>
      <c r="J497" s="50"/>
      <c r="K497" s="50"/>
      <c r="L497" s="50"/>
      <c r="M497" s="50"/>
      <c r="N497" s="50"/>
      <c r="O497" s="50"/>
      <c r="P497" s="50"/>
      <c r="Q497" s="50"/>
      <c r="R497" s="50"/>
      <c r="S497" s="50"/>
      <c r="T497" s="50"/>
      <c r="U497" s="50"/>
    </row>
    <row r="498">
      <c r="A498" s="12" t="s">
        <v>1374</v>
      </c>
      <c r="B498" s="14" t="str">
        <f t="shared" si="1"/>
        <v>205 W Maple  St, New Lenox, IL 60451-1796</v>
      </c>
      <c r="C498" s="16" t="s">
        <v>1376</v>
      </c>
      <c r="D498" s="16" t="s">
        <v>1375</v>
      </c>
      <c r="E498" s="16" t="s">
        <v>18</v>
      </c>
      <c r="F498" s="17" t="s">
        <v>1377</v>
      </c>
      <c r="G498" s="50"/>
      <c r="H498" s="50"/>
      <c r="I498" s="50"/>
      <c r="J498" s="50"/>
      <c r="K498" s="50"/>
      <c r="L498" s="50"/>
      <c r="M498" s="50"/>
      <c r="N498" s="50"/>
      <c r="O498" s="50"/>
      <c r="P498" s="50"/>
      <c r="Q498" s="50"/>
      <c r="R498" s="50"/>
      <c r="S498" s="50"/>
      <c r="T498" s="50"/>
      <c r="U498" s="50"/>
    </row>
    <row r="499">
      <c r="A499" s="12" t="s">
        <v>1378</v>
      </c>
      <c r="B499" s="14" t="str">
        <f t="shared" si="1"/>
        <v>60 W Walton  St, Chicago, IL 60610</v>
      </c>
      <c r="C499" s="16" t="s">
        <v>1379</v>
      </c>
      <c r="D499" s="16" t="s">
        <v>15</v>
      </c>
      <c r="E499" s="16" t="s">
        <v>18</v>
      </c>
      <c r="F499" s="17">
        <v>60610.0</v>
      </c>
      <c r="G499" s="50"/>
      <c r="H499" s="50"/>
      <c r="I499" s="50"/>
      <c r="J499" s="50"/>
      <c r="K499" s="50"/>
      <c r="L499" s="50"/>
      <c r="M499" s="50"/>
      <c r="N499" s="50"/>
      <c r="O499" s="50"/>
      <c r="P499" s="50"/>
      <c r="Q499" s="50"/>
      <c r="R499" s="50"/>
      <c r="S499" s="50"/>
      <c r="T499" s="50"/>
      <c r="U499" s="50"/>
    </row>
    <row r="500">
      <c r="A500" s="12" t="s">
        <v>1380</v>
      </c>
      <c r="B500" s="14" t="str">
        <f t="shared" si="1"/>
        <v>100 S Van Buren, Newton, IL 62448-1559</v>
      </c>
      <c r="C500" s="16" t="s">
        <v>1009</v>
      </c>
      <c r="D500" s="16" t="s">
        <v>1008</v>
      </c>
      <c r="E500" s="16" t="s">
        <v>18</v>
      </c>
      <c r="F500" s="17" t="s">
        <v>1010</v>
      </c>
      <c r="G500" s="50"/>
      <c r="H500" s="50"/>
      <c r="I500" s="50"/>
      <c r="J500" s="50"/>
      <c r="K500" s="50"/>
      <c r="L500" s="50"/>
      <c r="M500" s="50"/>
      <c r="N500" s="50"/>
      <c r="O500" s="50"/>
      <c r="P500" s="50"/>
      <c r="Q500" s="50"/>
      <c r="R500" s="50"/>
      <c r="S500" s="50"/>
      <c r="T500" s="50"/>
      <c r="U500" s="50"/>
    </row>
    <row r="501">
      <c r="A501" s="12" t="s">
        <v>1381</v>
      </c>
      <c r="B501" s="14" t="str">
        <f t="shared" si="1"/>
        <v>13010 Niabi Zoo Rd, Coal Valley, IL 61240</v>
      </c>
      <c r="C501" s="16" t="s">
        <v>1383</v>
      </c>
      <c r="D501" s="16" t="s">
        <v>1382</v>
      </c>
      <c r="E501" s="16" t="s">
        <v>18</v>
      </c>
      <c r="F501" s="17">
        <v>61240.0</v>
      </c>
      <c r="G501" s="50"/>
      <c r="H501" s="50"/>
      <c r="I501" s="50"/>
      <c r="J501" s="50"/>
      <c r="K501" s="50"/>
      <c r="L501" s="50"/>
      <c r="M501" s="50"/>
      <c r="N501" s="50"/>
      <c r="O501" s="50"/>
      <c r="P501" s="50"/>
      <c r="Q501" s="50"/>
      <c r="R501" s="50"/>
      <c r="S501" s="50"/>
      <c r="T501" s="50"/>
      <c r="U501" s="50"/>
    </row>
    <row r="502">
      <c r="A502" s="12" t="s">
        <v>1384</v>
      </c>
      <c r="B502" s="14" t="str">
        <f t="shared" si="1"/>
        <v>8970 Milwaukee Ave, Niles, IL 60714-1737</v>
      </c>
      <c r="C502" s="16" t="s">
        <v>1386</v>
      </c>
      <c r="D502" s="16" t="s">
        <v>1385</v>
      </c>
      <c r="E502" s="16" t="s">
        <v>18</v>
      </c>
      <c r="F502" s="17" t="s">
        <v>1387</v>
      </c>
      <c r="G502" s="50"/>
      <c r="H502" s="50"/>
      <c r="I502" s="50"/>
      <c r="J502" s="50"/>
      <c r="K502" s="50"/>
      <c r="L502" s="50"/>
      <c r="M502" s="50"/>
      <c r="N502" s="50"/>
      <c r="O502" s="50"/>
      <c r="P502" s="50"/>
      <c r="Q502" s="50"/>
      <c r="R502" s="50"/>
      <c r="S502" s="50"/>
      <c r="T502" s="50"/>
      <c r="U502" s="50"/>
    </row>
    <row r="503">
      <c r="A503" s="12" t="s">
        <v>1388</v>
      </c>
      <c r="B503" s="14" t="str">
        <f t="shared" si="1"/>
        <v>5624 N Newark Ave, Chicago, IL 60631-3137</v>
      </c>
      <c r="C503" s="16" t="s">
        <v>1389</v>
      </c>
      <c r="D503" s="16" t="s">
        <v>15</v>
      </c>
      <c r="E503" s="16" t="s">
        <v>18</v>
      </c>
      <c r="F503" s="17" t="s">
        <v>1390</v>
      </c>
      <c r="G503" s="50"/>
      <c r="H503" s="50"/>
      <c r="I503" s="50"/>
      <c r="J503" s="50"/>
      <c r="K503" s="50"/>
      <c r="L503" s="50"/>
      <c r="M503" s="50"/>
      <c r="N503" s="50"/>
      <c r="O503" s="50"/>
      <c r="P503" s="50"/>
      <c r="Q503" s="50"/>
      <c r="R503" s="50"/>
      <c r="S503" s="50"/>
      <c r="T503" s="50"/>
      <c r="U503" s="50"/>
    </row>
    <row r="504">
      <c r="A504" s="12" t="s">
        <v>1391</v>
      </c>
      <c r="B504" s="14" t="str">
        <f t="shared" si="1"/>
        <v>1422 James  Ct, Ottawa, IL 61350-4709</v>
      </c>
      <c r="C504" s="16" t="s">
        <v>1392</v>
      </c>
      <c r="D504" s="16" t="s">
        <v>1120</v>
      </c>
      <c r="E504" s="16" t="s">
        <v>18</v>
      </c>
      <c r="F504" s="17" t="s">
        <v>1393</v>
      </c>
      <c r="G504" s="50"/>
      <c r="H504" s="50"/>
      <c r="I504" s="50"/>
      <c r="J504" s="50"/>
      <c r="K504" s="50"/>
      <c r="L504" s="50"/>
      <c r="M504" s="50"/>
      <c r="N504" s="50"/>
      <c r="O504" s="50"/>
      <c r="P504" s="50"/>
      <c r="Q504" s="50"/>
      <c r="R504" s="50"/>
      <c r="S504" s="50"/>
      <c r="T504" s="50"/>
      <c r="U504" s="50"/>
    </row>
    <row r="505">
      <c r="A505" s="12" t="s">
        <v>1394</v>
      </c>
      <c r="B505" s="14" t="str">
        <f t="shared" si="1"/>
        <v>451 Woodview Rd, Barrington, IL 60010</v>
      </c>
      <c r="C505" s="16" t="s">
        <v>1395</v>
      </c>
      <c r="D505" s="16" t="s">
        <v>146</v>
      </c>
      <c r="E505" s="16" t="s">
        <v>18</v>
      </c>
      <c r="F505" s="17">
        <v>60010.0</v>
      </c>
      <c r="G505" s="50"/>
      <c r="H505" s="50"/>
      <c r="I505" s="50"/>
      <c r="J505" s="50"/>
      <c r="K505" s="50"/>
      <c r="L505" s="50"/>
      <c r="M505" s="50"/>
      <c r="N505" s="50"/>
      <c r="O505" s="50"/>
      <c r="P505" s="50"/>
      <c r="Q505" s="50"/>
      <c r="R505" s="50"/>
      <c r="S505" s="50"/>
      <c r="T505" s="50"/>
      <c r="U505" s="50"/>
    </row>
    <row r="506">
      <c r="A506" s="12" t="s">
        <v>1396</v>
      </c>
      <c r="B506" s="14" t="str">
        <f t="shared" si="1"/>
        <v>768 Oak St, Winnetka, IL 60093</v>
      </c>
      <c r="C506" s="16" t="s">
        <v>1398</v>
      </c>
      <c r="D506" s="16" t="s">
        <v>1397</v>
      </c>
      <c r="E506" s="16" t="s">
        <v>18</v>
      </c>
      <c r="F506" s="17">
        <v>60093.0</v>
      </c>
      <c r="G506" s="50"/>
      <c r="H506" s="50"/>
      <c r="I506" s="50"/>
      <c r="J506" s="50"/>
      <c r="K506" s="50"/>
      <c r="L506" s="50"/>
      <c r="M506" s="50"/>
      <c r="N506" s="50"/>
      <c r="O506" s="50"/>
      <c r="P506" s="50"/>
      <c r="Q506" s="50"/>
      <c r="R506" s="50"/>
      <c r="S506" s="50"/>
      <c r="T506" s="50"/>
      <c r="U506" s="50"/>
    </row>
    <row r="507">
      <c r="A507" s="12" t="s">
        <v>1399</v>
      </c>
      <c r="B507" s="14" t="str">
        <f t="shared" si="1"/>
        <v>200 S State St, Belvidere, IL 61008-6387</v>
      </c>
      <c r="C507" s="16" t="s">
        <v>922</v>
      </c>
      <c r="D507" s="16" t="s">
        <v>194</v>
      </c>
      <c r="E507" s="16" t="s">
        <v>18</v>
      </c>
      <c r="F507" s="17" t="s">
        <v>1400</v>
      </c>
      <c r="G507" s="50"/>
      <c r="H507" s="50"/>
      <c r="I507" s="50"/>
      <c r="J507" s="50"/>
      <c r="K507" s="50"/>
      <c r="L507" s="50"/>
      <c r="M507" s="50"/>
      <c r="N507" s="50"/>
      <c r="O507" s="50"/>
      <c r="P507" s="50"/>
      <c r="Q507" s="50"/>
      <c r="R507" s="50"/>
      <c r="S507" s="50"/>
      <c r="T507" s="50"/>
      <c r="U507" s="50"/>
    </row>
    <row r="508">
      <c r="A508" s="12" t="s">
        <v>1401</v>
      </c>
      <c r="B508" s="14" t="str">
        <f t="shared" si="1"/>
        <v>796 Lincoln, Marseilles, IL 61341</v>
      </c>
      <c r="C508" s="16" t="s">
        <v>1403</v>
      </c>
      <c r="D508" s="16" t="s">
        <v>1402</v>
      </c>
      <c r="E508" s="16" t="s">
        <v>18</v>
      </c>
      <c r="F508" s="17">
        <v>61341.0</v>
      </c>
      <c r="G508" s="50"/>
      <c r="H508" s="50"/>
      <c r="I508" s="50"/>
      <c r="J508" s="50"/>
      <c r="K508" s="50"/>
      <c r="L508" s="50"/>
      <c r="M508" s="50"/>
      <c r="N508" s="50"/>
      <c r="O508" s="50"/>
      <c r="P508" s="50"/>
      <c r="Q508" s="50"/>
      <c r="R508" s="50"/>
      <c r="S508" s="50"/>
      <c r="T508" s="50"/>
      <c r="U508" s="50"/>
    </row>
    <row r="509">
      <c r="A509" s="12" t="s">
        <v>1404</v>
      </c>
      <c r="B509" s="14" t="str">
        <f t="shared" si="1"/>
        <v>1 Old State  Capitol Pl, Springfield, IL 62701</v>
      </c>
      <c r="C509" s="16" t="s">
        <v>1405</v>
      </c>
      <c r="D509" s="16" t="s">
        <v>26</v>
      </c>
      <c r="E509" s="16" t="s">
        <v>18</v>
      </c>
      <c r="F509" s="17">
        <v>62701.0</v>
      </c>
      <c r="G509" s="50"/>
      <c r="H509" s="50"/>
      <c r="I509" s="50"/>
      <c r="J509" s="50"/>
      <c r="K509" s="50"/>
      <c r="L509" s="50"/>
      <c r="M509" s="50"/>
      <c r="N509" s="50"/>
      <c r="O509" s="50"/>
      <c r="P509" s="50"/>
      <c r="Q509" s="50"/>
      <c r="R509" s="50"/>
      <c r="S509" s="50"/>
      <c r="T509" s="50"/>
      <c r="U509" s="50"/>
    </row>
    <row r="510">
      <c r="A510" s="12" t="s">
        <v>1406</v>
      </c>
      <c r="B510" s="14" t="str">
        <f t="shared" si="1"/>
        <v>1112 Oak Brook Rd, Oak Brook, IL 60523</v>
      </c>
      <c r="C510" s="16" t="s">
        <v>1407</v>
      </c>
      <c r="D510" s="16" t="s">
        <v>446</v>
      </c>
      <c r="E510" s="16" t="s">
        <v>18</v>
      </c>
      <c r="F510" s="17">
        <v>60523.0</v>
      </c>
      <c r="G510" s="50"/>
      <c r="H510" s="50"/>
      <c r="I510" s="50"/>
      <c r="J510" s="50"/>
      <c r="K510" s="50"/>
      <c r="L510" s="50"/>
      <c r="M510" s="50"/>
      <c r="N510" s="50"/>
      <c r="O510" s="50"/>
      <c r="P510" s="50"/>
      <c r="Q510" s="50"/>
      <c r="R510" s="50"/>
      <c r="S510" s="50"/>
      <c r="T510" s="50"/>
      <c r="U510" s="50"/>
    </row>
    <row r="511">
      <c r="A511" s="12" t="s">
        <v>1408</v>
      </c>
      <c r="B511" s="14" t="str">
        <f t="shared" si="1"/>
        <v>1450 Forest Gate Rd, Oak Brook, IL 60523</v>
      </c>
      <c r="C511" s="16" t="s">
        <v>1409</v>
      </c>
      <c r="D511" s="16" t="s">
        <v>446</v>
      </c>
      <c r="E511" s="16" t="s">
        <v>18</v>
      </c>
      <c r="F511" s="17">
        <v>60523.0</v>
      </c>
      <c r="G511" s="50"/>
      <c r="H511" s="50"/>
      <c r="I511" s="50"/>
      <c r="J511" s="50"/>
      <c r="K511" s="50"/>
      <c r="L511" s="50"/>
      <c r="M511" s="50"/>
      <c r="N511" s="50"/>
      <c r="O511" s="50"/>
      <c r="P511" s="50"/>
      <c r="Q511" s="50"/>
      <c r="R511" s="50"/>
      <c r="S511" s="50"/>
      <c r="T511" s="50"/>
      <c r="U511" s="50"/>
    </row>
    <row r="512">
      <c r="A512" s="12" t="s">
        <v>1410</v>
      </c>
      <c r="B512" s="14" t="str">
        <f t="shared" si="1"/>
        <v>617 Garfield  St, Oak Park, IL 60304</v>
      </c>
      <c r="C512" s="16" t="s">
        <v>1411</v>
      </c>
      <c r="D512" s="16" t="s">
        <v>668</v>
      </c>
      <c r="E512" s="16" t="s">
        <v>18</v>
      </c>
      <c r="F512" s="17">
        <v>60304.0</v>
      </c>
      <c r="G512" s="50"/>
      <c r="H512" s="50"/>
      <c r="I512" s="50"/>
      <c r="J512" s="50"/>
      <c r="K512" s="50"/>
      <c r="L512" s="50"/>
      <c r="M512" s="50"/>
      <c r="N512" s="50"/>
      <c r="O512" s="50"/>
      <c r="P512" s="50"/>
      <c r="Q512" s="50"/>
      <c r="R512" s="50"/>
      <c r="S512" s="50"/>
      <c r="T512" s="50"/>
      <c r="U512" s="50"/>
    </row>
    <row r="513">
      <c r="A513" s="12" t="s">
        <v>1412</v>
      </c>
      <c r="B513" s="14" t="str">
        <f t="shared" si="1"/>
        <v>123 Madison  St, Oak Park, IL 60302</v>
      </c>
      <c r="C513" s="16" t="s">
        <v>1413</v>
      </c>
      <c r="D513" s="16" t="s">
        <v>668</v>
      </c>
      <c r="E513" s="16" t="s">
        <v>18</v>
      </c>
      <c r="F513" s="17">
        <v>60302.0</v>
      </c>
      <c r="G513" s="50"/>
      <c r="H513" s="50"/>
      <c r="I513" s="50"/>
      <c r="J513" s="50"/>
      <c r="K513" s="50"/>
      <c r="L513" s="50"/>
      <c r="M513" s="50"/>
      <c r="N513" s="50"/>
      <c r="O513" s="50"/>
      <c r="P513" s="50"/>
      <c r="Q513" s="50"/>
      <c r="R513" s="50"/>
      <c r="S513" s="50"/>
      <c r="T513" s="50"/>
      <c r="U513" s="50"/>
    </row>
    <row r="514">
      <c r="A514" s="12" t="s">
        <v>1414</v>
      </c>
      <c r="B514" s="14" t="str">
        <f t="shared" si="1"/>
        <v>103 W Cherry  St, Watseka, IL 60970-1524</v>
      </c>
      <c r="C514" s="16" t="s">
        <v>973</v>
      </c>
      <c r="D514" s="16" t="s">
        <v>972</v>
      </c>
      <c r="E514" s="16" t="s">
        <v>18</v>
      </c>
      <c r="F514" s="17" t="s">
        <v>1415</v>
      </c>
      <c r="G514" s="50"/>
      <c r="H514" s="50"/>
      <c r="I514" s="50"/>
      <c r="J514" s="50"/>
      <c r="K514" s="50"/>
      <c r="L514" s="50"/>
      <c r="M514" s="50"/>
      <c r="N514" s="50"/>
      <c r="O514" s="50"/>
      <c r="P514" s="50"/>
      <c r="Q514" s="50"/>
      <c r="R514" s="50"/>
      <c r="S514" s="50"/>
      <c r="T514" s="50"/>
      <c r="U514" s="50"/>
    </row>
    <row r="515">
      <c r="A515" s="12" t="s">
        <v>1416</v>
      </c>
      <c r="B515" s="14" t="str">
        <f t="shared" si="1"/>
        <v>101 W. 3rd St., Beardstown, IL 62618-1142</v>
      </c>
      <c r="C515" s="16" t="s">
        <v>1418</v>
      </c>
      <c r="D515" s="16" t="s">
        <v>1417</v>
      </c>
      <c r="E515" s="16" t="s">
        <v>18</v>
      </c>
      <c r="F515" s="17" t="s">
        <v>1419</v>
      </c>
      <c r="G515" s="50"/>
      <c r="H515" s="50"/>
      <c r="I515" s="50"/>
      <c r="J515" s="50"/>
      <c r="K515" s="50"/>
      <c r="L515" s="50"/>
      <c r="M515" s="50"/>
      <c r="N515" s="50"/>
      <c r="O515" s="50"/>
      <c r="P515" s="50"/>
      <c r="Q515" s="50"/>
      <c r="R515" s="50"/>
      <c r="S515" s="50"/>
      <c r="T515" s="50"/>
      <c r="U515" s="50"/>
    </row>
    <row r="516">
      <c r="A516" s="12" t="s">
        <v>1420</v>
      </c>
      <c r="B516" s="14" t="str">
        <f t="shared" si="1"/>
        <v>110 East Cherry, Winchester, IL 62694</v>
      </c>
      <c r="C516" s="16" t="s">
        <v>1422</v>
      </c>
      <c r="D516" s="16" t="s">
        <v>1421</v>
      </c>
      <c r="E516" s="16" t="s">
        <v>18</v>
      </c>
      <c r="F516" s="17">
        <v>62694.0</v>
      </c>
      <c r="G516" s="50"/>
      <c r="H516" s="50"/>
      <c r="I516" s="50"/>
      <c r="J516" s="50"/>
      <c r="K516" s="50"/>
      <c r="L516" s="50"/>
      <c r="M516" s="50"/>
      <c r="N516" s="50"/>
      <c r="O516" s="50"/>
      <c r="P516" s="50"/>
      <c r="Q516" s="50"/>
      <c r="R516" s="50"/>
      <c r="S516" s="50"/>
      <c r="T516" s="50"/>
      <c r="U516" s="50"/>
    </row>
    <row r="517">
      <c r="A517" s="12" t="s">
        <v>1423</v>
      </c>
      <c r="B517" s="14" t="str">
        <f t="shared" si="1"/>
        <v>213 Herrick Rd, Riverside, IL 60546</v>
      </c>
      <c r="C517" s="16" t="s">
        <v>1425</v>
      </c>
      <c r="D517" s="16" t="s">
        <v>1424</v>
      </c>
      <c r="E517" s="16" t="s">
        <v>18</v>
      </c>
      <c r="F517" s="17">
        <v>60546.0</v>
      </c>
      <c r="G517" s="50"/>
      <c r="H517" s="50"/>
      <c r="I517" s="50"/>
      <c r="J517" s="50"/>
      <c r="K517" s="50"/>
      <c r="L517" s="50"/>
      <c r="M517" s="50"/>
      <c r="N517" s="50"/>
      <c r="O517" s="50"/>
      <c r="P517" s="50"/>
      <c r="Q517" s="50"/>
      <c r="R517" s="50"/>
      <c r="S517" s="50"/>
      <c r="T517" s="50"/>
      <c r="U517" s="50"/>
    </row>
    <row r="518">
      <c r="A518" s="12" t="s">
        <v>1426</v>
      </c>
      <c r="B518" s="14" t="str">
        <f t="shared" si="1"/>
        <v>116 McCann  Street, Benton, IL 62812</v>
      </c>
      <c r="C518" s="16" t="s">
        <v>1428</v>
      </c>
      <c r="D518" s="16" t="s">
        <v>1427</v>
      </c>
      <c r="E518" s="16" t="s">
        <v>18</v>
      </c>
      <c r="F518" s="17">
        <v>62812.0</v>
      </c>
      <c r="G518" s="50"/>
      <c r="H518" s="50"/>
      <c r="I518" s="50"/>
      <c r="J518" s="50"/>
      <c r="K518" s="50"/>
      <c r="L518" s="50"/>
      <c r="M518" s="50"/>
      <c r="N518" s="50"/>
      <c r="O518" s="50"/>
      <c r="P518" s="50"/>
      <c r="Q518" s="50"/>
      <c r="R518" s="50"/>
      <c r="S518" s="50"/>
      <c r="T518" s="50"/>
      <c r="U518" s="50"/>
    </row>
    <row r="519">
      <c r="A519" s="12" t="s">
        <v>1429</v>
      </c>
      <c r="B519" s="14" t="str">
        <f t="shared" si="1"/>
        <v>1155 E 58th  St, Chicago, IL 60637</v>
      </c>
      <c r="C519" s="16" t="s">
        <v>1430</v>
      </c>
      <c r="D519" s="16" t="s">
        <v>15</v>
      </c>
      <c r="E519" s="16" t="s">
        <v>18</v>
      </c>
      <c r="F519" s="17">
        <v>60637.0</v>
      </c>
      <c r="G519" s="50"/>
      <c r="H519" s="50"/>
      <c r="I519" s="50"/>
      <c r="J519" s="50"/>
      <c r="K519" s="50"/>
      <c r="L519" s="50"/>
      <c r="M519" s="50"/>
      <c r="N519" s="50"/>
      <c r="O519" s="50"/>
      <c r="P519" s="50"/>
      <c r="Q519" s="50"/>
      <c r="R519" s="50"/>
      <c r="S519" s="50"/>
      <c r="T519" s="50"/>
      <c r="U519" s="50"/>
    </row>
    <row r="520">
      <c r="A520" s="12" t="s">
        <v>1431</v>
      </c>
      <c r="B520" s="14" t="str">
        <f t="shared" si="1"/>
        <v>346 N Neil, Champaign, IL 61820-3614</v>
      </c>
      <c r="C520" s="16" t="s">
        <v>1432</v>
      </c>
      <c r="D520" s="16" t="s">
        <v>306</v>
      </c>
      <c r="E520" s="16" t="s">
        <v>18</v>
      </c>
      <c r="F520" s="17" t="s">
        <v>1433</v>
      </c>
      <c r="G520" s="50"/>
      <c r="H520" s="50"/>
      <c r="I520" s="50"/>
      <c r="J520" s="50"/>
      <c r="K520" s="50"/>
      <c r="L520" s="50"/>
      <c r="M520" s="50"/>
      <c r="N520" s="50"/>
      <c r="O520" s="50"/>
      <c r="P520" s="50"/>
      <c r="Q520" s="50"/>
      <c r="R520" s="50"/>
      <c r="S520" s="50"/>
      <c r="T520" s="50"/>
      <c r="U520" s="50"/>
    </row>
    <row r="521">
      <c r="A521" s="12" t="s">
        <v>1434</v>
      </c>
      <c r="B521" s="14" t="str">
        <f t="shared" si="1"/>
        <v>12332 Forest  Glen Blvd, Palos Park, IL 60464-1707</v>
      </c>
      <c r="C521" s="16" t="s">
        <v>1436</v>
      </c>
      <c r="D521" s="16" t="s">
        <v>1435</v>
      </c>
      <c r="E521" s="16" t="s">
        <v>18</v>
      </c>
      <c r="F521" s="17" t="s">
        <v>1437</v>
      </c>
      <c r="G521" s="50"/>
      <c r="H521" s="50"/>
      <c r="I521" s="50"/>
      <c r="J521" s="50"/>
      <c r="K521" s="50"/>
      <c r="L521" s="50"/>
      <c r="M521" s="50"/>
      <c r="N521" s="50"/>
      <c r="O521" s="50"/>
      <c r="P521" s="50"/>
      <c r="Q521" s="50"/>
      <c r="R521" s="50"/>
      <c r="S521" s="50"/>
      <c r="T521" s="50"/>
      <c r="U521" s="50"/>
    </row>
    <row r="522">
      <c r="A522" s="12" t="s">
        <v>1438</v>
      </c>
      <c r="B522" s="14" t="str">
        <f t="shared" si="1"/>
        <v>2200 N Pine  St, Pana, IL 62557</v>
      </c>
      <c r="C522" s="16" t="s">
        <v>1440</v>
      </c>
      <c r="D522" s="16" t="s">
        <v>1439</v>
      </c>
      <c r="E522" s="16" t="s">
        <v>18</v>
      </c>
      <c r="F522" s="17">
        <v>62557.0</v>
      </c>
      <c r="G522" s="50"/>
      <c r="H522" s="50"/>
      <c r="I522" s="50"/>
      <c r="J522" s="50"/>
      <c r="K522" s="50"/>
      <c r="L522" s="50"/>
      <c r="M522" s="50"/>
      <c r="N522" s="50"/>
      <c r="O522" s="50"/>
      <c r="P522" s="50"/>
      <c r="Q522" s="50"/>
      <c r="R522" s="50"/>
      <c r="S522" s="50"/>
      <c r="T522" s="50"/>
      <c r="U522" s="50"/>
    </row>
    <row r="523">
      <c r="A523" s="12" t="s">
        <v>1441</v>
      </c>
      <c r="B523" s="14" t="str">
        <f t="shared" si="1"/>
        <v>23 E Galena  Blvd, Aurora, IL 60506</v>
      </c>
      <c r="C523" s="16" t="s">
        <v>1442</v>
      </c>
      <c r="D523" s="16" t="s">
        <v>137</v>
      </c>
      <c r="E523" s="16" t="s">
        <v>18</v>
      </c>
      <c r="F523" s="17">
        <v>60506.0</v>
      </c>
      <c r="G523" s="50"/>
      <c r="H523" s="50"/>
      <c r="I523" s="50"/>
      <c r="J523" s="50"/>
      <c r="K523" s="50"/>
      <c r="L523" s="50"/>
      <c r="M523" s="50"/>
      <c r="N523" s="50"/>
      <c r="O523" s="50"/>
      <c r="P523" s="50"/>
      <c r="Q523" s="50"/>
      <c r="R523" s="50"/>
      <c r="S523" s="50"/>
      <c r="T523" s="50"/>
      <c r="U523" s="50"/>
    </row>
    <row r="524">
      <c r="A524" s="12" t="s">
        <v>1443</v>
      </c>
      <c r="B524" s="14" t="str">
        <f t="shared" si="1"/>
        <v>400 Lakewood Blvd., Park forest, IL 60466</v>
      </c>
      <c r="C524" s="16" t="s">
        <v>1445</v>
      </c>
      <c r="D524" s="16" t="s">
        <v>1444</v>
      </c>
      <c r="E524" s="16" t="s">
        <v>18</v>
      </c>
      <c r="F524" s="17">
        <v>60466.0</v>
      </c>
      <c r="G524" s="50"/>
      <c r="H524" s="50"/>
      <c r="I524" s="50"/>
      <c r="J524" s="50"/>
      <c r="K524" s="50"/>
      <c r="L524" s="50"/>
      <c r="M524" s="50"/>
      <c r="N524" s="50"/>
      <c r="O524" s="50"/>
      <c r="P524" s="50"/>
      <c r="Q524" s="50"/>
      <c r="R524" s="50"/>
      <c r="S524" s="50"/>
      <c r="T524" s="50"/>
      <c r="U524" s="50"/>
    </row>
    <row r="525">
      <c r="A525" s="12" t="s">
        <v>1446</v>
      </c>
      <c r="B525" s="14" t="str">
        <f t="shared" si="1"/>
        <v>505 Butler Pl, Park Ridge, IL 60068</v>
      </c>
      <c r="C525" s="16" t="s">
        <v>1448</v>
      </c>
      <c r="D525" s="16" t="s">
        <v>1447</v>
      </c>
      <c r="E525" s="16" t="s">
        <v>18</v>
      </c>
      <c r="F525" s="17">
        <v>60068.0</v>
      </c>
      <c r="G525" s="50"/>
      <c r="H525" s="50"/>
      <c r="I525" s="50"/>
      <c r="J525" s="50"/>
      <c r="K525" s="50"/>
      <c r="L525" s="50"/>
      <c r="M525" s="50"/>
      <c r="N525" s="50"/>
      <c r="O525" s="50"/>
      <c r="P525" s="50"/>
      <c r="Q525" s="50"/>
      <c r="R525" s="50"/>
      <c r="S525" s="50"/>
      <c r="T525" s="50"/>
      <c r="U525" s="50"/>
    </row>
    <row r="526">
      <c r="A526" s="12" t="s">
        <v>1449</v>
      </c>
      <c r="B526" s="14" t="str">
        <f t="shared" si="1"/>
        <v>721 N. Prospect Ave., Park Ridge, IL 60068-2764</v>
      </c>
      <c r="C526" s="16" t="s">
        <v>1450</v>
      </c>
      <c r="D526" s="16" t="s">
        <v>1447</v>
      </c>
      <c r="E526" s="16" t="s">
        <v>18</v>
      </c>
      <c r="F526" s="17" t="s">
        <v>1451</v>
      </c>
      <c r="G526" s="50"/>
      <c r="H526" s="50"/>
      <c r="I526" s="50"/>
      <c r="J526" s="50"/>
      <c r="K526" s="50"/>
      <c r="L526" s="50"/>
      <c r="M526" s="50"/>
      <c r="N526" s="50"/>
      <c r="O526" s="50"/>
      <c r="P526" s="50"/>
      <c r="Q526" s="50"/>
      <c r="R526" s="50"/>
      <c r="S526" s="50"/>
      <c r="T526" s="50"/>
      <c r="U526" s="50"/>
    </row>
    <row r="527">
      <c r="A527" s="12" t="s">
        <v>1452</v>
      </c>
      <c r="B527" s="14" t="str">
        <f t="shared" si="1"/>
        <v>2400 W Bradley Ave, Champaign, IL 61821-1806</v>
      </c>
      <c r="C527" s="16" t="s">
        <v>1453</v>
      </c>
      <c r="D527" s="16" t="s">
        <v>306</v>
      </c>
      <c r="E527" s="16" t="s">
        <v>18</v>
      </c>
      <c r="F527" s="17" t="s">
        <v>1454</v>
      </c>
      <c r="G527" s="50"/>
      <c r="H527" s="50"/>
      <c r="I527" s="50"/>
      <c r="J527" s="50"/>
      <c r="K527" s="50"/>
      <c r="L527" s="50"/>
      <c r="M527" s="50"/>
      <c r="N527" s="50"/>
      <c r="O527" s="50"/>
      <c r="P527" s="50"/>
      <c r="Q527" s="50"/>
      <c r="R527" s="50"/>
      <c r="S527" s="50"/>
      <c r="T527" s="50"/>
      <c r="U527" s="50"/>
    </row>
    <row r="528">
      <c r="A528" s="12" t="s">
        <v>1455</v>
      </c>
      <c r="B528" s="14" t="str">
        <f t="shared" si="1"/>
        <v>229 Washington St, Pekin, IL 61554</v>
      </c>
      <c r="C528" s="16" t="s">
        <v>1456</v>
      </c>
      <c r="D528" s="16" t="s">
        <v>489</v>
      </c>
      <c r="E528" s="16" t="s">
        <v>18</v>
      </c>
      <c r="F528" s="17">
        <v>61554.0</v>
      </c>
      <c r="G528" s="50"/>
      <c r="H528" s="50"/>
      <c r="I528" s="50"/>
      <c r="J528" s="50"/>
      <c r="K528" s="50"/>
      <c r="L528" s="50"/>
      <c r="M528" s="50"/>
      <c r="N528" s="50"/>
      <c r="O528" s="50"/>
      <c r="P528" s="50"/>
      <c r="Q528" s="50"/>
      <c r="R528" s="50"/>
      <c r="S528" s="50"/>
      <c r="T528" s="50"/>
      <c r="U528" s="50"/>
    </row>
    <row r="529">
      <c r="A529" s="12" t="s">
        <v>1457</v>
      </c>
      <c r="B529" s="14" t="str">
        <f t="shared" si="1"/>
        <v>2430 N Cannon Drive, Chicago, IL 60614</v>
      </c>
      <c r="C529" s="16" t="s">
        <v>1458</v>
      </c>
      <c r="D529" s="16" t="s">
        <v>15</v>
      </c>
      <c r="E529" s="16" t="s">
        <v>18</v>
      </c>
      <c r="F529" s="17">
        <v>60614.0</v>
      </c>
      <c r="G529" s="50"/>
      <c r="H529" s="50"/>
      <c r="I529" s="50"/>
      <c r="J529" s="50"/>
      <c r="K529" s="50"/>
      <c r="L529" s="50"/>
      <c r="M529" s="50"/>
      <c r="N529" s="50"/>
      <c r="O529" s="50"/>
      <c r="P529" s="50"/>
      <c r="Q529" s="50"/>
      <c r="R529" s="50"/>
      <c r="S529" s="50"/>
      <c r="T529" s="50"/>
      <c r="U529" s="50"/>
    </row>
    <row r="530">
      <c r="A530" s="12" t="s">
        <v>1459</v>
      </c>
      <c r="B530" s="14" t="str">
        <f t="shared" si="1"/>
        <v>203 Harrison  St, Peoria, IL 61602</v>
      </c>
      <c r="C530" s="16" t="s">
        <v>1460</v>
      </c>
      <c r="D530" s="16" t="s">
        <v>629</v>
      </c>
      <c r="E530" s="16" t="s">
        <v>18</v>
      </c>
      <c r="F530" s="17">
        <v>61602.0</v>
      </c>
      <c r="G530" s="50"/>
      <c r="H530" s="50"/>
      <c r="I530" s="50"/>
      <c r="J530" s="50"/>
      <c r="K530" s="50"/>
      <c r="L530" s="50"/>
      <c r="M530" s="50"/>
      <c r="N530" s="50"/>
      <c r="O530" s="50"/>
      <c r="P530" s="50"/>
      <c r="Q530" s="50"/>
      <c r="R530" s="50"/>
      <c r="S530" s="50"/>
      <c r="T530" s="50"/>
      <c r="U530" s="50"/>
    </row>
    <row r="531">
      <c r="A531" s="12" t="s">
        <v>1461</v>
      </c>
      <c r="B531" s="14" t="str">
        <f t="shared" si="1"/>
        <v>611 SW Washington St, Peoria, IL 61602-5104</v>
      </c>
      <c r="C531" s="16" t="s">
        <v>1462</v>
      </c>
      <c r="D531" s="16" t="s">
        <v>629</v>
      </c>
      <c r="E531" s="16" t="s">
        <v>18</v>
      </c>
      <c r="F531" s="17" t="s">
        <v>1463</v>
      </c>
      <c r="G531" s="50"/>
      <c r="H531" s="50"/>
      <c r="I531" s="50"/>
      <c r="J531" s="50"/>
      <c r="K531" s="50"/>
      <c r="L531" s="50"/>
      <c r="M531" s="50"/>
      <c r="N531" s="50"/>
      <c r="O531" s="50"/>
      <c r="P531" s="50"/>
      <c r="Q531" s="50"/>
      <c r="R531" s="50"/>
      <c r="S531" s="50"/>
      <c r="T531" s="50"/>
      <c r="U531" s="50"/>
    </row>
    <row r="532">
      <c r="A532" s="12" t="s">
        <v>1464</v>
      </c>
      <c r="B532" s="14" t="str">
        <f t="shared" si="1"/>
        <v>1184 W Main  St, Decatur, IL 62522-5479</v>
      </c>
      <c r="C532" s="16" t="s">
        <v>177</v>
      </c>
      <c r="D532" s="16" t="s">
        <v>42</v>
      </c>
      <c r="E532" s="16" t="s">
        <v>18</v>
      </c>
      <c r="F532" s="17" t="s">
        <v>1465</v>
      </c>
      <c r="G532" s="50"/>
      <c r="H532" s="50"/>
      <c r="I532" s="50"/>
      <c r="J532" s="50"/>
      <c r="K532" s="50"/>
      <c r="L532" s="50"/>
      <c r="M532" s="50"/>
      <c r="N532" s="50"/>
      <c r="O532" s="50"/>
      <c r="P532" s="50"/>
      <c r="Q532" s="50"/>
      <c r="R532" s="50"/>
      <c r="S532" s="50"/>
      <c r="T532" s="50"/>
      <c r="U532" s="50"/>
    </row>
    <row r="533">
      <c r="A533" s="12" t="s">
        <v>1466</v>
      </c>
      <c r="B533" s="14" t="str">
        <f t="shared" si="1"/>
        <v>108 W Jackson St, Pinckneyville, IL 62274</v>
      </c>
      <c r="C533" s="16" t="s">
        <v>1468</v>
      </c>
      <c r="D533" s="16" t="s">
        <v>1467</v>
      </c>
      <c r="E533" s="16" t="s">
        <v>18</v>
      </c>
      <c r="F533" s="17">
        <v>62274.0</v>
      </c>
      <c r="G533" s="50"/>
      <c r="H533" s="50"/>
      <c r="I533" s="50"/>
      <c r="J533" s="50"/>
      <c r="K533" s="50"/>
      <c r="L533" s="50"/>
      <c r="M533" s="50"/>
      <c r="N533" s="50"/>
      <c r="O533" s="50"/>
      <c r="P533" s="50"/>
      <c r="Q533" s="50"/>
      <c r="R533" s="50"/>
      <c r="S533" s="50"/>
      <c r="T533" s="50"/>
      <c r="U533" s="50"/>
    </row>
    <row r="534">
      <c r="A534" s="12" t="s">
        <v>1469</v>
      </c>
      <c r="B534" s="14" t="str">
        <f t="shared" si="1"/>
        <v>275 N. Main  Street, Waterloo, IL 62298-1730</v>
      </c>
      <c r="C534" s="16" t="s">
        <v>1470</v>
      </c>
      <c r="D534" s="16" t="s">
        <v>842</v>
      </c>
      <c r="E534" s="16" t="s">
        <v>18</v>
      </c>
      <c r="F534" s="17" t="s">
        <v>1471</v>
      </c>
      <c r="G534" s="50"/>
      <c r="H534" s="50"/>
      <c r="I534" s="50"/>
      <c r="J534" s="50"/>
      <c r="K534" s="50"/>
      <c r="L534" s="50"/>
      <c r="M534" s="50"/>
      <c r="N534" s="50"/>
      <c r="O534" s="50"/>
      <c r="P534" s="50"/>
      <c r="Q534" s="50"/>
      <c r="R534" s="50"/>
      <c r="S534" s="50"/>
      <c r="T534" s="50"/>
      <c r="U534" s="50"/>
    </row>
    <row r="535">
      <c r="A535" s="12" t="s">
        <v>1472</v>
      </c>
      <c r="B535" s="14" t="str">
        <f t="shared" si="1"/>
        <v>1212 W. Moss Avenue, Peoria, IL 61606</v>
      </c>
      <c r="C535" s="16" t="s">
        <v>1473</v>
      </c>
      <c r="D535" s="16" t="s">
        <v>629</v>
      </c>
      <c r="E535" s="16" t="s">
        <v>18</v>
      </c>
      <c r="F535" s="17">
        <v>61606.0</v>
      </c>
      <c r="G535" s="50"/>
      <c r="H535" s="50"/>
      <c r="I535" s="50"/>
      <c r="J535" s="50"/>
      <c r="K535" s="50"/>
      <c r="L535" s="50"/>
      <c r="M535" s="50"/>
      <c r="N535" s="50"/>
      <c r="O535" s="50"/>
      <c r="P535" s="50"/>
      <c r="Q535" s="50"/>
      <c r="R535" s="50"/>
      <c r="S535" s="50"/>
      <c r="T535" s="50"/>
      <c r="U535" s="50"/>
    </row>
    <row r="536">
      <c r="A536" s="12" t="s">
        <v>1474</v>
      </c>
      <c r="B536" s="14" t="str">
        <f t="shared" si="1"/>
        <v>301 S Charter  St, Ste 1, Monticello, IL 61856-1898</v>
      </c>
      <c r="C536" s="16" t="s">
        <v>1476</v>
      </c>
      <c r="D536" s="16" t="s">
        <v>1475</v>
      </c>
      <c r="E536" s="16" t="s">
        <v>18</v>
      </c>
      <c r="F536" s="17" t="s">
        <v>1477</v>
      </c>
      <c r="G536" s="50"/>
      <c r="H536" s="50"/>
      <c r="I536" s="50"/>
      <c r="J536" s="50"/>
      <c r="K536" s="50"/>
      <c r="L536" s="50"/>
      <c r="M536" s="50"/>
      <c r="N536" s="50"/>
      <c r="O536" s="50"/>
      <c r="P536" s="50"/>
      <c r="Q536" s="50"/>
      <c r="R536" s="50"/>
      <c r="S536" s="50"/>
      <c r="T536" s="50"/>
      <c r="U536" s="50"/>
    </row>
    <row r="537">
      <c r="A537" s="12" t="s">
        <v>1478</v>
      </c>
      <c r="B537" s="14" t="str">
        <f t="shared" si="1"/>
        <v>4230 Kaskaskia St., Ellis Grove, IL 62701</v>
      </c>
      <c r="C537" s="16" t="s">
        <v>1479</v>
      </c>
      <c r="D537" s="16" t="s">
        <v>650</v>
      </c>
      <c r="E537" s="16" t="s">
        <v>18</v>
      </c>
      <c r="F537" s="17">
        <v>62701.0</v>
      </c>
      <c r="G537" s="50"/>
      <c r="H537" s="50"/>
      <c r="I537" s="50"/>
      <c r="J537" s="50"/>
      <c r="K537" s="50"/>
      <c r="L537" s="50"/>
      <c r="M537" s="50"/>
      <c r="N537" s="50"/>
      <c r="O537" s="50"/>
      <c r="P537" s="50"/>
      <c r="Q537" s="50"/>
      <c r="R537" s="50"/>
      <c r="S537" s="50"/>
      <c r="T537" s="50"/>
      <c r="U537" s="50"/>
    </row>
    <row r="538">
      <c r="A538" s="12" t="s">
        <v>1480</v>
      </c>
      <c r="B538" s="14" t="str">
        <f t="shared" si="1"/>
        <v>2501 Highland Park  Dr, Joliet, IL 60432</v>
      </c>
      <c r="C538" s="16" t="s">
        <v>1481</v>
      </c>
      <c r="D538" s="16" t="s">
        <v>1032</v>
      </c>
      <c r="E538" s="16" t="s">
        <v>18</v>
      </c>
      <c r="F538" s="17">
        <v>60432.0</v>
      </c>
      <c r="G538" s="50"/>
      <c r="H538" s="50"/>
      <c r="I538" s="50"/>
      <c r="J538" s="50"/>
      <c r="K538" s="50"/>
      <c r="L538" s="50"/>
      <c r="M538" s="50"/>
      <c r="N538" s="50"/>
      <c r="O538" s="50"/>
      <c r="P538" s="50"/>
      <c r="Q538" s="50"/>
      <c r="R538" s="50"/>
      <c r="S538" s="50"/>
      <c r="T538" s="50"/>
      <c r="U538" s="50"/>
    </row>
    <row r="539">
      <c r="A539" s="12" t="s">
        <v>1482</v>
      </c>
      <c r="B539" s="14" t="str">
        <f t="shared" si="1"/>
        <v>23836 W. Main St, Plainfield, IL 60544</v>
      </c>
      <c r="C539" s="16" t="s">
        <v>1484</v>
      </c>
      <c r="D539" s="16" t="s">
        <v>1483</v>
      </c>
      <c r="E539" s="16" t="s">
        <v>18</v>
      </c>
      <c r="F539" s="17">
        <v>60544.0</v>
      </c>
      <c r="G539" s="50"/>
      <c r="H539" s="50"/>
      <c r="I539" s="50"/>
      <c r="J539" s="50"/>
      <c r="K539" s="50"/>
      <c r="L539" s="50"/>
      <c r="M539" s="50"/>
      <c r="N539" s="50"/>
      <c r="O539" s="50"/>
      <c r="P539" s="50"/>
      <c r="Q539" s="50"/>
      <c r="R539" s="50"/>
      <c r="S539" s="50"/>
      <c r="T539" s="50"/>
      <c r="U539" s="50"/>
    </row>
    <row r="540">
      <c r="A540" s="12" t="s">
        <v>1485</v>
      </c>
      <c r="B540" s="14" t="str">
        <f t="shared" si="1"/>
        <v>217 Home  Ave, Oak Park, IL 60302</v>
      </c>
      <c r="C540" s="16" t="s">
        <v>1486</v>
      </c>
      <c r="D540" s="16" t="s">
        <v>668</v>
      </c>
      <c r="E540" s="16" t="s">
        <v>18</v>
      </c>
      <c r="F540" s="17">
        <v>60302.0</v>
      </c>
      <c r="G540" s="50"/>
      <c r="H540" s="50"/>
      <c r="I540" s="50"/>
      <c r="J540" s="50"/>
      <c r="K540" s="50"/>
      <c r="L540" s="50"/>
      <c r="M540" s="50"/>
      <c r="N540" s="50"/>
      <c r="O540" s="50"/>
      <c r="P540" s="50"/>
      <c r="Q540" s="50"/>
      <c r="R540" s="50"/>
      <c r="S540" s="50"/>
      <c r="T540" s="50"/>
      <c r="U540" s="50"/>
    </row>
    <row r="541">
      <c r="A541" s="12" t="s">
        <v>1487</v>
      </c>
      <c r="B541" s="14" t="str">
        <f t="shared" si="1"/>
        <v>984 N Milwaukee  Ave, Chicago, IL 60622</v>
      </c>
      <c r="C541" s="16" t="s">
        <v>1488</v>
      </c>
      <c r="D541" s="16" t="s">
        <v>15</v>
      </c>
      <c r="E541" s="16" t="s">
        <v>18</v>
      </c>
      <c r="F541" s="17">
        <v>60622.0</v>
      </c>
      <c r="G541" s="50"/>
      <c r="H541" s="50"/>
      <c r="I541" s="50"/>
      <c r="J541" s="50"/>
      <c r="K541" s="50"/>
      <c r="L541" s="50"/>
      <c r="M541" s="50"/>
      <c r="N541" s="50"/>
      <c r="O541" s="50"/>
      <c r="P541" s="50"/>
      <c r="Q541" s="50"/>
      <c r="R541" s="50"/>
      <c r="S541" s="50"/>
      <c r="T541" s="50"/>
      <c r="U541" s="50"/>
    </row>
    <row r="542">
      <c r="A542" s="12" t="s">
        <v>1489</v>
      </c>
      <c r="B542" s="14" t="str">
        <f t="shared" si="1"/>
        <v>984 N Milwaukee Ave, Chicago, IL 60642</v>
      </c>
      <c r="C542" s="16" t="s">
        <v>1490</v>
      </c>
      <c r="D542" s="16" t="s">
        <v>15</v>
      </c>
      <c r="E542" s="16" t="s">
        <v>18</v>
      </c>
      <c r="F542" s="17">
        <v>60642.0</v>
      </c>
      <c r="G542" s="50"/>
      <c r="H542" s="50"/>
      <c r="I542" s="50"/>
      <c r="J542" s="50"/>
      <c r="K542" s="50"/>
      <c r="L542" s="50"/>
      <c r="M542" s="50"/>
      <c r="N542" s="50"/>
      <c r="O542" s="50"/>
      <c r="P542" s="50"/>
      <c r="Q542" s="50"/>
      <c r="R542" s="50"/>
      <c r="S542" s="50"/>
      <c r="T542" s="50"/>
      <c r="U542" s="50"/>
    </row>
    <row r="543">
      <c r="A543" s="12" t="s">
        <v>1491</v>
      </c>
      <c r="B543" s="14" t="str">
        <f t="shared" si="1"/>
        <v>404 West Vine Street, Vienna, IL 62995</v>
      </c>
      <c r="C543" s="16" t="s">
        <v>1493</v>
      </c>
      <c r="D543" s="16" t="s">
        <v>1492</v>
      </c>
      <c r="E543" s="16" t="s">
        <v>18</v>
      </c>
      <c r="F543" s="17">
        <v>62995.0</v>
      </c>
      <c r="G543" s="50"/>
      <c r="H543" s="50"/>
      <c r="I543" s="50"/>
      <c r="J543" s="50"/>
      <c r="K543" s="50"/>
      <c r="L543" s="50"/>
      <c r="M543" s="50"/>
      <c r="N543" s="50"/>
      <c r="O543" s="50"/>
      <c r="P543" s="50"/>
      <c r="Q543" s="50"/>
      <c r="R543" s="50"/>
      <c r="S543" s="50"/>
      <c r="T543" s="50"/>
      <c r="U543" s="50"/>
    </row>
    <row r="544">
      <c r="A544" s="12" t="s">
        <v>1494</v>
      </c>
      <c r="B544" s="14" t="str">
        <f t="shared" si="1"/>
        <v>100 Constitution Ave., Peoria, IL 61602</v>
      </c>
      <c r="C544" s="16" t="s">
        <v>1495</v>
      </c>
      <c r="D544" s="16" t="s">
        <v>629</v>
      </c>
      <c r="E544" s="16" t="s">
        <v>18</v>
      </c>
      <c r="F544" s="17">
        <v>61602.0</v>
      </c>
      <c r="G544" s="50"/>
      <c r="H544" s="50"/>
      <c r="I544" s="50"/>
      <c r="J544" s="50"/>
      <c r="K544" s="50"/>
      <c r="L544" s="50"/>
      <c r="M544" s="50"/>
      <c r="N544" s="50"/>
      <c r="O544" s="50"/>
      <c r="P544" s="50"/>
      <c r="Q544" s="50"/>
      <c r="R544" s="50"/>
      <c r="S544" s="50"/>
      <c r="T544" s="50"/>
      <c r="U544" s="50"/>
    </row>
    <row r="545">
      <c r="A545" s="12" t="s">
        <v>1496</v>
      </c>
      <c r="B545" s="14" t="str">
        <f t="shared" si="1"/>
        <v>860 Hart Rd, Round Lake, IL 60073</v>
      </c>
      <c r="C545" s="16" t="s">
        <v>1498</v>
      </c>
      <c r="D545" s="16" t="s">
        <v>1497</v>
      </c>
      <c r="E545" s="16" t="s">
        <v>18</v>
      </c>
      <c r="F545" s="17">
        <v>60073.0</v>
      </c>
      <c r="G545" s="50"/>
      <c r="H545" s="50"/>
      <c r="I545" s="50"/>
      <c r="J545" s="50"/>
      <c r="K545" s="50"/>
      <c r="L545" s="50"/>
      <c r="M545" s="50"/>
      <c r="N545" s="50"/>
      <c r="O545" s="50"/>
      <c r="P545" s="50"/>
      <c r="Q545" s="50"/>
      <c r="R545" s="50"/>
      <c r="S545" s="50"/>
      <c r="T545" s="50"/>
      <c r="U545" s="50"/>
    </row>
    <row r="546">
      <c r="A546" s="12" t="s">
        <v>1499</v>
      </c>
      <c r="B546" s="14" t="str">
        <f t="shared" si="1"/>
        <v>704 Main St, Evanston, IL 60202</v>
      </c>
      <c r="C546" s="16" t="s">
        <v>1500</v>
      </c>
      <c r="D546" s="16" t="s">
        <v>319</v>
      </c>
      <c r="E546" s="16" t="s">
        <v>18</v>
      </c>
      <c r="F546" s="17">
        <v>60202.0</v>
      </c>
      <c r="G546" s="50"/>
      <c r="H546" s="50"/>
      <c r="I546" s="50"/>
      <c r="J546" s="50"/>
      <c r="K546" s="50"/>
      <c r="L546" s="50"/>
      <c r="M546" s="50"/>
      <c r="N546" s="50"/>
      <c r="O546" s="50"/>
      <c r="P546" s="50"/>
      <c r="Q546" s="50"/>
      <c r="R546" s="50"/>
      <c r="S546" s="50"/>
      <c r="T546" s="50"/>
      <c r="U546" s="50"/>
    </row>
    <row r="547">
      <c r="A547" s="12" t="s">
        <v>5601</v>
      </c>
      <c r="B547" s="14" t="str">
        <f t="shared" si="1"/>
        <v>#1 Old State Capitol Plaza, Springfield, IL 6270l-1507</v>
      </c>
      <c r="C547" s="16" t="s">
        <v>5602</v>
      </c>
      <c r="D547" s="16" t="s">
        <v>26</v>
      </c>
      <c r="E547" s="16" t="s">
        <v>18</v>
      </c>
      <c r="F547" s="17" t="s">
        <v>5603</v>
      </c>
      <c r="G547" s="50"/>
      <c r="H547" s="50"/>
      <c r="I547" s="50"/>
      <c r="J547" s="50"/>
      <c r="K547" s="50"/>
      <c r="L547" s="50"/>
      <c r="M547" s="50"/>
      <c r="N547" s="50"/>
      <c r="O547" s="50"/>
      <c r="P547" s="50"/>
      <c r="Q547" s="50"/>
      <c r="R547" s="50"/>
      <c r="S547" s="50"/>
      <c r="T547" s="50"/>
      <c r="U547" s="50"/>
    </row>
    <row r="548">
      <c r="A548" s="12" t="s">
        <v>1501</v>
      </c>
      <c r="B548" s="14" t="str">
        <f t="shared" si="1"/>
        <v>37W755 Bolcum Rd, St. Charles, IL 60175</v>
      </c>
      <c r="C548" s="16" t="s">
        <v>1502</v>
      </c>
      <c r="D548" s="16" t="s">
        <v>518</v>
      </c>
      <c r="E548" s="16" t="s">
        <v>18</v>
      </c>
      <c r="F548" s="17">
        <v>60175.0</v>
      </c>
      <c r="G548" s="50"/>
      <c r="H548" s="50"/>
      <c r="I548" s="50"/>
      <c r="J548" s="50"/>
      <c r="K548" s="50"/>
      <c r="L548" s="50"/>
      <c r="M548" s="50"/>
      <c r="N548" s="50"/>
      <c r="O548" s="50"/>
      <c r="P548" s="50"/>
      <c r="Q548" s="50"/>
      <c r="R548" s="50"/>
      <c r="S548" s="50"/>
      <c r="T548" s="50"/>
      <c r="U548" s="50"/>
    </row>
    <row r="549">
      <c r="A549" s="12" t="s">
        <v>1503</v>
      </c>
      <c r="B549" s="14" t="str">
        <f t="shared" si="1"/>
        <v>Principia College, Elsah, IL 62028</v>
      </c>
      <c r="C549" s="16" t="s">
        <v>1505</v>
      </c>
      <c r="D549" s="16" t="s">
        <v>1504</v>
      </c>
      <c r="E549" s="16" t="s">
        <v>18</v>
      </c>
      <c r="F549" s="17">
        <v>62028.0</v>
      </c>
      <c r="G549" s="50"/>
      <c r="H549" s="50"/>
      <c r="I549" s="50"/>
      <c r="J549" s="50"/>
      <c r="K549" s="50"/>
      <c r="L549" s="50"/>
      <c r="M549" s="50"/>
      <c r="N549" s="50"/>
      <c r="O549" s="50"/>
      <c r="P549" s="50"/>
      <c r="Q549" s="50"/>
      <c r="R549" s="50"/>
      <c r="S549" s="50"/>
      <c r="T549" s="50"/>
      <c r="U549" s="50"/>
    </row>
    <row r="550">
      <c r="A550" s="12" t="s">
        <v>1506</v>
      </c>
      <c r="B550" s="14" t="str">
        <f t="shared" si="1"/>
        <v>104 S. Michigan Avenue, Chicago, IL 60603</v>
      </c>
      <c r="C550" s="16" t="s">
        <v>1507</v>
      </c>
      <c r="D550" s="16" t="s">
        <v>15</v>
      </c>
      <c r="E550" s="16" t="s">
        <v>18</v>
      </c>
      <c r="F550" s="17">
        <v>60603.0</v>
      </c>
      <c r="G550" s="50"/>
      <c r="H550" s="50"/>
      <c r="I550" s="50"/>
      <c r="J550" s="50"/>
      <c r="K550" s="50"/>
      <c r="L550" s="50"/>
      <c r="M550" s="50"/>
      <c r="N550" s="50"/>
      <c r="O550" s="50"/>
      <c r="P550" s="50"/>
      <c r="Q550" s="50"/>
      <c r="R550" s="50"/>
      <c r="S550" s="50"/>
      <c r="T550" s="50"/>
      <c r="U550" s="50"/>
    </row>
    <row r="551">
      <c r="A551" s="12" t="s">
        <v>1508</v>
      </c>
      <c r="B551" s="14" t="str">
        <f t="shared" si="1"/>
        <v>320 Washington, Prophetstown, IL 61277</v>
      </c>
      <c r="C551" s="16" t="s">
        <v>1510</v>
      </c>
      <c r="D551" s="16" t="s">
        <v>1509</v>
      </c>
      <c r="E551" s="16" t="s">
        <v>18</v>
      </c>
      <c r="F551" s="17">
        <v>61277.0</v>
      </c>
      <c r="G551" s="50"/>
      <c r="H551" s="50"/>
      <c r="I551" s="50"/>
      <c r="J551" s="50"/>
      <c r="K551" s="50"/>
      <c r="L551" s="50"/>
      <c r="M551" s="50"/>
      <c r="N551" s="50"/>
      <c r="O551" s="50"/>
      <c r="P551" s="50"/>
      <c r="Q551" s="50"/>
      <c r="R551" s="50"/>
      <c r="S551" s="50"/>
      <c r="T551" s="50"/>
      <c r="U551" s="50"/>
    </row>
    <row r="552">
      <c r="A552" s="12" t="s">
        <v>1511</v>
      </c>
      <c r="B552" s="14" t="str">
        <f t="shared" si="1"/>
        <v>1525 E 53rd  St, Suite 433, Chicago, IL 60615</v>
      </c>
      <c r="C552" s="16" t="s">
        <v>1512</v>
      </c>
      <c r="D552" s="16" t="s">
        <v>15</v>
      </c>
      <c r="E552" s="16" t="s">
        <v>18</v>
      </c>
      <c r="F552" s="17">
        <v>60615.0</v>
      </c>
      <c r="G552" s="50"/>
      <c r="H552" s="50"/>
      <c r="I552" s="50"/>
      <c r="J552" s="50"/>
      <c r="K552" s="50"/>
      <c r="L552" s="50"/>
      <c r="M552" s="50"/>
      <c r="N552" s="50"/>
      <c r="O552" s="50"/>
      <c r="P552" s="50"/>
      <c r="Q552" s="50"/>
      <c r="R552" s="50"/>
      <c r="S552" s="50"/>
      <c r="T552" s="50"/>
      <c r="U552" s="50"/>
    </row>
    <row r="553">
      <c r="A553" s="12" t="s">
        <v>1513</v>
      </c>
      <c r="B553" s="14" t="str">
        <f t="shared" si="1"/>
        <v>11111 S Forrestville  ve, Chicago, IL 60628</v>
      </c>
      <c r="C553" s="16" t="s">
        <v>1514</v>
      </c>
      <c r="D553" s="16" t="s">
        <v>15</v>
      </c>
      <c r="E553" s="16" t="s">
        <v>18</v>
      </c>
      <c r="F553" s="17">
        <v>60628.0</v>
      </c>
      <c r="G553" s="50"/>
      <c r="H553" s="50"/>
      <c r="I553" s="50"/>
      <c r="J553" s="50"/>
      <c r="K553" s="50"/>
      <c r="L553" s="50"/>
      <c r="M553" s="50"/>
      <c r="N553" s="50"/>
      <c r="O553" s="50"/>
      <c r="P553" s="50"/>
      <c r="Q553" s="50"/>
      <c r="R553" s="50"/>
      <c r="S553" s="50"/>
      <c r="T553" s="50"/>
      <c r="U553" s="50"/>
    </row>
    <row r="554">
      <c r="A554" s="12" t="s">
        <v>1515</v>
      </c>
      <c r="B554" s="14" t="str">
        <f t="shared" si="1"/>
        <v>1515 Jersey  St, Quincy, IL 62301</v>
      </c>
      <c r="C554" s="16" t="s">
        <v>1516</v>
      </c>
      <c r="D554" s="16" t="s">
        <v>63</v>
      </c>
      <c r="E554" s="16" t="s">
        <v>18</v>
      </c>
      <c r="F554" s="17">
        <v>62301.0</v>
      </c>
      <c r="G554" s="50"/>
      <c r="H554" s="50"/>
      <c r="I554" s="50"/>
      <c r="J554" s="50"/>
      <c r="K554" s="50"/>
      <c r="L554" s="50"/>
      <c r="M554" s="50"/>
      <c r="N554" s="50"/>
      <c r="O554" s="50"/>
      <c r="P554" s="50"/>
      <c r="Q554" s="50"/>
      <c r="R554" s="50"/>
      <c r="S554" s="50"/>
      <c r="T554" s="50"/>
      <c r="U554" s="50"/>
    </row>
    <row r="555">
      <c r="A555" s="12" t="s">
        <v>1517</v>
      </c>
      <c r="B555" s="14" t="str">
        <f t="shared" si="1"/>
        <v>1601 Maine St, Quincy, IL 62301</v>
      </c>
      <c r="C555" s="16" t="s">
        <v>1518</v>
      </c>
      <c r="D555" s="16" t="s">
        <v>63</v>
      </c>
      <c r="E555" s="16" t="s">
        <v>18</v>
      </c>
      <c r="F555" s="17">
        <v>62301.0</v>
      </c>
      <c r="G555" s="50"/>
      <c r="H555" s="50"/>
      <c r="I555" s="50"/>
      <c r="J555" s="50"/>
      <c r="K555" s="50"/>
      <c r="L555" s="50"/>
      <c r="M555" s="50"/>
      <c r="N555" s="50"/>
      <c r="O555" s="50"/>
      <c r="P555" s="50"/>
      <c r="Q555" s="50"/>
      <c r="R555" s="50"/>
      <c r="S555" s="50"/>
      <c r="T555" s="50"/>
      <c r="U555" s="50"/>
    </row>
    <row r="556">
      <c r="A556" s="12" t="s">
        <v>1519</v>
      </c>
      <c r="B556" s="14" t="str">
        <f t="shared" si="1"/>
        <v>1110 Kentucky St., Quincy, IL 62301</v>
      </c>
      <c r="C556" s="16" t="s">
        <v>1520</v>
      </c>
      <c r="D556" s="16" t="s">
        <v>63</v>
      </c>
      <c r="E556" s="16" t="s">
        <v>18</v>
      </c>
      <c r="F556" s="17">
        <v>62301.0</v>
      </c>
      <c r="G556" s="50"/>
      <c r="H556" s="50"/>
      <c r="I556" s="50"/>
      <c r="J556" s="50"/>
      <c r="K556" s="50"/>
      <c r="L556" s="50"/>
      <c r="M556" s="50"/>
      <c r="N556" s="50"/>
      <c r="O556" s="50"/>
      <c r="P556" s="50"/>
      <c r="Q556" s="50"/>
      <c r="R556" s="50"/>
      <c r="S556" s="50"/>
      <c r="T556" s="50"/>
      <c r="U556" s="50"/>
    </row>
    <row r="557">
      <c r="A557" s="12" t="s">
        <v>1521</v>
      </c>
      <c r="B557" s="14" t="str">
        <f t="shared" si="1"/>
        <v>300 Civic Ctr  Pl, Ste 244, Quincy, IL 62301</v>
      </c>
      <c r="C557" s="16" t="s">
        <v>1522</v>
      </c>
      <c r="D557" s="16" t="s">
        <v>63</v>
      </c>
      <c r="E557" s="16" t="s">
        <v>18</v>
      </c>
      <c r="F557" s="17">
        <v>62301.0</v>
      </c>
      <c r="G557" s="50"/>
      <c r="H557" s="50"/>
      <c r="I557" s="50"/>
      <c r="J557" s="50"/>
      <c r="K557" s="50"/>
      <c r="L557" s="50"/>
      <c r="M557" s="50"/>
      <c r="N557" s="50"/>
      <c r="O557" s="50"/>
      <c r="P557" s="50"/>
      <c r="Q557" s="50"/>
      <c r="R557" s="50"/>
      <c r="S557" s="50"/>
      <c r="T557" s="50"/>
      <c r="U557" s="50"/>
    </row>
    <row r="558">
      <c r="A558" s="12" t="s">
        <v>1523</v>
      </c>
      <c r="B558" s="14" t="str">
        <f t="shared" si="1"/>
        <v>17N350 Randall Rd, West Dundee, IL 60118</v>
      </c>
      <c r="C558" s="16" t="s">
        <v>1524</v>
      </c>
      <c r="D558" s="16" t="s">
        <v>514</v>
      </c>
      <c r="E558" s="16" t="s">
        <v>18</v>
      </c>
      <c r="F558" s="17">
        <v>60118.0</v>
      </c>
      <c r="G558" s="50"/>
      <c r="H558" s="50"/>
      <c r="I558" s="50"/>
      <c r="J558" s="50"/>
      <c r="K558" s="50"/>
      <c r="L558" s="50"/>
      <c r="M558" s="50"/>
      <c r="N558" s="50"/>
      <c r="O558" s="50"/>
      <c r="P558" s="50"/>
      <c r="Q558" s="50"/>
      <c r="R558" s="50"/>
      <c r="S558" s="50"/>
      <c r="T558" s="50"/>
      <c r="U558" s="50"/>
    </row>
    <row r="559">
      <c r="A559" s="12" t="s">
        <v>1525</v>
      </c>
      <c r="B559" s="14" t="str">
        <f t="shared" si="1"/>
        <v>1 Taylor St, Chester, IL 62233</v>
      </c>
      <c r="C559" s="16" t="s">
        <v>1527</v>
      </c>
      <c r="D559" s="16" t="s">
        <v>1526</v>
      </c>
      <c r="E559" s="16" t="s">
        <v>18</v>
      </c>
      <c r="F559" s="17">
        <v>62233.0</v>
      </c>
      <c r="G559" s="50"/>
      <c r="H559" s="50"/>
      <c r="I559" s="50"/>
      <c r="J559" s="50"/>
      <c r="K559" s="50"/>
      <c r="L559" s="50"/>
      <c r="M559" s="50"/>
      <c r="N559" s="50"/>
      <c r="O559" s="50"/>
      <c r="P559" s="50"/>
      <c r="Q559" s="50"/>
      <c r="R559" s="50"/>
      <c r="S559" s="50"/>
      <c r="T559" s="50"/>
      <c r="U559" s="50"/>
    </row>
    <row r="560">
      <c r="A560" s="12" t="s">
        <v>1528</v>
      </c>
      <c r="B560" s="14" t="str">
        <f t="shared" si="1"/>
        <v>13 Westwood  Dr., Steelville, IL 62288</v>
      </c>
      <c r="C560" s="16" t="s">
        <v>1530</v>
      </c>
      <c r="D560" s="16" t="s">
        <v>1529</v>
      </c>
      <c r="E560" s="16" t="s">
        <v>18</v>
      </c>
      <c r="F560" s="17">
        <v>62288.0</v>
      </c>
      <c r="G560" s="50"/>
      <c r="H560" s="50"/>
      <c r="I560" s="50"/>
      <c r="J560" s="50"/>
      <c r="K560" s="50"/>
      <c r="L560" s="50"/>
      <c r="M560" s="50"/>
      <c r="N560" s="50"/>
      <c r="O560" s="50"/>
      <c r="P560" s="50"/>
      <c r="Q560" s="50"/>
      <c r="R560" s="50"/>
      <c r="S560" s="50"/>
      <c r="T560" s="50"/>
      <c r="U560" s="50"/>
    </row>
    <row r="561">
      <c r="A561" s="12" t="s">
        <v>1531</v>
      </c>
      <c r="B561" s="14" t="str">
        <f t="shared" si="1"/>
        <v>530 Bernard  Dr, Buffalo Grove, IL 60089</v>
      </c>
      <c r="C561" s="16" t="s">
        <v>1533</v>
      </c>
      <c r="D561" s="16" t="s">
        <v>1532</v>
      </c>
      <c r="E561" s="16" t="s">
        <v>18</v>
      </c>
      <c r="F561" s="17">
        <v>60089.0</v>
      </c>
      <c r="G561" s="50"/>
      <c r="H561" s="50"/>
      <c r="I561" s="50"/>
      <c r="J561" s="50"/>
      <c r="K561" s="50"/>
      <c r="L561" s="50"/>
      <c r="M561" s="50"/>
      <c r="N561" s="50"/>
      <c r="O561" s="50"/>
      <c r="P561" s="50"/>
      <c r="Q561" s="50"/>
      <c r="R561" s="50"/>
      <c r="S561" s="50"/>
      <c r="T561" s="50"/>
      <c r="U561" s="50"/>
    </row>
    <row r="562">
      <c r="A562" s="12" t="s">
        <v>1534</v>
      </c>
      <c r="B562" s="14" t="str">
        <f t="shared" si="1"/>
        <v>4455 N Lincoln Ave, Chicago, IL 60625</v>
      </c>
      <c r="C562" s="16" t="s">
        <v>1535</v>
      </c>
      <c r="D562" s="16" t="s">
        <v>15</v>
      </c>
      <c r="E562" s="16" t="s">
        <v>18</v>
      </c>
      <c r="F562" s="17">
        <v>60625.0</v>
      </c>
      <c r="G562" s="50"/>
      <c r="H562" s="50"/>
      <c r="I562" s="50"/>
      <c r="J562" s="50"/>
      <c r="K562" s="50"/>
      <c r="L562" s="50"/>
      <c r="M562" s="50"/>
      <c r="N562" s="50"/>
      <c r="O562" s="50"/>
      <c r="P562" s="50"/>
      <c r="Q562" s="50"/>
      <c r="R562" s="50"/>
      <c r="S562" s="50"/>
      <c r="T562" s="50"/>
      <c r="U562" s="50"/>
    </row>
    <row r="563">
      <c r="A563" s="12" t="s">
        <v>1536</v>
      </c>
      <c r="B563" s="14" t="str">
        <f t="shared" si="1"/>
        <v>2343 S River  St, Batavia, IL 60510</v>
      </c>
      <c r="C563" s="16" t="s">
        <v>1537</v>
      </c>
      <c r="D563" s="16" t="s">
        <v>155</v>
      </c>
      <c r="E563" s="16" t="s">
        <v>18</v>
      </c>
      <c r="F563" s="17">
        <v>60510.0</v>
      </c>
      <c r="G563" s="50"/>
      <c r="H563" s="50"/>
      <c r="I563" s="50"/>
      <c r="J563" s="50"/>
      <c r="K563" s="50"/>
      <c r="L563" s="50"/>
      <c r="M563" s="50"/>
      <c r="N563" s="50"/>
      <c r="O563" s="50"/>
      <c r="P563" s="50"/>
      <c r="Q563" s="50"/>
      <c r="R563" s="50"/>
      <c r="S563" s="50"/>
      <c r="T563" s="50"/>
      <c r="U563" s="50"/>
    </row>
    <row r="564">
      <c r="A564" s="12" t="s">
        <v>1538</v>
      </c>
      <c r="B564" s="14" t="str">
        <f t="shared" si="1"/>
        <v>5811 Ellis Ave, Chicago, IL 60637</v>
      </c>
      <c r="C564" s="16" t="s">
        <v>1539</v>
      </c>
      <c r="D564" s="16" t="s">
        <v>15</v>
      </c>
      <c r="E564" s="16" t="s">
        <v>18</v>
      </c>
      <c r="F564" s="17">
        <v>60637.0</v>
      </c>
      <c r="G564" s="50"/>
      <c r="H564" s="50"/>
      <c r="I564" s="50"/>
      <c r="J564" s="50"/>
      <c r="K564" s="50"/>
      <c r="L564" s="50"/>
      <c r="M564" s="50"/>
      <c r="N564" s="50"/>
      <c r="O564" s="50"/>
      <c r="P564" s="50"/>
      <c r="Q564" s="50"/>
      <c r="R564" s="50"/>
      <c r="S564" s="50"/>
      <c r="T564" s="50"/>
      <c r="U564" s="50"/>
    </row>
    <row r="565">
      <c r="A565" s="12" t="s">
        <v>1540</v>
      </c>
      <c r="B565" s="14" t="str">
        <f t="shared" si="1"/>
        <v>700 N College, Carlinville, IL 62626</v>
      </c>
      <c r="C565" s="16" t="s">
        <v>1542</v>
      </c>
      <c r="D565" s="16" t="s">
        <v>1541</v>
      </c>
      <c r="E565" s="16" t="s">
        <v>18</v>
      </c>
      <c r="F565" s="17">
        <v>62626.0</v>
      </c>
      <c r="G565" s="50"/>
      <c r="H565" s="50"/>
      <c r="I565" s="50"/>
      <c r="J565" s="50"/>
      <c r="K565" s="50"/>
      <c r="L565" s="50"/>
      <c r="M565" s="50"/>
      <c r="N565" s="50"/>
      <c r="O565" s="50"/>
      <c r="P565" s="50"/>
      <c r="Q565" s="50"/>
      <c r="R565" s="50"/>
      <c r="S565" s="50"/>
      <c r="T565" s="50"/>
      <c r="U565" s="50"/>
    </row>
    <row r="566">
      <c r="A566" s="12" t="s">
        <v>1543</v>
      </c>
      <c r="B566" s="14" t="str">
        <f t="shared" si="1"/>
        <v>15 E Van Buren St, Joliet, IL 60431</v>
      </c>
      <c r="C566" s="16" t="s">
        <v>1544</v>
      </c>
      <c r="D566" s="16" t="s">
        <v>1032</v>
      </c>
      <c r="E566" s="16" t="s">
        <v>18</v>
      </c>
      <c r="F566" s="17">
        <v>60431.0</v>
      </c>
      <c r="G566" s="50"/>
      <c r="H566" s="50"/>
      <c r="I566" s="50"/>
      <c r="J566" s="50"/>
      <c r="K566" s="50"/>
      <c r="L566" s="50"/>
      <c r="M566" s="50"/>
      <c r="N566" s="50"/>
      <c r="O566" s="50"/>
      <c r="P566" s="50"/>
      <c r="Q566" s="50"/>
      <c r="R566" s="50"/>
      <c r="S566" s="50"/>
      <c r="T566" s="50"/>
      <c r="U566" s="50"/>
    </row>
    <row r="567">
      <c r="A567" s="12" t="s">
        <v>1545</v>
      </c>
      <c r="B567" s="14" t="str">
        <f t="shared" si="1"/>
        <v>315 E. College Avenue, Greenville, IL 62246</v>
      </c>
      <c r="C567" s="16" t="s">
        <v>1546</v>
      </c>
      <c r="D567" s="16" t="s">
        <v>76</v>
      </c>
      <c r="E567" s="16" t="s">
        <v>18</v>
      </c>
      <c r="F567" s="17">
        <v>62246.0</v>
      </c>
      <c r="G567" s="50"/>
      <c r="H567" s="50"/>
      <c r="I567" s="50"/>
      <c r="J567" s="50"/>
      <c r="K567" s="50"/>
      <c r="L567" s="50"/>
      <c r="M567" s="50"/>
      <c r="N567" s="50"/>
      <c r="O567" s="50"/>
      <c r="P567" s="50"/>
      <c r="Q567" s="50"/>
      <c r="R567" s="50"/>
      <c r="S567" s="50"/>
      <c r="T567" s="50"/>
      <c r="U567" s="50"/>
    </row>
    <row r="568">
      <c r="A568" s="12" t="s">
        <v>1547</v>
      </c>
      <c r="B568" s="14" t="str">
        <f t="shared" si="1"/>
        <v>10621 S Seeley Ave, Chicago, IL 60643</v>
      </c>
      <c r="C568" s="16" t="s">
        <v>1548</v>
      </c>
      <c r="D568" s="16" t="s">
        <v>15</v>
      </c>
      <c r="E568" s="16" t="s">
        <v>18</v>
      </c>
      <c r="F568" s="17">
        <v>60643.0</v>
      </c>
      <c r="G568" s="50"/>
      <c r="H568" s="50"/>
      <c r="I568" s="50"/>
      <c r="J568" s="50"/>
      <c r="K568" s="50"/>
      <c r="L568" s="50"/>
      <c r="M568" s="50"/>
      <c r="N568" s="50"/>
      <c r="O568" s="50"/>
      <c r="P568" s="50"/>
      <c r="Q568" s="50"/>
      <c r="R568" s="50"/>
      <c r="S568" s="50"/>
      <c r="T568" s="50"/>
      <c r="U568" s="50"/>
    </row>
    <row r="569">
      <c r="A569" s="12" t="s">
        <v>1549</v>
      </c>
      <c r="B569" s="14" t="str">
        <f t="shared" si="1"/>
        <v>2621 N Thatcher Ave, River Grove, IL 60171</v>
      </c>
      <c r="C569" s="16" t="s">
        <v>1550</v>
      </c>
      <c r="D569" s="16" t="s">
        <v>297</v>
      </c>
      <c r="E569" s="16" t="s">
        <v>18</v>
      </c>
      <c r="F569" s="17">
        <v>60171.0</v>
      </c>
      <c r="G569" s="50"/>
      <c r="H569" s="50"/>
      <c r="I569" s="50"/>
      <c r="J569" s="50"/>
      <c r="K569" s="50"/>
      <c r="L569" s="50"/>
      <c r="M569" s="50"/>
      <c r="N569" s="50"/>
      <c r="O569" s="50"/>
      <c r="P569" s="50"/>
      <c r="Q569" s="50"/>
      <c r="R569" s="50"/>
      <c r="S569" s="50"/>
      <c r="T569" s="50"/>
      <c r="U569" s="50"/>
    </row>
    <row r="570">
      <c r="A570" s="12" t="s">
        <v>1551</v>
      </c>
      <c r="B570" s="14" t="str">
        <f t="shared" si="1"/>
        <v>3120 N Milwaukee Ave, Northbrook, IL 60062</v>
      </c>
      <c r="C570" s="16" t="s">
        <v>1552</v>
      </c>
      <c r="D570" s="16" t="s">
        <v>687</v>
      </c>
      <c r="E570" s="16" t="s">
        <v>18</v>
      </c>
      <c r="F570" s="17">
        <v>60062.0</v>
      </c>
      <c r="G570" s="50"/>
      <c r="H570" s="50"/>
      <c r="I570" s="50"/>
      <c r="J570" s="50"/>
      <c r="K570" s="50"/>
      <c r="L570" s="50"/>
      <c r="M570" s="50"/>
      <c r="N570" s="50"/>
      <c r="O570" s="50"/>
      <c r="P570" s="50"/>
      <c r="Q570" s="50"/>
      <c r="R570" s="50"/>
      <c r="S570" s="50"/>
      <c r="T570" s="50"/>
      <c r="U570" s="50"/>
    </row>
    <row r="571">
      <c r="A571" s="12" t="s">
        <v>1553</v>
      </c>
      <c r="B571" s="14" t="str">
        <f t="shared" si="1"/>
        <v>208 W 144th  St, Riverdale, IL 60827</v>
      </c>
      <c r="C571" s="16" t="s">
        <v>1555</v>
      </c>
      <c r="D571" s="16" t="s">
        <v>1554</v>
      </c>
      <c r="E571" s="16" t="s">
        <v>18</v>
      </c>
      <c r="F571" s="17">
        <v>60827.0</v>
      </c>
      <c r="G571" s="50"/>
      <c r="H571" s="50"/>
      <c r="I571" s="50"/>
      <c r="J571" s="50"/>
      <c r="K571" s="50"/>
      <c r="L571" s="50"/>
      <c r="M571" s="50"/>
      <c r="N571" s="50"/>
      <c r="O571" s="50"/>
      <c r="P571" s="50"/>
      <c r="Q571" s="50"/>
      <c r="R571" s="50"/>
      <c r="S571" s="50"/>
      <c r="T571" s="50"/>
      <c r="U571" s="50"/>
    </row>
    <row r="572">
      <c r="A572" s="12" t="s">
        <v>1556</v>
      </c>
      <c r="B572" s="14" t="str">
        <f t="shared" si="1"/>
        <v>711 N Main St, Rockford, IL 61103</v>
      </c>
      <c r="C572" s="16" t="s">
        <v>493</v>
      </c>
      <c r="D572" s="16" t="s">
        <v>238</v>
      </c>
      <c r="E572" s="16" t="s">
        <v>18</v>
      </c>
      <c r="F572" s="17">
        <v>61103.0</v>
      </c>
      <c r="G572" s="50"/>
      <c r="H572" s="50"/>
      <c r="I572" s="50"/>
      <c r="J572" s="50"/>
      <c r="K572" s="50"/>
      <c r="L572" s="50"/>
      <c r="M572" s="50"/>
      <c r="N572" s="50"/>
      <c r="O572" s="50"/>
      <c r="P572" s="50"/>
      <c r="Q572" s="50"/>
      <c r="R572" s="50"/>
      <c r="S572" s="50"/>
      <c r="T572" s="50"/>
      <c r="U572" s="50"/>
    </row>
    <row r="573">
      <c r="A573" s="12" t="s">
        <v>1557</v>
      </c>
      <c r="B573" s="14" t="str">
        <f t="shared" si="1"/>
        <v>27 Riverside  Rd, Riverside, IL 60546</v>
      </c>
      <c r="C573" s="16" t="s">
        <v>1558</v>
      </c>
      <c r="D573" s="16" t="s">
        <v>1424</v>
      </c>
      <c r="E573" s="16" t="s">
        <v>18</v>
      </c>
      <c r="F573" s="17">
        <v>60546.0</v>
      </c>
      <c r="G573" s="50"/>
      <c r="H573" s="50"/>
      <c r="I573" s="50"/>
      <c r="J573" s="50"/>
      <c r="K573" s="50"/>
      <c r="L573" s="50"/>
      <c r="M573" s="50"/>
      <c r="N573" s="50"/>
      <c r="O573" s="50"/>
      <c r="P573" s="50"/>
      <c r="Q573" s="50"/>
      <c r="R573" s="50"/>
      <c r="S573" s="50"/>
      <c r="T573" s="50"/>
      <c r="U573" s="50"/>
    </row>
    <row r="574">
      <c r="A574" s="12" t="s">
        <v>1559</v>
      </c>
      <c r="B574" s="14" t="str">
        <f t="shared" si="1"/>
        <v>1 S 151 Winfield Rd, Wheaton, IL 60189-3353</v>
      </c>
      <c r="C574" s="16" t="s">
        <v>278</v>
      </c>
      <c r="D574" s="16" t="s">
        <v>174</v>
      </c>
      <c r="E574" s="16" t="s">
        <v>18</v>
      </c>
      <c r="F574" s="17" t="s">
        <v>1560</v>
      </c>
      <c r="G574" s="50"/>
      <c r="H574" s="50"/>
      <c r="I574" s="50"/>
      <c r="J574" s="50"/>
      <c r="K574" s="50"/>
      <c r="L574" s="50"/>
      <c r="M574" s="50"/>
      <c r="N574" s="50"/>
      <c r="O574" s="50"/>
      <c r="P574" s="50"/>
      <c r="Q574" s="50"/>
      <c r="R574" s="50"/>
      <c r="S574" s="50"/>
      <c r="T574" s="50"/>
      <c r="U574" s="50"/>
    </row>
    <row r="575">
      <c r="A575" s="12" t="s">
        <v>1561</v>
      </c>
      <c r="B575" s="14" t="str">
        <f t="shared" si="1"/>
        <v>1 S 151 Winfield Road, Wheaton, IL 60189</v>
      </c>
      <c r="C575" s="16" t="s">
        <v>1562</v>
      </c>
      <c r="D575" s="16" t="s">
        <v>174</v>
      </c>
      <c r="E575" s="16" t="s">
        <v>18</v>
      </c>
      <c r="F575" s="17">
        <v>60189.0</v>
      </c>
      <c r="G575" s="50"/>
      <c r="H575" s="50"/>
      <c r="I575" s="50"/>
      <c r="J575" s="50"/>
      <c r="K575" s="50"/>
      <c r="L575" s="50"/>
      <c r="M575" s="50"/>
      <c r="N575" s="50"/>
      <c r="O575" s="50"/>
      <c r="P575" s="50"/>
      <c r="Q575" s="50"/>
      <c r="R575" s="50"/>
      <c r="S575" s="50"/>
      <c r="T575" s="50"/>
      <c r="U575" s="50"/>
    </row>
    <row r="576">
      <c r="A576" s="12" t="s">
        <v>1563</v>
      </c>
      <c r="B576" s="14" t="str">
        <f t="shared" si="1"/>
        <v>418 Brian Dr, Olney, IL 62450</v>
      </c>
      <c r="C576" s="16" t="s">
        <v>1564</v>
      </c>
      <c r="D576" s="16" t="s">
        <v>1264</v>
      </c>
      <c r="E576" s="16" t="s">
        <v>18</v>
      </c>
      <c r="F576" s="17">
        <v>62450.0</v>
      </c>
      <c r="G576" s="50"/>
      <c r="H576" s="50"/>
      <c r="I576" s="50"/>
      <c r="J576" s="50"/>
      <c r="K576" s="50"/>
      <c r="L576" s="50"/>
      <c r="M576" s="50"/>
      <c r="N576" s="50"/>
      <c r="O576" s="50"/>
      <c r="P576" s="50"/>
      <c r="Q576" s="50"/>
      <c r="R576" s="50"/>
      <c r="S576" s="50"/>
      <c r="T576" s="50"/>
      <c r="U576" s="50"/>
    </row>
    <row r="577">
      <c r="A577" s="12" t="s">
        <v>1565</v>
      </c>
      <c r="B577" s="14" t="str">
        <f t="shared" si="1"/>
        <v>7425 S Wolf  Rd, Burr Ridge, IL 60527</v>
      </c>
      <c r="C577" s="16" t="s">
        <v>1566</v>
      </c>
      <c r="D577" s="16" t="s">
        <v>623</v>
      </c>
      <c r="E577" s="16" t="s">
        <v>18</v>
      </c>
      <c r="F577" s="17">
        <v>60527.0</v>
      </c>
      <c r="G577" s="50"/>
      <c r="H577" s="50"/>
      <c r="I577" s="50"/>
      <c r="J577" s="50"/>
      <c r="K577" s="50"/>
      <c r="L577" s="50"/>
      <c r="M577" s="50"/>
      <c r="N577" s="50"/>
      <c r="O577" s="50"/>
      <c r="P577" s="50"/>
      <c r="Q577" s="50"/>
      <c r="R577" s="50"/>
      <c r="S577" s="50"/>
      <c r="T577" s="50"/>
      <c r="U577" s="50"/>
    </row>
    <row r="578">
      <c r="A578" s="12" t="s">
        <v>1567</v>
      </c>
      <c r="B578" s="14" t="str">
        <f t="shared" si="1"/>
        <v>711 N Main St, Rockford, IL 61103</v>
      </c>
      <c r="C578" s="16" t="s">
        <v>493</v>
      </c>
      <c r="D578" s="16" t="s">
        <v>238</v>
      </c>
      <c r="E578" s="16" t="s">
        <v>18</v>
      </c>
      <c r="F578" s="17">
        <v>61103.0</v>
      </c>
      <c r="G578" s="50"/>
      <c r="H578" s="50"/>
      <c r="I578" s="50"/>
      <c r="J578" s="50"/>
      <c r="K578" s="50"/>
      <c r="L578" s="50"/>
      <c r="M578" s="50"/>
      <c r="N578" s="50"/>
      <c r="O578" s="50"/>
      <c r="P578" s="50"/>
      <c r="Q578" s="50"/>
      <c r="R578" s="50"/>
      <c r="S578" s="50"/>
      <c r="T578" s="50"/>
      <c r="U578" s="50"/>
    </row>
    <row r="579">
      <c r="A579" s="12" t="s">
        <v>1568</v>
      </c>
      <c r="B579" s="14" t="str">
        <f t="shared" si="1"/>
        <v>5050 E State  St, Rockford, IL 61108</v>
      </c>
      <c r="C579" s="16" t="s">
        <v>1569</v>
      </c>
      <c r="D579" s="16" t="s">
        <v>238</v>
      </c>
      <c r="E579" s="16" t="s">
        <v>18</v>
      </c>
      <c r="F579" s="17">
        <v>61108.0</v>
      </c>
      <c r="G579" s="50"/>
      <c r="H579" s="50"/>
      <c r="I579" s="50"/>
      <c r="J579" s="50"/>
      <c r="K579" s="50"/>
      <c r="L579" s="50"/>
      <c r="M579" s="50"/>
      <c r="N579" s="50"/>
      <c r="O579" s="50"/>
      <c r="P579" s="50"/>
      <c r="Q579" s="50"/>
      <c r="R579" s="50"/>
      <c r="S579" s="50"/>
      <c r="T579" s="50"/>
      <c r="U579" s="50"/>
    </row>
    <row r="580">
      <c r="A580" s="12" t="s">
        <v>1570</v>
      </c>
      <c r="B580" s="14" t="str">
        <f t="shared" si="1"/>
        <v>425  E State, Rockford, IL 61104</v>
      </c>
      <c r="C580" s="16" t="s">
        <v>1571</v>
      </c>
      <c r="D580" s="16" t="s">
        <v>238</v>
      </c>
      <c r="E580" s="16" t="s">
        <v>18</v>
      </c>
      <c r="F580" s="17">
        <v>61104.0</v>
      </c>
      <c r="G580" s="50"/>
      <c r="H580" s="50"/>
      <c r="I580" s="50"/>
      <c r="J580" s="50"/>
      <c r="K580" s="50"/>
      <c r="L580" s="50"/>
      <c r="M580" s="50"/>
      <c r="N580" s="50"/>
      <c r="O580" s="50"/>
      <c r="P580" s="50"/>
      <c r="Q580" s="50"/>
      <c r="R580" s="50"/>
      <c r="S580" s="50"/>
      <c r="T580" s="50"/>
      <c r="U580" s="50"/>
    </row>
    <row r="581">
      <c r="A581" s="12" t="s">
        <v>1572</v>
      </c>
      <c r="B581" s="14" t="str">
        <f t="shared" si="1"/>
        <v>6799 Guilford  Rd, Rockford, IL 61107</v>
      </c>
      <c r="C581" s="16" t="s">
        <v>1278</v>
      </c>
      <c r="D581" s="16" t="s">
        <v>238</v>
      </c>
      <c r="E581" s="16" t="s">
        <v>18</v>
      </c>
      <c r="F581" s="17">
        <v>61107.0</v>
      </c>
      <c r="G581" s="50"/>
      <c r="H581" s="50"/>
      <c r="I581" s="50"/>
      <c r="J581" s="50"/>
      <c r="K581" s="50"/>
      <c r="L581" s="50"/>
      <c r="M581" s="50"/>
      <c r="N581" s="50"/>
      <c r="O581" s="50"/>
      <c r="P581" s="50"/>
      <c r="Q581" s="50"/>
      <c r="R581" s="50"/>
      <c r="S581" s="50"/>
      <c r="T581" s="50"/>
      <c r="U581" s="50"/>
    </row>
    <row r="582">
      <c r="A582" s="12" t="s">
        <v>1573</v>
      </c>
      <c r="B582" s="14" t="str">
        <f t="shared" si="1"/>
        <v>401 S Main St, Rockford, IL 61101-1321</v>
      </c>
      <c r="C582" s="16" t="s">
        <v>1574</v>
      </c>
      <c r="D582" s="16" t="s">
        <v>238</v>
      </c>
      <c r="E582" s="16" t="s">
        <v>18</v>
      </c>
      <c r="F582" s="17" t="s">
        <v>1575</v>
      </c>
      <c r="G582" s="50"/>
      <c r="H582" s="50"/>
      <c r="I582" s="50"/>
      <c r="J582" s="50"/>
      <c r="K582" s="50"/>
      <c r="L582" s="50"/>
      <c r="M582" s="50"/>
      <c r="N582" s="50"/>
      <c r="O582" s="50"/>
      <c r="P582" s="50"/>
      <c r="Q582" s="50"/>
      <c r="R582" s="50"/>
      <c r="S582" s="50"/>
      <c r="T582" s="50"/>
      <c r="U582" s="50"/>
    </row>
    <row r="583">
      <c r="A583" s="12" t="s">
        <v>1576</v>
      </c>
      <c r="B583" s="14" t="str">
        <f t="shared" si="1"/>
        <v>1926 N. Halsted St., Chicago, IL 60614</v>
      </c>
      <c r="C583" s="16" t="s">
        <v>1577</v>
      </c>
      <c r="D583" s="16" t="s">
        <v>15</v>
      </c>
      <c r="E583" s="16" t="s">
        <v>18</v>
      </c>
      <c r="F583" s="17">
        <v>60614.0</v>
      </c>
      <c r="G583" s="50"/>
      <c r="H583" s="50"/>
      <c r="I583" s="50"/>
      <c r="J583" s="50"/>
      <c r="K583" s="50"/>
      <c r="L583" s="50"/>
      <c r="M583" s="50"/>
      <c r="N583" s="50"/>
      <c r="O583" s="50"/>
      <c r="P583" s="50"/>
      <c r="Q583" s="50"/>
      <c r="R583" s="50"/>
      <c r="S583" s="50"/>
      <c r="T583" s="50"/>
      <c r="U583" s="50"/>
    </row>
    <row r="584">
      <c r="A584" s="12" t="s">
        <v>1578</v>
      </c>
      <c r="B584" s="14" t="str">
        <f t="shared" si="1"/>
        <v>7344 N. Western, Chicago, IL 60645</v>
      </c>
      <c r="C584" s="16" t="s">
        <v>1579</v>
      </c>
      <c r="D584" s="16" t="s">
        <v>15</v>
      </c>
      <c r="E584" s="16" t="s">
        <v>18</v>
      </c>
      <c r="F584" s="17">
        <v>60645.0</v>
      </c>
      <c r="G584" s="50"/>
      <c r="H584" s="50"/>
      <c r="I584" s="50"/>
      <c r="J584" s="50"/>
      <c r="K584" s="50"/>
      <c r="L584" s="50"/>
      <c r="M584" s="50"/>
      <c r="N584" s="50"/>
      <c r="O584" s="50"/>
      <c r="P584" s="50"/>
      <c r="Q584" s="50"/>
      <c r="R584" s="50"/>
      <c r="S584" s="50"/>
      <c r="T584" s="50"/>
      <c r="U584" s="50"/>
    </row>
    <row r="585">
      <c r="A585" s="12" t="s">
        <v>1580</v>
      </c>
      <c r="B585" s="14" t="str">
        <f t="shared" si="1"/>
        <v>3100 Central  Rd., Rolling Meadows, IL 60008</v>
      </c>
      <c r="C585" s="16" t="s">
        <v>1582</v>
      </c>
      <c r="D585" s="16" t="s">
        <v>1581</v>
      </c>
      <c r="E585" s="16" t="s">
        <v>18</v>
      </c>
      <c r="F585" s="17">
        <v>60008.0</v>
      </c>
      <c r="G585" s="50"/>
      <c r="H585" s="50"/>
      <c r="I585" s="50"/>
      <c r="J585" s="50"/>
      <c r="K585" s="50"/>
      <c r="L585" s="50"/>
      <c r="M585" s="50"/>
      <c r="N585" s="50"/>
      <c r="O585" s="50"/>
      <c r="P585" s="50"/>
      <c r="Q585" s="50"/>
      <c r="R585" s="50"/>
      <c r="S585" s="50"/>
      <c r="T585" s="50"/>
      <c r="U585" s="50"/>
    </row>
    <row r="586">
      <c r="A586" s="12" t="s">
        <v>1583</v>
      </c>
      <c r="B586" s="14" t="str">
        <f t="shared" si="1"/>
        <v>111 S Main, Tampico, IL 61283</v>
      </c>
      <c r="C586" s="16" t="s">
        <v>1585</v>
      </c>
      <c r="D586" s="16" t="s">
        <v>1584</v>
      </c>
      <c r="E586" s="16" t="s">
        <v>18</v>
      </c>
      <c r="F586" s="17">
        <v>61283.0</v>
      </c>
      <c r="G586" s="50"/>
      <c r="H586" s="50"/>
      <c r="I586" s="50"/>
      <c r="J586" s="50"/>
      <c r="K586" s="50"/>
      <c r="L586" s="50"/>
      <c r="M586" s="50"/>
      <c r="N586" s="50"/>
      <c r="O586" s="50"/>
      <c r="P586" s="50"/>
      <c r="Q586" s="50"/>
      <c r="R586" s="50"/>
      <c r="S586" s="50"/>
      <c r="T586" s="50"/>
      <c r="U586" s="50"/>
    </row>
    <row r="587">
      <c r="A587" s="12" t="s">
        <v>1586</v>
      </c>
      <c r="B587" s="14" t="str">
        <f t="shared" si="1"/>
        <v>816 South Hennepin Avenue, Dixon, IL 61021-3646</v>
      </c>
      <c r="C587" s="16" t="s">
        <v>1587</v>
      </c>
      <c r="D587" s="16" t="s">
        <v>499</v>
      </c>
      <c r="E587" s="16" t="s">
        <v>18</v>
      </c>
      <c r="F587" s="17" t="s">
        <v>1588</v>
      </c>
      <c r="G587" s="50"/>
      <c r="H587" s="50"/>
      <c r="I587" s="50"/>
      <c r="J587" s="50"/>
      <c r="K587" s="50"/>
      <c r="L587" s="50"/>
      <c r="M587" s="50"/>
      <c r="N587" s="50"/>
      <c r="O587" s="50"/>
      <c r="P587" s="50"/>
      <c r="Q587" s="50"/>
      <c r="R587" s="50"/>
      <c r="S587" s="50"/>
      <c r="T587" s="50"/>
      <c r="U587" s="50"/>
    </row>
    <row r="588">
      <c r="A588" s="12" t="s">
        <v>1589</v>
      </c>
      <c r="B588" s="14" t="str">
        <f t="shared" si="1"/>
        <v>39 E Elm St, Roselle, IL 60172</v>
      </c>
      <c r="C588" s="16" t="s">
        <v>1591</v>
      </c>
      <c r="D588" s="16" t="s">
        <v>1590</v>
      </c>
      <c r="E588" s="16" t="s">
        <v>18</v>
      </c>
      <c r="F588" s="17">
        <v>60172.0</v>
      </c>
      <c r="G588" s="50"/>
      <c r="H588" s="50"/>
      <c r="I588" s="50"/>
      <c r="J588" s="50"/>
      <c r="K588" s="50"/>
      <c r="L588" s="50"/>
      <c r="M588" s="50"/>
      <c r="N588" s="50"/>
      <c r="O588" s="50"/>
      <c r="P588" s="50"/>
      <c r="Q588" s="50"/>
      <c r="R588" s="50"/>
      <c r="S588" s="50"/>
      <c r="T588" s="50"/>
      <c r="U588" s="50"/>
    </row>
    <row r="589">
      <c r="A589" s="12" t="s">
        <v>1592</v>
      </c>
      <c r="B589" s="14" t="str">
        <f t="shared" si="1"/>
        <v>110 W. Howard St., Pontiac, IL 61764</v>
      </c>
      <c r="C589" s="16" t="s">
        <v>1593</v>
      </c>
      <c r="D589" s="16" t="s">
        <v>290</v>
      </c>
      <c r="E589" s="16" t="s">
        <v>18</v>
      </c>
      <c r="F589" s="17">
        <v>61764.0</v>
      </c>
      <c r="G589" s="50"/>
      <c r="H589" s="50"/>
      <c r="I589" s="50"/>
      <c r="J589" s="50"/>
      <c r="K589" s="50"/>
      <c r="L589" s="50"/>
      <c r="M589" s="50"/>
      <c r="N589" s="50"/>
      <c r="O589" s="50"/>
      <c r="P589" s="50"/>
      <c r="Q589" s="50"/>
      <c r="R589" s="50"/>
      <c r="S589" s="50"/>
      <c r="T589" s="50"/>
      <c r="U589" s="50"/>
    </row>
    <row r="590">
      <c r="A590" s="12" t="s">
        <v>1594</v>
      </c>
      <c r="B590" s="14" t="str">
        <f t="shared" si="1"/>
        <v>43363 Old Highway 41, Russell, IL 60002</v>
      </c>
      <c r="C590" s="16" t="s">
        <v>1596</v>
      </c>
      <c r="D590" s="16" t="s">
        <v>1595</v>
      </c>
      <c r="E590" s="16" t="s">
        <v>18</v>
      </c>
      <c r="F590" s="17">
        <v>60002.0</v>
      </c>
      <c r="G590" s="50"/>
      <c r="H590" s="50"/>
      <c r="I590" s="50"/>
      <c r="J590" s="50"/>
      <c r="K590" s="50"/>
      <c r="L590" s="50"/>
      <c r="M590" s="50"/>
      <c r="N590" s="50"/>
      <c r="O590" s="50"/>
      <c r="P590" s="50"/>
      <c r="Q590" s="50"/>
      <c r="R590" s="50"/>
      <c r="S590" s="50"/>
      <c r="T590" s="50"/>
      <c r="U590" s="50"/>
    </row>
    <row r="591">
      <c r="A591" s="12" t="s">
        <v>1597</v>
      </c>
      <c r="B591" s="14" t="str">
        <f t="shared" si="1"/>
        <v>12545 West 111th Streety, Lemont, IL 60439</v>
      </c>
      <c r="C591" s="16" t="s">
        <v>1598</v>
      </c>
      <c r="D591" s="16" t="s">
        <v>266</v>
      </c>
      <c r="E591" s="16" t="s">
        <v>18</v>
      </c>
      <c r="F591" s="17">
        <v>60439.0</v>
      </c>
      <c r="G591" s="50"/>
      <c r="H591" s="50"/>
      <c r="I591" s="50"/>
      <c r="J591" s="50"/>
      <c r="K591" s="50"/>
      <c r="L591" s="50"/>
      <c r="M591" s="50"/>
      <c r="N591" s="50"/>
      <c r="O591" s="50"/>
      <c r="P591" s="50"/>
      <c r="Q591" s="50"/>
      <c r="R591" s="50"/>
      <c r="S591" s="50"/>
      <c r="T591" s="50"/>
      <c r="U591" s="50"/>
    </row>
    <row r="592">
      <c r="A592" s="12" t="s">
        <v>1599</v>
      </c>
      <c r="B592" s="14" t="str">
        <f t="shared" si="1"/>
        <v>3700 W 103rd  St, Chicago, IL 60655</v>
      </c>
      <c r="C592" s="16" t="s">
        <v>1600</v>
      </c>
      <c r="D592" s="16" t="s">
        <v>15</v>
      </c>
      <c r="E592" s="16" t="s">
        <v>18</v>
      </c>
      <c r="F592" s="17">
        <v>60655.0</v>
      </c>
      <c r="G592" s="50"/>
      <c r="H592" s="50"/>
      <c r="I592" s="50"/>
      <c r="J592" s="50"/>
      <c r="K592" s="50"/>
      <c r="L592" s="50"/>
      <c r="M592" s="50"/>
      <c r="N592" s="50"/>
      <c r="O592" s="50"/>
      <c r="P592" s="50"/>
      <c r="Q592" s="50"/>
      <c r="R592" s="50"/>
      <c r="S592" s="50"/>
      <c r="T592" s="50"/>
      <c r="U592" s="50"/>
    </row>
    <row r="593">
      <c r="A593" s="12" t="s">
        <v>1601</v>
      </c>
      <c r="B593" s="14" t="str">
        <f t="shared" si="1"/>
        <v>1600 S Feazel Street, Harrisburg, IL 62946</v>
      </c>
      <c r="C593" s="16" t="s">
        <v>1603</v>
      </c>
      <c r="D593" s="16" t="s">
        <v>1602</v>
      </c>
      <c r="E593" s="16" t="s">
        <v>18</v>
      </c>
      <c r="F593" s="17">
        <v>62946.0</v>
      </c>
      <c r="G593" s="50"/>
      <c r="H593" s="50"/>
      <c r="I593" s="50"/>
      <c r="J593" s="50"/>
      <c r="K593" s="50"/>
      <c r="L593" s="50"/>
      <c r="M593" s="50"/>
      <c r="N593" s="50"/>
      <c r="O593" s="50"/>
      <c r="P593" s="50"/>
      <c r="Q593" s="50"/>
      <c r="R593" s="50"/>
      <c r="S593" s="50"/>
      <c r="T593" s="50"/>
      <c r="U593" s="50"/>
    </row>
    <row r="594">
      <c r="A594" s="12" t="s">
        <v>1604</v>
      </c>
      <c r="B594" s="14" t="str">
        <f t="shared" si="1"/>
        <v>10327 Elizabeth, Westchester, IL 60154</v>
      </c>
      <c r="C594" s="16" t="s">
        <v>1605</v>
      </c>
      <c r="D594" s="16" t="s">
        <v>682</v>
      </c>
      <c r="E594" s="16" t="s">
        <v>18</v>
      </c>
      <c r="F594" s="17">
        <v>60154.0</v>
      </c>
      <c r="G594" s="50"/>
      <c r="H594" s="50"/>
      <c r="I594" s="50"/>
      <c r="J594" s="50"/>
      <c r="K594" s="50"/>
      <c r="L594" s="50"/>
      <c r="M594" s="50"/>
      <c r="N594" s="50"/>
      <c r="O594" s="50"/>
      <c r="P594" s="50"/>
      <c r="Q594" s="50"/>
      <c r="R594" s="50"/>
      <c r="S594" s="50"/>
      <c r="T594" s="50"/>
      <c r="U594" s="50"/>
    </row>
    <row r="595">
      <c r="A595" s="12" t="s">
        <v>1606</v>
      </c>
      <c r="B595" s="14" t="str">
        <f t="shared" si="1"/>
        <v>15890 Paxton  Ave, South Holland, IL 60473</v>
      </c>
      <c r="C595" s="16" t="s">
        <v>1608</v>
      </c>
      <c r="D595" s="16" t="s">
        <v>1607</v>
      </c>
      <c r="E595" s="16" t="s">
        <v>18</v>
      </c>
      <c r="F595" s="17">
        <v>60473.0</v>
      </c>
      <c r="G595" s="50"/>
      <c r="H595" s="50"/>
      <c r="I595" s="50"/>
      <c r="J595" s="50"/>
      <c r="K595" s="50"/>
      <c r="L595" s="50"/>
      <c r="M595" s="50"/>
      <c r="N595" s="50"/>
      <c r="O595" s="50"/>
      <c r="P595" s="50"/>
      <c r="Q595" s="50"/>
      <c r="R595" s="50"/>
      <c r="S595" s="50"/>
      <c r="T595" s="50"/>
      <c r="U595" s="50"/>
    </row>
    <row r="596">
      <c r="A596" s="12" t="s">
        <v>1609</v>
      </c>
      <c r="B596" s="14" t="str">
        <f t="shared" si="1"/>
        <v>308 E Adams  St, Springfield, IL 62701-1403</v>
      </c>
      <c r="C596" s="16" t="s">
        <v>1610</v>
      </c>
      <c r="D596" s="16" t="s">
        <v>26</v>
      </c>
      <c r="E596" s="16" t="s">
        <v>18</v>
      </c>
      <c r="F596" s="17" t="s">
        <v>1611</v>
      </c>
      <c r="G596" s="50"/>
      <c r="H596" s="50"/>
      <c r="I596" s="50"/>
      <c r="J596" s="50"/>
      <c r="K596" s="50"/>
      <c r="L596" s="50"/>
      <c r="M596" s="50"/>
      <c r="N596" s="50"/>
      <c r="O596" s="50"/>
      <c r="P596" s="50"/>
      <c r="Q596" s="50"/>
      <c r="R596" s="50"/>
      <c r="S596" s="50"/>
      <c r="T596" s="50"/>
      <c r="U596" s="50"/>
    </row>
    <row r="597">
      <c r="A597" s="12" t="s">
        <v>1612</v>
      </c>
      <c r="B597" s="14" t="str">
        <f t="shared" si="1"/>
        <v>326 S 7th St, Springfield, IL 62701-1621</v>
      </c>
      <c r="C597" s="16" t="s">
        <v>1613</v>
      </c>
      <c r="D597" s="16" t="s">
        <v>26</v>
      </c>
      <c r="E597" s="16" t="s">
        <v>18</v>
      </c>
      <c r="F597" s="17" t="s">
        <v>1614</v>
      </c>
      <c r="G597" s="50"/>
      <c r="H597" s="50"/>
      <c r="I597" s="50"/>
      <c r="J597" s="50"/>
      <c r="K597" s="50"/>
      <c r="L597" s="50"/>
      <c r="M597" s="50"/>
      <c r="N597" s="50"/>
      <c r="O597" s="50"/>
      <c r="P597" s="50"/>
      <c r="Q597" s="50"/>
      <c r="R597" s="50"/>
      <c r="S597" s="50"/>
      <c r="T597" s="50"/>
      <c r="U597" s="50"/>
    </row>
    <row r="598">
      <c r="A598" s="12" t="s">
        <v>1615</v>
      </c>
      <c r="B598" s="14" t="str">
        <f t="shared" si="1"/>
        <v>9526 Irving Park Rd, Schiller Park, IL 60176</v>
      </c>
      <c r="C598" s="16" t="s">
        <v>1617</v>
      </c>
      <c r="D598" s="16" t="s">
        <v>1616</v>
      </c>
      <c r="E598" s="16" t="s">
        <v>18</v>
      </c>
      <c r="F598" s="17">
        <v>60176.0</v>
      </c>
      <c r="G598" s="50"/>
      <c r="H598" s="50"/>
      <c r="I598" s="50"/>
      <c r="J598" s="50"/>
      <c r="K598" s="50"/>
      <c r="L598" s="50"/>
      <c r="M598" s="50"/>
      <c r="N598" s="50"/>
      <c r="O598" s="50"/>
      <c r="P598" s="50"/>
      <c r="Q598" s="50"/>
      <c r="R598" s="50"/>
      <c r="S598" s="50"/>
      <c r="T598" s="50"/>
      <c r="U598" s="50"/>
    </row>
    <row r="599">
      <c r="A599" s="12" t="s">
        <v>1618</v>
      </c>
      <c r="B599" s="14" t="str">
        <f t="shared" si="1"/>
        <v>Aurora University, Aurora, IL 60506-4892</v>
      </c>
      <c r="C599" s="16" t="s">
        <v>1619</v>
      </c>
      <c r="D599" s="16" t="s">
        <v>137</v>
      </c>
      <c r="E599" s="16" t="s">
        <v>18</v>
      </c>
      <c r="F599" s="17" t="s">
        <v>1620</v>
      </c>
      <c r="G599" s="50"/>
      <c r="H599" s="50"/>
      <c r="I599" s="50"/>
      <c r="J599" s="50"/>
      <c r="K599" s="50"/>
      <c r="L599" s="50"/>
      <c r="M599" s="50"/>
      <c r="N599" s="50"/>
      <c r="O599" s="50"/>
      <c r="P599" s="50"/>
      <c r="Q599" s="50"/>
      <c r="R599" s="50"/>
      <c r="S599" s="50"/>
      <c r="T599" s="50"/>
      <c r="U599" s="50"/>
    </row>
    <row r="600">
      <c r="A600" s="12" t="s">
        <v>1621</v>
      </c>
      <c r="B600" s="14" t="str">
        <f t="shared" si="1"/>
        <v>Crow Island Woods, Winnetka, IL 60093</v>
      </c>
      <c r="C600" s="16" t="s">
        <v>1622</v>
      </c>
      <c r="D600" s="16" t="s">
        <v>1397</v>
      </c>
      <c r="E600" s="16" t="s">
        <v>18</v>
      </c>
      <c r="F600" s="17">
        <v>60093.0</v>
      </c>
      <c r="G600" s="50"/>
      <c r="H600" s="50"/>
      <c r="I600" s="50"/>
      <c r="J600" s="50"/>
      <c r="K600" s="50"/>
      <c r="L600" s="50"/>
      <c r="M600" s="50"/>
      <c r="N600" s="50"/>
      <c r="O600" s="50"/>
      <c r="P600" s="50"/>
      <c r="Q600" s="50"/>
      <c r="R600" s="50"/>
      <c r="S600" s="50"/>
      <c r="T600" s="50"/>
      <c r="U600" s="50"/>
    </row>
    <row r="601">
      <c r="A601" s="12" t="s">
        <v>1623</v>
      </c>
      <c r="B601" s="14" t="str">
        <f t="shared" si="1"/>
        <v>200 S Congress St, Rushville, IL 62681</v>
      </c>
      <c r="C601" s="16" t="s">
        <v>1625</v>
      </c>
      <c r="D601" s="16" t="s">
        <v>1624</v>
      </c>
      <c r="E601" s="16" t="s">
        <v>18</v>
      </c>
      <c r="F601" s="17">
        <v>62681.0</v>
      </c>
      <c r="G601" s="50"/>
      <c r="H601" s="50"/>
      <c r="I601" s="50"/>
      <c r="J601" s="50"/>
      <c r="K601" s="50"/>
      <c r="L601" s="50"/>
      <c r="M601" s="50"/>
      <c r="N601" s="50"/>
      <c r="O601" s="50"/>
      <c r="P601" s="50"/>
      <c r="Q601" s="50"/>
      <c r="R601" s="50"/>
      <c r="S601" s="50"/>
      <c r="T601" s="50"/>
      <c r="U601" s="50"/>
    </row>
    <row r="602">
      <c r="A602" s="12" t="s">
        <v>1626</v>
      </c>
      <c r="B602" s="14" t="str">
        <f t="shared" si="1"/>
        <v>18 W Benton  St, Aurora, IL 60506</v>
      </c>
      <c r="C602" s="16" t="s">
        <v>1627</v>
      </c>
      <c r="D602" s="16" t="s">
        <v>137</v>
      </c>
      <c r="E602" s="16" t="s">
        <v>18</v>
      </c>
      <c r="F602" s="17">
        <v>60506.0</v>
      </c>
      <c r="G602" s="50"/>
      <c r="H602" s="50"/>
      <c r="I602" s="50"/>
      <c r="J602" s="50"/>
      <c r="K602" s="50"/>
      <c r="L602" s="50"/>
      <c r="M602" s="50"/>
      <c r="N602" s="50"/>
      <c r="O602" s="50"/>
      <c r="P602" s="50"/>
      <c r="Q602" s="50"/>
      <c r="R602" s="50"/>
      <c r="S602" s="50"/>
      <c r="T602" s="50"/>
      <c r="U602" s="50"/>
    </row>
    <row r="603">
      <c r="A603" s="12" t="s">
        <v>1628</v>
      </c>
      <c r="B603" s="14" t="str">
        <f t="shared" si="1"/>
        <v>2800 Des Plaines Ave, North Riverside, IL 60546</v>
      </c>
      <c r="C603" s="16" t="s">
        <v>1630</v>
      </c>
      <c r="D603" s="16" t="s">
        <v>1629</v>
      </c>
      <c r="E603" s="16" t="s">
        <v>18</v>
      </c>
      <c r="F603" s="17">
        <v>60546.0</v>
      </c>
      <c r="G603" s="50"/>
      <c r="H603" s="50"/>
      <c r="I603" s="50"/>
      <c r="J603" s="50"/>
      <c r="K603" s="50"/>
      <c r="L603" s="50"/>
      <c r="M603" s="50"/>
      <c r="N603" s="50"/>
      <c r="O603" s="50"/>
      <c r="P603" s="50"/>
      <c r="Q603" s="50"/>
      <c r="R603" s="50"/>
      <c r="S603" s="50"/>
      <c r="T603" s="50"/>
      <c r="U603" s="50"/>
    </row>
    <row r="604">
      <c r="A604" s="12" t="s">
        <v>1631</v>
      </c>
      <c r="B604" s="14" t="str">
        <f t="shared" si="1"/>
        <v>71 S Country  Club Rd, Decatur, IL 62521</v>
      </c>
      <c r="C604" s="16" t="s">
        <v>1632</v>
      </c>
      <c r="D604" s="16" t="s">
        <v>42</v>
      </c>
      <c r="E604" s="16" t="s">
        <v>18</v>
      </c>
      <c r="F604" s="17">
        <v>62521.0</v>
      </c>
      <c r="G604" s="50"/>
      <c r="H604" s="50"/>
      <c r="I604" s="50"/>
      <c r="J604" s="50"/>
      <c r="K604" s="50"/>
      <c r="L604" s="50"/>
      <c r="M604" s="50"/>
      <c r="N604" s="50"/>
      <c r="O604" s="50"/>
      <c r="P604" s="50"/>
      <c r="Q604" s="50"/>
      <c r="R604" s="50"/>
      <c r="S604" s="50"/>
      <c r="T604" s="50"/>
      <c r="U604" s="50"/>
    </row>
    <row r="605">
      <c r="A605" s="12" t="s">
        <v>1633</v>
      </c>
      <c r="B605" s="14" t="str">
        <f t="shared" si="1"/>
        <v>8786 Montague Rd, Rockford, IL 61102</v>
      </c>
      <c r="C605" s="16" t="s">
        <v>1634</v>
      </c>
      <c r="D605" s="16" t="s">
        <v>238</v>
      </c>
      <c r="E605" s="16" t="s">
        <v>18</v>
      </c>
      <c r="F605" s="17">
        <v>61102.0</v>
      </c>
      <c r="G605" s="50"/>
      <c r="H605" s="50"/>
      <c r="I605" s="50"/>
      <c r="J605" s="50"/>
      <c r="K605" s="50"/>
      <c r="L605" s="50"/>
      <c r="M605" s="50"/>
      <c r="N605" s="50"/>
      <c r="O605" s="50"/>
      <c r="P605" s="50"/>
      <c r="Q605" s="50"/>
      <c r="R605" s="50"/>
      <c r="S605" s="50"/>
      <c r="T605" s="50"/>
      <c r="U605" s="50"/>
    </row>
    <row r="606">
      <c r="A606" s="12" t="s">
        <v>1635</v>
      </c>
      <c r="B606" s="14" t="str">
        <f t="shared" si="1"/>
        <v>1 Old State Capitol Plaza, Springfield, IL 62701</v>
      </c>
      <c r="C606" s="16" t="s">
        <v>762</v>
      </c>
      <c r="D606" s="16" t="s">
        <v>26</v>
      </c>
      <c r="E606" s="16" t="s">
        <v>18</v>
      </c>
      <c r="F606" s="17">
        <v>62701.0</v>
      </c>
      <c r="G606" s="50"/>
      <c r="H606" s="50"/>
      <c r="I606" s="50"/>
      <c r="J606" s="50"/>
      <c r="K606" s="50"/>
      <c r="L606" s="50"/>
      <c r="M606" s="50"/>
      <c r="N606" s="50"/>
      <c r="O606" s="50"/>
      <c r="P606" s="50"/>
      <c r="Q606" s="50"/>
      <c r="R606" s="50"/>
      <c r="S606" s="50"/>
      <c r="T606" s="50"/>
      <c r="U606" s="50"/>
    </row>
    <row r="607">
      <c r="A607" s="12" t="s">
        <v>1636</v>
      </c>
      <c r="B607" s="14" t="str">
        <f t="shared" si="1"/>
        <v>2075 Peoria  Rd, Springfield, IL 62704</v>
      </c>
      <c r="C607" s="16" t="s">
        <v>1637</v>
      </c>
      <c r="D607" s="16" t="s">
        <v>26</v>
      </c>
      <c r="E607" s="16" t="s">
        <v>18</v>
      </c>
      <c r="F607" s="17">
        <v>62704.0</v>
      </c>
      <c r="G607" s="50"/>
      <c r="H607" s="50"/>
      <c r="I607" s="50"/>
      <c r="J607" s="50"/>
      <c r="K607" s="50"/>
      <c r="L607" s="50"/>
      <c r="M607" s="50"/>
      <c r="N607" s="50"/>
      <c r="O607" s="50"/>
      <c r="P607" s="50"/>
      <c r="Q607" s="50"/>
      <c r="R607" s="50"/>
      <c r="S607" s="50"/>
      <c r="T607" s="50"/>
      <c r="U607" s="50"/>
    </row>
    <row r="608">
      <c r="A608" s="12" t="s">
        <v>1638</v>
      </c>
      <c r="B608" s="14" t="str">
        <f t="shared" si="1"/>
        <v>23 W Maple  St, Lombard, IL 60148</v>
      </c>
      <c r="C608" s="16" t="s">
        <v>1200</v>
      </c>
      <c r="D608" s="16" t="s">
        <v>1199</v>
      </c>
      <c r="E608" s="16" t="s">
        <v>18</v>
      </c>
      <c r="F608" s="17">
        <v>60148.0</v>
      </c>
      <c r="G608" s="50"/>
      <c r="H608" s="50"/>
      <c r="I608" s="50"/>
      <c r="J608" s="50"/>
      <c r="K608" s="50"/>
      <c r="L608" s="50"/>
      <c r="M608" s="50"/>
      <c r="N608" s="50"/>
      <c r="O608" s="50"/>
      <c r="P608" s="50"/>
      <c r="Q608" s="50"/>
      <c r="R608" s="50"/>
      <c r="S608" s="50"/>
      <c r="T608" s="50"/>
      <c r="U608" s="50"/>
    </row>
    <row r="609">
      <c r="A609" s="12" t="s">
        <v>1639</v>
      </c>
      <c r="B609" s="14" t="str">
        <f t="shared" si="1"/>
        <v>1300 Shiloh Blvd, Zion, IL 60099</v>
      </c>
      <c r="C609" s="16" t="s">
        <v>1641</v>
      </c>
      <c r="D609" s="16" t="s">
        <v>1640</v>
      </c>
      <c r="E609" s="16" t="s">
        <v>18</v>
      </c>
      <c r="F609" s="17">
        <v>60099.0</v>
      </c>
      <c r="G609" s="50"/>
      <c r="H609" s="50"/>
      <c r="I609" s="50"/>
      <c r="J609" s="50"/>
      <c r="K609" s="50"/>
      <c r="L609" s="50"/>
      <c r="M609" s="50"/>
      <c r="N609" s="50"/>
      <c r="O609" s="50"/>
      <c r="P609" s="50"/>
      <c r="Q609" s="50"/>
      <c r="R609" s="50"/>
      <c r="S609" s="50"/>
      <c r="T609" s="50"/>
      <c r="U609" s="50"/>
    </row>
    <row r="610">
      <c r="A610" s="12" t="s">
        <v>1642</v>
      </c>
      <c r="B610" s="14" t="str">
        <f t="shared" si="1"/>
        <v>2954 S Walnut Rd, Freeport, IL 61032</v>
      </c>
      <c r="C610" s="16" t="s">
        <v>1643</v>
      </c>
      <c r="D610" s="16" t="s">
        <v>83</v>
      </c>
      <c r="E610" s="16" t="s">
        <v>18</v>
      </c>
      <c r="F610" s="17">
        <v>61032.0</v>
      </c>
      <c r="G610" s="50"/>
      <c r="H610" s="50"/>
      <c r="I610" s="50"/>
      <c r="J610" s="50"/>
      <c r="K610" s="50"/>
      <c r="L610" s="50"/>
      <c r="M610" s="50"/>
      <c r="N610" s="50"/>
      <c r="O610" s="50"/>
      <c r="P610" s="50"/>
      <c r="Q610" s="50"/>
      <c r="R610" s="50"/>
      <c r="S610" s="50"/>
      <c r="T610" s="50"/>
      <c r="U610" s="50"/>
    </row>
    <row r="611">
      <c r="A611" s="12" t="s">
        <v>1644</v>
      </c>
      <c r="B611" s="14" t="str">
        <f t="shared" si="1"/>
        <v>8031 Floral Ave, Skokie, IL 60077</v>
      </c>
      <c r="C611" s="16" t="s">
        <v>1645</v>
      </c>
      <c r="D611" s="16" t="s">
        <v>590</v>
      </c>
      <c r="E611" s="16" t="s">
        <v>18</v>
      </c>
      <c r="F611" s="17">
        <v>60077.0</v>
      </c>
      <c r="G611" s="50"/>
      <c r="H611" s="50"/>
      <c r="I611" s="50"/>
      <c r="J611" s="50"/>
      <c r="K611" s="50"/>
      <c r="L611" s="50"/>
      <c r="M611" s="50"/>
      <c r="N611" s="50"/>
      <c r="O611" s="50"/>
      <c r="P611" s="50"/>
      <c r="Q611" s="50"/>
      <c r="R611" s="50"/>
      <c r="S611" s="50"/>
      <c r="T611" s="50"/>
      <c r="U611" s="50"/>
    </row>
    <row r="612">
      <c r="A612" s="12" t="s">
        <v>1646</v>
      </c>
      <c r="B612" s="14" t="str">
        <f t="shared" si="1"/>
        <v>431 N Chicago St, Joliet, IL 60432</v>
      </c>
      <c r="C612" s="16" t="s">
        <v>1647</v>
      </c>
      <c r="D612" s="16" t="s">
        <v>1032</v>
      </c>
      <c r="E612" s="16" t="s">
        <v>18</v>
      </c>
      <c r="F612" s="17">
        <v>60432.0</v>
      </c>
      <c r="G612" s="50"/>
      <c r="H612" s="50"/>
      <c r="I612" s="50"/>
      <c r="J612" s="50"/>
      <c r="K612" s="50"/>
      <c r="L612" s="50"/>
      <c r="M612" s="50"/>
      <c r="N612" s="50"/>
      <c r="O612" s="50"/>
      <c r="P612" s="50"/>
      <c r="Q612" s="50"/>
      <c r="R612" s="50"/>
      <c r="S612" s="50"/>
      <c r="T612" s="50"/>
      <c r="U612" s="50"/>
    </row>
    <row r="613">
      <c r="A613" s="12" t="s">
        <v>1648</v>
      </c>
      <c r="B613" s="14" t="str">
        <f t="shared" si="1"/>
        <v>5550 S. Greenwood Ave., Chicago, IL 60637</v>
      </c>
      <c r="C613" s="16" t="s">
        <v>1649</v>
      </c>
      <c r="D613" s="16" t="s">
        <v>15</v>
      </c>
      <c r="E613" s="16" t="s">
        <v>18</v>
      </c>
      <c r="F613" s="17">
        <v>60637.0</v>
      </c>
      <c r="G613" s="50"/>
      <c r="H613" s="50"/>
      <c r="I613" s="50"/>
      <c r="J613" s="50"/>
      <c r="K613" s="50"/>
      <c r="L613" s="50"/>
      <c r="M613" s="50"/>
      <c r="N613" s="50"/>
      <c r="O613" s="50"/>
      <c r="P613" s="50"/>
      <c r="Q613" s="50"/>
      <c r="R613" s="50"/>
      <c r="S613" s="50"/>
      <c r="T613" s="50"/>
      <c r="U613" s="50"/>
    </row>
    <row r="614">
      <c r="A614" s="12" t="s">
        <v>1650</v>
      </c>
      <c r="B614" s="14" t="str">
        <f t="shared" si="1"/>
        <v>600 E. Grand  Ave., Chicago, IL 60611</v>
      </c>
      <c r="C614" s="16" t="s">
        <v>1651</v>
      </c>
      <c r="D614" s="16" t="s">
        <v>15</v>
      </c>
      <c r="E614" s="16" t="s">
        <v>18</v>
      </c>
      <c r="F614" s="17">
        <v>60611.0</v>
      </c>
      <c r="G614" s="50"/>
      <c r="H614" s="50"/>
      <c r="I614" s="50"/>
      <c r="J614" s="50"/>
      <c r="K614" s="50"/>
      <c r="L614" s="50"/>
      <c r="M614" s="50"/>
      <c r="N614" s="50"/>
      <c r="O614" s="50"/>
      <c r="P614" s="50"/>
      <c r="Q614" s="50"/>
      <c r="R614" s="50"/>
      <c r="S614" s="50"/>
      <c r="T614" s="50"/>
      <c r="U614" s="50"/>
    </row>
    <row r="615">
      <c r="A615" s="12" t="s">
        <v>1652</v>
      </c>
      <c r="B615" s="14" t="str">
        <f t="shared" si="1"/>
        <v>17 N State St, Chicago, IL 60602-4061</v>
      </c>
      <c r="C615" s="16" t="s">
        <v>1653</v>
      </c>
      <c r="D615" s="16" t="s">
        <v>15</v>
      </c>
      <c r="E615" s="16" t="s">
        <v>18</v>
      </c>
      <c r="F615" s="17" t="s">
        <v>1654</v>
      </c>
      <c r="G615" s="50"/>
      <c r="H615" s="50"/>
      <c r="I615" s="50"/>
      <c r="J615" s="50"/>
      <c r="K615" s="50"/>
      <c r="L615" s="50"/>
      <c r="M615" s="50"/>
      <c r="N615" s="50"/>
      <c r="O615" s="50"/>
      <c r="P615" s="50"/>
      <c r="Q615" s="50"/>
      <c r="R615" s="50"/>
      <c r="S615" s="50"/>
      <c r="T615" s="50"/>
      <c r="U615" s="50"/>
    </row>
    <row r="616">
      <c r="A616" s="12" t="s">
        <v>1655</v>
      </c>
      <c r="B616" s="14" t="str">
        <f t="shared" si="1"/>
        <v>555 N Sheridan, Lake Forest, IL 60045-2399</v>
      </c>
      <c r="C616" s="16" t="s">
        <v>1656</v>
      </c>
      <c r="D616" s="16" t="s">
        <v>1095</v>
      </c>
      <c r="E616" s="16" t="s">
        <v>18</v>
      </c>
      <c r="F616" s="17" t="s">
        <v>1657</v>
      </c>
      <c r="G616" s="50"/>
      <c r="H616" s="50"/>
      <c r="I616" s="50"/>
      <c r="J616" s="50"/>
      <c r="K616" s="50"/>
      <c r="L616" s="50"/>
      <c r="M616" s="50"/>
      <c r="N616" s="50"/>
      <c r="O616" s="50"/>
      <c r="P616" s="50"/>
      <c r="Q616" s="50"/>
      <c r="R616" s="50"/>
      <c r="S616" s="50"/>
      <c r="T616" s="50"/>
      <c r="U616" s="50"/>
    </row>
    <row r="617">
      <c r="A617" s="12" t="s">
        <v>1658</v>
      </c>
      <c r="B617" s="14" t="str">
        <f t="shared" si="1"/>
        <v>17 N. State St., Chicago, IL 61008</v>
      </c>
      <c r="C617" s="16" t="s">
        <v>1659</v>
      </c>
      <c r="D617" s="16" t="s">
        <v>15</v>
      </c>
      <c r="E617" s="16" t="s">
        <v>18</v>
      </c>
      <c r="F617" s="17">
        <v>61008.0</v>
      </c>
      <c r="G617" s="50"/>
      <c r="H617" s="50"/>
      <c r="I617" s="50"/>
      <c r="J617" s="50"/>
      <c r="K617" s="50"/>
      <c r="L617" s="50"/>
      <c r="M617" s="50"/>
      <c r="N617" s="50"/>
      <c r="O617" s="50"/>
      <c r="P617" s="50"/>
      <c r="Q617" s="50"/>
      <c r="R617" s="50"/>
      <c r="S617" s="50"/>
      <c r="T617" s="50"/>
      <c r="U617" s="50"/>
    </row>
    <row r="618">
      <c r="A618" s="12" t="s">
        <v>1660</v>
      </c>
      <c r="B618" s="14" t="str">
        <f t="shared" si="1"/>
        <v>1103 S 6th St, Champaign, IL 61820-6223</v>
      </c>
      <c r="C618" s="16" t="s">
        <v>1661</v>
      </c>
      <c r="D618" s="16" t="s">
        <v>306</v>
      </c>
      <c r="E618" s="16" t="s">
        <v>18</v>
      </c>
      <c r="F618" s="17" t="s">
        <v>1662</v>
      </c>
      <c r="G618" s="50"/>
      <c r="H618" s="50"/>
      <c r="I618" s="50"/>
      <c r="J618" s="50"/>
      <c r="K618" s="50"/>
      <c r="L618" s="50"/>
      <c r="M618" s="50"/>
      <c r="N618" s="50"/>
      <c r="O618" s="50"/>
      <c r="P618" s="50"/>
      <c r="Q618" s="50"/>
      <c r="R618" s="50"/>
      <c r="S618" s="50"/>
      <c r="T618" s="50"/>
      <c r="U618" s="50"/>
    </row>
    <row r="619">
      <c r="A619" s="12" t="s">
        <v>1663</v>
      </c>
      <c r="B619" s="14" t="str">
        <f t="shared" si="1"/>
        <v>1707 E Main  St, Ste 5, Olney, IL 62450</v>
      </c>
      <c r="C619" s="16" t="s">
        <v>1664</v>
      </c>
      <c r="D619" s="16" t="s">
        <v>1264</v>
      </c>
      <c r="E619" s="16" t="s">
        <v>18</v>
      </c>
      <c r="F619" s="17">
        <v>62450.0</v>
      </c>
      <c r="G619" s="50"/>
      <c r="H619" s="50"/>
      <c r="I619" s="50"/>
      <c r="J619" s="50"/>
      <c r="K619" s="50"/>
      <c r="L619" s="50"/>
      <c r="M619" s="50"/>
      <c r="N619" s="50"/>
      <c r="O619" s="50"/>
      <c r="P619" s="50"/>
      <c r="Q619" s="50"/>
      <c r="R619" s="50"/>
      <c r="S619" s="50"/>
      <c r="T619" s="50"/>
      <c r="U619" s="50"/>
    </row>
    <row r="620">
      <c r="A620" s="12" t="s">
        <v>1665</v>
      </c>
      <c r="B620" s="14" t="str">
        <f t="shared" si="1"/>
        <v>14967 Gun Creek Tr, Whittington, IL 62897-1000</v>
      </c>
      <c r="C620" s="16" t="s">
        <v>1667</v>
      </c>
      <c r="D620" s="16" t="s">
        <v>1666</v>
      </c>
      <c r="E620" s="16" t="s">
        <v>18</v>
      </c>
      <c r="F620" s="17" t="s">
        <v>1668</v>
      </c>
      <c r="G620" s="50"/>
      <c r="H620" s="50"/>
      <c r="I620" s="50"/>
      <c r="J620" s="50"/>
      <c r="K620" s="50"/>
      <c r="L620" s="50"/>
      <c r="M620" s="50"/>
      <c r="N620" s="50"/>
      <c r="O620" s="50"/>
      <c r="P620" s="50"/>
      <c r="Q620" s="50"/>
      <c r="R620" s="50"/>
      <c r="S620" s="50"/>
      <c r="T620" s="50"/>
      <c r="U620" s="50"/>
    </row>
    <row r="621">
      <c r="A621" s="12" t="s">
        <v>1669</v>
      </c>
      <c r="B621" s="14" t="str">
        <f t="shared" si="1"/>
        <v>610 S. Michigan Ave, Chicago, IL 60605-1901</v>
      </c>
      <c r="C621" s="16" t="s">
        <v>1670</v>
      </c>
      <c r="D621" s="16" t="s">
        <v>15</v>
      </c>
      <c r="E621" s="16" t="s">
        <v>18</v>
      </c>
      <c r="F621" s="17" t="s">
        <v>363</v>
      </c>
      <c r="G621" s="50"/>
      <c r="H621" s="50"/>
      <c r="I621" s="50"/>
      <c r="J621" s="50"/>
      <c r="K621" s="50"/>
      <c r="L621" s="50"/>
      <c r="M621" s="50"/>
      <c r="N621" s="50"/>
      <c r="O621" s="50"/>
      <c r="P621" s="50"/>
      <c r="Q621" s="50"/>
      <c r="R621" s="50"/>
      <c r="S621" s="50"/>
      <c r="T621" s="50"/>
      <c r="U621" s="50"/>
    </row>
    <row r="622">
      <c r="A622" s="12" t="s">
        <v>1671</v>
      </c>
      <c r="B622" s="14" t="str">
        <f t="shared" si="1"/>
        <v>1111 E. Schaumburg  Road, Schaumburg, IL 60193</v>
      </c>
      <c r="C622" s="16" t="s">
        <v>1672</v>
      </c>
      <c r="D622" s="16" t="s">
        <v>1307</v>
      </c>
      <c r="E622" s="16" t="s">
        <v>18</v>
      </c>
      <c r="F622" s="17">
        <v>60193.0</v>
      </c>
      <c r="G622" s="50"/>
      <c r="H622" s="50"/>
      <c r="I622" s="50"/>
      <c r="J622" s="50"/>
      <c r="K622" s="50"/>
      <c r="L622" s="50"/>
      <c r="M622" s="50"/>
      <c r="N622" s="50"/>
      <c r="O622" s="50"/>
      <c r="P622" s="50"/>
      <c r="Q622" s="50"/>
      <c r="R622" s="50"/>
      <c r="S622" s="50"/>
      <c r="T622" s="50"/>
      <c r="U622" s="50"/>
    </row>
    <row r="623">
      <c r="A623" s="12" t="s">
        <v>1673</v>
      </c>
      <c r="B623" s="14" t="str">
        <f t="shared" si="1"/>
        <v>520 S 6th, Springfield, IL 62701</v>
      </c>
      <c r="C623" s="16" t="s">
        <v>1674</v>
      </c>
      <c r="D623" s="16" t="s">
        <v>26</v>
      </c>
      <c r="E623" s="16" t="s">
        <v>18</v>
      </c>
      <c r="F623" s="17">
        <v>62701.0</v>
      </c>
      <c r="G623" s="50"/>
      <c r="H623" s="50"/>
      <c r="I623" s="50"/>
      <c r="J623" s="50"/>
      <c r="K623" s="50"/>
      <c r="L623" s="50"/>
      <c r="M623" s="50"/>
      <c r="N623" s="50"/>
      <c r="O623" s="50"/>
      <c r="P623" s="50"/>
      <c r="Q623" s="50"/>
      <c r="R623" s="50"/>
      <c r="S623" s="50"/>
      <c r="T623" s="50"/>
      <c r="U623" s="50"/>
    </row>
    <row r="624">
      <c r="A624" s="12" t="s">
        <v>1675</v>
      </c>
      <c r="B624" s="14" t="str">
        <f t="shared" si="1"/>
        <v>231 S. 6th Street, Springfield, IL 62701</v>
      </c>
      <c r="C624" s="16" t="s">
        <v>1676</v>
      </c>
      <c r="D624" s="16" t="s">
        <v>26</v>
      </c>
      <c r="E624" s="16" t="s">
        <v>18</v>
      </c>
      <c r="F624" s="17">
        <v>62701.0</v>
      </c>
      <c r="G624" s="50"/>
      <c r="H624" s="50"/>
      <c r="I624" s="50"/>
      <c r="J624" s="50"/>
      <c r="K624" s="50"/>
      <c r="L624" s="50"/>
      <c r="M624" s="50"/>
      <c r="N624" s="50"/>
      <c r="O624" s="50"/>
      <c r="P624" s="50"/>
      <c r="Q624" s="50"/>
      <c r="R624" s="50"/>
      <c r="S624" s="50"/>
      <c r="T624" s="50"/>
      <c r="U624" s="50"/>
    </row>
    <row r="625">
      <c r="A625" s="12" t="s">
        <v>1677</v>
      </c>
      <c r="B625" s="14" t="str">
        <f t="shared" si="1"/>
        <v>701 E Washington St, Belleville, IL 62220</v>
      </c>
      <c r="C625" s="16" t="s">
        <v>796</v>
      </c>
      <c r="D625" s="16" t="s">
        <v>795</v>
      </c>
      <c r="E625" s="16" t="s">
        <v>18</v>
      </c>
      <c r="F625" s="17">
        <v>62220.0</v>
      </c>
      <c r="G625" s="50"/>
      <c r="H625" s="50"/>
      <c r="I625" s="50"/>
      <c r="J625" s="50"/>
      <c r="K625" s="50"/>
      <c r="L625" s="50"/>
      <c r="M625" s="50"/>
      <c r="N625" s="50"/>
      <c r="O625" s="50"/>
      <c r="P625" s="50"/>
      <c r="Q625" s="50"/>
      <c r="R625" s="50"/>
      <c r="S625" s="50"/>
      <c r="T625" s="50"/>
      <c r="U625" s="50"/>
    </row>
    <row r="626">
      <c r="A626" s="12" t="s">
        <v>1678</v>
      </c>
      <c r="B626" s="14" t="str">
        <f t="shared" si="1"/>
        <v>208 E Schaumburg  Rd, Schaumburg, IL 60194</v>
      </c>
      <c r="C626" s="16" t="s">
        <v>1679</v>
      </c>
      <c r="D626" s="16" t="s">
        <v>1307</v>
      </c>
      <c r="E626" s="16" t="s">
        <v>18</v>
      </c>
      <c r="F626" s="17">
        <v>60194.0</v>
      </c>
      <c r="G626" s="50"/>
      <c r="H626" s="50"/>
      <c r="I626" s="50"/>
      <c r="J626" s="50"/>
      <c r="K626" s="50"/>
      <c r="L626" s="50"/>
      <c r="M626" s="50"/>
      <c r="N626" s="50"/>
      <c r="O626" s="50"/>
      <c r="P626" s="50"/>
      <c r="Q626" s="50"/>
      <c r="R626" s="50"/>
      <c r="S626" s="50"/>
      <c r="T626" s="50"/>
      <c r="U626" s="50"/>
    </row>
    <row r="627">
      <c r="A627" s="12" t="s">
        <v>1680</v>
      </c>
      <c r="B627" s="14" t="str">
        <f t="shared" si="1"/>
        <v>2400 W Bradley Ave, Champaign, IL 61821-1806</v>
      </c>
      <c r="C627" s="16" t="s">
        <v>1453</v>
      </c>
      <c r="D627" s="16" t="s">
        <v>306</v>
      </c>
      <c r="E627" s="16" t="s">
        <v>18</v>
      </c>
      <c r="F627" s="17" t="s">
        <v>1454</v>
      </c>
      <c r="G627" s="50"/>
      <c r="H627" s="50"/>
      <c r="I627" s="50"/>
      <c r="J627" s="50"/>
      <c r="K627" s="50"/>
      <c r="L627" s="50"/>
      <c r="M627" s="50"/>
      <c r="N627" s="50"/>
      <c r="O627" s="50"/>
      <c r="P627" s="50"/>
      <c r="Q627" s="50"/>
      <c r="R627" s="50"/>
      <c r="S627" s="50"/>
      <c r="T627" s="50"/>
      <c r="U627" s="50"/>
    </row>
    <row r="628">
      <c r="A628" s="12" t="s">
        <v>1681</v>
      </c>
      <c r="B628" s="14" t="str">
        <f t="shared" si="1"/>
        <v>1440 S Carroll Ave, Freeport, IL 61032</v>
      </c>
      <c r="C628" s="16" t="s">
        <v>1682</v>
      </c>
      <c r="D628" s="16" t="s">
        <v>83</v>
      </c>
      <c r="E628" s="16" t="s">
        <v>18</v>
      </c>
      <c r="F628" s="17">
        <v>61032.0</v>
      </c>
      <c r="G628" s="50"/>
      <c r="H628" s="50"/>
      <c r="I628" s="50"/>
      <c r="J628" s="50"/>
      <c r="K628" s="50"/>
      <c r="L628" s="50"/>
      <c r="M628" s="50"/>
      <c r="N628" s="50"/>
      <c r="O628" s="50"/>
      <c r="P628" s="50"/>
      <c r="Q628" s="50"/>
      <c r="R628" s="50"/>
      <c r="S628" s="50"/>
      <c r="T628" s="50"/>
      <c r="U628" s="50"/>
    </row>
    <row r="629">
      <c r="A629" s="12" t="s">
        <v>1683</v>
      </c>
      <c r="B629" s="14" t="str">
        <f t="shared" si="1"/>
        <v>1629 Mannheim Rd, Stone Park, IL 60165-1118</v>
      </c>
      <c r="C629" s="16" t="s">
        <v>1684</v>
      </c>
      <c r="D629" s="16" t="s">
        <v>979</v>
      </c>
      <c r="E629" s="16" t="s">
        <v>18</v>
      </c>
      <c r="F629" s="17" t="s">
        <v>1685</v>
      </c>
      <c r="G629" s="50"/>
      <c r="H629" s="50"/>
      <c r="I629" s="50"/>
      <c r="J629" s="50"/>
      <c r="K629" s="50"/>
      <c r="L629" s="50"/>
      <c r="M629" s="50"/>
      <c r="N629" s="50"/>
      <c r="O629" s="50"/>
      <c r="P629" s="50"/>
      <c r="Q629" s="50"/>
      <c r="R629" s="50"/>
      <c r="S629" s="50"/>
      <c r="T629" s="50"/>
      <c r="U629" s="50"/>
    </row>
    <row r="630">
      <c r="A630" s="12" t="s">
        <v>1686</v>
      </c>
      <c r="B630" s="14" t="str">
        <f t="shared" si="1"/>
        <v>306 S Vermillion, Streator, IL 61364-2940</v>
      </c>
      <c r="C630" s="16" t="s">
        <v>1688</v>
      </c>
      <c r="D630" s="16" t="s">
        <v>1687</v>
      </c>
      <c r="E630" s="16" t="s">
        <v>18</v>
      </c>
      <c r="F630" s="17" t="s">
        <v>1689</v>
      </c>
      <c r="G630" s="50"/>
      <c r="H630" s="50"/>
      <c r="I630" s="50"/>
      <c r="J630" s="50"/>
      <c r="K630" s="50"/>
      <c r="L630" s="50"/>
      <c r="M630" s="50"/>
      <c r="N630" s="50"/>
      <c r="O630" s="50"/>
      <c r="P630" s="50"/>
      <c r="Q630" s="50"/>
      <c r="R630" s="50"/>
      <c r="S630" s="50"/>
      <c r="T630" s="50"/>
      <c r="U630" s="50"/>
    </row>
    <row r="631">
      <c r="A631" s="12" t="s">
        <v>1690</v>
      </c>
      <c r="B631" s="14" t="str">
        <f t="shared" si="1"/>
        <v>1771 Sublette  Rd, Sublette, IL 61367</v>
      </c>
      <c r="C631" s="16" t="s">
        <v>1692</v>
      </c>
      <c r="D631" s="16" t="s">
        <v>1691</v>
      </c>
      <c r="E631" s="16" t="s">
        <v>18</v>
      </c>
      <c r="F631" s="17">
        <v>61367.0</v>
      </c>
      <c r="G631" s="50"/>
      <c r="H631" s="50"/>
      <c r="I631" s="50"/>
      <c r="J631" s="50"/>
      <c r="K631" s="50"/>
      <c r="L631" s="50"/>
      <c r="M631" s="50"/>
      <c r="N631" s="50"/>
      <c r="O631" s="50"/>
      <c r="P631" s="50"/>
      <c r="Q631" s="50"/>
      <c r="R631" s="50"/>
      <c r="S631" s="50"/>
      <c r="T631" s="50"/>
      <c r="U631" s="50"/>
    </row>
    <row r="632">
      <c r="A632" s="12" t="s">
        <v>1693</v>
      </c>
      <c r="B632" s="14" t="str">
        <f t="shared" si="1"/>
        <v>1401 E. State  St., Rockford, IL 61104-9863</v>
      </c>
      <c r="C632" s="16" t="s">
        <v>1694</v>
      </c>
      <c r="D632" s="16" t="s">
        <v>238</v>
      </c>
      <c r="E632" s="16" t="s">
        <v>18</v>
      </c>
      <c r="F632" s="17" t="s">
        <v>1695</v>
      </c>
      <c r="G632" s="50"/>
      <c r="H632" s="50"/>
      <c r="I632" s="50"/>
      <c r="J632" s="50"/>
      <c r="K632" s="50"/>
      <c r="L632" s="50"/>
      <c r="M632" s="50"/>
      <c r="N632" s="50"/>
      <c r="O632" s="50"/>
      <c r="P632" s="50"/>
      <c r="Q632" s="50"/>
      <c r="R632" s="50"/>
      <c r="S632" s="50"/>
      <c r="T632" s="50"/>
      <c r="U632" s="50"/>
    </row>
    <row r="633">
      <c r="A633" s="12" t="s">
        <v>1696</v>
      </c>
      <c r="B633" s="14" t="str">
        <f t="shared" si="1"/>
        <v>5211 N Clark, Chicago, IL 60640</v>
      </c>
      <c r="C633" s="16" t="s">
        <v>1697</v>
      </c>
      <c r="D633" s="16" t="s">
        <v>15</v>
      </c>
      <c r="E633" s="16" t="s">
        <v>18</v>
      </c>
      <c r="F633" s="17">
        <v>60640.0</v>
      </c>
      <c r="G633" s="50"/>
      <c r="H633" s="50"/>
      <c r="I633" s="50"/>
      <c r="J633" s="50"/>
      <c r="K633" s="50"/>
      <c r="L633" s="50"/>
      <c r="M633" s="50"/>
      <c r="N633" s="50"/>
      <c r="O633" s="50"/>
      <c r="P633" s="50"/>
      <c r="Q633" s="50"/>
      <c r="R633" s="50"/>
      <c r="S633" s="50"/>
      <c r="T633" s="50"/>
      <c r="U633" s="50"/>
    </row>
    <row r="634">
      <c r="A634" s="12" t="s">
        <v>1698</v>
      </c>
      <c r="B634" s="14" t="str">
        <f t="shared" si="1"/>
        <v>404 S 3rd, Rockford, IL 61104-2013</v>
      </c>
      <c r="C634" s="16" t="s">
        <v>1699</v>
      </c>
      <c r="D634" s="16" t="s">
        <v>238</v>
      </c>
      <c r="E634" s="16" t="s">
        <v>18</v>
      </c>
      <c r="F634" s="17" t="s">
        <v>1700</v>
      </c>
      <c r="G634" s="50"/>
      <c r="H634" s="50"/>
      <c r="I634" s="50"/>
      <c r="J634" s="50"/>
      <c r="K634" s="50"/>
      <c r="L634" s="50"/>
      <c r="M634" s="50"/>
      <c r="N634" s="50"/>
      <c r="O634" s="50"/>
      <c r="P634" s="50"/>
      <c r="Q634" s="50"/>
      <c r="R634" s="50"/>
      <c r="S634" s="50"/>
      <c r="T634" s="50"/>
      <c r="U634" s="50"/>
    </row>
    <row r="635">
      <c r="A635" s="12" t="s">
        <v>1701</v>
      </c>
      <c r="B635" s="14" t="str">
        <f t="shared" si="1"/>
        <v>1730 N. Main  St., Sycamore, IL 60178-0502</v>
      </c>
      <c r="C635" s="16" t="s">
        <v>1702</v>
      </c>
      <c r="D635" s="16" t="s">
        <v>1029</v>
      </c>
      <c r="E635" s="16" t="s">
        <v>18</v>
      </c>
      <c r="F635" s="17" t="s">
        <v>1703</v>
      </c>
      <c r="G635" s="50"/>
      <c r="H635" s="50"/>
      <c r="I635" s="50"/>
      <c r="J635" s="50"/>
      <c r="K635" s="50"/>
      <c r="L635" s="50"/>
      <c r="M635" s="50"/>
      <c r="N635" s="50"/>
      <c r="O635" s="50"/>
      <c r="P635" s="50"/>
      <c r="Q635" s="50"/>
      <c r="R635" s="50"/>
      <c r="S635" s="50"/>
      <c r="T635" s="50"/>
      <c r="U635" s="50"/>
    </row>
    <row r="636">
      <c r="A636" s="12" t="s">
        <v>1704</v>
      </c>
      <c r="B636" s="14" t="str">
        <f t="shared" si="1"/>
        <v>367 Artist Walk, Park Forest, IL 60466</v>
      </c>
      <c r="C636" s="16" t="s">
        <v>1706</v>
      </c>
      <c r="D636" s="16" t="s">
        <v>1705</v>
      </c>
      <c r="E636" s="16" t="s">
        <v>18</v>
      </c>
      <c r="F636" s="17">
        <v>60466.0</v>
      </c>
      <c r="G636" s="50"/>
      <c r="H636" s="50"/>
      <c r="I636" s="50"/>
      <c r="J636" s="50"/>
      <c r="K636" s="50"/>
      <c r="L636" s="50"/>
      <c r="M636" s="50"/>
      <c r="N636" s="50"/>
      <c r="O636" s="50"/>
      <c r="P636" s="50"/>
      <c r="Q636" s="50"/>
      <c r="R636" s="50"/>
      <c r="S636" s="50"/>
      <c r="T636" s="50"/>
      <c r="U636" s="50"/>
    </row>
    <row r="637">
      <c r="A637" s="12" t="s">
        <v>1707</v>
      </c>
      <c r="B637" s="14" t="str">
        <f t="shared" si="1"/>
        <v>600 Lincoln  Ave, Charleston, IL 61920-3099</v>
      </c>
      <c r="C637" s="16" t="s">
        <v>1708</v>
      </c>
      <c r="D637" s="16" t="s">
        <v>1174</v>
      </c>
      <c r="E637" s="16" t="s">
        <v>18</v>
      </c>
      <c r="F637" s="17" t="s">
        <v>1709</v>
      </c>
      <c r="G637" s="50"/>
      <c r="H637" s="50"/>
      <c r="I637" s="50"/>
      <c r="J637" s="50"/>
      <c r="K637" s="50"/>
      <c r="L637" s="50"/>
      <c r="M637" s="50"/>
      <c r="N637" s="50"/>
      <c r="O637" s="50"/>
      <c r="P637" s="50"/>
      <c r="Q637" s="50"/>
      <c r="R637" s="50"/>
      <c r="S637" s="50"/>
      <c r="T637" s="50"/>
      <c r="U637" s="50"/>
    </row>
    <row r="638">
      <c r="A638" s="12" t="s">
        <v>1710</v>
      </c>
      <c r="B638" s="14" t="str">
        <f t="shared" si="1"/>
        <v>1413 Charlotte, Pekin, IL 61554</v>
      </c>
      <c r="C638" s="16" t="s">
        <v>1711</v>
      </c>
      <c r="D638" s="16" t="s">
        <v>489</v>
      </c>
      <c r="E638" s="16" t="s">
        <v>18</v>
      </c>
      <c r="F638" s="17">
        <v>61554.0</v>
      </c>
      <c r="G638" s="50"/>
      <c r="H638" s="50"/>
      <c r="I638" s="50"/>
      <c r="J638" s="50"/>
      <c r="K638" s="50"/>
      <c r="L638" s="50"/>
      <c r="M638" s="50"/>
      <c r="N638" s="50"/>
      <c r="O638" s="50"/>
      <c r="P638" s="50"/>
      <c r="Q638" s="50"/>
      <c r="R638" s="50"/>
      <c r="S638" s="50"/>
      <c r="T638" s="50"/>
      <c r="U638" s="50"/>
    </row>
    <row r="639">
      <c r="A639" s="12" t="s">
        <v>1712</v>
      </c>
      <c r="B639" s="14" t="str">
        <f t="shared" si="1"/>
        <v>980 N Michigan Ave  Ste 1315, Chicago, IL 60611-4591</v>
      </c>
      <c r="C639" s="16" t="s">
        <v>1713</v>
      </c>
      <c r="D639" s="16" t="s">
        <v>15</v>
      </c>
      <c r="E639" s="16" t="s">
        <v>18</v>
      </c>
      <c r="F639" s="17" t="s">
        <v>1714</v>
      </c>
      <c r="G639" s="50"/>
      <c r="H639" s="50"/>
      <c r="I639" s="50"/>
      <c r="J639" s="50"/>
      <c r="K639" s="50"/>
      <c r="L639" s="50"/>
      <c r="M639" s="50"/>
      <c r="N639" s="50"/>
      <c r="O639" s="50"/>
      <c r="P639" s="50"/>
      <c r="Q639" s="50"/>
      <c r="R639" s="50"/>
      <c r="S639" s="50"/>
      <c r="T639" s="50"/>
      <c r="U639" s="50"/>
    </row>
    <row r="640">
      <c r="A640" s="12" t="s">
        <v>1715</v>
      </c>
      <c r="B640" s="14" t="str">
        <f t="shared" si="1"/>
        <v>110 S Garrott  St, Teutopolis, IL 62467</v>
      </c>
      <c r="C640" s="16" t="s">
        <v>1717</v>
      </c>
      <c r="D640" s="16" t="s">
        <v>1716</v>
      </c>
      <c r="E640" s="16" t="s">
        <v>18</v>
      </c>
      <c r="F640" s="17">
        <v>62467.0</v>
      </c>
      <c r="G640" s="50"/>
      <c r="H640" s="50"/>
      <c r="I640" s="50"/>
      <c r="J640" s="50"/>
      <c r="K640" s="50"/>
      <c r="L640" s="50"/>
      <c r="M640" s="50"/>
      <c r="N640" s="50"/>
      <c r="O640" s="50"/>
      <c r="P640" s="50"/>
      <c r="Q640" s="50"/>
      <c r="R640" s="50"/>
      <c r="S640" s="50"/>
      <c r="T640" s="50"/>
      <c r="U640" s="50"/>
    </row>
    <row r="641">
      <c r="A641" s="12" t="s">
        <v>1718</v>
      </c>
      <c r="B641" s="14" t="str">
        <f t="shared" si="1"/>
        <v>1400 S Lake  Shore Dr, Chicago, IL 60605-2496</v>
      </c>
      <c r="C641" s="16" t="s">
        <v>1720</v>
      </c>
      <c r="D641" s="16" t="s">
        <v>15</v>
      </c>
      <c r="E641" s="16" t="s">
        <v>18</v>
      </c>
      <c r="F641" s="17" t="s">
        <v>1721</v>
      </c>
      <c r="G641" s="50"/>
      <c r="H641" s="50"/>
      <c r="I641" s="50"/>
      <c r="J641" s="50"/>
      <c r="K641" s="50"/>
      <c r="L641" s="50"/>
      <c r="M641" s="50"/>
      <c r="N641" s="50"/>
      <c r="O641" s="50"/>
      <c r="P641" s="50"/>
      <c r="Q641" s="50"/>
      <c r="R641" s="50"/>
      <c r="S641" s="50"/>
      <c r="T641" s="50"/>
      <c r="U641" s="50"/>
    </row>
    <row r="642">
      <c r="A642" s="12" t="s">
        <v>1722</v>
      </c>
      <c r="B642" s="14" t="str">
        <f t="shared" si="1"/>
        <v>1900 S Michigan Ave, Chicago , IL 60616</v>
      </c>
      <c r="C642" s="16" t="s">
        <v>1724</v>
      </c>
      <c r="D642" s="16" t="s">
        <v>1723</v>
      </c>
      <c r="E642" s="16" t="s">
        <v>18</v>
      </c>
      <c r="F642" s="17">
        <v>60616.0</v>
      </c>
      <c r="G642" s="50"/>
      <c r="H642" s="50"/>
      <c r="I642" s="50"/>
      <c r="J642" s="50"/>
      <c r="K642" s="50"/>
      <c r="L642" s="50"/>
      <c r="M642" s="50"/>
      <c r="N642" s="50"/>
      <c r="O642" s="50"/>
      <c r="P642" s="50"/>
      <c r="Q642" s="50"/>
      <c r="R642" s="50"/>
      <c r="S642" s="50"/>
      <c r="T642" s="50"/>
      <c r="U642" s="50"/>
    </row>
    <row r="643">
      <c r="A643" s="12" t="s">
        <v>1725</v>
      </c>
      <c r="B643" s="14" t="str">
        <f t="shared" si="1"/>
        <v>921 School Street, Lisle, IL 60532</v>
      </c>
      <c r="C643" s="16" t="s">
        <v>1726</v>
      </c>
      <c r="D643" s="16" t="s">
        <v>1045</v>
      </c>
      <c r="E643" s="16" t="s">
        <v>18</v>
      </c>
      <c r="F643" s="17">
        <v>60532.0</v>
      </c>
      <c r="G643" s="50"/>
      <c r="H643" s="50"/>
      <c r="I643" s="50"/>
      <c r="J643" s="50"/>
      <c r="K643" s="50"/>
      <c r="L643" s="50"/>
      <c r="M643" s="50"/>
      <c r="N643" s="50"/>
      <c r="O643" s="50"/>
      <c r="P643" s="50"/>
      <c r="Q643" s="50"/>
      <c r="R643" s="50"/>
      <c r="S643" s="50"/>
      <c r="T643" s="50"/>
      <c r="U643" s="50"/>
    </row>
    <row r="644">
      <c r="A644" s="12" t="s">
        <v>1727</v>
      </c>
      <c r="B644" s="14" t="str">
        <f t="shared" si="1"/>
        <v>750 S. Halstead, Chicago, IL 60607</v>
      </c>
      <c r="C644" s="16" t="s">
        <v>1728</v>
      </c>
      <c r="D644" s="16" t="s">
        <v>15</v>
      </c>
      <c r="E644" s="16" t="s">
        <v>18</v>
      </c>
      <c r="F644" s="17">
        <v>60607.0</v>
      </c>
      <c r="G644" s="50"/>
      <c r="H644" s="50"/>
      <c r="I644" s="50"/>
      <c r="J644" s="50"/>
      <c r="K644" s="50"/>
      <c r="L644" s="50"/>
      <c r="M644" s="50"/>
      <c r="N644" s="50"/>
      <c r="O644" s="50"/>
      <c r="P644" s="50"/>
      <c r="Q644" s="50"/>
      <c r="R644" s="50"/>
      <c r="S644" s="50"/>
      <c r="T644" s="50"/>
      <c r="U644" s="50"/>
    </row>
    <row r="645">
      <c r="A645" s="12" t="s">
        <v>1729</v>
      </c>
      <c r="B645" s="14" t="str">
        <f t="shared" si="1"/>
        <v>113 W. 1st St., Dixon, IL 61021</v>
      </c>
      <c r="C645" s="16" t="s">
        <v>1730</v>
      </c>
      <c r="D645" s="16" t="s">
        <v>499</v>
      </c>
      <c r="E645" s="16" t="s">
        <v>18</v>
      </c>
      <c r="F645" s="17">
        <v>61021.0</v>
      </c>
      <c r="G645" s="50"/>
      <c r="H645" s="50"/>
      <c r="I645" s="50"/>
      <c r="J645" s="50"/>
      <c r="K645" s="50"/>
      <c r="L645" s="50"/>
      <c r="M645" s="50"/>
      <c r="N645" s="50"/>
      <c r="O645" s="50"/>
      <c r="P645" s="50"/>
      <c r="Q645" s="50"/>
      <c r="R645" s="50"/>
      <c r="S645" s="50"/>
      <c r="T645" s="50"/>
      <c r="U645" s="50"/>
    </row>
    <row r="646">
      <c r="A646" s="12" t="s">
        <v>1731</v>
      </c>
      <c r="B646" s="14" t="str">
        <f t="shared" si="1"/>
        <v>7127B Oakbrook Rd, Newark, IL 60541- 9522</v>
      </c>
      <c r="C646" s="16" t="s">
        <v>1732</v>
      </c>
      <c r="D646" s="16" t="s">
        <v>615</v>
      </c>
      <c r="E646" s="16" t="s">
        <v>18</v>
      </c>
      <c r="F646" s="17" t="s">
        <v>1733</v>
      </c>
      <c r="G646" s="50"/>
      <c r="H646" s="50"/>
      <c r="I646" s="50"/>
      <c r="J646" s="50"/>
      <c r="K646" s="50"/>
      <c r="L646" s="50"/>
      <c r="M646" s="50"/>
      <c r="N646" s="50"/>
      <c r="O646" s="50"/>
      <c r="P646" s="50"/>
      <c r="Q646" s="50"/>
      <c r="R646" s="50"/>
      <c r="S646" s="50"/>
      <c r="T646" s="50"/>
      <c r="U646" s="50"/>
    </row>
    <row r="647">
      <c r="A647" s="12" t="s">
        <v>1734</v>
      </c>
      <c r="B647" s="14" t="str">
        <f t="shared" si="1"/>
        <v>984 N. Milwaukee Ave, Chicago, IL 62650</v>
      </c>
      <c r="C647" s="16" t="s">
        <v>1735</v>
      </c>
      <c r="D647" s="16" t="s">
        <v>15</v>
      </c>
      <c r="E647" s="16" t="s">
        <v>18</v>
      </c>
      <c r="F647" s="17">
        <v>62650.0</v>
      </c>
      <c r="G647" s="50"/>
      <c r="H647" s="50"/>
      <c r="I647" s="50"/>
      <c r="J647" s="50"/>
      <c r="K647" s="50"/>
      <c r="L647" s="50"/>
      <c r="M647" s="50"/>
      <c r="N647" s="50"/>
      <c r="O647" s="50"/>
      <c r="P647" s="50"/>
      <c r="Q647" s="50"/>
      <c r="R647" s="50"/>
      <c r="S647" s="50"/>
      <c r="T647" s="50"/>
      <c r="U647" s="50"/>
    </row>
    <row r="648">
      <c r="A648" s="12" t="s">
        <v>1736</v>
      </c>
      <c r="B648" s="14" t="str">
        <f t="shared" si="1"/>
        <v>125 N. Franklin Avenue, Polo, IL 61064-1506</v>
      </c>
      <c r="C648" s="16" t="s">
        <v>112</v>
      </c>
      <c r="D648" s="16" t="s">
        <v>111</v>
      </c>
      <c r="E648" s="16" t="s">
        <v>18</v>
      </c>
      <c r="F648" s="17" t="s">
        <v>113</v>
      </c>
      <c r="G648" s="50"/>
      <c r="H648" s="50"/>
      <c r="I648" s="50"/>
      <c r="J648" s="50"/>
      <c r="K648" s="50"/>
      <c r="L648" s="50"/>
      <c r="M648" s="50"/>
      <c r="N648" s="50"/>
      <c r="O648" s="50"/>
      <c r="P648" s="50"/>
      <c r="Q648" s="50"/>
      <c r="R648" s="50"/>
      <c r="S648" s="50"/>
      <c r="T648" s="50"/>
      <c r="U648" s="50"/>
    </row>
    <row r="649">
      <c r="A649" s="12" t="s">
        <v>1737</v>
      </c>
      <c r="B649" s="14" t="str">
        <f t="shared" si="1"/>
        <v>1237 E Main  St., Carbondale, IL 62901</v>
      </c>
      <c r="C649" s="16" t="s">
        <v>1738</v>
      </c>
      <c r="D649" s="16" t="s">
        <v>690</v>
      </c>
      <c r="E649" s="16" t="s">
        <v>18</v>
      </c>
      <c r="F649" s="17">
        <v>62901.0</v>
      </c>
      <c r="G649" s="50"/>
      <c r="H649" s="50"/>
      <c r="I649" s="50"/>
      <c r="J649" s="50"/>
      <c r="K649" s="50"/>
      <c r="L649" s="50"/>
      <c r="M649" s="50"/>
      <c r="N649" s="50"/>
      <c r="O649" s="50"/>
      <c r="P649" s="50"/>
      <c r="Q649" s="50"/>
      <c r="R649" s="50"/>
      <c r="S649" s="50"/>
      <c r="T649" s="50"/>
      <c r="U649" s="50"/>
    </row>
    <row r="650">
      <c r="A650" s="12" t="s">
        <v>1739</v>
      </c>
      <c r="B650" s="14" t="str">
        <f t="shared" si="1"/>
        <v>907 W. Main  St., Thomson, IL 61285</v>
      </c>
      <c r="C650" s="16" t="s">
        <v>1741</v>
      </c>
      <c r="D650" s="16" t="s">
        <v>1740</v>
      </c>
      <c r="E650" s="16" t="s">
        <v>18</v>
      </c>
      <c r="F650" s="17">
        <v>61285.0</v>
      </c>
      <c r="G650" s="50"/>
      <c r="H650" s="50"/>
      <c r="I650" s="50"/>
      <c r="J650" s="50"/>
      <c r="K650" s="50"/>
      <c r="L650" s="50"/>
      <c r="M650" s="50"/>
      <c r="N650" s="50"/>
      <c r="O650" s="50"/>
      <c r="P650" s="50"/>
      <c r="Q650" s="50"/>
      <c r="R650" s="50"/>
      <c r="S650" s="50"/>
      <c r="T650" s="50"/>
      <c r="U650" s="50"/>
    </row>
    <row r="651">
      <c r="A651" s="12" t="s">
        <v>1742</v>
      </c>
      <c r="B651" s="14" t="str">
        <f t="shared" si="1"/>
        <v>66 Water St, Park Forest, IL 60466</v>
      </c>
      <c r="C651" s="16" t="s">
        <v>1743</v>
      </c>
      <c r="D651" s="16" t="s">
        <v>1705</v>
      </c>
      <c r="E651" s="16" t="s">
        <v>18</v>
      </c>
      <c r="F651" s="17">
        <v>60466.0</v>
      </c>
      <c r="G651" s="50"/>
      <c r="H651" s="50"/>
      <c r="I651" s="50"/>
      <c r="J651" s="50"/>
      <c r="K651" s="50"/>
      <c r="L651" s="50"/>
      <c r="M651" s="50"/>
      <c r="N651" s="50"/>
      <c r="O651" s="50"/>
      <c r="P651" s="50"/>
      <c r="Q651" s="50"/>
      <c r="R651" s="50"/>
      <c r="S651" s="50"/>
      <c r="T651" s="50"/>
      <c r="U651" s="50"/>
    </row>
    <row r="652">
      <c r="A652" s="12" t="s">
        <v>1744</v>
      </c>
      <c r="B652" s="14" t="str">
        <f t="shared" si="1"/>
        <v>17189 N Rte  29, Chillicothe, IL 61523-9608</v>
      </c>
      <c r="C652" s="16" t="s">
        <v>1747</v>
      </c>
      <c r="D652" s="16" t="s">
        <v>1746</v>
      </c>
      <c r="E652" s="16" t="s">
        <v>18</v>
      </c>
      <c r="F652" s="17" t="s">
        <v>1748</v>
      </c>
      <c r="G652" s="50"/>
      <c r="H652" s="50"/>
      <c r="I652" s="50"/>
      <c r="J652" s="50"/>
      <c r="K652" s="50"/>
      <c r="L652" s="50"/>
      <c r="M652" s="50"/>
      <c r="N652" s="50"/>
      <c r="O652" s="50"/>
      <c r="P652" s="50"/>
      <c r="Q652" s="50"/>
      <c r="R652" s="50"/>
      <c r="S652" s="50"/>
      <c r="T652" s="50"/>
      <c r="U652" s="50"/>
    </row>
    <row r="653">
      <c r="A653" s="12" t="s">
        <v>1749</v>
      </c>
      <c r="B653" s="14" t="str">
        <f t="shared" si="1"/>
        <v>119 W 5th St, Tilton, IL 61833-7427</v>
      </c>
      <c r="C653" s="16" t="s">
        <v>1751</v>
      </c>
      <c r="D653" s="16" t="s">
        <v>1750</v>
      </c>
      <c r="E653" s="16" t="s">
        <v>18</v>
      </c>
      <c r="F653" s="17" t="s">
        <v>1752</v>
      </c>
      <c r="G653" s="50"/>
      <c r="H653" s="50"/>
      <c r="I653" s="50"/>
      <c r="J653" s="50"/>
      <c r="K653" s="50"/>
      <c r="L653" s="50"/>
      <c r="M653" s="50"/>
      <c r="N653" s="50"/>
      <c r="O653" s="50"/>
      <c r="P653" s="50"/>
      <c r="Q653" s="50"/>
      <c r="R653" s="50"/>
      <c r="S653" s="50"/>
      <c r="T653" s="50"/>
      <c r="U653" s="50"/>
    </row>
    <row r="654">
      <c r="A654" s="12" t="s">
        <v>1753</v>
      </c>
      <c r="B654" s="14" t="str">
        <f t="shared" si="1"/>
        <v>411 Kent St, Rockford, IL 61102-2915</v>
      </c>
      <c r="C654" s="16" t="s">
        <v>1754</v>
      </c>
      <c r="D654" s="16" t="s">
        <v>238</v>
      </c>
      <c r="E654" s="16" t="s">
        <v>18</v>
      </c>
      <c r="F654" s="17" t="s">
        <v>1755</v>
      </c>
      <c r="G654" s="50"/>
      <c r="H654" s="50"/>
      <c r="I654" s="50"/>
      <c r="J654" s="50"/>
      <c r="K654" s="50"/>
      <c r="L654" s="50"/>
      <c r="M654" s="50"/>
      <c r="N654" s="50"/>
      <c r="O654" s="50"/>
      <c r="P654" s="50"/>
      <c r="Q654" s="50"/>
      <c r="R654" s="50"/>
      <c r="S654" s="50"/>
      <c r="T654" s="50"/>
      <c r="U654" s="50"/>
    </row>
    <row r="655">
      <c r="A655" s="12" t="s">
        <v>1756</v>
      </c>
      <c r="B655" s="14" t="str">
        <f t="shared" si="1"/>
        <v>190 S Roselle  Rd, Schaumburg, IL 60193</v>
      </c>
      <c r="C655" s="16" t="s">
        <v>1757</v>
      </c>
      <c r="D655" s="16" t="s">
        <v>1307</v>
      </c>
      <c r="E655" s="16" t="s">
        <v>18</v>
      </c>
      <c r="F655" s="17">
        <v>60193.0</v>
      </c>
      <c r="G655" s="50"/>
      <c r="H655" s="50"/>
      <c r="I655" s="50"/>
      <c r="J655" s="50"/>
      <c r="K655" s="50"/>
      <c r="L655" s="50"/>
      <c r="M655" s="50"/>
      <c r="N655" s="50"/>
      <c r="O655" s="50"/>
      <c r="P655" s="50"/>
      <c r="Q655" s="50"/>
      <c r="R655" s="50"/>
      <c r="S655" s="50"/>
      <c r="T655" s="50"/>
      <c r="U655" s="50"/>
    </row>
    <row r="656">
      <c r="A656" s="12" t="s">
        <v>1758</v>
      </c>
      <c r="B656" s="14" t="str">
        <f t="shared" si="1"/>
        <v>5250 Shepherd Rd, Springfield, IL 62794</v>
      </c>
      <c r="C656" s="16" t="s">
        <v>1759</v>
      </c>
      <c r="D656" s="16" t="s">
        <v>26</v>
      </c>
      <c r="E656" s="16" t="s">
        <v>18</v>
      </c>
      <c r="F656" s="17">
        <v>62794.0</v>
      </c>
      <c r="G656" s="50"/>
      <c r="H656" s="50"/>
      <c r="I656" s="50"/>
      <c r="J656" s="50"/>
      <c r="K656" s="50"/>
      <c r="L656" s="50"/>
      <c r="M656" s="50"/>
      <c r="N656" s="50"/>
      <c r="O656" s="50"/>
      <c r="P656" s="50"/>
      <c r="Q656" s="50"/>
      <c r="R656" s="50"/>
      <c r="S656" s="50"/>
      <c r="T656" s="50"/>
      <c r="U656" s="50"/>
    </row>
    <row r="657">
      <c r="A657" s="12" t="s">
        <v>1760</v>
      </c>
      <c r="B657" s="14" t="str">
        <f t="shared" si="1"/>
        <v>2320 W Chicago Ave, Chicago, IL 60622</v>
      </c>
      <c r="C657" s="16" t="s">
        <v>1761</v>
      </c>
      <c r="D657" s="16" t="s">
        <v>15</v>
      </c>
      <c r="E657" s="16" t="s">
        <v>18</v>
      </c>
      <c r="F657" s="17">
        <v>60622.0</v>
      </c>
      <c r="G657" s="50"/>
      <c r="H657" s="50"/>
      <c r="I657" s="50"/>
      <c r="J657" s="50"/>
      <c r="K657" s="50"/>
      <c r="L657" s="50"/>
      <c r="M657" s="50"/>
      <c r="N657" s="50"/>
      <c r="O657" s="50"/>
      <c r="P657" s="50"/>
      <c r="Q657" s="50"/>
      <c r="R657" s="50"/>
      <c r="S657" s="50"/>
      <c r="T657" s="50"/>
      <c r="U657" s="50"/>
    </row>
    <row r="658">
      <c r="A658" s="12" t="s">
        <v>1762</v>
      </c>
      <c r="B658" s="14" t="str">
        <f t="shared" si="1"/>
        <v>2249 W. Superior St., Chicago, IL 60612-1327</v>
      </c>
      <c r="C658" s="16" t="s">
        <v>1763</v>
      </c>
      <c r="D658" s="16" t="s">
        <v>15</v>
      </c>
      <c r="E658" s="16" t="s">
        <v>18</v>
      </c>
      <c r="F658" s="17" t="s">
        <v>1764</v>
      </c>
      <c r="G658" s="50"/>
      <c r="H658" s="50"/>
      <c r="I658" s="50"/>
      <c r="J658" s="50"/>
      <c r="K658" s="50"/>
      <c r="L658" s="50"/>
      <c r="M658" s="50"/>
      <c r="N658" s="50"/>
      <c r="O658" s="50"/>
      <c r="P658" s="50"/>
      <c r="Q658" s="50"/>
      <c r="R658" s="50"/>
      <c r="S658" s="50"/>
      <c r="T658" s="50"/>
      <c r="U658" s="50"/>
    </row>
    <row r="659">
      <c r="A659" s="12" t="s">
        <v>1765</v>
      </c>
      <c r="B659" s="14" t="str">
        <f t="shared" si="1"/>
        <v>109 Gov Oglesby St, Elkhart, IL 62634</v>
      </c>
      <c r="C659" s="16" t="s">
        <v>1767</v>
      </c>
      <c r="D659" s="16" t="s">
        <v>1766</v>
      </c>
      <c r="E659" s="16" t="s">
        <v>18</v>
      </c>
      <c r="F659" s="17">
        <v>62634.0</v>
      </c>
      <c r="G659" s="50"/>
      <c r="H659" s="50"/>
      <c r="I659" s="50"/>
      <c r="J659" s="50"/>
      <c r="K659" s="50"/>
      <c r="L659" s="50"/>
      <c r="M659" s="50"/>
      <c r="N659" s="50"/>
      <c r="O659" s="50"/>
      <c r="P659" s="50"/>
      <c r="Q659" s="50"/>
      <c r="R659" s="50"/>
      <c r="S659" s="50"/>
      <c r="T659" s="50"/>
      <c r="U659" s="50"/>
    </row>
    <row r="660">
      <c r="A660" s="12" t="s">
        <v>1768</v>
      </c>
      <c r="B660" s="14" t="str">
        <f t="shared" si="1"/>
        <v>901 Washington St., Mendota, IL 61342-0433</v>
      </c>
      <c r="C660" s="16" t="s">
        <v>1270</v>
      </c>
      <c r="D660" s="16" t="s">
        <v>202</v>
      </c>
      <c r="E660" s="16" t="s">
        <v>18</v>
      </c>
      <c r="F660" s="17" t="s">
        <v>204</v>
      </c>
      <c r="G660" s="50"/>
      <c r="H660" s="50"/>
      <c r="I660" s="50"/>
      <c r="J660" s="50"/>
      <c r="K660" s="50"/>
      <c r="L660" s="50"/>
      <c r="M660" s="50"/>
      <c r="N660" s="50"/>
      <c r="O660" s="50"/>
      <c r="P660" s="50"/>
      <c r="Q660" s="50"/>
      <c r="R660" s="50"/>
      <c r="S660" s="50"/>
      <c r="T660" s="50"/>
      <c r="U660" s="50"/>
    </row>
    <row r="661">
      <c r="A661" s="12" t="s">
        <v>1769</v>
      </c>
      <c r="B661" s="14" t="str">
        <f t="shared" si="1"/>
        <v>603 South 5th  St, Springfield, IL 62703</v>
      </c>
      <c r="C661" s="16" t="s">
        <v>1770</v>
      </c>
      <c r="D661" s="16" t="s">
        <v>26</v>
      </c>
      <c r="E661" s="16" t="s">
        <v>18</v>
      </c>
      <c r="F661" s="17">
        <v>62703.0</v>
      </c>
      <c r="G661" s="50"/>
      <c r="H661" s="50"/>
      <c r="I661" s="50"/>
      <c r="J661" s="50"/>
      <c r="K661" s="50"/>
      <c r="L661" s="50"/>
      <c r="M661" s="50"/>
      <c r="N661" s="50"/>
      <c r="O661" s="50"/>
      <c r="P661" s="50"/>
      <c r="Q661" s="50"/>
      <c r="R661" s="50"/>
      <c r="S661" s="50"/>
      <c r="T661" s="50"/>
      <c r="U661" s="50"/>
    </row>
    <row r="662">
      <c r="A662" s="12" t="s">
        <v>1771</v>
      </c>
      <c r="B662" s="14" t="str">
        <f t="shared" si="1"/>
        <v>307 N 6th, Vandalia, IL 62471-2236</v>
      </c>
      <c r="C662" s="16" t="s">
        <v>1772</v>
      </c>
      <c r="D662" s="16" t="s">
        <v>1182</v>
      </c>
      <c r="E662" s="16" t="s">
        <v>18</v>
      </c>
      <c r="F662" s="17" t="s">
        <v>1773</v>
      </c>
      <c r="G662" s="50"/>
      <c r="H662" s="50"/>
      <c r="I662" s="50"/>
      <c r="J662" s="50"/>
      <c r="K662" s="50"/>
      <c r="L662" s="50"/>
      <c r="M662" s="50"/>
      <c r="N662" s="50"/>
      <c r="O662" s="50"/>
      <c r="P662" s="50"/>
      <c r="Q662" s="50"/>
      <c r="R662" s="50"/>
      <c r="S662" s="50"/>
      <c r="T662" s="50"/>
      <c r="U662" s="50"/>
    </row>
    <row r="663">
      <c r="A663" s="12" t="s">
        <v>1774</v>
      </c>
      <c r="B663" s="14" t="str">
        <f t="shared" si="1"/>
        <v>315 West Gallatin Street, Vandalia, IL 62471-2820</v>
      </c>
      <c r="C663" s="16" t="s">
        <v>1775</v>
      </c>
      <c r="D663" s="16" t="s">
        <v>1182</v>
      </c>
      <c r="E663" s="16" t="s">
        <v>18</v>
      </c>
      <c r="F663" s="17" t="s">
        <v>1776</v>
      </c>
      <c r="G663" s="50"/>
      <c r="H663" s="50"/>
      <c r="I663" s="50"/>
      <c r="J663" s="50"/>
      <c r="K663" s="50"/>
      <c r="L663" s="50"/>
      <c r="M663" s="50"/>
      <c r="N663" s="50"/>
      <c r="O663" s="50"/>
      <c r="P663" s="50"/>
      <c r="Q663" s="50"/>
      <c r="R663" s="50"/>
      <c r="S663" s="50"/>
      <c r="T663" s="50"/>
      <c r="U663" s="50"/>
    </row>
    <row r="664">
      <c r="A664" s="12" t="s">
        <v>1777</v>
      </c>
      <c r="B664" s="14" t="str">
        <f t="shared" si="1"/>
        <v>22296-A Henning Rd, Danville, IL 61834</v>
      </c>
      <c r="C664" s="16" t="s">
        <v>1778</v>
      </c>
      <c r="D664" s="16" t="s">
        <v>886</v>
      </c>
      <c r="E664" s="16" t="s">
        <v>18</v>
      </c>
      <c r="F664" s="17">
        <v>61834.0</v>
      </c>
      <c r="G664" s="50"/>
      <c r="H664" s="50"/>
      <c r="I664" s="50"/>
      <c r="J664" s="50"/>
      <c r="K664" s="50"/>
      <c r="L664" s="50"/>
      <c r="M664" s="50"/>
      <c r="N664" s="50"/>
      <c r="O664" s="50"/>
      <c r="P664" s="50"/>
      <c r="Q664" s="50"/>
      <c r="R664" s="50"/>
      <c r="S664" s="50"/>
      <c r="T664" s="50"/>
      <c r="U664" s="50"/>
    </row>
    <row r="665">
      <c r="A665" s="12" t="s">
        <v>1779</v>
      </c>
      <c r="B665" s="14" t="str">
        <f t="shared" si="1"/>
        <v>116 N. Gilbert  Street, Danville, IL 61832-8506</v>
      </c>
      <c r="C665" s="16" t="s">
        <v>1780</v>
      </c>
      <c r="D665" s="16" t="s">
        <v>886</v>
      </c>
      <c r="E665" s="16" t="s">
        <v>18</v>
      </c>
      <c r="F665" s="17" t="s">
        <v>1041</v>
      </c>
      <c r="G665" s="50"/>
      <c r="H665" s="50"/>
      <c r="I665" s="50"/>
      <c r="J665" s="50"/>
      <c r="K665" s="50"/>
      <c r="L665" s="50"/>
      <c r="M665" s="50"/>
      <c r="N665" s="50"/>
      <c r="O665" s="50"/>
      <c r="P665" s="50"/>
      <c r="Q665" s="50"/>
      <c r="R665" s="50"/>
      <c r="S665" s="50"/>
      <c r="T665" s="50"/>
      <c r="U665" s="50"/>
    </row>
    <row r="666">
      <c r="A666" s="12" t="s">
        <v>1781</v>
      </c>
      <c r="B666" s="14" t="str">
        <f t="shared" si="1"/>
        <v>307 N Vermilion St, Danville, IL 61832</v>
      </c>
      <c r="C666" s="16" t="s">
        <v>1782</v>
      </c>
      <c r="D666" s="16" t="s">
        <v>886</v>
      </c>
      <c r="E666" s="16" t="s">
        <v>18</v>
      </c>
      <c r="F666" s="17">
        <v>61832.0</v>
      </c>
      <c r="G666" s="50"/>
      <c r="H666" s="50"/>
      <c r="I666" s="50"/>
      <c r="J666" s="50"/>
      <c r="K666" s="50"/>
      <c r="L666" s="50"/>
      <c r="M666" s="50"/>
      <c r="N666" s="50"/>
      <c r="O666" s="50"/>
      <c r="P666" s="50"/>
      <c r="Q666" s="50"/>
      <c r="R666" s="50"/>
      <c r="S666" s="50"/>
      <c r="T666" s="50"/>
      <c r="U666" s="50"/>
    </row>
    <row r="667">
      <c r="A667" s="12" t="s">
        <v>1783</v>
      </c>
      <c r="B667" s="14" t="str">
        <f t="shared" si="1"/>
        <v>211 N. Main  Street, Rockford, IL 61101</v>
      </c>
      <c r="C667" s="16" t="s">
        <v>1784</v>
      </c>
      <c r="D667" s="16" t="s">
        <v>238</v>
      </c>
      <c r="E667" s="16" t="s">
        <v>18</v>
      </c>
      <c r="F667" s="17">
        <v>61101.0</v>
      </c>
      <c r="G667" s="50"/>
      <c r="H667" s="50"/>
      <c r="I667" s="50"/>
      <c r="J667" s="50"/>
      <c r="K667" s="50"/>
      <c r="L667" s="50"/>
      <c r="M667" s="50"/>
      <c r="N667" s="50"/>
      <c r="O667" s="50"/>
      <c r="P667" s="50"/>
      <c r="Q667" s="50"/>
      <c r="R667" s="50"/>
      <c r="S667" s="50"/>
      <c r="T667" s="50"/>
      <c r="U667" s="50"/>
    </row>
    <row r="668">
      <c r="A668" s="12" t="s">
        <v>1785</v>
      </c>
      <c r="B668" s="14" t="str">
        <f t="shared" si="1"/>
        <v>112 S. Michigan Ave. , Chicago, IL 60603</v>
      </c>
      <c r="C668" s="16" t="s">
        <v>1786</v>
      </c>
      <c r="D668" s="16" t="s">
        <v>15</v>
      </c>
      <c r="E668" s="16" t="s">
        <v>18</v>
      </c>
      <c r="F668" s="17">
        <v>60603.0</v>
      </c>
      <c r="G668" s="50"/>
      <c r="H668" s="50"/>
      <c r="I668" s="50"/>
      <c r="J668" s="50"/>
      <c r="K668" s="50"/>
      <c r="L668" s="50"/>
      <c r="M668" s="50"/>
      <c r="N668" s="50"/>
      <c r="O668" s="50"/>
      <c r="P668" s="50"/>
      <c r="Q668" s="50"/>
      <c r="R668" s="50"/>
      <c r="S668" s="50"/>
      <c r="T668" s="50"/>
      <c r="U668" s="50"/>
    </row>
    <row r="669">
      <c r="A669" s="12" t="s">
        <v>1787</v>
      </c>
      <c r="B669" s="14" t="str">
        <f t="shared" si="1"/>
        <v>220 S Villa, Villa Park, IL 60181-2656</v>
      </c>
      <c r="C669" s="16" t="s">
        <v>1789</v>
      </c>
      <c r="D669" s="16" t="s">
        <v>1788</v>
      </c>
      <c r="E669" s="16" t="s">
        <v>18</v>
      </c>
      <c r="F669" s="17" t="s">
        <v>1790</v>
      </c>
      <c r="G669" s="50"/>
      <c r="H669" s="50"/>
      <c r="I669" s="50"/>
      <c r="J669" s="50"/>
      <c r="K669" s="50"/>
      <c r="L669" s="50"/>
      <c r="M669" s="50"/>
      <c r="N669" s="50"/>
      <c r="O669" s="50"/>
      <c r="P669" s="50"/>
      <c r="Q669" s="50"/>
      <c r="R669" s="50"/>
      <c r="S669" s="50"/>
      <c r="T669" s="50"/>
      <c r="U669" s="50"/>
    </row>
    <row r="670">
      <c r="A670" s="12" t="s">
        <v>1791</v>
      </c>
      <c r="B670" s="14" t="str">
        <f t="shared" si="1"/>
        <v>9500 Belmont, Franklin Park, IL 60131</v>
      </c>
      <c r="C670" s="16" t="s">
        <v>1793</v>
      </c>
      <c r="D670" s="16" t="s">
        <v>1792</v>
      </c>
      <c r="E670" s="16" t="s">
        <v>18</v>
      </c>
      <c r="F670" s="17">
        <v>60131.0</v>
      </c>
      <c r="G670" s="50"/>
      <c r="H670" s="50"/>
      <c r="I670" s="50"/>
      <c r="J670" s="50"/>
      <c r="K670" s="50"/>
      <c r="L670" s="50"/>
      <c r="M670" s="50"/>
      <c r="N670" s="50"/>
      <c r="O670" s="50"/>
      <c r="P670" s="50"/>
      <c r="Q670" s="50"/>
      <c r="R670" s="50"/>
      <c r="S670" s="50"/>
      <c r="T670" s="50"/>
      <c r="U670" s="50"/>
    </row>
    <row r="671">
      <c r="A671" s="12" t="s">
        <v>1794</v>
      </c>
      <c r="B671" s="14" t="str">
        <f t="shared" si="1"/>
        <v>203 W Park Ave, Champaign, IL 61820-3928</v>
      </c>
      <c r="C671" s="16" t="s">
        <v>1795</v>
      </c>
      <c r="D671" s="16" t="s">
        <v>306</v>
      </c>
      <c r="E671" s="16" t="s">
        <v>18</v>
      </c>
      <c r="F671" s="17" t="s">
        <v>1796</v>
      </c>
      <c r="G671" s="50"/>
      <c r="H671" s="50"/>
      <c r="I671" s="50"/>
      <c r="J671" s="50"/>
      <c r="K671" s="50"/>
      <c r="L671" s="50"/>
      <c r="M671" s="50"/>
      <c r="N671" s="50"/>
      <c r="O671" s="50"/>
      <c r="P671" s="50"/>
      <c r="Q671" s="50"/>
      <c r="R671" s="50"/>
      <c r="S671" s="50"/>
      <c r="T671" s="50"/>
      <c r="U671" s="50"/>
    </row>
    <row r="672">
      <c r="A672" s="12" t="s">
        <v>1797</v>
      </c>
      <c r="B672" s="14" t="str">
        <f t="shared" si="1"/>
        <v>127 E. Scranton Ave., Lake Bluff, IL 60044-0250</v>
      </c>
      <c r="C672" s="16" t="s">
        <v>1090</v>
      </c>
      <c r="D672" s="16" t="s">
        <v>1089</v>
      </c>
      <c r="E672" s="16" t="s">
        <v>18</v>
      </c>
      <c r="F672" s="17" t="s">
        <v>1798</v>
      </c>
      <c r="G672" s="50"/>
      <c r="H672" s="50"/>
      <c r="I672" s="50"/>
      <c r="J672" s="50"/>
      <c r="K672" s="50"/>
      <c r="L672" s="50"/>
      <c r="M672" s="50"/>
      <c r="N672" s="50"/>
      <c r="O672" s="50"/>
      <c r="P672" s="50"/>
      <c r="Q672" s="50"/>
      <c r="R672" s="50"/>
      <c r="S672" s="50"/>
      <c r="T672" s="50"/>
      <c r="U672" s="50"/>
    </row>
    <row r="673">
      <c r="A673" s="12" t="s">
        <v>1799</v>
      </c>
      <c r="B673" s="14" t="str">
        <f t="shared" si="1"/>
        <v>1111 E Schaumburg  Rd, Schaumburg, IL 60194</v>
      </c>
      <c r="C673" s="16" t="s">
        <v>1800</v>
      </c>
      <c r="D673" s="16" t="s">
        <v>1307</v>
      </c>
      <c r="E673" s="16" t="s">
        <v>18</v>
      </c>
      <c r="F673" s="17">
        <v>60194.0</v>
      </c>
      <c r="G673" s="50"/>
      <c r="H673" s="50"/>
      <c r="I673" s="50"/>
      <c r="J673" s="50"/>
      <c r="K673" s="50"/>
      <c r="L673" s="50"/>
      <c r="M673" s="50"/>
      <c r="N673" s="50"/>
      <c r="O673" s="50"/>
      <c r="P673" s="50"/>
      <c r="Q673" s="50"/>
      <c r="R673" s="50"/>
      <c r="S673" s="50"/>
      <c r="T673" s="50"/>
      <c r="U673" s="50"/>
    </row>
    <row r="674">
      <c r="A674" s="12" t="s">
        <v>1801</v>
      </c>
      <c r="B674" s="14" t="str">
        <f t="shared" si="1"/>
        <v>27582 W Volo  Village Rd, Volo, IL 60073</v>
      </c>
      <c r="C674" s="16" t="s">
        <v>1803</v>
      </c>
      <c r="D674" s="16" t="s">
        <v>1802</v>
      </c>
      <c r="E674" s="16" t="s">
        <v>18</v>
      </c>
      <c r="F674" s="17">
        <v>60073.0</v>
      </c>
      <c r="G674" s="50"/>
      <c r="H674" s="50"/>
      <c r="I674" s="50"/>
      <c r="J674" s="50"/>
      <c r="K674" s="50"/>
      <c r="L674" s="50"/>
      <c r="M674" s="50"/>
      <c r="N674" s="50"/>
      <c r="O674" s="50"/>
      <c r="P674" s="50"/>
      <c r="Q674" s="50"/>
      <c r="R674" s="50"/>
      <c r="S674" s="50"/>
      <c r="T674" s="50"/>
      <c r="U674" s="50"/>
    </row>
    <row r="675">
      <c r="A675" s="12" t="s">
        <v>1804</v>
      </c>
      <c r="B675" s="14" t="str">
        <f t="shared" si="1"/>
        <v>320 N. Market  Street, Mt. Carmel, IL 62863</v>
      </c>
      <c r="C675" s="16" t="s">
        <v>1806</v>
      </c>
      <c r="D675" s="16" t="s">
        <v>1805</v>
      </c>
      <c r="E675" s="16" t="s">
        <v>18</v>
      </c>
      <c r="F675" s="17">
        <v>62863.0</v>
      </c>
      <c r="G675" s="50"/>
      <c r="H675" s="50"/>
      <c r="I675" s="50"/>
      <c r="J675" s="50"/>
      <c r="K675" s="50"/>
      <c r="L675" s="50"/>
      <c r="M675" s="50"/>
      <c r="N675" s="50"/>
      <c r="O675" s="50"/>
      <c r="P675" s="50"/>
      <c r="Q675" s="50"/>
      <c r="R675" s="50"/>
      <c r="S675" s="50"/>
      <c r="T675" s="50"/>
      <c r="U675" s="50"/>
    </row>
    <row r="676">
      <c r="A676" s="12" t="s">
        <v>1807</v>
      </c>
      <c r="B676" s="14" t="str">
        <f t="shared" si="1"/>
        <v>17779 Sedgewick Rd, Sandwich, IL 60548</v>
      </c>
      <c r="C676" s="16" t="s">
        <v>1809</v>
      </c>
      <c r="D676" s="16" t="s">
        <v>1808</v>
      </c>
      <c r="E676" s="16" t="s">
        <v>18</v>
      </c>
      <c r="F676" s="17">
        <v>60548.0</v>
      </c>
      <c r="G676" s="50"/>
      <c r="H676" s="50"/>
      <c r="I676" s="50"/>
      <c r="J676" s="50"/>
      <c r="K676" s="50"/>
      <c r="L676" s="50"/>
      <c r="M676" s="50"/>
      <c r="N676" s="50"/>
      <c r="O676" s="50"/>
      <c r="P676" s="50"/>
      <c r="Q676" s="50"/>
      <c r="R676" s="50"/>
      <c r="S676" s="50"/>
      <c r="T676" s="50"/>
      <c r="U676" s="50"/>
    </row>
    <row r="677">
      <c r="A677" s="12" t="s">
        <v>1810</v>
      </c>
      <c r="B677" s="14" t="str">
        <f t="shared" si="1"/>
        <v>3000 Corporate Drive, Waukegan, IL 60087</v>
      </c>
      <c r="C677" s="16" t="s">
        <v>1811</v>
      </c>
      <c r="D677" s="16" t="s">
        <v>989</v>
      </c>
      <c r="E677" s="16" t="s">
        <v>18</v>
      </c>
      <c r="F677" s="17">
        <v>60087.0</v>
      </c>
      <c r="G677" s="50"/>
      <c r="H677" s="50"/>
      <c r="I677" s="50"/>
      <c r="J677" s="50"/>
      <c r="K677" s="50"/>
      <c r="L677" s="50"/>
      <c r="M677" s="50"/>
      <c r="N677" s="50"/>
      <c r="O677" s="50"/>
      <c r="P677" s="50"/>
      <c r="Q677" s="50"/>
      <c r="R677" s="50"/>
      <c r="S677" s="50"/>
      <c r="T677" s="50"/>
      <c r="U677" s="50"/>
    </row>
    <row r="678">
      <c r="A678" s="12" t="s">
        <v>1812</v>
      </c>
      <c r="B678" s="14" t="str">
        <f t="shared" si="1"/>
        <v>238 S  Sunnylane, Monmouth, IL 61462</v>
      </c>
      <c r="C678" s="16" t="s">
        <v>1814</v>
      </c>
      <c r="D678" s="16" t="s">
        <v>1813</v>
      </c>
      <c r="E678" s="16" t="s">
        <v>18</v>
      </c>
      <c r="F678" s="17">
        <v>61462.0</v>
      </c>
      <c r="G678" s="50"/>
      <c r="H678" s="50"/>
      <c r="I678" s="50"/>
      <c r="J678" s="50"/>
      <c r="K678" s="50"/>
      <c r="L678" s="50"/>
      <c r="M678" s="50"/>
      <c r="N678" s="50"/>
      <c r="O678" s="50"/>
      <c r="P678" s="50"/>
      <c r="Q678" s="50"/>
      <c r="R678" s="50"/>
      <c r="S678" s="50"/>
      <c r="T678" s="50"/>
      <c r="U678" s="50"/>
    </row>
    <row r="679">
      <c r="A679" s="12" t="s">
        <v>1815</v>
      </c>
      <c r="B679" s="14" t="str">
        <f t="shared" si="1"/>
        <v>401 Main St, Warsaw, IL 62379-1246</v>
      </c>
      <c r="C679" s="16" t="s">
        <v>1817</v>
      </c>
      <c r="D679" s="16" t="s">
        <v>1816</v>
      </c>
      <c r="E679" s="16" t="s">
        <v>18</v>
      </c>
      <c r="F679" s="17" t="s">
        <v>1818</v>
      </c>
      <c r="G679" s="50"/>
      <c r="H679" s="50"/>
      <c r="I679" s="50"/>
      <c r="J679" s="50"/>
      <c r="K679" s="50"/>
      <c r="L679" s="50"/>
      <c r="M679" s="50"/>
      <c r="N679" s="50"/>
      <c r="O679" s="50"/>
      <c r="P679" s="50"/>
      <c r="Q679" s="50"/>
      <c r="R679" s="50"/>
      <c r="S679" s="50"/>
      <c r="T679" s="50"/>
      <c r="U679" s="50"/>
    </row>
    <row r="680">
      <c r="A680" s="12" t="s">
        <v>1819</v>
      </c>
      <c r="B680" s="14" t="str">
        <f t="shared" si="1"/>
        <v>1740 W Fayette, Springfield, IL 62704</v>
      </c>
      <c r="C680" s="16" t="s">
        <v>1820</v>
      </c>
      <c r="D680" s="16" t="s">
        <v>26</v>
      </c>
      <c r="E680" s="16" t="s">
        <v>18</v>
      </c>
      <c r="F680" s="17">
        <v>62704.0</v>
      </c>
      <c r="G680" s="50"/>
      <c r="H680" s="50"/>
      <c r="I680" s="50"/>
      <c r="J680" s="50"/>
      <c r="K680" s="50"/>
      <c r="L680" s="50"/>
      <c r="M680" s="50"/>
      <c r="N680" s="50"/>
      <c r="O680" s="50"/>
      <c r="P680" s="50"/>
      <c r="Q680" s="50"/>
      <c r="R680" s="50"/>
      <c r="S680" s="50"/>
      <c r="T680" s="50"/>
      <c r="U680" s="50"/>
    </row>
    <row r="681">
      <c r="A681" s="12" t="s">
        <v>1821</v>
      </c>
      <c r="B681" s="14" t="str">
        <f t="shared" si="1"/>
        <v>1911 N Sheridan Rd, Waukegan, IL 60087</v>
      </c>
      <c r="C681" s="16" t="s">
        <v>1822</v>
      </c>
      <c r="D681" s="16" t="s">
        <v>989</v>
      </c>
      <c r="E681" s="16" t="s">
        <v>18</v>
      </c>
      <c r="F681" s="17">
        <v>60087.0</v>
      </c>
      <c r="G681" s="50"/>
      <c r="H681" s="50"/>
      <c r="I681" s="50"/>
      <c r="J681" s="50"/>
      <c r="K681" s="50"/>
      <c r="L681" s="50"/>
      <c r="M681" s="50"/>
      <c r="N681" s="50"/>
      <c r="O681" s="50"/>
      <c r="P681" s="50"/>
      <c r="Q681" s="50"/>
      <c r="R681" s="50"/>
      <c r="S681" s="50"/>
      <c r="T681" s="50"/>
      <c r="U681" s="50"/>
    </row>
    <row r="682">
      <c r="A682" s="12" t="s">
        <v>1823</v>
      </c>
      <c r="B682" s="14" t="str">
        <f t="shared" si="1"/>
        <v>1917 N Sheridan Rd, Waukegan, IL 60087- 5131</v>
      </c>
      <c r="C682" s="16" t="s">
        <v>1824</v>
      </c>
      <c r="D682" s="16" t="s">
        <v>989</v>
      </c>
      <c r="E682" s="16" t="s">
        <v>18</v>
      </c>
      <c r="F682" s="17" t="s">
        <v>1825</v>
      </c>
      <c r="G682" s="50"/>
      <c r="H682" s="50"/>
      <c r="I682" s="50"/>
      <c r="J682" s="50"/>
      <c r="K682" s="50"/>
      <c r="L682" s="50"/>
      <c r="M682" s="50"/>
      <c r="N682" s="50"/>
      <c r="O682" s="50"/>
      <c r="P682" s="50"/>
      <c r="Q682" s="50"/>
      <c r="R682" s="50"/>
      <c r="S682" s="50"/>
      <c r="T682" s="50"/>
      <c r="U682" s="50"/>
    </row>
    <row r="683">
      <c r="A683" s="12" t="s">
        <v>1826</v>
      </c>
      <c r="B683" s="14" t="str">
        <f t="shared" si="1"/>
        <v>401 W Tremont St, Waverly, IL 62692-9527</v>
      </c>
      <c r="C683" s="16" t="s">
        <v>1828</v>
      </c>
      <c r="D683" s="16" t="s">
        <v>1827</v>
      </c>
      <c r="E683" s="16" t="s">
        <v>18</v>
      </c>
      <c r="F683" s="17" t="s">
        <v>1829</v>
      </c>
      <c r="G683" s="50"/>
      <c r="H683" s="50"/>
      <c r="I683" s="50"/>
      <c r="J683" s="50"/>
      <c r="K683" s="50"/>
      <c r="L683" s="50"/>
      <c r="M683" s="50"/>
      <c r="N683" s="50"/>
      <c r="O683" s="50"/>
      <c r="P683" s="50"/>
      <c r="Q683" s="50"/>
      <c r="R683" s="50"/>
      <c r="S683" s="50"/>
      <c r="T683" s="50"/>
      <c r="U683" s="50"/>
    </row>
    <row r="684">
      <c r="A684" s="12" t="s">
        <v>1830</v>
      </c>
      <c r="B684" s="14" t="str">
        <f t="shared" si="1"/>
        <v>7993 North River Road, Byron, IL 61010</v>
      </c>
      <c r="C684" s="16" t="s">
        <v>1831</v>
      </c>
      <c r="D684" s="16" t="s">
        <v>850</v>
      </c>
      <c r="E684" s="16" t="s">
        <v>18</v>
      </c>
      <c r="F684" s="17">
        <v>61010.0</v>
      </c>
      <c r="G684" s="50"/>
      <c r="H684" s="50"/>
      <c r="I684" s="50"/>
      <c r="J684" s="50"/>
      <c r="K684" s="50"/>
      <c r="L684" s="50"/>
      <c r="M684" s="50"/>
      <c r="N684" s="50"/>
      <c r="O684" s="50"/>
      <c r="P684" s="50"/>
      <c r="Q684" s="50"/>
      <c r="R684" s="50"/>
      <c r="S684" s="50"/>
      <c r="T684" s="50"/>
      <c r="U684" s="50"/>
    </row>
    <row r="685">
      <c r="A685" s="12" t="s">
        <v>1832</v>
      </c>
      <c r="B685" s="14" t="str">
        <f t="shared" si="1"/>
        <v>1380 Mulholland St, Nauvoo, IL 62354</v>
      </c>
      <c r="C685" s="16" t="s">
        <v>1834</v>
      </c>
      <c r="D685" s="16" t="s">
        <v>1833</v>
      </c>
      <c r="E685" s="16" t="s">
        <v>18</v>
      </c>
      <c r="F685" s="17">
        <v>62354.0</v>
      </c>
      <c r="G685" s="50"/>
      <c r="H685" s="50"/>
      <c r="I685" s="50"/>
      <c r="J685" s="50"/>
      <c r="K685" s="50"/>
      <c r="L685" s="50"/>
      <c r="M685" s="50"/>
      <c r="N685" s="50"/>
      <c r="O685" s="50"/>
      <c r="P685" s="50"/>
      <c r="Q685" s="50"/>
      <c r="R685" s="50"/>
      <c r="S685" s="50"/>
      <c r="T685" s="50"/>
      <c r="U685" s="50"/>
    </row>
    <row r="686">
      <c r="A686" s="12" t="s">
        <v>1835</v>
      </c>
      <c r="B686" s="14" t="str">
        <f t="shared" si="1"/>
        <v>132 Main St, West Chicago, IL 60185-2835</v>
      </c>
      <c r="C686" s="16" t="s">
        <v>1836</v>
      </c>
      <c r="D686" s="16" t="s">
        <v>1068</v>
      </c>
      <c r="E686" s="16" t="s">
        <v>18</v>
      </c>
      <c r="F686" s="17" t="s">
        <v>1837</v>
      </c>
      <c r="G686" s="50"/>
      <c r="H686" s="50"/>
      <c r="I686" s="50"/>
      <c r="J686" s="50"/>
      <c r="K686" s="50"/>
      <c r="L686" s="50"/>
      <c r="M686" s="50"/>
      <c r="N686" s="50"/>
      <c r="O686" s="50"/>
      <c r="P686" s="50"/>
      <c r="Q686" s="50"/>
      <c r="R686" s="50"/>
      <c r="S686" s="50"/>
      <c r="T686" s="50"/>
      <c r="U686" s="50"/>
    </row>
    <row r="687">
      <c r="A687" s="12" t="s">
        <v>1838</v>
      </c>
      <c r="B687" s="14" t="str">
        <f t="shared" si="1"/>
        <v>91 Pine Ave, Riverside, IL 60546-2102</v>
      </c>
      <c r="C687" s="16" t="s">
        <v>1839</v>
      </c>
      <c r="D687" s="16" t="s">
        <v>1424</v>
      </c>
      <c r="E687" s="16" t="s">
        <v>18</v>
      </c>
      <c r="F687" s="17" t="s">
        <v>1840</v>
      </c>
      <c r="G687" s="50"/>
      <c r="H687" s="50"/>
      <c r="I687" s="50"/>
      <c r="J687" s="50"/>
      <c r="K687" s="50"/>
      <c r="L687" s="50"/>
      <c r="M687" s="50"/>
      <c r="N687" s="50"/>
      <c r="O687" s="50"/>
      <c r="P687" s="50"/>
      <c r="Q687" s="50"/>
      <c r="R687" s="50"/>
      <c r="S687" s="50"/>
      <c r="T687" s="50"/>
      <c r="U687" s="50"/>
    </row>
    <row r="688">
      <c r="A688" s="12" t="s">
        <v>1841</v>
      </c>
      <c r="B688" s="14" t="str">
        <f t="shared" si="1"/>
        <v>104 S 5th Ave, Maywood, IL 60153</v>
      </c>
      <c r="C688" s="16" t="s">
        <v>1843</v>
      </c>
      <c r="D688" s="16" t="s">
        <v>1842</v>
      </c>
      <c r="E688" s="16" t="s">
        <v>18</v>
      </c>
      <c r="F688" s="17">
        <v>60153.0</v>
      </c>
      <c r="G688" s="50"/>
      <c r="H688" s="50"/>
      <c r="I688" s="50"/>
      <c r="J688" s="50"/>
      <c r="K688" s="50"/>
      <c r="L688" s="50"/>
      <c r="M688" s="50"/>
      <c r="N688" s="50"/>
      <c r="O688" s="50"/>
      <c r="P688" s="50"/>
      <c r="Q688" s="50"/>
      <c r="R688" s="50"/>
      <c r="S688" s="50"/>
      <c r="T688" s="50"/>
      <c r="U688" s="50"/>
    </row>
    <row r="689">
      <c r="A689" s="12" t="s">
        <v>1844</v>
      </c>
      <c r="B689" s="14" t="str">
        <f t="shared" si="1"/>
        <v>201 S Lafayette, Macomb, IL 61455</v>
      </c>
      <c r="C689" s="16" t="s">
        <v>1845</v>
      </c>
      <c r="D689" s="16" t="s">
        <v>1344</v>
      </c>
      <c r="E689" s="16" t="s">
        <v>18</v>
      </c>
      <c r="F689" s="17">
        <v>61455.0</v>
      </c>
      <c r="G689" s="50"/>
      <c r="H689" s="50"/>
      <c r="I689" s="50"/>
      <c r="J689" s="50"/>
      <c r="K689" s="50"/>
      <c r="L689" s="50"/>
      <c r="M689" s="50"/>
      <c r="N689" s="50"/>
      <c r="O689" s="50"/>
      <c r="P689" s="50"/>
      <c r="Q689" s="50"/>
      <c r="R689" s="50"/>
      <c r="S689" s="50"/>
      <c r="T689" s="50"/>
      <c r="U689" s="50"/>
    </row>
    <row r="690">
      <c r="A690" s="12" t="s">
        <v>1846</v>
      </c>
      <c r="B690" s="14" t="str">
        <f t="shared" si="1"/>
        <v>1 University Circle, Macomb, IL 61455-1396</v>
      </c>
      <c r="C690" s="16" t="s">
        <v>1847</v>
      </c>
      <c r="D690" s="16" t="s">
        <v>1344</v>
      </c>
      <c r="E690" s="16" t="s">
        <v>18</v>
      </c>
      <c r="F690" s="17" t="s">
        <v>1848</v>
      </c>
      <c r="G690" s="50"/>
      <c r="H690" s="50"/>
      <c r="I690" s="50"/>
      <c r="J690" s="50"/>
      <c r="K690" s="50"/>
      <c r="L690" s="50"/>
      <c r="M690" s="50"/>
      <c r="N690" s="50"/>
      <c r="O690" s="50"/>
      <c r="P690" s="50"/>
      <c r="Q690" s="50"/>
      <c r="R690" s="50"/>
      <c r="S690" s="50"/>
      <c r="T690" s="50"/>
      <c r="U690" s="50"/>
    </row>
    <row r="691">
      <c r="A691" s="12" t="s">
        <v>1849</v>
      </c>
      <c r="B691" s="14" t="str">
        <f t="shared" si="1"/>
        <v>1 Old State Capitol Pl, Springfield, IL 62701-1507</v>
      </c>
      <c r="C691" s="16" t="s">
        <v>770</v>
      </c>
      <c r="D691" s="16" t="s">
        <v>26</v>
      </c>
      <c r="E691" s="16" t="s">
        <v>18</v>
      </c>
      <c r="F691" s="17" t="s">
        <v>28</v>
      </c>
      <c r="G691" s="50"/>
      <c r="H691" s="50"/>
      <c r="I691" s="50"/>
      <c r="J691" s="50"/>
      <c r="K691" s="50"/>
      <c r="L691" s="50"/>
      <c r="M691" s="50"/>
      <c r="N691" s="50"/>
      <c r="O691" s="50"/>
      <c r="P691" s="50"/>
      <c r="Q691" s="50"/>
      <c r="R691" s="50"/>
      <c r="S691" s="50"/>
      <c r="T691" s="50"/>
      <c r="U691" s="50"/>
    </row>
    <row r="692">
      <c r="A692" s="12" t="s">
        <v>1850</v>
      </c>
      <c r="B692" s="14" t="str">
        <f t="shared" si="1"/>
        <v>3826 N Taylor  Rd, Hanna City, IL 61536</v>
      </c>
      <c r="C692" s="16" t="s">
        <v>1852</v>
      </c>
      <c r="D692" s="16" t="s">
        <v>1851</v>
      </c>
      <c r="E692" s="16" t="s">
        <v>18</v>
      </c>
      <c r="F692" s="17">
        <v>61536.0</v>
      </c>
      <c r="G692" s="50"/>
      <c r="H692" s="50"/>
      <c r="I692" s="50"/>
      <c r="J692" s="50"/>
      <c r="K692" s="50"/>
      <c r="L692" s="50"/>
      <c r="M692" s="50"/>
      <c r="N692" s="50"/>
      <c r="O692" s="50"/>
      <c r="P692" s="50"/>
      <c r="Q692" s="50"/>
      <c r="R692" s="50"/>
      <c r="S692" s="50"/>
      <c r="T692" s="50"/>
      <c r="U692" s="50"/>
    </row>
    <row r="693">
      <c r="A693" s="12" t="s">
        <v>1853</v>
      </c>
      <c r="B693" s="14" t="str">
        <f t="shared" si="1"/>
        <v>803 S State Street, Lockport, IL 60441-3433</v>
      </c>
      <c r="C693" s="16" t="s">
        <v>1854</v>
      </c>
      <c r="D693" s="16" t="s">
        <v>274</v>
      </c>
      <c r="E693" s="16" t="s">
        <v>18</v>
      </c>
      <c r="F693" s="17" t="s">
        <v>1855</v>
      </c>
      <c r="G693" s="50"/>
      <c r="H693" s="50"/>
      <c r="I693" s="50"/>
      <c r="J693" s="50"/>
      <c r="K693" s="50"/>
      <c r="L693" s="50"/>
      <c r="M693" s="50"/>
      <c r="N693" s="50"/>
      <c r="O693" s="50"/>
      <c r="P693" s="50"/>
      <c r="Q693" s="50"/>
      <c r="R693" s="50"/>
      <c r="S693" s="50"/>
      <c r="T693" s="50"/>
      <c r="U693" s="50"/>
    </row>
    <row r="694">
      <c r="A694" s="12" t="s">
        <v>1856</v>
      </c>
      <c r="B694" s="14" t="str">
        <f t="shared" si="1"/>
        <v>803 S State Street, Lockport, IL 60441-3433</v>
      </c>
      <c r="C694" s="16" t="s">
        <v>1854</v>
      </c>
      <c r="D694" s="16" t="s">
        <v>274</v>
      </c>
      <c r="E694" s="16" t="s">
        <v>18</v>
      </c>
      <c r="F694" s="17" t="s">
        <v>1855</v>
      </c>
      <c r="G694" s="50"/>
      <c r="H694" s="50"/>
      <c r="I694" s="50"/>
      <c r="J694" s="50"/>
      <c r="K694" s="50"/>
      <c r="L694" s="50"/>
      <c r="M694" s="50"/>
      <c r="N694" s="50"/>
      <c r="O694" s="50"/>
      <c r="P694" s="50"/>
      <c r="Q694" s="50"/>
      <c r="R694" s="50"/>
      <c r="S694" s="50"/>
      <c r="T694" s="50"/>
      <c r="U694" s="50"/>
    </row>
    <row r="695">
      <c r="A695" s="12" t="s">
        <v>1857</v>
      </c>
      <c r="B695" s="14" t="str">
        <f t="shared" si="1"/>
        <v>Southwestern Illinois College, Belleville, IL 62221</v>
      </c>
      <c r="C695" s="16" t="s">
        <v>1858</v>
      </c>
      <c r="D695" s="16" t="s">
        <v>795</v>
      </c>
      <c r="E695" s="16" t="s">
        <v>18</v>
      </c>
      <c r="F695" s="17">
        <v>62221.0</v>
      </c>
      <c r="G695" s="50"/>
      <c r="H695" s="50"/>
      <c r="I695" s="50"/>
      <c r="J695" s="50"/>
      <c r="K695" s="50"/>
      <c r="L695" s="50"/>
      <c r="M695" s="50"/>
      <c r="N695" s="50"/>
      <c r="O695" s="50"/>
      <c r="P695" s="50"/>
      <c r="Q695" s="50"/>
      <c r="R695" s="50"/>
      <c r="S695" s="50"/>
      <c r="T695" s="50"/>
      <c r="U695" s="50"/>
    </row>
    <row r="696">
      <c r="A696" s="12" t="s">
        <v>1859</v>
      </c>
      <c r="B696" s="14" t="str">
        <f t="shared" si="1"/>
        <v>408 S Broadway, Salem, IL 62881</v>
      </c>
      <c r="C696" s="16" t="s">
        <v>1861</v>
      </c>
      <c r="D696" s="16" t="s">
        <v>1860</v>
      </c>
      <c r="E696" s="16" t="s">
        <v>18</v>
      </c>
      <c r="F696" s="17">
        <v>62881.0</v>
      </c>
      <c r="G696" s="50"/>
      <c r="H696" s="50"/>
      <c r="I696" s="50"/>
      <c r="J696" s="50"/>
      <c r="K696" s="50"/>
      <c r="L696" s="50"/>
      <c r="M696" s="50"/>
      <c r="N696" s="50"/>
      <c r="O696" s="50"/>
      <c r="P696" s="50"/>
      <c r="Q696" s="50"/>
      <c r="R696" s="50"/>
      <c r="S696" s="50"/>
      <c r="T696" s="50"/>
      <c r="U696" s="50"/>
    </row>
    <row r="697">
      <c r="A697" s="12" t="s">
        <v>1862</v>
      </c>
      <c r="B697" s="14" t="str">
        <f t="shared" si="1"/>
        <v>105 S Van Buren, Marion, IL 62959</v>
      </c>
      <c r="C697" s="16" t="s">
        <v>1864</v>
      </c>
      <c r="D697" s="16" t="s">
        <v>1863</v>
      </c>
      <c r="E697" s="16" t="s">
        <v>18</v>
      </c>
      <c r="F697" s="17">
        <v>62959.0</v>
      </c>
      <c r="G697" s="50"/>
      <c r="H697" s="50"/>
      <c r="I697" s="50"/>
      <c r="J697" s="50"/>
      <c r="K697" s="50"/>
      <c r="L697" s="50"/>
      <c r="M697" s="50"/>
      <c r="N697" s="50"/>
      <c r="O697" s="50"/>
      <c r="P697" s="50"/>
      <c r="Q697" s="50"/>
      <c r="R697" s="50"/>
      <c r="S697" s="50"/>
      <c r="T697" s="50"/>
      <c r="U697" s="50"/>
    </row>
    <row r="698">
      <c r="A698" s="12" t="s">
        <v>1865</v>
      </c>
      <c r="B698" s="14" t="str">
        <f t="shared" si="1"/>
        <v>201 W Jefferson St, Joliet, IL 60435</v>
      </c>
      <c r="C698" s="16" t="s">
        <v>1866</v>
      </c>
      <c r="D698" s="16" t="s">
        <v>1032</v>
      </c>
      <c r="E698" s="16" t="s">
        <v>18</v>
      </c>
      <c r="F698" s="17">
        <v>60435.0</v>
      </c>
      <c r="G698" s="50"/>
      <c r="H698" s="50"/>
      <c r="I698" s="50"/>
      <c r="J698" s="50"/>
      <c r="K698" s="50"/>
      <c r="L698" s="50"/>
      <c r="M698" s="50"/>
      <c r="N698" s="50"/>
      <c r="O698" s="50"/>
      <c r="P698" s="50"/>
      <c r="Q698" s="50"/>
      <c r="R698" s="50"/>
      <c r="S698" s="50"/>
      <c r="T698" s="50"/>
      <c r="U698" s="50"/>
    </row>
    <row r="699">
      <c r="A699" s="12" t="s">
        <v>1867</v>
      </c>
      <c r="B699" s="14" t="str">
        <f t="shared" si="1"/>
        <v>609 Ridge Rd, Wilmette, IL 60091-2441</v>
      </c>
      <c r="C699" s="16" t="s">
        <v>1869</v>
      </c>
      <c r="D699" s="16" t="s">
        <v>1868</v>
      </c>
      <c r="E699" s="16" t="s">
        <v>18</v>
      </c>
      <c r="F699" s="17" t="s">
        <v>1870</v>
      </c>
      <c r="G699" s="50"/>
      <c r="H699" s="50"/>
      <c r="I699" s="50"/>
      <c r="J699" s="50"/>
      <c r="K699" s="50"/>
      <c r="L699" s="50"/>
      <c r="M699" s="50"/>
      <c r="N699" s="50"/>
      <c r="O699" s="50"/>
      <c r="P699" s="50"/>
      <c r="Q699" s="50"/>
      <c r="R699" s="50"/>
      <c r="S699" s="50"/>
      <c r="T699" s="50"/>
      <c r="U699" s="50"/>
    </row>
    <row r="700">
      <c r="A700" s="12" t="s">
        <v>1871</v>
      </c>
      <c r="B700" s="14" t="str">
        <f t="shared" si="1"/>
        <v>114 N. Main  St, Wilmington, IL 60481-0001</v>
      </c>
      <c r="C700" s="16" t="s">
        <v>1873</v>
      </c>
      <c r="D700" s="16" t="s">
        <v>1872</v>
      </c>
      <c r="E700" s="16" t="s">
        <v>18</v>
      </c>
      <c r="F700" s="17" t="s">
        <v>1874</v>
      </c>
      <c r="G700" s="50"/>
      <c r="H700" s="50"/>
      <c r="I700" s="50"/>
      <c r="J700" s="50"/>
      <c r="K700" s="50"/>
      <c r="L700" s="50"/>
      <c r="M700" s="50"/>
      <c r="N700" s="50"/>
      <c r="O700" s="50"/>
      <c r="P700" s="50"/>
      <c r="Q700" s="50"/>
      <c r="R700" s="50"/>
      <c r="S700" s="50"/>
      <c r="T700" s="50"/>
      <c r="U700" s="50"/>
    </row>
    <row r="701">
      <c r="A701" s="12" t="s">
        <v>1875</v>
      </c>
      <c r="B701" s="14" t="str">
        <f t="shared" si="1"/>
        <v>5500 Northrock Dr, Rockford, IL 61103</v>
      </c>
      <c r="C701" s="16" t="s">
        <v>1876</v>
      </c>
      <c r="D701" s="16" t="s">
        <v>238</v>
      </c>
      <c r="E701" s="16" t="s">
        <v>18</v>
      </c>
      <c r="F701" s="17">
        <v>61103.0</v>
      </c>
      <c r="G701" s="50"/>
      <c r="H701" s="50"/>
      <c r="I701" s="50"/>
      <c r="J701" s="50"/>
      <c r="K701" s="50"/>
      <c r="L701" s="50"/>
      <c r="M701" s="50"/>
      <c r="N701" s="50"/>
      <c r="O701" s="50"/>
      <c r="P701" s="50"/>
      <c r="Q701" s="50"/>
      <c r="R701" s="50"/>
      <c r="S701" s="50"/>
      <c r="T701" s="50"/>
      <c r="U701" s="50"/>
    </row>
    <row r="702">
      <c r="A702" s="12" t="s">
        <v>1877</v>
      </c>
      <c r="B702" s="14" t="str">
        <f t="shared" si="1"/>
        <v>685 N Milwaukee Ave, Chicago, IL 60622</v>
      </c>
      <c r="C702" s="16" t="s">
        <v>1878</v>
      </c>
      <c r="D702" s="16" t="s">
        <v>15</v>
      </c>
      <c r="E702" s="16" t="s">
        <v>18</v>
      </c>
      <c r="F702" s="17">
        <v>60622.0</v>
      </c>
      <c r="G702" s="50"/>
      <c r="H702" s="50"/>
      <c r="I702" s="50"/>
      <c r="J702" s="50"/>
      <c r="K702" s="50"/>
      <c r="L702" s="50"/>
      <c r="M702" s="50"/>
      <c r="N702" s="50"/>
      <c r="O702" s="50"/>
      <c r="P702" s="50"/>
      <c r="Q702" s="50"/>
      <c r="R702" s="50"/>
      <c r="S702" s="50"/>
      <c r="T702" s="50"/>
      <c r="U702" s="50"/>
    </row>
    <row r="703">
      <c r="A703" s="12" t="s">
        <v>1879</v>
      </c>
      <c r="B703" s="14" t="str">
        <f t="shared" si="1"/>
        <v>629 S 7th St, Springfield, IL 62703</v>
      </c>
      <c r="C703" s="16" t="s">
        <v>1880</v>
      </c>
      <c r="D703" s="16" t="s">
        <v>26</v>
      </c>
      <c r="E703" s="16" t="s">
        <v>18</v>
      </c>
      <c r="F703" s="17">
        <v>62703.0</v>
      </c>
      <c r="G703" s="50"/>
      <c r="H703" s="50"/>
      <c r="I703" s="50"/>
      <c r="J703" s="50"/>
      <c r="K703" s="50"/>
      <c r="L703" s="50"/>
      <c r="M703" s="50"/>
      <c r="N703" s="50"/>
      <c r="O703" s="50"/>
      <c r="P703" s="50"/>
      <c r="Q703" s="50"/>
      <c r="R703" s="50"/>
      <c r="S703" s="50"/>
      <c r="T703" s="50"/>
      <c r="U703" s="50"/>
    </row>
    <row r="704">
      <c r="A704" s="12" t="s">
        <v>1881</v>
      </c>
      <c r="B704" s="14" t="str">
        <f t="shared" si="1"/>
        <v>6445 W North  Ave, Oak Park, IL 60302</v>
      </c>
      <c r="C704" s="16" t="s">
        <v>1882</v>
      </c>
      <c r="D704" s="16" t="s">
        <v>668</v>
      </c>
      <c r="E704" s="16" t="s">
        <v>18</v>
      </c>
      <c r="F704" s="17">
        <v>60302.0</v>
      </c>
      <c r="G704" s="50"/>
      <c r="H704" s="50"/>
      <c r="I704" s="50"/>
      <c r="J704" s="50"/>
      <c r="K704" s="50"/>
      <c r="L704" s="50"/>
      <c r="M704" s="50"/>
      <c r="N704" s="50"/>
      <c r="O704" s="50"/>
      <c r="P704" s="50"/>
      <c r="Q704" s="50"/>
      <c r="R704" s="50"/>
      <c r="S704" s="50"/>
      <c r="T704" s="50"/>
      <c r="U704" s="50"/>
    </row>
    <row r="705">
      <c r="A705" s="12" t="s">
        <v>1883</v>
      </c>
      <c r="B705" s="14" t="str">
        <f t="shared" si="1"/>
        <v>850 N Wood  Dale Rd, Wood Dale, IL 60191</v>
      </c>
      <c r="C705" s="16" t="s">
        <v>1885</v>
      </c>
      <c r="D705" s="16" t="s">
        <v>1884</v>
      </c>
      <c r="E705" s="16" t="s">
        <v>18</v>
      </c>
      <c r="F705" s="17">
        <v>60191.0</v>
      </c>
      <c r="G705" s="50"/>
      <c r="H705" s="50"/>
      <c r="I705" s="50"/>
      <c r="J705" s="50"/>
      <c r="K705" s="50"/>
      <c r="L705" s="50"/>
      <c r="M705" s="50"/>
      <c r="N705" s="50"/>
      <c r="O705" s="50"/>
      <c r="P705" s="50"/>
      <c r="Q705" s="50"/>
      <c r="R705" s="50"/>
      <c r="S705" s="50"/>
      <c r="T705" s="50"/>
      <c r="U705" s="50"/>
    </row>
    <row r="706">
      <c r="A706" s="12" t="s">
        <v>1886</v>
      </c>
      <c r="B706" s="14" t="str">
        <f t="shared" si="1"/>
        <v>520 N Northwest Hwy, Park Ridge, IL 60068</v>
      </c>
      <c r="C706" s="16" t="s">
        <v>1887</v>
      </c>
      <c r="D706" s="16" t="s">
        <v>1447</v>
      </c>
      <c r="E706" s="16" t="s">
        <v>18</v>
      </c>
      <c r="F706" s="17">
        <v>60068.0</v>
      </c>
      <c r="G706" s="50"/>
      <c r="H706" s="50"/>
      <c r="I706" s="50"/>
      <c r="J706" s="50"/>
      <c r="K706" s="50"/>
      <c r="L706" s="50"/>
      <c r="M706" s="50"/>
      <c r="N706" s="50"/>
      <c r="O706" s="50"/>
      <c r="P706" s="50"/>
      <c r="Q706" s="50"/>
      <c r="R706" s="50"/>
      <c r="S706" s="50"/>
      <c r="T706" s="50"/>
      <c r="U706" s="50"/>
    </row>
    <row r="707">
      <c r="A707" s="12" t="s">
        <v>1888</v>
      </c>
      <c r="B707" s="14" t="str">
        <f t="shared" si="1"/>
        <v>121 Van Buren St, Woodstock, IL 60098</v>
      </c>
      <c r="C707" s="16" t="s">
        <v>1890</v>
      </c>
      <c r="D707" s="16" t="s">
        <v>1889</v>
      </c>
      <c r="E707" s="16" t="s">
        <v>18</v>
      </c>
      <c r="F707" s="17">
        <v>60098.0</v>
      </c>
      <c r="G707" s="50"/>
      <c r="H707" s="50"/>
      <c r="I707" s="50"/>
      <c r="J707" s="50"/>
      <c r="K707" s="50"/>
      <c r="L707" s="50"/>
      <c r="M707" s="50"/>
      <c r="N707" s="50"/>
      <c r="O707" s="50"/>
      <c r="P707" s="50"/>
      <c r="Q707" s="50"/>
      <c r="R707" s="50"/>
      <c r="S707" s="50"/>
      <c r="T707" s="50"/>
      <c r="U707" s="50"/>
    </row>
    <row r="708">
      <c r="A708" s="12" t="s">
        <v>1891</v>
      </c>
      <c r="B708" s="14" t="str">
        <f t="shared" si="1"/>
        <v>11500 S Beloit Ave, Worth, IL 60482</v>
      </c>
      <c r="C708" s="16" t="s">
        <v>1893</v>
      </c>
      <c r="D708" s="16" t="s">
        <v>1892</v>
      </c>
      <c r="E708" s="16" t="s">
        <v>18</v>
      </c>
      <c r="F708" s="17">
        <v>60482.0</v>
      </c>
      <c r="G708" s="50"/>
      <c r="H708" s="50"/>
      <c r="I708" s="50"/>
      <c r="J708" s="50"/>
      <c r="K708" s="50"/>
      <c r="L708" s="50"/>
      <c r="M708" s="50"/>
      <c r="N708" s="50"/>
      <c r="O708" s="50"/>
      <c r="P708" s="50"/>
      <c r="Q708" s="50"/>
      <c r="R708" s="50"/>
      <c r="S708" s="50"/>
      <c r="T708" s="50"/>
      <c r="U708" s="50"/>
    </row>
    <row r="709">
      <c r="A709" s="12" t="s">
        <v>1894</v>
      </c>
      <c r="B709" s="14" t="str">
        <f t="shared" si="1"/>
        <v>19351 W Washington St, Grayslake, IL 60030</v>
      </c>
      <c r="C709" s="16" t="s">
        <v>1896</v>
      </c>
      <c r="D709" s="16" t="s">
        <v>1895</v>
      </c>
      <c r="E709" s="16" t="s">
        <v>18</v>
      </c>
      <c r="F709" s="17">
        <v>60030.0</v>
      </c>
      <c r="G709" s="50"/>
      <c r="H709" s="50"/>
      <c r="I709" s="50"/>
      <c r="J709" s="50"/>
      <c r="K709" s="50"/>
      <c r="L709" s="50"/>
      <c r="M709" s="50"/>
      <c r="N709" s="50"/>
      <c r="O709" s="50"/>
      <c r="P709" s="50"/>
      <c r="Q709" s="50"/>
      <c r="R709" s="50"/>
      <c r="S709" s="50"/>
      <c r="T709" s="50"/>
      <c r="U709" s="50"/>
    </row>
    <row r="710">
      <c r="A710" s="12" t="s">
        <v>1897</v>
      </c>
      <c r="B710" s="14" t="str">
        <f t="shared" si="1"/>
        <v>301 S. Locust  St, Wyanet, IL 61379-4530</v>
      </c>
      <c r="C710" s="16" t="s">
        <v>1899</v>
      </c>
      <c r="D710" s="16" t="s">
        <v>1898</v>
      </c>
      <c r="E710" s="16" t="s">
        <v>18</v>
      </c>
      <c r="F710" s="17" t="s">
        <v>1900</v>
      </c>
      <c r="G710" s="50"/>
      <c r="H710" s="50"/>
      <c r="I710" s="50"/>
      <c r="J710" s="50"/>
      <c r="K710" s="50"/>
      <c r="L710" s="50"/>
      <c r="M710" s="50"/>
      <c r="N710" s="50"/>
      <c r="O710" s="50"/>
      <c r="P710" s="50"/>
      <c r="Q710" s="50"/>
      <c r="R710" s="50"/>
      <c r="S710" s="50"/>
      <c r="T710" s="50"/>
      <c r="U710" s="50"/>
    </row>
    <row r="711">
      <c r="A711" s="12" t="s">
        <v>1901</v>
      </c>
      <c r="B711" s="14" t="str">
        <f t="shared" si="1"/>
        <v>151 N Main, Glen Carbon, IL 62034</v>
      </c>
      <c r="C711" s="16" t="s">
        <v>743</v>
      </c>
      <c r="D711" s="16" t="s">
        <v>742</v>
      </c>
      <c r="E711" s="16" t="s">
        <v>18</v>
      </c>
      <c r="F711" s="17">
        <v>62034.0</v>
      </c>
      <c r="G711" s="50"/>
      <c r="H711" s="50"/>
      <c r="I711" s="50"/>
      <c r="J711" s="50"/>
      <c r="K711" s="50"/>
      <c r="L711" s="50"/>
      <c r="M711" s="50"/>
      <c r="N711" s="50"/>
      <c r="O711" s="50"/>
      <c r="P711" s="50"/>
      <c r="Q711" s="50"/>
      <c r="R711" s="50"/>
      <c r="S711" s="50"/>
      <c r="T711" s="50"/>
      <c r="U711" s="50"/>
    </row>
    <row r="712">
      <c r="A712" s="12" t="s">
        <v>1902</v>
      </c>
      <c r="B712" s="14" t="str">
        <f t="shared" si="1"/>
        <v>2400 Gabriel  Ave, Zion, IL 60099-2296</v>
      </c>
      <c r="C712" s="16" t="s">
        <v>1903</v>
      </c>
      <c r="D712" s="16" t="s">
        <v>1640</v>
      </c>
      <c r="E712" s="16" t="s">
        <v>18</v>
      </c>
      <c r="F712" s="17" t="s">
        <v>1904</v>
      </c>
      <c r="G712" s="50"/>
      <c r="H712" s="50"/>
      <c r="I712" s="50"/>
      <c r="J712" s="50"/>
      <c r="K712" s="50"/>
      <c r="L712" s="50"/>
      <c r="M712" s="50"/>
      <c r="N712" s="50"/>
      <c r="O712" s="50"/>
      <c r="P712" s="50"/>
      <c r="Q712" s="50"/>
      <c r="R712" s="50"/>
      <c r="S712" s="50"/>
      <c r="T712" s="50"/>
      <c r="U712" s="50"/>
    </row>
    <row r="713">
      <c r="F713" s="24"/>
    </row>
    <row r="714">
      <c r="F714" s="24"/>
    </row>
    <row r="715">
      <c r="F715" s="24"/>
    </row>
    <row r="716">
      <c r="F716" s="24"/>
    </row>
    <row r="717">
      <c r="F717" s="24"/>
    </row>
    <row r="718">
      <c r="F718" s="24"/>
    </row>
    <row r="719">
      <c r="F719" s="24"/>
    </row>
    <row r="720">
      <c r="F720" s="24"/>
    </row>
    <row r="721">
      <c r="F721" s="24"/>
    </row>
    <row r="722">
      <c r="F722" s="24"/>
    </row>
    <row r="723">
      <c r="F723" s="24"/>
    </row>
    <row r="724">
      <c r="F724" s="24"/>
    </row>
    <row r="725">
      <c r="F725" s="24"/>
    </row>
    <row r="726">
      <c r="F726" s="24"/>
    </row>
    <row r="727">
      <c r="F727" s="24"/>
    </row>
    <row r="728">
      <c r="F728" s="24"/>
    </row>
    <row r="729">
      <c r="F729" s="24"/>
    </row>
    <row r="730">
      <c r="F730" s="24"/>
    </row>
    <row r="731">
      <c r="F731" s="24"/>
    </row>
    <row r="732">
      <c r="F732" s="24"/>
    </row>
    <row r="733">
      <c r="F733" s="24"/>
    </row>
    <row r="734">
      <c r="F734" s="24"/>
    </row>
    <row r="735">
      <c r="F735" s="24"/>
    </row>
    <row r="736">
      <c r="F736" s="24"/>
    </row>
    <row r="737">
      <c r="F737" s="24"/>
    </row>
    <row r="738">
      <c r="F738" s="24"/>
    </row>
    <row r="739">
      <c r="F739" s="24"/>
    </row>
    <row r="740">
      <c r="F740" s="24"/>
    </row>
    <row r="741">
      <c r="F741" s="24"/>
    </row>
    <row r="742">
      <c r="F742" s="24"/>
    </row>
    <row r="743">
      <c r="F743" s="24"/>
    </row>
    <row r="744">
      <c r="F744" s="24"/>
    </row>
    <row r="745">
      <c r="F745" s="24"/>
    </row>
    <row r="746">
      <c r="F746" s="24"/>
    </row>
    <row r="747">
      <c r="F747" s="24"/>
    </row>
    <row r="748">
      <c r="F748" s="24"/>
    </row>
    <row r="749">
      <c r="F749" s="24"/>
    </row>
    <row r="750">
      <c r="F750" s="24"/>
    </row>
    <row r="751">
      <c r="F751" s="24"/>
    </row>
    <row r="752">
      <c r="F752" s="24"/>
    </row>
    <row r="753">
      <c r="F753" s="24"/>
    </row>
    <row r="754">
      <c r="F754" s="24"/>
    </row>
    <row r="755">
      <c r="F755" s="24"/>
    </row>
    <row r="756">
      <c r="F756" s="24"/>
    </row>
    <row r="757">
      <c r="F757" s="24"/>
    </row>
    <row r="758">
      <c r="F758" s="24"/>
    </row>
    <row r="759">
      <c r="F759" s="24"/>
    </row>
    <row r="760">
      <c r="F760" s="24"/>
    </row>
    <row r="761">
      <c r="F761" s="24"/>
    </row>
    <row r="762">
      <c r="F762" s="24"/>
    </row>
    <row r="763">
      <c r="F763" s="24"/>
    </row>
    <row r="764">
      <c r="F764" s="24"/>
    </row>
    <row r="765">
      <c r="F765" s="24"/>
    </row>
    <row r="766">
      <c r="F766" s="24"/>
    </row>
    <row r="767">
      <c r="F767" s="24"/>
    </row>
    <row r="768">
      <c r="F768" s="24"/>
    </row>
    <row r="769">
      <c r="F769" s="24"/>
    </row>
    <row r="770">
      <c r="F770" s="24"/>
    </row>
    <row r="771">
      <c r="F771" s="24"/>
    </row>
    <row r="772">
      <c r="F772" s="24"/>
    </row>
    <row r="773">
      <c r="F773" s="24"/>
    </row>
    <row r="774">
      <c r="F774" s="24"/>
    </row>
    <row r="775">
      <c r="F775" s="24"/>
    </row>
    <row r="776">
      <c r="F776" s="24"/>
    </row>
    <row r="777">
      <c r="F777" s="24"/>
    </row>
    <row r="778">
      <c r="F778" s="24"/>
    </row>
    <row r="779">
      <c r="F779" s="24"/>
    </row>
    <row r="780">
      <c r="F780" s="24"/>
    </row>
    <row r="781">
      <c r="F781" s="24"/>
    </row>
    <row r="782">
      <c r="F782" s="24"/>
    </row>
    <row r="783">
      <c r="F783" s="24"/>
    </row>
    <row r="784">
      <c r="F784" s="24"/>
    </row>
    <row r="785">
      <c r="F785" s="24"/>
    </row>
    <row r="786">
      <c r="F786" s="24"/>
    </row>
    <row r="787">
      <c r="F787" s="24"/>
    </row>
    <row r="788">
      <c r="F788" s="24"/>
    </row>
    <row r="789">
      <c r="F789" s="24"/>
    </row>
    <row r="790">
      <c r="F790" s="24"/>
    </row>
    <row r="791">
      <c r="F791" s="24"/>
    </row>
    <row r="792">
      <c r="F792" s="24"/>
    </row>
    <row r="793">
      <c r="F793" s="24"/>
    </row>
    <row r="794">
      <c r="F794" s="24"/>
    </row>
    <row r="795">
      <c r="F795" s="24"/>
    </row>
    <row r="796">
      <c r="F796" s="24"/>
    </row>
    <row r="797">
      <c r="F797" s="24"/>
    </row>
    <row r="798">
      <c r="F798" s="24"/>
    </row>
    <row r="799">
      <c r="F799" s="24"/>
    </row>
    <row r="800">
      <c r="F800" s="24"/>
    </row>
    <row r="801">
      <c r="F801" s="24"/>
    </row>
    <row r="802">
      <c r="F802" s="24"/>
    </row>
    <row r="803">
      <c r="F803" s="24"/>
    </row>
    <row r="804">
      <c r="F804" s="24"/>
    </row>
    <row r="805">
      <c r="F805" s="24"/>
    </row>
    <row r="806">
      <c r="F806" s="24"/>
    </row>
    <row r="807">
      <c r="F807" s="24"/>
    </row>
    <row r="808">
      <c r="F808" s="24"/>
    </row>
    <row r="809">
      <c r="F809" s="24"/>
    </row>
    <row r="810">
      <c r="F810" s="24"/>
    </row>
    <row r="811">
      <c r="F811" s="24"/>
    </row>
    <row r="812">
      <c r="F812" s="24"/>
    </row>
    <row r="813">
      <c r="F813" s="24"/>
    </row>
    <row r="814">
      <c r="F814" s="24"/>
    </row>
    <row r="815">
      <c r="F815" s="24"/>
    </row>
    <row r="816">
      <c r="F816" s="24"/>
    </row>
    <row r="817">
      <c r="F817" s="24"/>
    </row>
    <row r="818">
      <c r="F818" s="24"/>
    </row>
    <row r="819">
      <c r="F819" s="24"/>
    </row>
    <row r="820">
      <c r="F820" s="24"/>
    </row>
    <row r="821">
      <c r="F821" s="24"/>
    </row>
    <row r="822">
      <c r="F822" s="24"/>
    </row>
    <row r="823">
      <c r="F823" s="24"/>
    </row>
    <row r="824">
      <c r="F824" s="24"/>
    </row>
    <row r="825">
      <c r="F825" s="24"/>
    </row>
    <row r="826">
      <c r="F826" s="24"/>
    </row>
    <row r="827">
      <c r="F827" s="24"/>
    </row>
    <row r="828">
      <c r="F828" s="24"/>
    </row>
    <row r="829">
      <c r="F829" s="24"/>
    </row>
    <row r="830">
      <c r="F830" s="24"/>
    </row>
    <row r="831">
      <c r="F831" s="24"/>
    </row>
    <row r="832">
      <c r="F832" s="24"/>
    </row>
    <row r="833">
      <c r="F833" s="24"/>
    </row>
    <row r="834">
      <c r="F834" s="24"/>
    </row>
    <row r="835">
      <c r="F835" s="24"/>
    </row>
    <row r="836">
      <c r="F836" s="24"/>
    </row>
    <row r="837">
      <c r="F837" s="24"/>
    </row>
    <row r="838">
      <c r="F838" s="24"/>
    </row>
    <row r="839">
      <c r="F839" s="24"/>
    </row>
    <row r="840">
      <c r="F840" s="24"/>
    </row>
    <row r="841">
      <c r="F841" s="24"/>
    </row>
    <row r="842">
      <c r="F842" s="24"/>
    </row>
    <row r="843">
      <c r="F843" s="24"/>
    </row>
    <row r="844">
      <c r="F844" s="24"/>
    </row>
    <row r="845">
      <c r="F845" s="24"/>
    </row>
    <row r="846">
      <c r="F846" s="24"/>
    </row>
    <row r="847">
      <c r="F847" s="24"/>
    </row>
    <row r="848">
      <c r="F848" s="24"/>
    </row>
    <row r="849">
      <c r="F849" s="24"/>
    </row>
    <row r="850">
      <c r="F850" s="24"/>
    </row>
    <row r="851">
      <c r="F851" s="24"/>
    </row>
    <row r="852">
      <c r="F852" s="24"/>
    </row>
    <row r="853">
      <c r="F853" s="24"/>
    </row>
    <row r="854">
      <c r="F854" s="24"/>
    </row>
    <row r="855">
      <c r="F855" s="24"/>
    </row>
    <row r="856">
      <c r="F856" s="24"/>
    </row>
    <row r="857">
      <c r="F857" s="24"/>
    </row>
    <row r="858">
      <c r="F858" s="24"/>
    </row>
    <row r="859">
      <c r="F859" s="24"/>
    </row>
    <row r="860">
      <c r="F860" s="24"/>
    </row>
    <row r="861">
      <c r="F861" s="24"/>
    </row>
    <row r="862">
      <c r="F862" s="24"/>
    </row>
    <row r="863">
      <c r="F863" s="24"/>
    </row>
    <row r="864">
      <c r="F864" s="24"/>
    </row>
    <row r="865">
      <c r="F865" s="24"/>
    </row>
    <row r="866">
      <c r="F866" s="24"/>
    </row>
    <row r="867">
      <c r="F867" s="24"/>
    </row>
    <row r="868">
      <c r="F868" s="24"/>
    </row>
    <row r="869">
      <c r="F869" s="24"/>
    </row>
    <row r="870">
      <c r="F870" s="24"/>
    </row>
    <row r="871">
      <c r="F871" s="24"/>
    </row>
    <row r="872">
      <c r="F872" s="24"/>
    </row>
    <row r="873">
      <c r="F873" s="24"/>
    </row>
    <row r="874">
      <c r="F874" s="24"/>
    </row>
    <row r="875">
      <c r="F875" s="24"/>
    </row>
    <row r="876">
      <c r="F876" s="24"/>
    </row>
    <row r="877">
      <c r="F877" s="24"/>
    </row>
    <row r="878">
      <c r="F878" s="24"/>
    </row>
    <row r="879">
      <c r="F879" s="24"/>
    </row>
    <row r="880">
      <c r="F880" s="24"/>
    </row>
    <row r="881">
      <c r="F881" s="24"/>
    </row>
    <row r="882">
      <c r="F882" s="24"/>
    </row>
    <row r="883">
      <c r="F883" s="24"/>
    </row>
    <row r="884">
      <c r="F884" s="24"/>
    </row>
    <row r="885">
      <c r="F885" s="24"/>
    </row>
    <row r="886">
      <c r="F886" s="24"/>
    </row>
    <row r="887">
      <c r="F887" s="24"/>
    </row>
    <row r="888">
      <c r="F888" s="24"/>
    </row>
    <row r="889">
      <c r="F889" s="24"/>
    </row>
    <row r="890">
      <c r="F890" s="24"/>
    </row>
    <row r="891">
      <c r="F891" s="24"/>
    </row>
    <row r="892">
      <c r="F892" s="24"/>
    </row>
    <row r="893">
      <c r="F893" s="24"/>
    </row>
    <row r="894">
      <c r="F894" s="24"/>
    </row>
    <row r="895">
      <c r="F895" s="24"/>
    </row>
    <row r="896">
      <c r="F896" s="24"/>
    </row>
    <row r="897">
      <c r="F897" s="24"/>
    </row>
    <row r="898">
      <c r="F898" s="24"/>
    </row>
    <row r="899">
      <c r="F899" s="24"/>
    </row>
    <row r="900">
      <c r="F900" s="24"/>
    </row>
    <row r="901">
      <c r="F901" s="24"/>
    </row>
    <row r="902">
      <c r="F902" s="24"/>
    </row>
    <row r="903">
      <c r="F903" s="24"/>
    </row>
    <row r="904">
      <c r="F904" s="24"/>
    </row>
    <row r="905">
      <c r="F905" s="24"/>
    </row>
    <row r="906">
      <c r="F906" s="24"/>
    </row>
    <row r="907">
      <c r="F907" s="24"/>
    </row>
    <row r="908">
      <c r="F908" s="24"/>
    </row>
    <row r="909">
      <c r="F909" s="24"/>
    </row>
    <row r="910">
      <c r="F910" s="24"/>
    </row>
    <row r="911">
      <c r="F911" s="24"/>
    </row>
    <row r="912">
      <c r="F912" s="24"/>
    </row>
    <row r="913">
      <c r="F913" s="24"/>
    </row>
    <row r="914">
      <c r="F914" s="24"/>
    </row>
    <row r="915">
      <c r="F915" s="24"/>
    </row>
    <row r="916">
      <c r="F916" s="24"/>
    </row>
    <row r="917">
      <c r="F917" s="24"/>
    </row>
    <row r="918">
      <c r="F918" s="24"/>
    </row>
    <row r="919">
      <c r="F919" s="24"/>
    </row>
    <row r="920">
      <c r="F920" s="24"/>
    </row>
    <row r="921">
      <c r="F921" s="24"/>
    </row>
    <row r="922">
      <c r="F922" s="24"/>
    </row>
    <row r="923">
      <c r="F923" s="24"/>
    </row>
    <row r="924">
      <c r="F924" s="24"/>
    </row>
    <row r="925">
      <c r="F925" s="24"/>
    </row>
    <row r="926">
      <c r="F926" s="24"/>
    </row>
    <row r="927">
      <c r="F927" s="24"/>
    </row>
    <row r="928">
      <c r="F928" s="24"/>
    </row>
    <row r="929">
      <c r="F929" s="24"/>
    </row>
    <row r="930">
      <c r="F930" s="24"/>
    </row>
    <row r="931">
      <c r="F931" s="24"/>
    </row>
    <row r="932">
      <c r="F932" s="24"/>
    </row>
    <row r="933">
      <c r="F933" s="24"/>
    </row>
    <row r="934">
      <c r="F934" s="24"/>
    </row>
    <row r="935">
      <c r="F935" s="24"/>
    </row>
    <row r="936">
      <c r="F936" s="24"/>
    </row>
    <row r="937">
      <c r="F937" s="24"/>
    </row>
    <row r="938">
      <c r="F938" s="24"/>
    </row>
    <row r="939">
      <c r="F939" s="24"/>
    </row>
    <row r="940">
      <c r="F940" s="24"/>
    </row>
    <row r="941">
      <c r="F941" s="24"/>
    </row>
    <row r="942">
      <c r="F942" s="24"/>
    </row>
    <row r="943">
      <c r="F943" s="24"/>
    </row>
    <row r="944">
      <c r="F944" s="24"/>
    </row>
    <row r="945">
      <c r="F945" s="24"/>
    </row>
    <row r="946">
      <c r="F946" s="24"/>
    </row>
    <row r="947">
      <c r="F947" s="24"/>
    </row>
    <row r="948">
      <c r="F948" s="24"/>
    </row>
    <row r="949">
      <c r="F949" s="24"/>
    </row>
    <row r="950">
      <c r="F950" s="24"/>
    </row>
    <row r="951">
      <c r="F951" s="24"/>
    </row>
    <row r="952">
      <c r="F952" s="24"/>
    </row>
    <row r="953">
      <c r="F953" s="24"/>
    </row>
    <row r="954">
      <c r="F954" s="24"/>
    </row>
    <row r="955">
      <c r="F955" s="24"/>
    </row>
    <row r="956">
      <c r="F956" s="24"/>
    </row>
    <row r="957">
      <c r="F957" s="24"/>
    </row>
    <row r="958">
      <c r="F958" s="24"/>
    </row>
    <row r="959">
      <c r="F959" s="24"/>
    </row>
    <row r="960">
      <c r="F960" s="24"/>
    </row>
    <row r="961">
      <c r="F961" s="24"/>
    </row>
    <row r="962">
      <c r="F962" s="24"/>
    </row>
    <row r="963">
      <c r="F963" s="24"/>
    </row>
    <row r="964">
      <c r="F964" s="24"/>
    </row>
    <row r="965">
      <c r="F965" s="24"/>
    </row>
    <row r="966">
      <c r="F966" s="24"/>
    </row>
    <row r="967">
      <c r="F967" s="24"/>
    </row>
    <row r="968">
      <c r="F968" s="24"/>
    </row>
    <row r="969">
      <c r="F969" s="24"/>
    </row>
    <row r="970">
      <c r="F970" s="24"/>
    </row>
    <row r="971">
      <c r="F971" s="24"/>
    </row>
    <row r="972">
      <c r="F972" s="24"/>
    </row>
    <row r="973">
      <c r="F973" s="24"/>
    </row>
    <row r="974">
      <c r="F974" s="24"/>
    </row>
    <row r="975">
      <c r="F975" s="24"/>
    </row>
    <row r="976">
      <c r="F976" s="24"/>
    </row>
    <row r="977">
      <c r="F977" s="24"/>
    </row>
    <row r="978">
      <c r="F978" s="24"/>
    </row>
    <row r="979">
      <c r="F979" s="24"/>
    </row>
    <row r="980">
      <c r="F980" s="24"/>
    </row>
    <row r="981">
      <c r="F981" s="24"/>
    </row>
    <row r="982">
      <c r="F982" s="24"/>
    </row>
    <row r="983">
      <c r="F983" s="24"/>
    </row>
    <row r="984">
      <c r="F984" s="24"/>
    </row>
    <row r="985">
      <c r="F985" s="24"/>
    </row>
    <row r="986">
      <c r="F986" s="24"/>
    </row>
    <row r="987">
      <c r="F987" s="24"/>
    </row>
    <row r="988">
      <c r="F988" s="24"/>
    </row>
    <row r="989">
      <c r="F989" s="24"/>
    </row>
    <row r="990">
      <c r="F990" s="24"/>
    </row>
    <row r="991">
      <c r="F991" s="24"/>
    </row>
    <row r="992">
      <c r="F992" s="24"/>
    </row>
    <row r="993">
      <c r="F993" s="24"/>
    </row>
    <row r="994">
      <c r="F994" s="24"/>
    </row>
    <row r="995">
      <c r="F995" s="24"/>
    </row>
    <row r="996">
      <c r="F996" s="24"/>
    </row>
    <row r="997">
      <c r="F997" s="24"/>
    </row>
    <row r="998">
      <c r="F998" s="24"/>
    </row>
    <row r="999">
      <c r="F999" s="24"/>
    </row>
    <row r="1000">
      <c r="F1000" s="2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38.25"/>
    <col customWidth="1" min="3" max="3" width="31.38"/>
    <col customWidth="1" min="4" max="4" width="51.13"/>
    <col customWidth="1" min="5" max="5" width="33.88"/>
  </cols>
  <sheetData>
    <row r="1">
      <c r="A1" s="64"/>
      <c r="B1" s="64" t="s">
        <v>2580</v>
      </c>
      <c r="C1" s="64" t="s">
        <v>2</v>
      </c>
      <c r="D1" s="64" t="s">
        <v>3</v>
      </c>
      <c r="E1" s="65" t="s">
        <v>5604</v>
      </c>
      <c r="F1" s="8" t="s">
        <v>2152</v>
      </c>
    </row>
    <row r="2">
      <c r="A2" s="11"/>
      <c r="B2" s="11" t="s">
        <v>5605</v>
      </c>
      <c r="C2" s="30" t="s">
        <v>5606</v>
      </c>
      <c r="D2" s="11" t="s">
        <v>5607</v>
      </c>
      <c r="E2" s="11" t="s">
        <v>5608</v>
      </c>
      <c r="F2" s="11" t="s">
        <v>5608</v>
      </c>
    </row>
    <row r="3">
      <c r="A3" s="11"/>
      <c r="B3" s="11" t="s">
        <v>5609</v>
      </c>
      <c r="C3" s="30" t="s">
        <v>5610</v>
      </c>
      <c r="D3" s="11" t="s">
        <v>5611</v>
      </c>
      <c r="E3" s="11" t="s">
        <v>5612</v>
      </c>
      <c r="F3" s="11" t="s">
        <v>5613</v>
      </c>
    </row>
    <row r="4">
      <c r="A4" s="11"/>
      <c r="B4" s="11" t="s">
        <v>5614</v>
      </c>
      <c r="C4" s="30" t="s">
        <v>5615</v>
      </c>
      <c r="D4" s="11" t="s">
        <v>5616</v>
      </c>
      <c r="E4" s="11" t="s">
        <v>5617</v>
      </c>
      <c r="F4" s="11" t="s">
        <v>5618</v>
      </c>
    </row>
    <row r="5">
      <c r="A5" s="11"/>
      <c r="B5" s="11" t="s">
        <v>5619</v>
      </c>
      <c r="C5" s="30" t="s">
        <v>5620</v>
      </c>
      <c r="D5" s="11" t="s">
        <v>5621</v>
      </c>
      <c r="E5" s="11" t="s">
        <v>5622</v>
      </c>
      <c r="F5" s="11" t="s">
        <v>2259</v>
      </c>
    </row>
    <row r="6">
      <c r="A6" s="11"/>
      <c r="B6" s="11" t="s">
        <v>5623</v>
      </c>
      <c r="C6" s="30" t="s">
        <v>5624</v>
      </c>
      <c r="D6" s="11" t="s">
        <v>5607</v>
      </c>
      <c r="E6" s="11" t="s">
        <v>2244</v>
      </c>
      <c r="F6" s="11" t="s">
        <v>5622</v>
      </c>
    </row>
    <row r="7">
      <c r="A7" s="11"/>
      <c r="B7" s="11" t="s">
        <v>5625</v>
      </c>
      <c r="C7" s="30" t="s">
        <v>5626</v>
      </c>
      <c r="D7" s="11" t="s">
        <v>5627</v>
      </c>
      <c r="E7" s="11" t="s">
        <v>5628</v>
      </c>
      <c r="F7" s="11" t="s">
        <v>5628</v>
      </c>
    </row>
    <row r="8">
      <c r="A8" s="11"/>
      <c r="B8" s="11" t="s">
        <v>5629</v>
      </c>
      <c r="C8" s="30" t="s">
        <v>5630</v>
      </c>
      <c r="D8" s="11" t="s">
        <v>5631</v>
      </c>
      <c r="E8" s="11" t="s">
        <v>5622</v>
      </c>
      <c r="F8" s="11" t="s">
        <v>5622</v>
      </c>
    </row>
    <row r="9">
      <c r="A9" s="11"/>
      <c r="B9" s="11" t="s">
        <v>5632</v>
      </c>
      <c r="C9" s="66" t="s">
        <v>5633</v>
      </c>
      <c r="D9" s="11" t="s">
        <v>5634</v>
      </c>
      <c r="E9" s="11" t="s">
        <v>5635</v>
      </c>
      <c r="F9" s="11" t="s">
        <v>2259</v>
      </c>
    </row>
    <row r="10">
      <c r="A10" s="11"/>
      <c r="B10" s="11" t="s">
        <v>5636</v>
      </c>
      <c r="C10" s="30" t="s">
        <v>5637</v>
      </c>
      <c r="D10" s="11" t="s">
        <v>5638</v>
      </c>
      <c r="E10" s="11" t="s">
        <v>5639</v>
      </c>
      <c r="F10" s="11" t="s">
        <v>5640</v>
      </c>
    </row>
    <row r="11">
      <c r="A11" s="11"/>
      <c r="B11" s="11" t="s">
        <v>5641</v>
      </c>
      <c r="C11" s="30" t="s">
        <v>5642</v>
      </c>
      <c r="D11" s="11" t="s">
        <v>5643</v>
      </c>
      <c r="E11" s="11" t="s">
        <v>5644</v>
      </c>
      <c r="F11" s="11" t="s">
        <v>5645</v>
      </c>
    </row>
    <row r="12">
      <c r="A12" s="11"/>
      <c r="B12" s="11" t="s">
        <v>5646</v>
      </c>
      <c r="C12" s="30" t="s">
        <v>5647</v>
      </c>
      <c r="D12" s="11" t="s">
        <v>5648</v>
      </c>
      <c r="E12" s="11" t="s">
        <v>5649</v>
      </c>
      <c r="F12" s="11" t="s">
        <v>5650</v>
      </c>
    </row>
    <row r="13">
      <c r="A13" s="11"/>
      <c r="B13" s="11" t="s">
        <v>5651</v>
      </c>
      <c r="C13" s="34" t="s">
        <v>5652</v>
      </c>
      <c r="D13" s="11" t="s">
        <v>5653</v>
      </c>
      <c r="E13" s="11" t="s">
        <v>5654</v>
      </c>
      <c r="F13" s="11" t="s">
        <v>5654</v>
      </c>
    </row>
    <row r="14">
      <c r="A14" s="11"/>
      <c r="B14" s="11" t="s">
        <v>5655</v>
      </c>
      <c r="C14" s="30" t="s">
        <v>5656</v>
      </c>
      <c r="D14" s="11" t="s">
        <v>5657</v>
      </c>
      <c r="E14" s="11" t="s">
        <v>5622</v>
      </c>
      <c r="F14" s="11" t="s">
        <v>2259</v>
      </c>
    </row>
    <row r="15">
      <c r="A15" s="11"/>
      <c r="B15" s="11" t="s">
        <v>5658</v>
      </c>
      <c r="C15" s="30" t="s">
        <v>5659</v>
      </c>
      <c r="D15" s="11" t="s">
        <v>5660</v>
      </c>
      <c r="E15" s="11" t="s">
        <v>5661</v>
      </c>
      <c r="F15" s="11" t="s">
        <v>5662</v>
      </c>
    </row>
    <row r="16">
      <c r="A16" s="11"/>
      <c r="B16" s="11" t="s">
        <v>5663</v>
      </c>
      <c r="C16" s="30" t="s">
        <v>5664</v>
      </c>
      <c r="D16" s="11" t="s">
        <v>5607</v>
      </c>
      <c r="E16" s="11" t="s">
        <v>2244</v>
      </c>
      <c r="F16" s="11" t="s">
        <v>5665</v>
      </c>
    </row>
    <row r="17">
      <c r="A17" s="11"/>
      <c r="B17" s="11" t="s">
        <v>5666</v>
      </c>
      <c r="C17" s="30" t="s">
        <v>5667</v>
      </c>
      <c r="D17" s="11" t="s">
        <v>5668</v>
      </c>
      <c r="E17" s="11" t="s">
        <v>5669</v>
      </c>
      <c r="F17" s="11" t="s">
        <v>5622</v>
      </c>
    </row>
    <row r="18">
      <c r="A18" s="11"/>
      <c r="B18" s="11" t="s">
        <v>5670</v>
      </c>
      <c r="C18" s="30" t="s">
        <v>5671</v>
      </c>
      <c r="D18" s="11" t="s">
        <v>5672</v>
      </c>
      <c r="E18" s="11" t="s">
        <v>5673</v>
      </c>
      <c r="F18" s="11" t="s">
        <v>5622</v>
      </c>
    </row>
    <row r="19">
      <c r="A19" s="11"/>
      <c r="B19" s="11" t="s">
        <v>5674</v>
      </c>
      <c r="C19" s="30" t="s">
        <v>5675</v>
      </c>
      <c r="D19" s="11" t="s">
        <v>5676</v>
      </c>
      <c r="E19" s="11" t="s">
        <v>5677</v>
      </c>
      <c r="F19" s="11" t="s">
        <v>2259</v>
      </c>
    </row>
    <row r="20">
      <c r="A20" s="11"/>
      <c r="B20" s="11" t="s">
        <v>5678</v>
      </c>
      <c r="C20" s="30" t="s">
        <v>5679</v>
      </c>
      <c r="D20" s="67" t="s">
        <v>5680</v>
      </c>
      <c r="E20" s="11" t="s">
        <v>5681</v>
      </c>
      <c r="F20" s="11" t="s">
        <v>5682</v>
      </c>
    </row>
    <row r="21">
      <c r="A21" s="11"/>
      <c r="B21" s="11" t="s">
        <v>5683</v>
      </c>
      <c r="C21" s="30" t="s">
        <v>5684</v>
      </c>
      <c r="D21" s="11" t="s">
        <v>5685</v>
      </c>
      <c r="E21" s="11" t="s">
        <v>5686</v>
      </c>
      <c r="F21" s="11" t="s">
        <v>5622</v>
      </c>
    </row>
    <row r="22">
      <c r="A22" s="11"/>
      <c r="B22" s="11" t="s">
        <v>5687</v>
      </c>
      <c r="C22" s="30" t="s">
        <v>5688</v>
      </c>
      <c r="D22" s="11" t="s">
        <v>5689</v>
      </c>
      <c r="E22" s="11" t="s">
        <v>5690</v>
      </c>
      <c r="F22" s="11" t="s">
        <v>2259</v>
      </c>
    </row>
    <row r="23">
      <c r="A23" s="11"/>
      <c r="B23" s="11" t="s">
        <v>5691</v>
      </c>
      <c r="C23" s="30" t="s">
        <v>5692</v>
      </c>
      <c r="D23" s="11" t="s">
        <v>5693</v>
      </c>
      <c r="E23" s="11" t="s">
        <v>5694</v>
      </c>
      <c r="F23" s="11" t="s">
        <v>5695</v>
      </c>
    </row>
    <row r="24">
      <c r="A24" s="11"/>
      <c r="B24" s="11" t="s">
        <v>5696</v>
      </c>
      <c r="C24" s="30" t="s">
        <v>5697</v>
      </c>
      <c r="D24" s="11" t="s">
        <v>5698</v>
      </c>
      <c r="E24" s="11" t="s">
        <v>5699</v>
      </c>
      <c r="F24" s="11" t="s">
        <v>5700</v>
      </c>
    </row>
    <row r="25">
      <c r="A25" s="11"/>
      <c r="B25" s="11" t="s">
        <v>5701</v>
      </c>
      <c r="C25" s="30" t="s">
        <v>5702</v>
      </c>
      <c r="D25" s="11" t="s">
        <v>5703</v>
      </c>
      <c r="E25" s="11" t="s">
        <v>5681</v>
      </c>
      <c r="F25" s="11" t="s">
        <v>5704</v>
      </c>
    </row>
    <row r="26">
      <c r="A26" s="11"/>
      <c r="B26" s="11" t="s">
        <v>5705</v>
      </c>
      <c r="C26" s="30" t="s">
        <v>5706</v>
      </c>
      <c r="D26" s="11" t="s">
        <v>5707</v>
      </c>
      <c r="E26" s="11" t="s">
        <v>5708</v>
      </c>
      <c r="F26" s="11" t="s">
        <v>5708</v>
      </c>
    </row>
    <row r="27">
      <c r="A27" s="11"/>
      <c r="B27" s="11" t="s">
        <v>5709</v>
      </c>
      <c r="C27" s="30" t="s">
        <v>5710</v>
      </c>
      <c r="D27" s="11" t="s">
        <v>5711</v>
      </c>
      <c r="E27" s="11" t="s">
        <v>5712</v>
      </c>
      <c r="F27" s="11" t="s">
        <v>5713</v>
      </c>
    </row>
    <row r="28">
      <c r="A28" s="11"/>
      <c r="B28" s="11" t="s">
        <v>5714</v>
      </c>
      <c r="C28" s="30" t="s">
        <v>5715</v>
      </c>
      <c r="D28" s="11" t="s">
        <v>5607</v>
      </c>
      <c r="E28" s="11" t="s">
        <v>5716</v>
      </c>
      <c r="F28" s="11" t="s">
        <v>5716</v>
      </c>
    </row>
    <row r="29">
      <c r="A29" s="11"/>
      <c r="B29" s="11" t="s">
        <v>5717</v>
      </c>
      <c r="C29" s="30" t="s">
        <v>5718</v>
      </c>
      <c r="D29" s="11" t="s">
        <v>5719</v>
      </c>
      <c r="E29" s="11" t="s">
        <v>5720</v>
      </c>
      <c r="F29" s="11" t="s">
        <v>5622</v>
      </c>
    </row>
    <row r="30">
      <c r="A30" s="11"/>
      <c r="B30" s="11" t="s">
        <v>5721</v>
      </c>
      <c r="C30" s="30" t="s">
        <v>5722</v>
      </c>
      <c r="D30" s="11" t="s">
        <v>5723</v>
      </c>
      <c r="E30" s="11" t="s">
        <v>5724</v>
      </c>
      <c r="F30" s="11" t="s">
        <v>5725</v>
      </c>
    </row>
    <row r="31">
      <c r="A31" s="11"/>
      <c r="B31" s="11" t="s">
        <v>5726</v>
      </c>
      <c r="C31" s="30" t="s">
        <v>5727</v>
      </c>
      <c r="D31" s="11" t="s">
        <v>5728</v>
      </c>
      <c r="E31" s="11" t="s">
        <v>5729</v>
      </c>
      <c r="F31" s="11" t="s">
        <v>5730</v>
      </c>
    </row>
    <row r="32">
      <c r="A32" s="11"/>
      <c r="B32" s="11" t="s">
        <v>5731</v>
      </c>
      <c r="C32" s="30" t="s">
        <v>5732</v>
      </c>
      <c r="D32" s="11" t="s">
        <v>5733</v>
      </c>
      <c r="E32" s="11" t="s">
        <v>5734</v>
      </c>
      <c r="F32" s="11" t="s">
        <v>5735</v>
      </c>
    </row>
    <row r="33">
      <c r="A33" s="11"/>
      <c r="B33" s="11" t="s">
        <v>5736</v>
      </c>
      <c r="C33" s="30" t="s">
        <v>5710</v>
      </c>
      <c r="D33" s="11" t="s">
        <v>5711</v>
      </c>
      <c r="E33" s="11" t="s">
        <v>5737</v>
      </c>
      <c r="F33" s="11" t="s">
        <v>5738</v>
      </c>
    </row>
    <row r="34">
      <c r="A34" s="11"/>
      <c r="B34" s="11" t="s">
        <v>5739</v>
      </c>
      <c r="C34" s="30" t="s">
        <v>5740</v>
      </c>
      <c r="D34" s="11" t="s">
        <v>5741</v>
      </c>
      <c r="E34" s="11" t="s">
        <v>5742</v>
      </c>
      <c r="F34" s="11" t="s">
        <v>5743</v>
      </c>
    </row>
    <row r="35">
      <c r="A35" s="11"/>
      <c r="B35" s="11" t="s">
        <v>5744</v>
      </c>
      <c r="C35" s="30" t="s">
        <v>5745</v>
      </c>
      <c r="D35" s="11" t="s">
        <v>5746</v>
      </c>
      <c r="E35" s="11" t="s">
        <v>2259</v>
      </c>
      <c r="F35" s="11" t="s">
        <v>5747</v>
      </c>
    </row>
    <row r="36">
      <c r="A36" s="11"/>
      <c r="B36" s="11" t="s">
        <v>5748</v>
      </c>
      <c r="C36" s="30" t="s">
        <v>5749</v>
      </c>
      <c r="D36" s="11" t="s">
        <v>5711</v>
      </c>
      <c r="E36" s="11" t="s">
        <v>5750</v>
      </c>
      <c r="F36" s="11" t="s">
        <v>2259</v>
      </c>
    </row>
    <row r="37">
      <c r="A37" s="11"/>
      <c r="B37" s="11" t="s">
        <v>5751</v>
      </c>
      <c r="C37" s="30" t="s">
        <v>5752</v>
      </c>
      <c r="D37" s="11" t="s">
        <v>5753</v>
      </c>
      <c r="E37" s="11" t="s">
        <v>5695</v>
      </c>
      <c r="F37" s="11" t="s">
        <v>5754</v>
      </c>
    </row>
    <row r="38">
      <c r="A38" s="11"/>
      <c r="B38" s="11" t="s">
        <v>5755</v>
      </c>
      <c r="C38" s="30" t="s">
        <v>5756</v>
      </c>
      <c r="D38" s="11" t="s">
        <v>5757</v>
      </c>
      <c r="E38" s="11" t="s">
        <v>5758</v>
      </c>
      <c r="F38" s="11" t="s">
        <v>2259</v>
      </c>
    </row>
    <row r="39">
      <c r="A39" s="11"/>
      <c r="B39" s="11" t="s">
        <v>5759</v>
      </c>
      <c r="C39" s="30" t="s">
        <v>5760</v>
      </c>
      <c r="D39" s="11" t="s">
        <v>5761</v>
      </c>
      <c r="E39" s="11" t="s">
        <v>5762</v>
      </c>
      <c r="F39" s="11" t="s">
        <v>5763</v>
      </c>
    </row>
    <row r="40">
      <c r="A40" s="11"/>
      <c r="B40" s="11" t="s">
        <v>5764</v>
      </c>
      <c r="C40" s="30" t="s">
        <v>5765</v>
      </c>
      <c r="D40" s="11" t="s">
        <v>5766</v>
      </c>
      <c r="E40" s="11" t="s">
        <v>5622</v>
      </c>
      <c r="F40" s="11" t="s">
        <v>5622</v>
      </c>
    </row>
    <row r="41">
      <c r="A41" s="11"/>
      <c r="B41" s="11" t="s">
        <v>5767</v>
      </c>
      <c r="C41" s="34" t="s">
        <v>5768</v>
      </c>
      <c r="D41" s="11" t="s">
        <v>5769</v>
      </c>
      <c r="E41" s="11" t="s">
        <v>5770</v>
      </c>
      <c r="F41" s="11" t="s">
        <v>5771</v>
      </c>
    </row>
    <row r="42">
      <c r="A42" s="11"/>
      <c r="B42" s="11" t="s">
        <v>5772</v>
      </c>
      <c r="C42" s="30" t="s">
        <v>5773</v>
      </c>
      <c r="D42" s="11" t="s">
        <v>5774</v>
      </c>
      <c r="E42" s="11" t="s">
        <v>5758</v>
      </c>
      <c r="F42" s="11" t="s">
        <v>5775</v>
      </c>
    </row>
    <row r="43">
      <c r="A43" s="11"/>
      <c r="B43" s="11" t="s">
        <v>5776</v>
      </c>
      <c r="C43" s="30" t="s">
        <v>5777</v>
      </c>
      <c r="D43" s="11" t="s">
        <v>5778</v>
      </c>
      <c r="E43" s="11" t="s">
        <v>5779</v>
      </c>
      <c r="F43" s="11" t="s">
        <v>2259</v>
      </c>
    </row>
    <row r="44">
      <c r="A44" s="11"/>
      <c r="B44" s="11" t="s">
        <v>5780</v>
      </c>
      <c r="C44" s="34" t="s">
        <v>5781</v>
      </c>
      <c r="D44" s="11" t="s">
        <v>5723</v>
      </c>
      <c r="E44" s="11" t="s">
        <v>5782</v>
      </c>
      <c r="F44" s="11" t="s">
        <v>5782</v>
      </c>
    </row>
    <row r="45">
      <c r="A45" s="11"/>
      <c r="B45" s="11" t="s">
        <v>5783</v>
      </c>
      <c r="C45" s="30" t="s">
        <v>5784</v>
      </c>
      <c r="D45" s="11" t="s">
        <v>5785</v>
      </c>
      <c r="E45" s="11" t="s">
        <v>5681</v>
      </c>
      <c r="F45" s="11" t="s">
        <v>5786</v>
      </c>
    </row>
    <row r="46">
      <c r="A46" s="11"/>
      <c r="B46" s="11" t="s">
        <v>5787</v>
      </c>
      <c r="C46" s="30" t="s">
        <v>5788</v>
      </c>
      <c r="D46" s="11" t="s">
        <v>5789</v>
      </c>
      <c r="E46" s="11" t="s">
        <v>5790</v>
      </c>
      <c r="F46" s="11" t="s">
        <v>5791</v>
      </c>
    </row>
    <row r="47">
      <c r="A47" s="11"/>
      <c r="B47" s="11" t="s">
        <v>5792</v>
      </c>
      <c r="C47" s="30" t="s">
        <v>5793</v>
      </c>
      <c r="D47" s="11" t="s">
        <v>5794</v>
      </c>
      <c r="E47" s="11" t="s">
        <v>2259</v>
      </c>
      <c r="F47" s="11" t="s">
        <v>5622</v>
      </c>
    </row>
    <row r="48">
      <c r="A48" s="11"/>
      <c r="B48" s="11" t="s">
        <v>5795</v>
      </c>
      <c r="C48" s="34" t="s">
        <v>5796</v>
      </c>
      <c r="D48" s="11" t="s">
        <v>5797</v>
      </c>
      <c r="E48" s="11" t="s">
        <v>5622</v>
      </c>
      <c r="F48" s="11" t="s">
        <v>5758</v>
      </c>
    </row>
    <row r="49">
      <c r="A49" s="11"/>
      <c r="B49" s="11" t="s">
        <v>5798</v>
      </c>
      <c r="C49" s="30" t="s">
        <v>5799</v>
      </c>
      <c r="D49" s="11" t="s">
        <v>5800</v>
      </c>
      <c r="E49" s="11" t="s">
        <v>5801</v>
      </c>
      <c r="F49" s="11" t="s">
        <v>5802</v>
      </c>
    </row>
    <row r="50">
      <c r="A50" s="11"/>
      <c r="B50" s="11" t="s">
        <v>5803</v>
      </c>
      <c r="C50" s="30" t="s">
        <v>5710</v>
      </c>
      <c r="D50" s="11" t="s">
        <v>5711</v>
      </c>
      <c r="E50" s="11" t="s">
        <v>5804</v>
      </c>
      <c r="F50" s="11" t="s">
        <v>5762</v>
      </c>
    </row>
    <row r="51">
      <c r="A51" s="11"/>
      <c r="B51" s="11" t="s">
        <v>5805</v>
      </c>
      <c r="C51" s="30" t="s">
        <v>5806</v>
      </c>
      <c r="D51" s="11" t="s">
        <v>5643</v>
      </c>
      <c r="E51" s="11" t="s">
        <v>5807</v>
      </c>
      <c r="F51" s="11" t="s">
        <v>5808</v>
      </c>
    </row>
    <row r="52">
      <c r="A52" s="11"/>
      <c r="B52" s="11" t="s">
        <v>5809</v>
      </c>
      <c r="C52" s="30" t="s">
        <v>5810</v>
      </c>
      <c r="D52" s="11" t="s">
        <v>5811</v>
      </c>
      <c r="E52" s="11" t="s">
        <v>5812</v>
      </c>
      <c r="F52" s="11" t="s">
        <v>5813</v>
      </c>
    </row>
    <row r="53">
      <c r="A53" s="11"/>
      <c r="B53" s="11" t="s">
        <v>5814</v>
      </c>
      <c r="C53" s="30" t="s">
        <v>5815</v>
      </c>
      <c r="D53" s="11" t="s">
        <v>5816</v>
      </c>
      <c r="E53" s="11" t="s">
        <v>2259</v>
      </c>
      <c r="F53" s="11" t="s">
        <v>2259</v>
      </c>
    </row>
    <row r="54">
      <c r="A54" s="11"/>
      <c r="B54" s="11" t="s">
        <v>5817</v>
      </c>
      <c r="C54" s="30" t="s">
        <v>5818</v>
      </c>
      <c r="D54" s="11" t="s">
        <v>5819</v>
      </c>
      <c r="E54" s="11" t="s">
        <v>5820</v>
      </c>
      <c r="F54" s="11" t="s">
        <v>5820</v>
      </c>
    </row>
    <row r="55">
      <c r="A55" s="11"/>
      <c r="B55" s="11" t="s">
        <v>5821</v>
      </c>
      <c r="C55" s="30" t="s">
        <v>5822</v>
      </c>
      <c r="D55" s="11" t="s">
        <v>5823</v>
      </c>
      <c r="E55" s="11" t="s">
        <v>2244</v>
      </c>
      <c r="F55" s="11" t="s">
        <v>2259</v>
      </c>
    </row>
    <row r="56">
      <c r="A56" s="11"/>
      <c r="B56" s="11" t="s">
        <v>5824</v>
      </c>
      <c r="C56" s="34" t="s">
        <v>5825</v>
      </c>
      <c r="D56" s="11" t="s">
        <v>5826</v>
      </c>
      <c r="E56" s="11" t="s">
        <v>2259</v>
      </c>
      <c r="F56" s="11" t="s">
        <v>2259</v>
      </c>
    </row>
    <row r="57">
      <c r="A57" s="11"/>
      <c r="B57" s="11" t="s">
        <v>5827</v>
      </c>
      <c r="C57" s="34" t="s">
        <v>5828</v>
      </c>
      <c r="D57" s="11" t="s">
        <v>5829</v>
      </c>
      <c r="E57" s="11" t="s">
        <v>2259</v>
      </c>
      <c r="F57" s="11" t="s">
        <v>2259</v>
      </c>
    </row>
    <row r="58">
      <c r="A58" s="11"/>
      <c r="B58" s="11" t="s">
        <v>5830</v>
      </c>
      <c r="C58" s="30" t="s">
        <v>5831</v>
      </c>
      <c r="D58" s="11" t="s">
        <v>5832</v>
      </c>
      <c r="E58" s="11" t="s">
        <v>2259</v>
      </c>
      <c r="F58" s="11" t="s">
        <v>2259</v>
      </c>
    </row>
    <row r="59">
      <c r="A59" s="11"/>
      <c r="B59" s="11" t="s">
        <v>5833</v>
      </c>
      <c r="C59" s="30" t="s">
        <v>5834</v>
      </c>
      <c r="D59" s="11" t="s">
        <v>5835</v>
      </c>
      <c r="E59" s="11" t="s">
        <v>5836</v>
      </c>
      <c r="F59" s="11" t="s">
        <v>5836</v>
      </c>
    </row>
    <row r="60">
      <c r="A60" s="11"/>
      <c r="B60" s="11" t="s">
        <v>5837</v>
      </c>
      <c r="C60" s="30" t="s">
        <v>5838</v>
      </c>
      <c r="D60" s="11" t="s">
        <v>5657</v>
      </c>
      <c r="E60" s="11" t="s">
        <v>5839</v>
      </c>
      <c r="F60" s="11" t="s">
        <v>2259</v>
      </c>
    </row>
    <row r="61">
      <c r="A61" s="11"/>
      <c r="B61" s="11" t="s">
        <v>5840</v>
      </c>
      <c r="C61" s="30" t="s">
        <v>5841</v>
      </c>
      <c r="D61" s="11" t="s">
        <v>5842</v>
      </c>
      <c r="E61" s="11" t="s">
        <v>5843</v>
      </c>
      <c r="F61" s="11" t="s">
        <v>5700</v>
      </c>
    </row>
    <row r="62">
      <c r="A62" s="11"/>
      <c r="B62" s="11" t="s">
        <v>5844</v>
      </c>
      <c r="C62" s="34" t="s">
        <v>5845</v>
      </c>
      <c r="D62" s="11" t="s">
        <v>5607</v>
      </c>
      <c r="E62" s="11" t="s">
        <v>5608</v>
      </c>
      <c r="F62" s="11" t="s">
        <v>5608</v>
      </c>
    </row>
    <row r="63">
      <c r="A63" s="11"/>
      <c r="B63" s="11" t="s">
        <v>5846</v>
      </c>
      <c r="C63" s="34" t="s">
        <v>5847</v>
      </c>
      <c r="D63" s="11" t="s">
        <v>5848</v>
      </c>
      <c r="E63" s="11" t="s">
        <v>2259</v>
      </c>
      <c r="F63" s="11" t="s">
        <v>5849</v>
      </c>
    </row>
    <row r="64">
      <c r="A64" s="11"/>
      <c r="B64" s="11" t="s">
        <v>5850</v>
      </c>
      <c r="C64" s="30" t="s">
        <v>5851</v>
      </c>
      <c r="D64" s="11" t="s">
        <v>5829</v>
      </c>
      <c r="E64" s="11" t="s">
        <v>2244</v>
      </c>
      <c r="F64" s="11" t="s">
        <v>5645</v>
      </c>
    </row>
    <row r="65">
      <c r="A65" s="11"/>
      <c r="B65" s="11" t="s">
        <v>5852</v>
      </c>
      <c r="C65" s="34" t="s">
        <v>5853</v>
      </c>
      <c r="D65" s="11" t="s">
        <v>5854</v>
      </c>
      <c r="E65" s="11" t="s">
        <v>5855</v>
      </c>
      <c r="F65" s="11" t="s">
        <v>5856</v>
      </c>
    </row>
    <row r="66">
      <c r="A66" s="11"/>
      <c r="B66" s="11" t="s">
        <v>5857</v>
      </c>
      <c r="C66" s="30" t="s">
        <v>5710</v>
      </c>
      <c r="D66" s="11" t="s">
        <v>5711</v>
      </c>
      <c r="E66" s="11" t="s">
        <v>5858</v>
      </c>
      <c r="F66" s="11" t="s">
        <v>5859</v>
      </c>
    </row>
    <row r="67">
      <c r="A67" s="11"/>
      <c r="B67" s="11" t="s">
        <v>5860</v>
      </c>
      <c r="C67" s="30" t="s">
        <v>5861</v>
      </c>
      <c r="D67" s="11" t="s">
        <v>5862</v>
      </c>
      <c r="E67" s="11" t="s">
        <v>5863</v>
      </c>
      <c r="F67" s="11" t="s">
        <v>5864</v>
      </c>
    </row>
    <row r="68">
      <c r="A68" s="11"/>
      <c r="B68" s="11" t="s">
        <v>5865</v>
      </c>
      <c r="C68" s="30" t="s">
        <v>5866</v>
      </c>
      <c r="D68" s="11" t="s">
        <v>5867</v>
      </c>
      <c r="E68" s="11" t="s">
        <v>5622</v>
      </c>
      <c r="F68" s="11" t="s">
        <v>5622</v>
      </c>
    </row>
    <row r="69">
      <c r="A69" s="11"/>
      <c r="B69" s="11" t="s">
        <v>5868</v>
      </c>
      <c r="C69" s="30" t="s">
        <v>5710</v>
      </c>
      <c r="D69" s="11" t="s">
        <v>5711</v>
      </c>
      <c r="E69" s="11" t="s">
        <v>5869</v>
      </c>
      <c r="F69" s="11" t="s">
        <v>5870</v>
      </c>
    </row>
  </sheetData>
  <conditionalFormatting sqref="D21">
    <cfRule type="expression" dxfId="0" priority="1">
      <formula>COUNTIF (D:D, D1)&gt;1</formula>
    </cfRule>
  </conditionalFormatting>
  <conditionalFormatting sqref="D1:D996">
    <cfRule type="expression" dxfId="0" priority="2">
      <formula>COUNTIF (D:D, D2)&gt;1</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s>
  <drawing r:id="rId6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25"/>
    <col customWidth="1" min="3" max="3" width="24.63"/>
    <col customWidth="1" min="4" max="4" width="32.88"/>
  </cols>
  <sheetData>
    <row r="1">
      <c r="A1" s="64"/>
      <c r="B1" s="64" t="s">
        <v>2580</v>
      </c>
      <c r="C1" s="64" t="s">
        <v>2</v>
      </c>
      <c r="D1" s="68" t="s">
        <v>3</v>
      </c>
      <c r="E1" s="65" t="s">
        <v>5604</v>
      </c>
      <c r="F1" s="8"/>
    </row>
    <row r="2">
      <c r="A2" s="11" t="s">
        <v>5871</v>
      </c>
      <c r="B2" s="11" t="s">
        <v>5872</v>
      </c>
      <c r="C2" s="30" t="s">
        <v>5873</v>
      </c>
      <c r="D2" s="69" t="s">
        <v>5874</v>
      </c>
    </row>
    <row r="3">
      <c r="A3" s="70" t="s">
        <v>5871</v>
      </c>
      <c r="B3" s="11" t="s">
        <v>5875</v>
      </c>
      <c r="C3" s="34" t="s">
        <v>37</v>
      </c>
      <c r="D3" s="69" t="s">
        <v>5876</v>
      </c>
    </row>
    <row r="4">
      <c r="A4" s="11" t="s">
        <v>5871</v>
      </c>
      <c r="B4" s="11" t="s">
        <v>5877</v>
      </c>
      <c r="C4" s="30" t="s">
        <v>5878</v>
      </c>
      <c r="D4" s="69" t="s">
        <v>5879</v>
      </c>
    </row>
    <row r="5">
      <c r="A5" s="70" t="s">
        <v>5871</v>
      </c>
      <c r="B5" s="11" t="s">
        <v>5880</v>
      </c>
      <c r="C5" s="30" t="s">
        <v>5881</v>
      </c>
      <c r="D5" s="69" t="s">
        <v>5882</v>
      </c>
    </row>
    <row r="6">
      <c r="A6" s="11" t="s">
        <v>5871</v>
      </c>
      <c r="B6" s="11" t="s">
        <v>5883</v>
      </c>
      <c r="C6" s="34" t="s">
        <v>5884</v>
      </c>
      <c r="D6" s="69" t="s">
        <v>5885</v>
      </c>
    </row>
    <row r="7">
      <c r="A7" s="70" t="s">
        <v>5871</v>
      </c>
      <c r="B7" s="11" t="s">
        <v>5886</v>
      </c>
      <c r="C7" s="30" t="s">
        <v>5887</v>
      </c>
      <c r="D7" s="69" t="s">
        <v>5888</v>
      </c>
    </row>
    <row r="8">
      <c r="A8" s="11" t="s">
        <v>5871</v>
      </c>
      <c r="B8" s="11" t="s">
        <v>5889</v>
      </c>
      <c r="C8" s="30" t="s">
        <v>5890</v>
      </c>
      <c r="D8" s="69" t="s">
        <v>5891</v>
      </c>
    </row>
    <row r="9">
      <c r="A9" s="70" t="s">
        <v>5871</v>
      </c>
      <c r="B9" s="11" t="s">
        <v>5892</v>
      </c>
      <c r="C9" s="34" t="s">
        <v>5893</v>
      </c>
      <c r="D9" s="69" t="s">
        <v>5894</v>
      </c>
    </row>
    <row r="10">
      <c r="A10" s="11" t="s">
        <v>5871</v>
      </c>
      <c r="B10" s="11" t="s">
        <v>5895</v>
      </c>
      <c r="C10" s="34" t="s">
        <v>5896</v>
      </c>
      <c r="D10" s="69" t="s">
        <v>5897</v>
      </c>
    </row>
    <row r="11">
      <c r="A11" s="70" t="s">
        <v>5871</v>
      </c>
      <c r="B11" s="11" t="s">
        <v>5898</v>
      </c>
      <c r="C11" s="34" t="s">
        <v>5899</v>
      </c>
      <c r="D11" s="69" t="s">
        <v>5900</v>
      </c>
    </row>
    <row r="12">
      <c r="A12" s="11" t="s">
        <v>5871</v>
      </c>
      <c r="B12" s="11" t="s">
        <v>5901</v>
      </c>
      <c r="C12" s="30" t="s">
        <v>5902</v>
      </c>
      <c r="D12" s="69" t="s">
        <v>5903</v>
      </c>
    </row>
    <row r="13">
      <c r="A13" s="70" t="s">
        <v>5871</v>
      </c>
      <c r="B13" s="11" t="s">
        <v>5904</v>
      </c>
      <c r="C13" s="30" t="s">
        <v>5905</v>
      </c>
      <c r="D13" s="69" t="s">
        <v>5906</v>
      </c>
    </row>
    <row r="14">
      <c r="A14" s="11" t="s">
        <v>5871</v>
      </c>
      <c r="B14" s="11" t="s">
        <v>5907</v>
      </c>
      <c r="C14" s="34" t="s">
        <v>5908</v>
      </c>
      <c r="D14" s="69" t="s">
        <v>5909</v>
      </c>
    </row>
    <row r="15">
      <c r="A15" s="70" t="s">
        <v>5871</v>
      </c>
      <c r="B15" s="11" t="s">
        <v>5910</v>
      </c>
      <c r="C15" s="34" t="s">
        <v>5911</v>
      </c>
      <c r="D15" s="69" t="s">
        <v>5912</v>
      </c>
    </row>
    <row r="16">
      <c r="A16" s="11" t="s">
        <v>5871</v>
      </c>
      <c r="B16" s="11" t="s">
        <v>5913</v>
      </c>
      <c r="C16" s="30" t="s">
        <v>5914</v>
      </c>
      <c r="D16" s="69" t="s">
        <v>5915</v>
      </c>
    </row>
    <row r="17">
      <c r="A17" s="70" t="s">
        <v>5871</v>
      </c>
      <c r="B17" s="11" t="s">
        <v>5916</v>
      </c>
      <c r="C17" s="34" t="s">
        <v>5917</v>
      </c>
      <c r="D17" s="69" t="s">
        <v>5918</v>
      </c>
    </row>
    <row r="18">
      <c r="A18" s="11" t="s">
        <v>5871</v>
      </c>
      <c r="B18" s="11" t="s">
        <v>5919</v>
      </c>
      <c r="C18" s="34" t="s">
        <v>5920</v>
      </c>
      <c r="D18" s="69" t="s">
        <v>5921</v>
      </c>
    </row>
    <row r="19">
      <c r="A19" s="70" t="s">
        <v>5871</v>
      </c>
      <c r="B19" s="71" t="s">
        <v>5922</v>
      </c>
      <c r="C19" s="30" t="s">
        <v>5923</v>
      </c>
      <c r="D19" s="69" t="s">
        <v>5924</v>
      </c>
    </row>
    <row r="20">
      <c r="A20" s="11" t="s">
        <v>5871</v>
      </c>
      <c r="B20" s="11" t="s">
        <v>5925</v>
      </c>
      <c r="C20" s="30" t="s">
        <v>5926</v>
      </c>
      <c r="D20" s="69" t="s">
        <v>5927</v>
      </c>
    </row>
    <row r="21">
      <c r="A21" s="70" t="s">
        <v>5871</v>
      </c>
      <c r="B21" s="11" t="s">
        <v>5928</v>
      </c>
      <c r="C21" s="30" t="s">
        <v>5929</v>
      </c>
      <c r="D21" s="72" t="s">
        <v>5930</v>
      </c>
    </row>
    <row r="22">
      <c r="A22" s="11" t="s">
        <v>5871</v>
      </c>
      <c r="B22" s="11" t="s">
        <v>5931</v>
      </c>
      <c r="C22" s="30" t="s">
        <v>5932</v>
      </c>
      <c r="D22" s="69" t="s">
        <v>5933</v>
      </c>
    </row>
    <row r="23">
      <c r="A23" s="70" t="s">
        <v>5871</v>
      </c>
      <c r="B23" s="11" t="s">
        <v>5934</v>
      </c>
      <c r="C23" s="30" t="s">
        <v>5935</v>
      </c>
      <c r="D23" s="69" t="s">
        <v>5936</v>
      </c>
    </row>
    <row r="24">
      <c r="A24" s="11" t="s">
        <v>5871</v>
      </c>
      <c r="B24" s="11" t="s">
        <v>5937</v>
      </c>
      <c r="C24" s="34" t="s">
        <v>5938</v>
      </c>
      <c r="D24" s="69" t="s">
        <v>5939</v>
      </c>
    </row>
    <row r="25">
      <c r="A25" s="70" t="s">
        <v>5871</v>
      </c>
      <c r="B25" s="11" t="s">
        <v>5940</v>
      </c>
      <c r="C25" s="30" t="s">
        <v>5941</v>
      </c>
      <c r="D25" s="69" t="s">
        <v>5942</v>
      </c>
    </row>
    <row r="26">
      <c r="A26" s="11" t="s">
        <v>5871</v>
      </c>
      <c r="B26" s="11" t="s">
        <v>5943</v>
      </c>
      <c r="C26" s="30" t="s">
        <v>5944</v>
      </c>
      <c r="D26" s="69" t="s">
        <v>5945</v>
      </c>
    </row>
    <row r="27">
      <c r="A27" s="70" t="s">
        <v>5871</v>
      </c>
      <c r="B27" s="11" t="s">
        <v>5946</v>
      </c>
      <c r="C27" s="30" t="s">
        <v>5947</v>
      </c>
      <c r="D27" s="69" t="s">
        <v>5948</v>
      </c>
    </row>
    <row r="28">
      <c r="A28" s="11" t="s">
        <v>5871</v>
      </c>
      <c r="B28" s="11" t="s">
        <v>5949</v>
      </c>
      <c r="C28" s="30" t="s">
        <v>5950</v>
      </c>
      <c r="D28" s="69" t="s">
        <v>5951</v>
      </c>
    </row>
    <row r="29">
      <c r="A29" s="70" t="s">
        <v>5871</v>
      </c>
      <c r="B29" s="11" t="s">
        <v>827</v>
      </c>
      <c r="C29" s="34" t="s">
        <v>5952</v>
      </c>
      <c r="D29" s="69" t="s">
        <v>5953</v>
      </c>
    </row>
    <row r="30">
      <c r="A30" s="11" t="s">
        <v>5871</v>
      </c>
      <c r="B30" s="11" t="s">
        <v>5954</v>
      </c>
      <c r="C30" s="34" t="s">
        <v>5955</v>
      </c>
      <c r="D30" s="69" t="s">
        <v>5956</v>
      </c>
    </row>
    <row r="31">
      <c r="A31" s="70" t="s">
        <v>5871</v>
      </c>
      <c r="B31" s="11" t="s">
        <v>5957</v>
      </c>
      <c r="C31" s="34" t="s">
        <v>5958</v>
      </c>
      <c r="D31" s="27" t="s">
        <v>5959</v>
      </c>
    </row>
    <row r="32">
      <c r="A32" s="11" t="s">
        <v>5871</v>
      </c>
      <c r="B32" s="11" t="s">
        <v>5960</v>
      </c>
      <c r="C32" s="30" t="s">
        <v>5961</v>
      </c>
      <c r="D32" s="69" t="s">
        <v>5962</v>
      </c>
    </row>
    <row r="33">
      <c r="A33" s="70" t="s">
        <v>5871</v>
      </c>
      <c r="B33" s="11" t="s">
        <v>5963</v>
      </c>
      <c r="C33" s="30" t="s">
        <v>5964</v>
      </c>
      <c r="D33" s="69" t="s">
        <v>5965</v>
      </c>
    </row>
    <row r="34">
      <c r="A34" s="11" t="s">
        <v>5871</v>
      </c>
      <c r="B34" s="11" t="s">
        <v>5966</v>
      </c>
      <c r="C34" s="30" t="s">
        <v>5967</v>
      </c>
      <c r="D34" s="69" t="s">
        <v>5968</v>
      </c>
    </row>
    <row r="35">
      <c r="A35" s="70" t="s">
        <v>5871</v>
      </c>
      <c r="B35" s="11" t="s">
        <v>5969</v>
      </c>
      <c r="C35" s="34" t="s">
        <v>5970</v>
      </c>
      <c r="D35" s="69" t="s">
        <v>5971</v>
      </c>
    </row>
    <row r="36">
      <c r="A36" s="11" t="s">
        <v>5871</v>
      </c>
      <c r="B36" s="11" t="s">
        <v>5972</v>
      </c>
      <c r="C36" s="34" t="s">
        <v>5973</v>
      </c>
      <c r="D36" s="69" t="s">
        <v>5974</v>
      </c>
    </row>
    <row r="37">
      <c r="A37" s="70" t="s">
        <v>5871</v>
      </c>
      <c r="B37" s="11" t="s">
        <v>5975</v>
      </c>
      <c r="C37" s="30" t="s">
        <v>5976</v>
      </c>
      <c r="D37" s="27" t="s">
        <v>5977</v>
      </c>
    </row>
    <row r="38">
      <c r="A38" s="11" t="s">
        <v>5871</v>
      </c>
      <c r="B38" s="11" t="s">
        <v>5978</v>
      </c>
      <c r="C38" s="30" t="s">
        <v>5979</v>
      </c>
      <c r="D38" s="69" t="s">
        <v>5980</v>
      </c>
    </row>
    <row r="39">
      <c r="A39" s="70" t="s">
        <v>5871</v>
      </c>
      <c r="B39" s="11" t="s">
        <v>5981</v>
      </c>
      <c r="C39" s="30" t="s">
        <v>5982</v>
      </c>
      <c r="D39" s="69" t="s">
        <v>5983</v>
      </c>
    </row>
    <row r="40">
      <c r="A40" s="11" t="s">
        <v>5871</v>
      </c>
      <c r="B40" s="11" t="s">
        <v>5984</v>
      </c>
      <c r="C40" s="30" t="s">
        <v>5985</v>
      </c>
      <c r="D40" s="69" t="s">
        <v>5986</v>
      </c>
    </row>
    <row r="41">
      <c r="A41" s="70" t="s">
        <v>5871</v>
      </c>
      <c r="B41" s="11" t="s">
        <v>5987</v>
      </c>
      <c r="C41" s="30" t="s">
        <v>5988</v>
      </c>
      <c r="D41" s="69" t="s">
        <v>5989</v>
      </c>
    </row>
    <row r="42">
      <c r="A42" s="11" t="s">
        <v>5871</v>
      </c>
      <c r="B42" s="11" t="s">
        <v>5990</v>
      </c>
      <c r="C42" s="34" t="s">
        <v>5991</v>
      </c>
      <c r="D42" s="27" t="s">
        <v>5992</v>
      </c>
    </row>
    <row r="43">
      <c r="A43" s="70" t="s">
        <v>5871</v>
      </c>
      <c r="B43" s="11" t="s">
        <v>5993</v>
      </c>
      <c r="C43" s="30" t="s">
        <v>5994</v>
      </c>
      <c r="D43" s="26" t="s">
        <v>5995</v>
      </c>
    </row>
    <row r="44">
      <c r="A44" s="11" t="s">
        <v>5871</v>
      </c>
      <c r="B44" s="71" t="s">
        <v>5996</v>
      </c>
      <c r="C44" s="30" t="s">
        <v>5997</v>
      </c>
      <c r="D44" s="69" t="s">
        <v>5998</v>
      </c>
    </row>
    <row r="45">
      <c r="A45" s="70" t="s">
        <v>5871</v>
      </c>
      <c r="B45" s="11" t="s">
        <v>5999</v>
      </c>
      <c r="C45" s="34" t="s">
        <v>6000</v>
      </c>
      <c r="D45" s="69" t="s">
        <v>6001</v>
      </c>
    </row>
    <row r="46">
      <c r="A46" s="11" t="s">
        <v>5871</v>
      </c>
      <c r="B46" s="11" t="s">
        <v>6002</v>
      </c>
      <c r="C46" s="34" t="s">
        <v>6003</v>
      </c>
      <c r="D46" s="69" t="s">
        <v>6004</v>
      </c>
    </row>
    <row r="47">
      <c r="A47" s="70" t="s">
        <v>5871</v>
      </c>
      <c r="B47" s="11" t="s">
        <v>6005</v>
      </c>
      <c r="C47" s="34" t="s">
        <v>6006</v>
      </c>
      <c r="D47" s="69" t="s">
        <v>6007</v>
      </c>
    </row>
    <row r="48">
      <c r="A48" s="11" t="s">
        <v>5871</v>
      </c>
      <c r="B48" s="11" t="s">
        <v>6008</v>
      </c>
      <c r="C48" s="30" t="s">
        <v>6009</v>
      </c>
      <c r="D48" s="69" t="s">
        <v>6010</v>
      </c>
    </row>
    <row r="49">
      <c r="A49" s="70" t="s">
        <v>5871</v>
      </c>
      <c r="B49" s="11" t="s">
        <v>6011</v>
      </c>
      <c r="C49" s="34" t="s">
        <v>6012</v>
      </c>
      <c r="D49" s="69" t="s">
        <v>6013</v>
      </c>
    </row>
    <row r="50">
      <c r="A50" s="11" t="s">
        <v>5871</v>
      </c>
      <c r="B50" s="11" t="s">
        <v>6014</v>
      </c>
      <c r="C50" s="30" t="s">
        <v>6015</v>
      </c>
      <c r="D50" s="69" t="s">
        <v>6016</v>
      </c>
    </row>
    <row r="51">
      <c r="A51" s="70" t="s">
        <v>5871</v>
      </c>
      <c r="B51" s="11" t="s">
        <v>6017</v>
      </c>
      <c r="C51" s="34" t="s">
        <v>6018</v>
      </c>
      <c r="D51" s="69" t="s">
        <v>6019</v>
      </c>
    </row>
    <row r="52">
      <c r="A52" s="11" t="s">
        <v>5871</v>
      </c>
      <c r="B52" s="11" t="s">
        <v>6020</v>
      </c>
      <c r="C52" s="30" t="s">
        <v>6021</v>
      </c>
      <c r="D52" s="69" t="s">
        <v>6022</v>
      </c>
    </row>
    <row r="53">
      <c r="A53" s="70" t="s">
        <v>5871</v>
      </c>
      <c r="B53" s="11" t="s">
        <v>6023</v>
      </c>
      <c r="C53" s="30" t="s">
        <v>6024</v>
      </c>
      <c r="D53" s="69" t="s">
        <v>6025</v>
      </c>
    </row>
    <row r="54">
      <c r="A54" s="11" t="s">
        <v>5871</v>
      </c>
      <c r="B54" s="11" t="s">
        <v>6026</v>
      </c>
      <c r="C54" s="34" t="s">
        <v>6027</v>
      </c>
      <c r="D54" s="69" t="s">
        <v>6028</v>
      </c>
    </row>
    <row r="55">
      <c r="A55" s="70" t="s">
        <v>5871</v>
      </c>
      <c r="B55" s="11" t="s">
        <v>6029</v>
      </c>
      <c r="C55" s="30" t="s">
        <v>6030</v>
      </c>
      <c r="D55" s="69" t="s">
        <v>6031</v>
      </c>
    </row>
    <row r="56">
      <c r="A56" s="11" t="s">
        <v>5871</v>
      </c>
      <c r="B56" s="11" t="s">
        <v>6032</v>
      </c>
      <c r="C56" s="30" t="s">
        <v>6033</v>
      </c>
      <c r="D56" s="69" t="s">
        <v>6034</v>
      </c>
    </row>
    <row r="57">
      <c r="D57" s="73"/>
    </row>
    <row r="58">
      <c r="A58" s="11" t="s">
        <v>6035</v>
      </c>
      <c r="B58" s="11" t="s">
        <v>5844</v>
      </c>
      <c r="C58" s="30" t="s">
        <v>6036</v>
      </c>
      <c r="D58" s="69" t="s">
        <v>6037</v>
      </c>
    </row>
    <row r="59">
      <c r="A59" s="11" t="s">
        <v>6035</v>
      </c>
      <c r="B59" s="11" t="s">
        <v>6038</v>
      </c>
      <c r="C59" s="30" t="s">
        <v>6039</v>
      </c>
      <c r="D59" s="69" t="s">
        <v>6037</v>
      </c>
    </row>
    <row r="60">
      <c r="A60" s="11" t="s">
        <v>6035</v>
      </c>
      <c r="B60" s="11" t="s">
        <v>6040</v>
      </c>
      <c r="C60" s="34" t="s">
        <v>6041</v>
      </c>
      <c r="D60" s="69" t="s">
        <v>6042</v>
      </c>
    </row>
    <row r="61">
      <c r="A61" s="11" t="s">
        <v>6035</v>
      </c>
      <c r="B61" s="11" t="s">
        <v>6043</v>
      </c>
      <c r="C61" s="30" t="s">
        <v>6044</v>
      </c>
      <c r="D61" s="69" t="s">
        <v>6045</v>
      </c>
    </row>
    <row r="62">
      <c r="A62" s="11" t="s">
        <v>6035</v>
      </c>
      <c r="B62" s="11" t="s">
        <v>6046</v>
      </c>
      <c r="C62" s="30" t="s">
        <v>6047</v>
      </c>
      <c r="D62" s="69" t="s">
        <v>5607</v>
      </c>
    </row>
    <row r="63">
      <c r="A63" s="11" t="s">
        <v>6035</v>
      </c>
      <c r="B63" s="11" t="s">
        <v>6048</v>
      </c>
      <c r="C63" s="30" t="s">
        <v>6049</v>
      </c>
      <c r="D63" s="69" t="s">
        <v>6050</v>
      </c>
    </row>
    <row r="64">
      <c r="A64" s="11" t="s">
        <v>6035</v>
      </c>
      <c r="B64" s="11" t="s">
        <v>6051</v>
      </c>
      <c r="C64" s="30" t="s">
        <v>6052</v>
      </c>
      <c r="D64" s="69" t="s">
        <v>6053</v>
      </c>
    </row>
    <row r="65">
      <c r="A65" s="11" t="s">
        <v>6035</v>
      </c>
      <c r="B65" s="11" t="s">
        <v>6054</v>
      </c>
      <c r="C65" s="30" t="s">
        <v>6055</v>
      </c>
      <c r="D65" s="69" t="s">
        <v>6056</v>
      </c>
    </row>
    <row r="66">
      <c r="A66" s="11" t="s">
        <v>6035</v>
      </c>
      <c r="B66" s="11" t="s">
        <v>6057</v>
      </c>
      <c r="C66" s="30" t="s">
        <v>6058</v>
      </c>
      <c r="D66" s="70" t="s">
        <v>6056</v>
      </c>
    </row>
    <row r="67">
      <c r="A67" s="11" t="s">
        <v>6035</v>
      </c>
      <c r="B67" s="11" t="s">
        <v>6059</v>
      </c>
      <c r="C67" s="34" t="s">
        <v>6060</v>
      </c>
      <c r="D67" s="69" t="s">
        <v>6061</v>
      </c>
    </row>
    <row r="68">
      <c r="A68" s="11" t="s">
        <v>6035</v>
      </c>
      <c r="B68" s="11" t="s">
        <v>6062</v>
      </c>
      <c r="C68" s="30" t="s">
        <v>6063</v>
      </c>
      <c r="D68" s="69" t="s">
        <v>6064</v>
      </c>
    </row>
    <row r="69">
      <c r="A69" s="11" t="s">
        <v>6035</v>
      </c>
      <c r="B69" s="11" t="s">
        <v>6065</v>
      </c>
      <c r="C69" s="34" t="s">
        <v>6066</v>
      </c>
      <c r="D69" s="69" t="s">
        <v>6056</v>
      </c>
    </row>
    <row r="70">
      <c r="A70" s="11" t="s">
        <v>6035</v>
      </c>
      <c r="B70" s="11" t="s">
        <v>6067</v>
      </c>
      <c r="C70" s="30" t="s">
        <v>6068</v>
      </c>
      <c r="D70" s="69" t="s">
        <v>6056</v>
      </c>
    </row>
    <row r="71">
      <c r="A71" s="11" t="s">
        <v>6035</v>
      </c>
      <c r="B71" s="11" t="s">
        <v>6069</v>
      </c>
      <c r="C71" s="30" t="s">
        <v>6070</v>
      </c>
      <c r="D71" s="69" t="s">
        <v>6056</v>
      </c>
    </row>
    <row r="72">
      <c r="A72" s="11" t="s">
        <v>6035</v>
      </c>
      <c r="B72" s="11" t="s">
        <v>6071</v>
      </c>
      <c r="C72" s="30" t="s">
        <v>6072</v>
      </c>
      <c r="D72" s="69" t="s">
        <v>6056</v>
      </c>
    </row>
    <row r="73">
      <c r="A73" s="11" t="s">
        <v>6035</v>
      </c>
      <c r="B73" s="11" t="s">
        <v>6073</v>
      </c>
      <c r="C73" s="30" t="s">
        <v>6074</v>
      </c>
      <c r="D73" s="69" t="s">
        <v>6075</v>
      </c>
    </row>
    <row r="74">
      <c r="A74" s="11" t="s">
        <v>6035</v>
      </c>
      <c r="B74" s="11" t="s">
        <v>6076</v>
      </c>
      <c r="C74" s="30" t="s">
        <v>6077</v>
      </c>
      <c r="D74" s="11" t="s">
        <v>6078</v>
      </c>
    </row>
    <row r="75">
      <c r="A75" s="11" t="s">
        <v>6035</v>
      </c>
      <c r="B75" s="11" t="s">
        <v>6079</v>
      </c>
      <c r="C75" s="34" t="s">
        <v>5675</v>
      </c>
      <c r="D75" s="69" t="s">
        <v>5676</v>
      </c>
    </row>
    <row r="76">
      <c r="A76" s="11" t="s">
        <v>6035</v>
      </c>
      <c r="B76" s="11" t="s">
        <v>6080</v>
      </c>
      <c r="C76" s="34" t="s">
        <v>6081</v>
      </c>
      <c r="D76" s="69" t="s">
        <v>6082</v>
      </c>
    </row>
    <row r="77">
      <c r="A77" s="11" t="s">
        <v>6035</v>
      </c>
      <c r="B77" s="11" t="s">
        <v>6083</v>
      </c>
      <c r="C77" s="34" t="s">
        <v>6084</v>
      </c>
      <c r="D77" s="69" t="s">
        <v>5607</v>
      </c>
    </row>
    <row r="78">
      <c r="A78" s="11" t="s">
        <v>6035</v>
      </c>
      <c r="B78" s="11" t="s">
        <v>6085</v>
      </c>
      <c r="C78" s="30" t="s">
        <v>6086</v>
      </c>
      <c r="D78" s="69" t="s">
        <v>6087</v>
      </c>
    </row>
    <row r="79">
      <c r="A79" s="11" t="s">
        <v>6035</v>
      </c>
      <c r="B79" s="11" t="s">
        <v>855</v>
      </c>
      <c r="C79" s="30" t="s">
        <v>6088</v>
      </c>
      <c r="D79" s="69" t="s">
        <v>6082</v>
      </c>
    </row>
    <row r="80">
      <c r="A80" s="11" t="s">
        <v>6035</v>
      </c>
      <c r="B80" s="11" t="s">
        <v>6089</v>
      </c>
      <c r="C80" s="30" t="s">
        <v>6090</v>
      </c>
      <c r="D80" s="69" t="s">
        <v>6091</v>
      </c>
    </row>
    <row r="81">
      <c r="A81" s="11" t="s">
        <v>6035</v>
      </c>
      <c r="B81" s="11" t="s">
        <v>6092</v>
      </c>
      <c r="C81" s="30" t="s">
        <v>6093</v>
      </c>
      <c r="D81" s="69" t="s">
        <v>6094</v>
      </c>
    </row>
    <row r="82">
      <c r="A82" s="11" t="s">
        <v>6035</v>
      </c>
      <c r="B82" s="11" t="s">
        <v>6095</v>
      </c>
      <c r="C82" s="30" t="s">
        <v>6096</v>
      </c>
      <c r="D82" s="69" t="s">
        <v>6097</v>
      </c>
    </row>
    <row r="83">
      <c r="A83" s="11" t="s">
        <v>6035</v>
      </c>
      <c r="B83" s="11" t="s">
        <v>6098</v>
      </c>
      <c r="C83" s="30" t="s">
        <v>6099</v>
      </c>
      <c r="D83" s="69" t="s">
        <v>6100</v>
      </c>
    </row>
    <row r="84">
      <c r="A84" s="11" t="s">
        <v>6035</v>
      </c>
      <c r="B84" s="11" t="s">
        <v>6101</v>
      </c>
      <c r="C84" s="30" t="s">
        <v>6102</v>
      </c>
      <c r="D84" s="69" t="s">
        <v>6103</v>
      </c>
    </row>
    <row r="85">
      <c r="A85" s="11" t="s">
        <v>6035</v>
      </c>
      <c r="B85" s="11" t="s">
        <v>6104</v>
      </c>
      <c r="C85" s="30" t="s">
        <v>6105</v>
      </c>
      <c r="D85" s="69" t="s">
        <v>6106</v>
      </c>
    </row>
    <row r="86">
      <c r="A86" s="11" t="s">
        <v>6035</v>
      </c>
      <c r="B86" s="11" t="s">
        <v>6107</v>
      </c>
      <c r="C86" s="30" t="s">
        <v>5834</v>
      </c>
      <c r="D86" s="69" t="s">
        <v>6108</v>
      </c>
    </row>
    <row r="87">
      <c r="A87" s="11" t="s">
        <v>6035</v>
      </c>
      <c r="B87" s="11" t="s">
        <v>6109</v>
      </c>
      <c r="C87" s="34" t="s">
        <v>6110</v>
      </c>
      <c r="D87" s="69" t="s">
        <v>6111</v>
      </c>
    </row>
    <row r="88">
      <c r="A88" s="11" t="s">
        <v>6035</v>
      </c>
      <c r="B88" s="11" t="s">
        <v>6112</v>
      </c>
      <c r="C88" s="30" t="s">
        <v>6113</v>
      </c>
      <c r="D88" s="69" t="s">
        <v>6114</v>
      </c>
    </row>
    <row r="89">
      <c r="A89" s="11" t="s">
        <v>6035</v>
      </c>
      <c r="B89" s="11" t="s">
        <v>6115</v>
      </c>
      <c r="C89" s="34" t="s">
        <v>6116</v>
      </c>
      <c r="D89" s="69" t="s">
        <v>6117</v>
      </c>
    </row>
    <row r="90">
      <c r="A90" s="11" t="s">
        <v>6035</v>
      </c>
      <c r="B90" s="11" t="s">
        <v>6118</v>
      </c>
      <c r="C90" s="30" t="s">
        <v>6119</v>
      </c>
      <c r="D90" s="69" t="s">
        <v>6120</v>
      </c>
    </row>
    <row r="91">
      <c r="A91" s="11" t="s">
        <v>6035</v>
      </c>
      <c r="B91" s="11" t="s">
        <v>6121</v>
      </c>
      <c r="C91" s="30" t="s">
        <v>6122</v>
      </c>
      <c r="D91" s="69" t="s">
        <v>6123</v>
      </c>
    </row>
    <row r="92">
      <c r="A92" s="11" t="s">
        <v>6035</v>
      </c>
      <c r="B92" s="11" t="s">
        <v>6124</v>
      </c>
      <c r="C92" s="34" t="s">
        <v>6125</v>
      </c>
      <c r="D92" s="69" t="s">
        <v>6056</v>
      </c>
    </row>
    <row r="93">
      <c r="A93" s="11" t="s">
        <v>6035</v>
      </c>
      <c r="B93" s="11" t="s">
        <v>6126</v>
      </c>
      <c r="C93" s="30" t="s">
        <v>6127</v>
      </c>
      <c r="D93" s="69" t="s">
        <v>6128</v>
      </c>
    </row>
    <row r="94">
      <c r="A94" s="11" t="s">
        <v>6035</v>
      </c>
      <c r="B94" s="11" t="s">
        <v>6129</v>
      </c>
      <c r="C94" s="34" t="s">
        <v>6130</v>
      </c>
      <c r="D94" s="69" t="s">
        <v>6131</v>
      </c>
    </row>
    <row r="95">
      <c r="D95" s="73"/>
    </row>
    <row r="96">
      <c r="D96" s="73"/>
    </row>
    <row r="97">
      <c r="D97" s="73"/>
    </row>
    <row r="98">
      <c r="D98" s="73"/>
    </row>
    <row r="99">
      <c r="D99" s="73"/>
    </row>
    <row r="100">
      <c r="D100" s="73"/>
    </row>
    <row r="101">
      <c r="D101" s="73"/>
    </row>
    <row r="102">
      <c r="D102" s="73"/>
    </row>
    <row r="103">
      <c r="D103" s="73"/>
    </row>
    <row r="104">
      <c r="D104" s="73"/>
    </row>
    <row r="105">
      <c r="D105" s="73"/>
    </row>
    <row r="106">
      <c r="D106" s="73"/>
    </row>
    <row r="107">
      <c r="D107" s="73"/>
    </row>
    <row r="108">
      <c r="D108" s="73"/>
    </row>
    <row r="109">
      <c r="D109" s="73"/>
    </row>
    <row r="110">
      <c r="D110" s="73"/>
    </row>
    <row r="111">
      <c r="D111" s="73"/>
    </row>
    <row r="112">
      <c r="D112" s="73"/>
    </row>
    <row r="113">
      <c r="D113" s="73"/>
    </row>
    <row r="114">
      <c r="D114" s="73"/>
    </row>
    <row r="115">
      <c r="D115" s="73"/>
    </row>
    <row r="116">
      <c r="D116" s="73"/>
    </row>
    <row r="117">
      <c r="D117" s="73"/>
    </row>
    <row r="118">
      <c r="D118" s="73"/>
    </row>
    <row r="119">
      <c r="D119" s="73"/>
    </row>
    <row r="120">
      <c r="D120" s="73"/>
    </row>
    <row r="121">
      <c r="D121" s="73"/>
    </row>
    <row r="122">
      <c r="D122" s="73"/>
    </row>
    <row r="123">
      <c r="D123" s="73"/>
    </row>
    <row r="124">
      <c r="D124" s="73"/>
    </row>
    <row r="125">
      <c r="D125" s="73"/>
    </row>
    <row r="126">
      <c r="D126" s="73"/>
    </row>
    <row r="127">
      <c r="D127" s="73"/>
    </row>
    <row r="128">
      <c r="D128" s="73"/>
    </row>
    <row r="129">
      <c r="D129" s="73"/>
    </row>
    <row r="130">
      <c r="D130" s="73"/>
    </row>
    <row r="131">
      <c r="D131" s="73"/>
    </row>
    <row r="132">
      <c r="D132" s="73"/>
    </row>
    <row r="133">
      <c r="D133" s="73"/>
    </row>
    <row r="134">
      <c r="D134" s="73"/>
    </row>
    <row r="135">
      <c r="D135" s="73"/>
    </row>
    <row r="136">
      <c r="D136" s="73"/>
    </row>
    <row r="137">
      <c r="D137" s="73"/>
    </row>
    <row r="138">
      <c r="D138" s="73"/>
    </row>
    <row r="139">
      <c r="D139" s="73"/>
    </row>
    <row r="140">
      <c r="D140" s="73"/>
    </row>
    <row r="141">
      <c r="D141" s="73"/>
    </row>
    <row r="142">
      <c r="D142" s="73"/>
    </row>
    <row r="143">
      <c r="D143" s="73"/>
    </row>
    <row r="144">
      <c r="D144" s="73"/>
    </row>
    <row r="145">
      <c r="D145" s="73"/>
    </row>
    <row r="146">
      <c r="D146" s="73"/>
    </row>
    <row r="147">
      <c r="D147" s="73"/>
    </row>
    <row r="148">
      <c r="D148" s="73"/>
    </row>
    <row r="149">
      <c r="D149" s="73"/>
    </row>
    <row r="150">
      <c r="D150" s="73"/>
    </row>
    <row r="151">
      <c r="D151" s="73"/>
    </row>
    <row r="152">
      <c r="D152" s="73"/>
    </row>
    <row r="153">
      <c r="D153" s="73"/>
    </row>
    <row r="154">
      <c r="D154" s="73"/>
    </row>
    <row r="155">
      <c r="D155" s="73"/>
    </row>
    <row r="156">
      <c r="D156" s="73"/>
    </row>
    <row r="157">
      <c r="D157" s="73"/>
    </row>
    <row r="158">
      <c r="D158" s="73"/>
    </row>
    <row r="159">
      <c r="D159" s="73"/>
    </row>
    <row r="160">
      <c r="D160" s="73"/>
    </row>
    <row r="161">
      <c r="D161" s="73"/>
    </row>
    <row r="162">
      <c r="D162" s="73"/>
    </row>
    <row r="163">
      <c r="D163" s="73"/>
    </row>
    <row r="164">
      <c r="D164" s="73"/>
    </row>
    <row r="165">
      <c r="D165" s="73"/>
    </row>
    <row r="166">
      <c r="D166" s="73"/>
    </row>
    <row r="167">
      <c r="D167" s="73"/>
    </row>
    <row r="168">
      <c r="D168" s="73"/>
    </row>
    <row r="169">
      <c r="D169" s="73"/>
    </row>
    <row r="170">
      <c r="D170" s="73"/>
    </row>
    <row r="171">
      <c r="D171" s="73"/>
    </row>
    <row r="172">
      <c r="D172" s="73"/>
    </row>
    <row r="173">
      <c r="D173" s="73"/>
    </row>
    <row r="174">
      <c r="D174" s="73"/>
    </row>
    <row r="175">
      <c r="D175" s="73"/>
    </row>
    <row r="176">
      <c r="D176" s="73"/>
    </row>
    <row r="177">
      <c r="D177" s="73"/>
    </row>
    <row r="178">
      <c r="D178" s="73"/>
    </row>
    <row r="179">
      <c r="D179" s="73"/>
    </row>
    <row r="180">
      <c r="D180" s="73"/>
    </row>
    <row r="181">
      <c r="D181" s="73"/>
    </row>
    <row r="182">
      <c r="D182" s="73"/>
    </row>
    <row r="183">
      <c r="D183" s="73"/>
    </row>
    <row r="184">
      <c r="D184" s="73"/>
    </row>
    <row r="185">
      <c r="D185" s="73"/>
    </row>
    <row r="186">
      <c r="D186" s="73"/>
    </row>
    <row r="187">
      <c r="D187" s="73"/>
    </row>
    <row r="188">
      <c r="D188" s="73"/>
    </row>
    <row r="189">
      <c r="D189" s="73"/>
    </row>
    <row r="190">
      <c r="D190" s="73"/>
    </row>
    <row r="191">
      <c r="D191" s="73"/>
    </row>
    <row r="192">
      <c r="D192" s="73"/>
    </row>
    <row r="193">
      <c r="D193" s="73"/>
    </row>
    <row r="194">
      <c r="D194" s="73"/>
    </row>
    <row r="195">
      <c r="D195" s="73"/>
    </row>
    <row r="196">
      <c r="D196" s="73"/>
    </row>
    <row r="197">
      <c r="D197" s="73"/>
    </row>
    <row r="198">
      <c r="D198" s="73"/>
    </row>
    <row r="199">
      <c r="D199" s="73"/>
    </row>
    <row r="200">
      <c r="D200" s="73"/>
    </row>
    <row r="201">
      <c r="D201" s="73"/>
    </row>
    <row r="202">
      <c r="D202" s="73"/>
    </row>
    <row r="203">
      <c r="D203" s="73"/>
    </row>
    <row r="204">
      <c r="D204" s="73"/>
    </row>
    <row r="205">
      <c r="D205" s="73"/>
    </row>
    <row r="206">
      <c r="D206" s="73"/>
    </row>
    <row r="207">
      <c r="D207" s="73"/>
    </row>
    <row r="208">
      <c r="D208" s="73"/>
    </row>
    <row r="209">
      <c r="D209" s="73"/>
    </row>
    <row r="210">
      <c r="D210" s="73"/>
    </row>
    <row r="211">
      <c r="D211" s="73"/>
    </row>
    <row r="212">
      <c r="D212" s="73"/>
    </row>
    <row r="213">
      <c r="D213" s="73"/>
    </row>
    <row r="214">
      <c r="D214" s="73"/>
    </row>
    <row r="215">
      <c r="D215" s="73"/>
    </row>
    <row r="216">
      <c r="D216" s="73"/>
    </row>
    <row r="217">
      <c r="D217" s="73"/>
    </row>
    <row r="218">
      <c r="D218" s="73"/>
    </row>
    <row r="219">
      <c r="D219" s="73"/>
    </row>
    <row r="220">
      <c r="D220" s="73"/>
    </row>
    <row r="221">
      <c r="D221" s="73"/>
    </row>
    <row r="222">
      <c r="D222" s="73"/>
    </row>
    <row r="223">
      <c r="D223" s="73"/>
    </row>
    <row r="224">
      <c r="D224" s="73"/>
    </row>
    <row r="225">
      <c r="D225" s="73"/>
    </row>
    <row r="226">
      <c r="D226" s="73"/>
    </row>
    <row r="227">
      <c r="D227" s="73"/>
    </row>
    <row r="228">
      <c r="D228" s="73"/>
    </row>
    <row r="229">
      <c r="D229" s="73"/>
    </row>
    <row r="230">
      <c r="D230" s="73"/>
    </row>
    <row r="231">
      <c r="D231" s="73"/>
    </row>
    <row r="232">
      <c r="D232" s="73"/>
    </row>
    <row r="233">
      <c r="D233" s="73"/>
    </row>
    <row r="234">
      <c r="D234" s="73"/>
    </row>
    <row r="235">
      <c r="D235" s="73"/>
    </row>
    <row r="236">
      <c r="D236" s="73"/>
    </row>
    <row r="237">
      <c r="D237" s="73"/>
    </row>
    <row r="238">
      <c r="D238" s="73"/>
    </row>
    <row r="239">
      <c r="D239" s="73"/>
    </row>
    <row r="240">
      <c r="D240" s="73"/>
    </row>
    <row r="241">
      <c r="D241" s="73"/>
    </row>
    <row r="242">
      <c r="D242" s="73"/>
    </row>
    <row r="243">
      <c r="D243" s="73"/>
    </row>
    <row r="244">
      <c r="D244" s="73"/>
    </row>
    <row r="245">
      <c r="D245" s="73"/>
    </row>
    <row r="246">
      <c r="D246" s="73"/>
    </row>
    <row r="247">
      <c r="D247" s="73"/>
    </row>
    <row r="248">
      <c r="D248" s="73"/>
    </row>
    <row r="249">
      <c r="D249" s="73"/>
    </row>
    <row r="250">
      <c r="D250" s="73"/>
    </row>
    <row r="251">
      <c r="D251" s="73"/>
    </row>
    <row r="252">
      <c r="D252" s="73"/>
    </row>
    <row r="253">
      <c r="D253" s="73"/>
    </row>
    <row r="254">
      <c r="D254" s="73"/>
    </row>
    <row r="255">
      <c r="D255" s="73"/>
    </row>
    <row r="256">
      <c r="D256" s="73"/>
    </row>
    <row r="257">
      <c r="D257" s="73"/>
    </row>
    <row r="258">
      <c r="D258" s="73"/>
    </row>
    <row r="259">
      <c r="D259" s="73"/>
    </row>
    <row r="260">
      <c r="D260" s="73"/>
    </row>
    <row r="261">
      <c r="D261" s="73"/>
    </row>
    <row r="262">
      <c r="D262" s="73"/>
    </row>
    <row r="263">
      <c r="D263" s="73"/>
    </row>
    <row r="264">
      <c r="D264" s="73"/>
    </row>
    <row r="265">
      <c r="D265" s="73"/>
    </row>
    <row r="266">
      <c r="D266" s="73"/>
    </row>
    <row r="267">
      <c r="D267" s="73"/>
    </row>
    <row r="268">
      <c r="D268" s="73"/>
    </row>
    <row r="269">
      <c r="D269" s="73"/>
    </row>
    <row r="270">
      <c r="D270" s="73"/>
    </row>
    <row r="271">
      <c r="D271" s="73"/>
    </row>
    <row r="272">
      <c r="D272" s="73"/>
    </row>
    <row r="273">
      <c r="D273" s="73"/>
    </row>
    <row r="274">
      <c r="D274" s="73"/>
    </row>
    <row r="275">
      <c r="D275" s="73"/>
    </row>
    <row r="276">
      <c r="D276" s="73"/>
    </row>
    <row r="277">
      <c r="D277" s="73"/>
    </row>
    <row r="278">
      <c r="D278" s="73"/>
    </row>
    <row r="279">
      <c r="D279" s="73"/>
    </row>
    <row r="280">
      <c r="D280" s="73"/>
    </row>
    <row r="281">
      <c r="D281" s="73"/>
    </row>
    <row r="282">
      <c r="D282" s="73"/>
    </row>
    <row r="283">
      <c r="D283" s="73"/>
    </row>
    <row r="284">
      <c r="D284" s="73"/>
    </row>
    <row r="285">
      <c r="D285" s="73"/>
    </row>
    <row r="286">
      <c r="D286" s="73"/>
    </row>
    <row r="287">
      <c r="D287" s="73"/>
    </row>
    <row r="288">
      <c r="D288" s="73"/>
    </row>
    <row r="289">
      <c r="D289" s="73"/>
    </row>
    <row r="290">
      <c r="D290" s="73"/>
    </row>
    <row r="291">
      <c r="D291" s="73"/>
    </row>
    <row r="292">
      <c r="D292" s="73"/>
    </row>
    <row r="293">
      <c r="D293" s="73"/>
    </row>
    <row r="294">
      <c r="D294" s="73"/>
    </row>
    <row r="295">
      <c r="D295" s="73"/>
    </row>
    <row r="296">
      <c r="D296" s="73"/>
    </row>
    <row r="297">
      <c r="D297" s="73"/>
    </row>
    <row r="298">
      <c r="D298" s="73"/>
    </row>
    <row r="299">
      <c r="D299" s="73"/>
    </row>
    <row r="300">
      <c r="D300" s="73"/>
    </row>
    <row r="301">
      <c r="D301" s="73"/>
    </row>
    <row r="302">
      <c r="D302" s="73"/>
    </row>
    <row r="303">
      <c r="D303" s="73"/>
    </row>
    <row r="304">
      <c r="D304" s="73"/>
    </row>
    <row r="305">
      <c r="D305" s="73"/>
    </row>
    <row r="306">
      <c r="D306" s="73"/>
    </row>
    <row r="307">
      <c r="D307" s="73"/>
    </row>
    <row r="308">
      <c r="D308" s="73"/>
    </row>
    <row r="309">
      <c r="D309" s="73"/>
    </row>
    <row r="310">
      <c r="D310" s="73"/>
    </row>
    <row r="311">
      <c r="D311" s="73"/>
    </row>
    <row r="312">
      <c r="D312" s="73"/>
    </row>
    <row r="313">
      <c r="D313" s="73"/>
    </row>
    <row r="314">
      <c r="D314" s="73"/>
    </row>
    <row r="315">
      <c r="D315" s="73"/>
    </row>
    <row r="316">
      <c r="D316" s="73"/>
    </row>
    <row r="317">
      <c r="D317" s="73"/>
    </row>
    <row r="318">
      <c r="D318" s="73"/>
    </row>
    <row r="319">
      <c r="D319" s="73"/>
    </row>
    <row r="320">
      <c r="D320" s="73"/>
    </row>
    <row r="321">
      <c r="D321" s="73"/>
    </row>
    <row r="322">
      <c r="D322" s="73"/>
    </row>
    <row r="323">
      <c r="D323" s="73"/>
    </row>
    <row r="324">
      <c r="D324" s="73"/>
    </row>
    <row r="325">
      <c r="D325" s="73"/>
    </row>
    <row r="326">
      <c r="D326" s="73"/>
    </row>
    <row r="327">
      <c r="D327" s="73"/>
    </row>
    <row r="328">
      <c r="D328" s="73"/>
    </row>
    <row r="329">
      <c r="D329" s="73"/>
    </row>
    <row r="330">
      <c r="D330" s="73"/>
    </row>
    <row r="331">
      <c r="D331" s="73"/>
    </row>
    <row r="332">
      <c r="D332" s="73"/>
    </row>
    <row r="333">
      <c r="D333" s="73"/>
    </row>
    <row r="334">
      <c r="D334" s="73"/>
    </row>
    <row r="335">
      <c r="D335" s="73"/>
    </row>
    <row r="336">
      <c r="D336" s="73"/>
    </row>
    <row r="337">
      <c r="D337" s="73"/>
    </row>
    <row r="338">
      <c r="D338" s="73"/>
    </row>
    <row r="339">
      <c r="D339" s="73"/>
    </row>
    <row r="340">
      <c r="D340" s="73"/>
    </row>
    <row r="341">
      <c r="D341" s="73"/>
    </row>
    <row r="342">
      <c r="D342" s="73"/>
    </row>
    <row r="343">
      <c r="D343" s="73"/>
    </row>
    <row r="344">
      <c r="D344" s="73"/>
    </row>
    <row r="345">
      <c r="D345" s="73"/>
    </row>
    <row r="346">
      <c r="D346" s="73"/>
    </row>
    <row r="347">
      <c r="D347" s="73"/>
    </row>
    <row r="348">
      <c r="D348" s="73"/>
    </row>
    <row r="349">
      <c r="D349" s="73"/>
    </row>
    <row r="350">
      <c r="D350" s="73"/>
    </row>
    <row r="351">
      <c r="D351" s="73"/>
    </row>
    <row r="352">
      <c r="D352" s="73"/>
    </row>
    <row r="353">
      <c r="D353" s="73"/>
    </row>
    <row r="354">
      <c r="D354" s="73"/>
    </row>
    <row r="355">
      <c r="D355" s="73"/>
    </row>
    <row r="356">
      <c r="D356" s="73"/>
    </row>
    <row r="357">
      <c r="D357" s="73"/>
    </row>
    <row r="358">
      <c r="D358" s="73"/>
    </row>
    <row r="359">
      <c r="D359" s="73"/>
    </row>
    <row r="360">
      <c r="D360" s="73"/>
    </row>
    <row r="361">
      <c r="D361" s="73"/>
    </row>
    <row r="362">
      <c r="D362" s="73"/>
    </row>
    <row r="363">
      <c r="D363" s="73"/>
    </row>
    <row r="364">
      <c r="D364" s="73"/>
    </row>
    <row r="365">
      <c r="D365" s="73"/>
    </row>
    <row r="366">
      <c r="D366" s="73"/>
    </row>
    <row r="367">
      <c r="D367" s="73"/>
    </row>
    <row r="368">
      <c r="D368" s="73"/>
    </row>
    <row r="369">
      <c r="D369" s="73"/>
    </row>
    <row r="370">
      <c r="D370" s="73"/>
    </row>
    <row r="371">
      <c r="D371" s="73"/>
    </row>
    <row r="372">
      <c r="D372" s="73"/>
    </row>
    <row r="373">
      <c r="D373" s="73"/>
    </row>
    <row r="374">
      <c r="D374" s="73"/>
    </row>
    <row r="375">
      <c r="D375" s="73"/>
    </row>
    <row r="376">
      <c r="D376" s="73"/>
    </row>
    <row r="377">
      <c r="D377" s="73"/>
    </row>
    <row r="378">
      <c r="D378" s="73"/>
    </row>
    <row r="379">
      <c r="D379" s="73"/>
    </row>
    <row r="380">
      <c r="D380" s="73"/>
    </row>
    <row r="381">
      <c r="D381" s="73"/>
    </row>
    <row r="382">
      <c r="D382" s="73"/>
    </row>
    <row r="383">
      <c r="D383" s="73"/>
    </row>
    <row r="384">
      <c r="D384" s="73"/>
    </row>
    <row r="385">
      <c r="D385" s="73"/>
    </row>
    <row r="386">
      <c r="D386" s="73"/>
    </row>
    <row r="387">
      <c r="D387" s="73"/>
    </row>
    <row r="388">
      <c r="D388" s="73"/>
    </row>
    <row r="389">
      <c r="D389" s="73"/>
    </row>
    <row r="390">
      <c r="D390" s="73"/>
    </row>
    <row r="391">
      <c r="D391" s="73"/>
    </row>
    <row r="392">
      <c r="D392" s="73"/>
    </row>
    <row r="393">
      <c r="D393" s="73"/>
    </row>
    <row r="394">
      <c r="D394" s="73"/>
    </row>
    <row r="395">
      <c r="D395" s="73"/>
    </row>
    <row r="396">
      <c r="D396" s="73"/>
    </row>
    <row r="397">
      <c r="D397" s="73"/>
    </row>
    <row r="398">
      <c r="D398" s="73"/>
    </row>
    <row r="399">
      <c r="D399" s="73"/>
    </row>
    <row r="400">
      <c r="D400" s="73"/>
    </row>
    <row r="401">
      <c r="D401" s="73"/>
    </row>
    <row r="402">
      <c r="D402" s="73"/>
    </row>
    <row r="403">
      <c r="D403" s="73"/>
    </row>
    <row r="404">
      <c r="D404" s="73"/>
    </row>
    <row r="405">
      <c r="D405" s="73"/>
    </row>
    <row r="406">
      <c r="D406" s="73"/>
    </row>
    <row r="407">
      <c r="D407" s="73"/>
    </row>
    <row r="408">
      <c r="D408" s="73"/>
    </row>
    <row r="409">
      <c r="D409" s="73"/>
    </row>
    <row r="410">
      <c r="D410" s="73"/>
    </row>
    <row r="411">
      <c r="D411" s="73"/>
    </row>
    <row r="412">
      <c r="D412" s="73"/>
    </row>
    <row r="413">
      <c r="D413" s="73"/>
    </row>
    <row r="414">
      <c r="D414" s="73"/>
    </row>
    <row r="415">
      <c r="D415" s="73"/>
    </row>
    <row r="416">
      <c r="D416" s="73"/>
    </row>
    <row r="417">
      <c r="D417" s="73"/>
    </row>
    <row r="418">
      <c r="D418" s="73"/>
    </row>
    <row r="419">
      <c r="D419" s="73"/>
    </row>
    <row r="420">
      <c r="D420" s="73"/>
    </row>
    <row r="421">
      <c r="D421" s="73"/>
    </row>
    <row r="422">
      <c r="D422" s="73"/>
    </row>
    <row r="423">
      <c r="D423" s="73"/>
    </row>
    <row r="424">
      <c r="D424" s="73"/>
    </row>
    <row r="425">
      <c r="D425" s="73"/>
    </row>
    <row r="426">
      <c r="D426" s="73"/>
    </row>
    <row r="427">
      <c r="D427" s="73"/>
    </row>
    <row r="428">
      <c r="D428" s="73"/>
    </row>
    <row r="429">
      <c r="D429" s="73"/>
    </row>
    <row r="430">
      <c r="D430" s="73"/>
    </row>
    <row r="431">
      <c r="D431" s="73"/>
    </row>
    <row r="432">
      <c r="D432" s="73"/>
    </row>
    <row r="433">
      <c r="D433" s="73"/>
    </row>
    <row r="434">
      <c r="D434" s="73"/>
    </row>
    <row r="435">
      <c r="D435" s="73"/>
    </row>
    <row r="436">
      <c r="D436" s="73"/>
    </row>
    <row r="437">
      <c r="D437" s="73"/>
    </row>
    <row r="438">
      <c r="D438" s="73"/>
    </row>
    <row r="439">
      <c r="D439" s="73"/>
    </row>
    <row r="440">
      <c r="D440" s="73"/>
    </row>
    <row r="441">
      <c r="D441" s="73"/>
    </row>
    <row r="442">
      <c r="D442" s="73"/>
    </row>
    <row r="443">
      <c r="D443" s="73"/>
    </row>
    <row r="444">
      <c r="D444" s="73"/>
    </row>
    <row r="445">
      <c r="D445" s="73"/>
    </row>
    <row r="446">
      <c r="D446" s="73"/>
    </row>
    <row r="447">
      <c r="D447" s="73"/>
    </row>
    <row r="448">
      <c r="D448" s="73"/>
    </row>
    <row r="449">
      <c r="D449" s="73"/>
    </row>
    <row r="450">
      <c r="D450" s="73"/>
    </row>
    <row r="451">
      <c r="D451" s="73"/>
    </row>
    <row r="452">
      <c r="D452" s="73"/>
    </row>
    <row r="453">
      <c r="D453" s="73"/>
    </row>
    <row r="454">
      <c r="D454" s="73"/>
    </row>
    <row r="455">
      <c r="D455" s="73"/>
    </row>
    <row r="456">
      <c r="D456" s="73"/>
    </row>
    <row r="457">
      <c r="D457" s="73"/>
    </row>
    <row r="458">
      <c r="D458" s="73"/>
    </row>
    <row r="459">
      <c r="D459" s="73"/>
    </row>
    <row r="460">
      <c r="D460" s="73"/>
    </row>
    <row r="461">
      <c r="D461" s="73"/>
    </row>
    <row r="462">
      <c r="D462" s="73"/>
    </row>
    <row r="463">
      <c r="D463" s="73"/>
    </row>
    <row r="464">
      <c r="D464" s="73"/>
    </row>
    <row r="465">
      <c r="D465" s="73"/>
    </row>
    <row r="466">
      <c r="D466" s="73"/>
    </row>
    <row r="467">
      <c r="D467" s="73"/>
    </row>
    <row r="468">
      <c r="D468" s="73"/>
    </row>
    <row r="469">
      <c r="D469" s="73"/>
    </row>
    <row r="470">
      <c r="D470" s="73"/>
    </row>
    <row r="471">
      <c r="D471" s="73"/>
    </row>
    <row r="472">
      <c r="D472" s="73"/>
    </row>
    <row r="473">
      <c r="D473" s="73"/>
    </row>
    <row r="474">
      <c r="D474" s="73"/>
    </row>
    <row r="475">
      <c r="D475" s="73"/>
    </row>
    <row r="476">
      <c r="D476" s="73"/>
    </row>
    <row r="477">
      <c r="D477" s="73"/>
    </row>
    <row r="478">
      <c r="D478" s="73"/>
    </row>
    <row r="479">
      <c r="D479" s="73"/>
    </row>
    <row r="480">
      <c r="D480" s="73"/>
    </row>
    <row r="481">
      <c r="D481" s="73"/>
    </row>
    <row r="482">
      <c r="D482" s="73"/>
    </row>
    <row r="483">
      <c r="D483" s="73"/>
    </row>
    <row r="484">
      <c r="D484" s="73"/>
    </row>
    <row r="485">
      <c r="D485" s="73"/>
    </row>
    <row r="486">
      <c r="D486" s="73"/>
    </row>
    <row r="487">
      <c r="D487" s="73"/>
    </row>
    <row r="488">
      <c r="D488" s="73"/>
    </row>
    <row r="489">
      <c r="D489" s="73"/>
    </row>
    <row r="490">
      <c r="D490" s="73"/>
    </row>
    <row r="491">
      <c r="D491" s="73"/>
    </row>
    <row r="492">
      <c r="D492" s="73"/>
    </row>
    <row r="493">
      <c r="D493" s="73"/>
    </row>
    <row r="494">
      <c r="D494" s="73"/>
    </row>
    <row r="495">
      <c r="D495" s="73"/>
    </row>
    <row r="496">
      <c r="D496" s="73"/>
    </row>
    <row r="497">
      <c r="D497" s="73"/>
    </row>
    <row r="498">
      <c r="D498" s="73"/>
    </row>
    <row r="499">
      <c r="D499" s="73"/>
    </row>
    <row r="500">
      <c r="D500" s="73"/>
    </row>
    <row r="501">
      <c r="D501" s="73"/>
    </row>
    <row r="502">
      <c r="D502" s="73"/>
    </row>
    <row r="503">
      <c r="D503" s="73"/>
    </row>
    <row r="504">
      <c r="D504" s="73"/>
    </row>
    <row r="505">
      <c r="D505" s="73"/>
    </row>
    <row r="506">
      <c r="D506" s="73"/>
    </row>
    <row r="507">
      <c r="D507" s="73"/>
    </row>
    <row r="508">
      <c r="D508" s="73"/>
    </row>
    <row r="509">
      <c r="D509" s="73"/>
    </row>
    <row r="510">
      <c r="D510" s="73"/>
    </row>
    <row r="511">
      <c r="D511" s="73"/>
    </row>
    <row r="512">
      <c r="D512" s="73"/>
    </row>
    <row r="513">
      <c r="D513" s="73"/>
    </row>
    <row r="514">
      <c r="D514" s="73"/>
    </row>
    <row r="515">
      <c r="D515" s="73"/>
    </row>
    <row r="516">
      <c r="D516" s="73"/>
    </row>
    <row r="517">
      <c r="D517" s="73"/>
    </row>
    <row r="518">
      <c r="D518" s="73"/>
    </row>
    <row r="519">
      <c r="D519" s="73"/>
    </row>
    <row r="520">
      <c r="D520" s="73"/>
    </row>
    <row r="521">
      <c r="D521" s="73"/>
    </row>
    <row r="522">
      <c r="D522" s="73"/>
    </row>
    <row r="523">
      <c r="D523" s="73"/>
    </row>
    <row r="524">
      <c r="D524" s="73"/>
    </row>
    <row r="525">
      <c r="D525" s="73"/>
    </row>
    <row r="526">
      <c r="D526" s="73"/>
    </row>
    <row r="527">
      <c r="D527" s="73"/>
    </row>
    <row r="528">
      <c r="D528" s="73"/>
    </row>
    <row r="529">
      <c r="D529" s="73"/>
    </row>
    <row r="530">
      <c r="D530" s="73"/>
    </row>
    <row r="531">
      <c r="D531" s="73"/>
    </row>
    <row r="532">
      <c r="D532" s="73"/>
    </row>
    <row r="533">
      <c r="D533" s="73"/>
    </row>
    <row r="534">
      <c r="D534" s="73"/>
    </row>
    <row r="535">
      <c r="D535" s="73"/>
    </row>
    <row r="536">
      <c r="D536" s="73"/>
    </row>
    <row r="537">
      <c r="D537" s="73"/>
    </row>
    <row r="538">
      <c r="D538" s="73"/>
    </row>
    <row r="539">
      <c r="D539" s="73"/>
    </row>
    <row r="540">
      <c r="D540" s="73"/>
    </row>
    <row r="541">
      <c r="D541" s="73"/>
    </row>
    <row r="542">
      <c r="D542" s="73"/>
    </row>
    <row r="543">
      <c r="D543" s="73"/>
    </row>
    <row r="544">
      <c r="D544" s="73"/>
    </row>
    <row r="545">
      <c r="D545" s="73"/>
    </row>
    <row r="546">
      <c r="D546" s="73"/>
    </row>
    <row r="547">
      <c r="D547" s="73"/>
    </row>
    <row r="548">
      <c r="D548" s="73"/>
    </row>
    <row r="549">
      <c r="D549" s="73"/>
    </row>
    <row r="550">
      <c r="D550" s="73"/>
    </row>
    <row r="551">
      <c r="D551" s="73"/>
    </row>
    <row r="552">
      <c r="D552" s="73"/>
    </row>
    <row r="553">
      <c r="D553" s="73"/>
    </row>
    <row r="554">
      <c r="D554" s="73"/>
    </row>
    <row r="555">
      <c r="D555" s="73"/>
    </row>
    <row r="556">
      <c r="D556" s="73"/>
    </row>
    <row r="557">
      <c r="D557" s="73"/>
    </row>
    <row r="558">
      <c r="D558" s="73"/>
    </row>
    <row r="559">
      <c r="D559" s="73"/>
    </row>
    <row r="560">
      <c r="D560" s="73"/>
    </row>
    <row r="561">
      <c r="D561" s="73"/>
    </row>
    <row r="562">
      <c r="D562" s="73"/>
    </row>
    <row r="563">
      <c r="D563" s="73"/>
    </row>
    <row r="564">
      <c r="D564" s="73"/>
    </row>
    <row r="565">
      <c r="D565" s="73"/>
    </row>
    <row r="566">
      <c r="D566" s="73"/>
    </row>
    <row r="567">
      <c r="D567" s="73"/>
    </row>
    <row r="568">
      <c r="D568" s="73"/>
    </row>
    <row r="569">
      <c r="D569" s="73"/>
    </row>
    <row r="570">
      <c r="D570" s="73"/>
    </row>
    <row r="571">
      <c r="D571" s="73"/>
    </row>
    <row r="572">
      <c r="D572" s="73"/>
    </row>
    <row r="573">
      <c r="D573" s="73"/>
    </row>
    <row r="574">
      <c r="D574" s="73"/>
    </row>
    <row r="575">
      <c r="D575" s="73"/>
    </row>
    <row r="576">
      <c r="D576" s="73"/>
    </row>
    <row r="577">
      <c r="D577" s="73"/>
    </row>
    <row r="578">
      <c r="D578" s="73"/>
    </row>
    <row r="579">
      <c r="D579" s="73"/>
    </row>
    <row r="580">
      <c r="D580" s="73"/>
    </row>
    <row r="581">
      <c r="D581" s="73"/>
    </row>
    <row r="582">
      <c r="D582" s="73"/>
    </row>
    <row r="583">
      <c r="D583" s="73"/>
    </row>
    <row r="584">
      <c r="D584" s="73"/>
    </row>
    <row r="585">
      <c r="D585" s="73"/>
    </row>
    <row r="586">
      <c r="D586" s="73"/>
    </row>
    <row r="587">
      <c r="D587" s="73"/>
    </row>
    <row r="588">
      <c r="D588" s="73"/>
    </row>
    <row r="589">
      <c r="D589" s="73"/>
    </row>
    <row r="590">
      <c r="D590" s="73"/>
    </row>
    <row r="591">
      <c r="D591" s="73"/>
    </row>
    <row r="592">
      <c r="D592" s="73"/>
    </row>
    <row r="593">
      <c r="D593" s="73"/>
    </row>
    <row r="594">
      <c r="D594" s="73"/>
    </row>
    <row r="595">
      <c r="D595" s="73"/>
    </row>
    <row r="596">
      <c r="D596" s="73"/>
    </row>
    <row r="597">
      <c r="D597" s="73"/>
    </row>
    <row r="598">
      <c r="D598" s="73"/>
    </row>
    <row r="599">
      <c r="D599" s="73"/>
    </row>
    <row r="600">
      <c r="D600" s="73"/>
    </row>
    <row r="601">
      <c r="D601" s="73"/>
    </row>
    <row r="602">
      <c r="D602" s="73"/>
    </row>
    <row r="603">
      <c r="D603" s="73"/>
    </row>
    <row r="604">
      <c r="D604" s="73"/>
    </row>
    <row r="605">
      <c r="D605" s="73"/>
    </row>
    <row r="606">
      <c r="D606" s="73"/>
    </row>
    <row r="607">
      <c r="D607" s="73"/>
    </row>
    <row r="608">
      <c r="D608" s="73"/>
    </row>
    <row r="609">
      <c r="D609" s="73"/>
    </row>
    <row r="610">
      <c r="D610" s="73"/>
    </row>
    <row r="611">
      <c r="D611" s="73"/>
    </row>
    <row r="612">
      <c r="D612" s="73"/>
    </row>
    <row r="613">
      <c r="D613" s="73"/>
    </row>
    <row r="614">
      <c r="D614" s="73"/>
    </row>
    <row r="615">
      <c r="D615" s="73"/>
    </row>
    <row r="616">
      <c r="D616" s="73"/>
    </row>
    <row r="617">
      <c r="D617" s="73"/>
    </row>
    <row r="618">
      <c r="D618" s="73"/>
    </row>
    <row r="619">
      <c r="D619" s="73"/>
    </row>
    <row r="620">
      <c r="D620" s="73"/>
    </row>
    <row r="621">
      <c r="D621" s="73"/>
    </row>
    <row r="622">
      <c r="D622" s="73"/>
    </row>
    <row r="623">
      <c r="D623" s="73"/>
    </row>
    <row r="624">
      <c r="D624" s="73"/>
    </row>
    <row r="625">
      <c r="D625" s="73"/>
    </row>
    <row r="626">
      <c r="D626" s="73"/>
    </row>
    <row r="627">
      <c r="D627" s="73"/>
    </row>
    <row r="628">
      <c r="D628" s="73"/>
    </row>
    <row r="629">
      <c r="D629" s="73"/>
    </row>
    <row r="630">
      <c r="D630" s="73"/>
    </row>
    <row r="631">
      <c r="D631" s="73"/>
    </row>
    <row r="632">
      <c r="D632" s="73"/>
    </row>
    <row r="633">
      <c r="D633" s="73"/>
    </row>
    <row r="634">
      <c r="D634" s="73"/>
    </row>
    <row r="635">
      <c r="D635" s="73"/>
    </row>
    <row r="636">
      <c r="D636" s="73"/>
    </row>
    <row r="637">
      <c r="D637" s="73"/>
    </row>
    <row r="638">
      <c r="D638" s="73"/>
    </row>
    <row r="639">
      <c r="D639" s="73"/>
    </row>
    <row r="640">
      <c r="D640" s="73"/>
    </row>
    <row r="641">
      <c r="D641" s="73"/>
    </row>
    <row r="642">
      <c r="D642" s="73"/>
    </row>
    <row r="643">
      <c r="D643" s="73"/>
    </row>
    <row r="644">
      <c r="D644" s="73"/>
    </row>
    <row r="645">
      <c r="D645" s="73"/>
    </row>
    <row r="646">
      <c r="D646" s="73"/>
    </row>
    <row r="647">
      <c r="D647" s="73"/>
    </row>
    <row r="648">
      <c r="D648" s="73"/>
    </row>
    <row r="649">
      <c r="D649" s="73"/>
    </row>
    <row r="650">
      <c r="D650" s="73"/>
    </row>
    <row r="651">
      <c r="D651" s="73"/>
    </row>
    <row r="652">
      <c r="D652" s="73"/>
    </row>
    <row r="653">
      <c r="D653" s="73"/>
    </row>
    <row r="654">
      <c r="D654" s="73"/>
    </row>
    <row r="655">
      <c r="D655" s="73"/>
    </row>
    <row r="656">
      <c r="D656" s="73"/>
    </row>
    <row r="657">
      <c r="D657" s="73"/>
    </row>
    <row r="658">
      <c r="D658" s="73"/>
    </row>
    <row r="659">
      <c r="D659" s="73"/>
    </row>
    <row r="660">
      <c r="D660" s="73"/>
    </row>
    <row r="661">
      <c r="D661" s="73"/>
    </row>
    <row r="662">
      <c r="D662" s="73"/>
    </row>
    <row r="663">
      <c r="D663" s="73"/>
    </row>
    <row r="664">
      <c r="D664" s="73"/>
    </row>
    <row r="665">
      <c r="D665" s="73"/>
    </row>
    <row r="666">
      <c r="D666" s="73"/>
    </row>
    <row r="667">
      <c r="D667" s="73"/>
    </row>
    <row r="668">
      <c r="D668" s="73"/>
    </row>
    <row r="669">
      <c r="D669" s="73"/>
    </row>
    <row r="670">
      <c r="D670" s="73"/>
    </row>
    <row r="671">
      <c r="D671" s="73"/>
    </row>
    <row r="672">
      <c r="D672" s="73"/>
    </row>
    <row r="673">
      <c r="D673" s="73"/>
    </row>
    <row r="674">
      <c r="D674" s="73"/>
    </row>
    <row r="675">
      <c r="D675" s="73"/>
    </row>
    <row r="676">
      <c r="D676" s="73"/>
    </row>
    <row r="677">
      <c r="D677" s="73"/>
    </row>
    <row r="678">
      <c r="D678" s="73"/>
    </row>
    <row r="679">
      <c r="D679" s="73"/>
    </row>
    <row r="680">
      <c r="D680" s="73"/>
    </row>
    <row r="681">
      <c r="D681" s="73"/>
    </row>
    <row r="682">
      <c r="D682" s="73"/>
    </row>
    <row r="683">
      <c r="D683" s="73"/>
    </row>
    <row r="684">
      <c r="D684" s="73"/>
    </row>
    <row r="685">
      <c r="D685" s="73"/>
    </row>
    <row r="686">
      <c r="D686" s="73"/>
    </row>
    <row r="687">
      <c r="D687" s="73"/>
    </row>
    <row r="688">
      <c r="D688" s="73"/>
    </row>
    <row r="689">
      <c r="D689" s="73"/>
    </row>
    <row r="690">
      <c r="D690" s="73"/>
    </row>
    <row r="691">
      <c r="D691" s="73"/>
    </row>
    <row r="692">
      <c r="D692" s="73"/>
    </row>
    <row r="693">
      <c r="D693" s="73"/>
    </row>
    <row r="694">
      <c r="D694" s="73"/>
    </row>
    <row r="695">
      <c r="D695" s="73"/>
    </row>
    <row r="696">
      <c r="D696" s="73"/>
    </row>
    <row r="697">
      <c r="D697" s="73"/>
    </row>
    <row r="698">
      <c r="D698" s="73"/>
    </row>
    <row r="699">
      <c r="D699" s="73"/>
    </row>
    <row r="700">
      <c r="D700" s="73"/>
    </row>
    <row r="701">
      <c r="D701" s="73"/>
    </row>
    <row r="702">
      <c r="D702" s="73"/>
    </row>
    <row r="703">
      <c r="D703" s="73"/>
    </row>
    <row r="704">
      <c r="D704" s="73"/>
    </row>
    <row r="705">
      <c r="D705" s="73"/>
    </row>
    <row r="706">
      <c r="D706" s="73"/>
    </row>
    <row r="707">
      <c r="D707" s="73"/>
    </row>
    <row r="708">
      <c r="D708" s="73"/>
    </row>
    <row r="709">
      <c r="D709" s="73"/>
    </row>
    <row r="710">
      <c r="D710" s="73"/>
    </row>
    <row r="711">
      <c r="D711" s="73"/>
    </row>
    <row r="712">
      <c r="D712" s="73"/>
    </row>
    <row r="713">
      <c r="D713" s="73"/>
    </row>
    <row r="714">
      <c r="D714" s="73"/>
    </row>
    <row r="715">
      <c r="D715" s="73"/>
    </row>
    <row r="716">
      <c r="D716" s="73"/>
    </row>
    <row r="717">
      <c r="D717" s="73"/>
    </row>
    <row r="718">
      <c r="D718" s="73"/>
    </row>
    <row r="719">
      <c r="D719" s="73"/>
    </row>
    <row r="720">
      <c r="D720" s="73"/>
    </row>
    <row r="721">
      <c r="D721" s="73"/>
    </row>
    <row r="722">
      <c r="D722" s="73"/>
    </row>
    <row r="723">
      <c r="D723" s="73"/>
    </row>
    <row r="724">
      <c r="D724" s="73"/>
    </row>
    <row r="725">
      <c r="D725" s="73"/>
    </row>
    <row r="726">
      <c r="D726" s="73"/>
    </row>
    <row r="727">
      <c r="D727" s="73"/>
    </row>
    <row r="728">
      <c r="D728" s="73"/>
    </row>
    <row r="729">
      <c r="D729" s="73"/>
    </row>
    <row r="730">
      <c r="D730" s="73"/>
    </row>
    <row r="731">
      <c r="D731" s="73"/>
    </row>
    <row r="732">
      <c r="D732" s="73"/>
    </row>
    <row r="733">
      <c r="D733" s="73"/>
    </row>
    <row r="734">
      <c r="D734" s="73"/>
    </row>
    <row r="735">
      <c r="D735" s="73"/>
    </row>
    <row r="736">
      <c r="D736" s="73"/>
    </row>
    <row r="737">
      <c r="D737" s="73"/>
    </row>
    <row r="738">
      <c r="D738" s="73"/>
    </row>
    <row r="739">
      <c r="D739" s="73"/>
    </row>
    <row r="740">
      <c r="D740" s="73"/>
    </row>
    <row r="741">
      <c r="D741" s="73"/>
    </row>
    <row r="742">
      <c r="D742" s="73"/>
    </row>
    <row r="743">
      <c r="D743" s="73"/>
    </row>
    <row r="744">
      <c r="D744" s="73"/>
    </row>
    <row r="745">
      <c r="D745" s="73"/>
    </row>
    <row r="746">
      <c r="D746" s="73"/>
    </row>
    <row r="747">
      <c r="D747" s="73"/>
    </row>
    <row r="748">
      <c r="D748" s="73"/>
    </row>
    <row r="749">
      <c r="D749" s="73"/>
    </row>
    <row r="750">
      <c r="D750" s="73"/>
    </row>
    <row r="751">
      <c r="D751" s="73"/>
    </row>
    <row r="752">
      <c r="D752" s="73"/>
    </row>
    <row r="753">
      <c r="D753" s="73"/>
    </row>
    <row r="754">
      <c r="D754" s="73"/>
    </row>
    <row r="755">
      <c r="D755" s="73"/>
    </row>
    <row r="756">
      <c r="D756" s="73"/>
    </row>
    <row r="757">
      <c r="D757" s="73"/>
    </row>
    <row r="758">
      <c r="D758" s="73"/>
    </row>
    <row r="759">
      <c r="D759" s="73"/>
    </row>
    <row r="760">
      <c r="D760" s="73"/>
    </row>
    <row r="761">
      <c r="D761" s="73"/>
    </row>
    <row r="762">
      <c r="D762" s="73"/>
    </row>
    <row r="763">
      <c r="D763" s="73"/>
    </row>
    <row r="764">
      <c r="D764" s="73"/>
    </row>
    <row r="765">
      <c r="D765" s="73"/>
    </row>
    <row r="766">
      <c r="D766" s="73"/>
    </row>
    <row r="767">
      <c r="D767" s="73"/>
    </row>
    <row r="768">
      <c r="D768" s="73"/>
    </row>
    <row r="769">
      <c r="D769" s="73"/>
    </row>
    <row r="770">
      <c r="D770" s="73"/>
    </row>
    <row r="771">
      <c r="D771" s="73"/>
    </row>
    <row r="772">
      <c r="D772" s="73"/>
    </row>
    <row r="773">
      <c r="D773" s="73"/>
    </row>
    <row r="774">
      <c r="D774" s="73"/>
    </row>
    <row r="775">
      <c r="D775" s="73"/>
    </row>
    <row r="776">
      <c r="D776" s="73"/>
    </row>
    <row r="777">
      <c r="D777" s="73"/>
    </row>
    <row r="778">
      <c r="D778" s="73"/>
    </row>
    <row r="779">
      <c r="D779" s="73"/>
    </row>
    <row r="780">
      <c r="D780" s="73"/>
    </row>
    <row r="781">
      <c r="D781" s="73"/>
    </row>
    <row r="782">
      <c r="D782" s="73"/>
    </row>
    <row r="783">
      <c r="D783" s="73"/>
    </row>
    <row r="784">
      <c r="D784" s="73"/>
    </row>
    <row r="785">
      <c r="D785" s="73"/>
    </row>
    <row r="786">
      <c r="D786" s="73"/>
    </row>
    <row r="787">
      <c r="D787" s="73"/>
    </row>
    <row r="788">
      <c r="D788" s="73"/>
    </row>
    <row r="789">
      <c r="D789" s="73"/>
    </row>
    <row r="790">
      <c r="D790" s="73"/>
    </row>
    <row r="791">
      <c r="D791" s="73"/>
    </row>
    <row r="792">
      <c r="D792" s="73"/>
    </row>
    <row r="793">
      <c r="D793" s="73"/>
    </row>
    <row r="794">
      <c r="D794" s="73"/>
    </row>
    <row r="795">
      <c r="D795" s="73"/>
    </row>
    <row r="796">
      <c r="D796" s="73"/>
    </row>
    <row r="797">
      <c r="D797" s="73"/>
    </row>
    <row r="798">
      <c r="D798" s="73"/>
    </row>
    <row r="799">
      <c r="D799" s="73"/>
    </row>
    <row r="800">
      <c r="D800" s="73"/>
    </row>
    <row r="801">
      <c r="D801" s="73"/>
    </row>
    <row r="802">
      <c r="D802" s="73"/>
    </row>
    <row r="803">
      <c r="D803" s="73"/>
    </row>
    <row r="804">
      <c r="D804" s="73"/>
    </row>
    <row r="805">
      <c r="D805" s="73"/>
    </row>
    <row r="806">
      <c r="D806" s="73"/>
    </row>
    <row r="807">
      <c r="D807" s="73"/>
    </row>
    <row r="808">
      <c r="D808" s="73"/>
    </row>
    <row r="809">
      <c r="D809" s="73"/>
    </row>
    <row r="810">
      <c r="D810" s="73"/>
    </row>
    <row r="811">
      <c r="D811" s="73"/>
    </row>
    <row r="812">
      <c r="D812" s="73"/>
    </row>
    <row r="813">
      <c r="D813" s="73"/>
    </row>
    <row r="814">
      <c r="D814" s="73"/>
    </row>
    <row r="815">
      <c r="D815" s="73"/>
    </row>
    <row r="816">
      <c r="D816" s="73"/>
    </row>
    <row r="817">
      <c r="D817" s="73"/>
    </row>
    <row r="818">
      <c r="D818" s="73"/>
    </row>
    <row r="819">
      <c r="D819" s="73"/>
    </row>
    <row r="820">
      <c r="D820" s="73"/>
    </row>
    <row r="821">
      <c r="D821" s="73"/>
    </row>
    <row r="822">
      <c r="D822" s="73"/>
    </row>
    <row r="823">
      <c r="D823" s="73"/>
    </row>
    <row r="824">
      <c r="D824" s="73"/>
    </row>
    <row r="825">
      <c r="D825" s="73"/>
    </row>
    <row r="826">
      <c r="D826" s="73"/>
    </row>
    <row r="827">
      <c r="D827" s="73"/>
    </row>
    <row r="828">
      <c r="D828" s="73"/>
    </row>
    <row r="829">
      <c r="D829" s="73"/>
    </row>
    <row r="830">
      <c r="D830" s="73"/>
    </row>
    <row r="831">
      <c r="D831" s="73"/>
    </row>
    <row r="832">
      <c r="D832" s="73"/>
    </row>
    <row r="833">
      <c r="D833" s="73"/>
    </row>
    <row r="834">
      <c r="D834" s="73"/>
    </row>
    <row r="835">
      <c r="D835" s="73"/>
    </row>
    <row r="836">
      <c r="D836" s="73"/>
    </row>
    <row r="837">
      <c r="D837" s="73"/>
    </row>
    <row r="838">
      <c r="D838" s="73"/>
    </row>
    <row r="839">
      <c r="D839" s="73"/>
    </row>
    <row r="840">
      <c r="D840" s="73"/>
    </row>
    <row r="841">
      <c r="D841" s="73"/>
    </row>
    <row r="842">
      <c r="D842" s="73"/>
    </row>
    <row r="843">
      <c r="D843" s="73"/>
    </row>
    <row r="844">
      <c r="D844" s="73"/>
    </row>
    <row r="845">
      <c r="D845" s="73"/>
    </row>
    <row r="846">
      <c r="D846" s="73"/>
    </row>
    <row r="847">
      <c r="D847" s="73"/>
    </row>
    <row r="848">
      <c r="D848" s="73"/>
    </row>
    <row r="849">
      <c r="D849" s="73"/>
    </row>
    <row r="850">
      <c r="D850" s="73"/>
    </row>
    <row r="851">
      <c r="D851" s="73"/>
    </row>
    <row r="852">
      <c r="D852" s="73"/>
    </row>
    <row r="853">
      <c r="D853" s="73"/>
    </row>
    <row r="854">
      <c r="D854" s="73"/>
    </row>
    <row r="855">
      <c r="D855" s="73"/>
    </row>
    <row r="856">
      <c r="D856" s="73"/>
    </row>
    <row r="857">
      <c r="D857" s="73"/>
    </row>
    <row r="858">
      <c r="D858" s="73"/>
    </row>
    <row r="859">
      <c r="D859" s="73"/>
    </row>
    <row r="860">
      <c r="D860" s="73"/>
    </row>
    <row r="861">
      <c r="D861" s="73"/>
    </row>
    <row r="862">
      <c r="D862" s="73"/>
    </row>
    <row r="863">
      <c r="D863" s="73"/>
    </row>
    <row r="864">
      <c r="D864" s="73"/>
    </row>
    <row r="865">
      <c r="D865" s="73"/>
    </row>
    <row r="866">
      <c r="D866" s="73"/>
    </row>
    <row r="867">
      <c r="D867" s="73"/>
    </row>
    <row r="868">
      <c r="D868" s="73"/>
    </row>
    <row r="869">
      <c r="D869" s="73"/>
    </row>
    <row r="870">
      <c r="D870" s="73"/>
    </row>
    <row r="871">
      <c r="D871" s="73"/>
    </row>
    <row r="872">
      <c r="D872" s="73"/>
    </row>
    <row r="873">
      <c r="D873" s="73"/>
    </row>
    <row r="874">
      <c r="D874" s="73"/>
    </row>
    <row r="875">
      <c r="D875" s="73"/>
    </row>
    <row r="876">
      <c r="D876" s="73"/>
    </row>
    <row r="877">
      <c r="D877" s="73"/>
    </row>
    <row r="878">
      <c r="D878" s="73"/>
    </row>
    <row r="879">
      <c r="D879" s="73"/>
    </row>
    <row r="880">
      <c r="D880" s="73"/>
    </row>
    <row r="881">
      <c r="D881" s="73"/>
    </row>
    <row r="882">
      <c r="D882" s="73"/>
    </row>
    <row r="883">
      <c r="D883" s="73"/>
    </row>
    <row r="884">
      <c r="D884" s="73"/>
    </row>
    <row r="885">
      <c r="D885" s="73"/>
    </row>
    <row r="886">
      <c r="D886" s="73"/>
    </row>
    <row r="887">
      <c r="D887" s="73"/>
    </row>
    <row r="888">
      <c r="D888" s="73"/>
    </row>
    <row r="889">
      <c r="D889" s="73"/>
    </row>
    <row r="890">
      <c r="D890" s="73"/>
    </row>
    <row r="891">
      <c r="D891" s="73"/>
    </row>
    <row r="892">
      <c r="D892" s="73"/>
    </row>
    <row r="893">
      <c r="D893" s="73"/>
    </row>
    <row r="894">
      <c r="D894" s="73"/>
    </row>
    <row r="895">
      <c r="D895" s="73"/>
    </row>
    <row r="896">
      <c r="D896" s="73"/>
    </row>
    <row r="897">
      <c r="D897" s="73"/>
    </row>
    <row r="898">
      <c r="D898" s="73"/>
    </row>
    <row r="899">
      <c r="D899" s="73"/>
    </row>
    <row r="900">
      <c r="D900" s="73"/>
    </row>
    <row r="901">
      <c r="D901" s="73"/>
    </row>
    <row r="902">
      <c r="D902" s="73"/>
    </row>
    <row r="903">
      <c r="D903" s="73"/>
    </row>
    <row r="904">
      <c r="D904" s="73"/>
    </row>
    <row r="905">
      <c r="D905" s="73"/>
    </row>
    <row r="906">
      <c r="D906" s="73"/>
    </row>
    <row r="907">
      <c r="D907" s="73"/>
    </row>
    <row r="908">
      <c r="D908" s="73"/>
    </row>
    <row r="909">
      <c r="D909" s="73"/>
    </row>
    <row r="910">
      <c r="D910" s="73"/>
    </row>
    <row r="911">
      <c r="D911" s="73"/>
    </row>
    <row r="912">
      <c r="D912" s="73"/>
    </row>
    <row r="913">
      <c r="D913" s="73"/>
    </row>
    <row r="914">
      <c r="D914" s="73"/>
    </row>
    <row r="915">
      <c r="D915" s="73"/>
    </row>
    <row r="916">
      <c r="D916" s="73"/>
    </row>
    <row r="917">
      <c r="D917" s="73"/>
    </row>
    <row r="918">
      <c r="D918" s="73"/>
    </row>
    <row r="919">
      <c r="D919" s="73"/>
    </row>
    <row r="920">
      <c r="D920" s="73"/>
    </row>
    <row r="921">
      <c r="D921" s="73"/>
    </row>
    <row r="922">
      <c r="D922" s="73"/>
    </row>
    <row r="923">
      <c r="D923" s="73"/>
    </row>
    <row r="924">
      <c r="D924" s="73"/>
    </row>
    <row r="925">
      <c r="D925" s="73"/>
    </row>
    <row r="926">
      <c r="D926" s="73"/>
    </row>
    <row r="927">
      <c r="D927" s="73"/>
    </row>
    <row r="928">
      <c r="D928" s="73"/>
    </row>
    <row r="929">
      <c r="D929" s="73"/>
    </row>
    <row r="930">
      <c r="D930" s="73"/>
    </row>
    <row r="931">
      <c r="D931" s="73"/>
    </row>
    <row r="932">
      <c r="D932" s="73"/>
    </row>
    <row r="933">
      <c r="D933" s="73"/>
    </row>
    <row r="934">
      <c r="D934" s="73"/>
    </row>
    <row r="935">
      <c r="D935" s="73"/>
    </row>
    <row r="936">
      <c r="D936" s="73"/>
    </row>
    <row r="937">
      <c r="D937" s="73"/>
    </row>
    <row r="938">
      <c r="D938" s="73"/>
    </row>
    <row r="939">
      <c r="D939" s="73"/>
    </row>
    <row r="940">
      <c r="D940" s="73"/>
    </row>
    <row r="941">
      <c r="D941" s="73"/>
    </row>
    <row r="942">
      <c r="D942" s="73"/>
    </row>
    <row r="943">
      <c r="D943" s="73"/>
    </row>
    <row r="944">
      <c r="D944" s="73"/>
    </row>
    <row r="945">
      <c r="D945" s="73"/>
    </row>
    <row r="946">
      <c r="D946" s="73"/>
    </row>
    <row r="947">
      <c r="D947" s="73"/>
    </row>
    <row r="948">
      <c r="D948" s="73"/>
    </row>
    <row r="949">
      <c r="D949" s="73"/>
    </row>
    <row r="950">
      <c r="D950" s="73"/>
    </row>
    <row r="951">
      <c r="D951" s="73"/>
    </row>
    <row r="952">
      <c r="D952" s="73"/>
    </row>
    <row r="953">
      <c r="D953" s="73"/>
    </row>
    <row r="954">
      <c r="D954" s="73"/>
    </row>
    <row r="955">
      <c r="D955" s="73"/>
    </row>
    <row r="956">
      <c r="D956" s="73"/>
    </row>
    <row r="957">
      <c r="D957" s="73"/>
    </row>
    <row r="958">
      <c r="D958" s="73"/>
    </row>
    <row r="959">
      <c r="D959" s="73"/>
    </row>
    <row r="960">
      <c r="D960" s="73"/>
    </row>
    <row r="961">
      <c r="D961" s="73"/>
    </row>
    <row r="962">
      <c r="D962" s="73"/>
    </row>
    <row r="963">
      <c r="D963" s="73"/>
    </row>
    <row r="964">
      <c r="D964" s="73"/>
    </row>
    <row r="965">
      <c r="D965" s="73"/>
    </row>
    <row r="966">
      <c r="D966" s="73"/>
    </row>
    <row r="967">
      <c r="D967" s="73"/>
    </row>
    <row r="968">
      <c r="D968" s="73"/>
    </row>
    <row r="969">
      <c r="D969" s="73"/>
    </row>
    <row r="970">
      <c r="D970" s="73"/>
    </row>
    <row r="971">
      <c r="D971" s="73"/>
    </row>
    <row r="972">
      <c r="D972" s="73"/>
    </row>
    <row r="973">
      <c r="D973" s="73"/>
    </row>
    <row r="974">
      <c r="D974" s="73"/>
    </row>
    <row r="975">
      <c r="D975" s="73"/>
    </row>
    <row r="976">
      <c r="D976" s="73"/>
    </row>
    <row r="977">
      <c r="D977" s="73"/>
    </row>
    <row r="978">
      <c r="D978" s="73"/>
    </row>
    <row r="979">
      <c r="D979" s="73"/>
    </row>
    <row r="980">
      <c r="D980" s="73"/>
    </row>
    <row r="981">
      <c r="D981" s="73"/>
    </row>
    <row r="982">
      <c r="D982" s="73"/>
    </row>
    <row r="983">
      <c r="D983" s="73"/>
    </row>
    <row r="984">
      <c r="D984" s="73"/>
    </row>
    <row r="985">
      <c r="D985" s="73"/>
    </row>
    <row r="986">
      <c r="D986" s="73"/>
    </row>
    <row r="987">
      <c r="D987" s="73"/>
    </row>
    <row r="988">
      <c r="D988" s="73"/>
    </row>
    <row r="989">
      <c r="D989" s="73"/>
    </row>
    <row r="990">
      <c r="D990" s="73"/>
    </row>
    <row r="991">
      <c r="D991" s="73"/>
    </row>
    <row r="992">
      <c r="D992" s="73"/>
    </row>
    <row r="993">
      <c r="D993" s="73"/>
    </row>
    <row r="994">
      <c r="D994" s="73"/>
    </row>
    <row r="995">
      <c r="D995" s="73"/>
    </row>
    <row r="996">
      <c r="D996" s="73"/>
    </row>
    <row r="997">
      <c r="D997" s="73"/>
    </row>
    <row r="998">
      <c r="D998" s="73"/>
    </row>
  </sheetData>
  <conditionalFormatting sqref="D1">
    <cfRule type="expression" dxfId="0" priority="1">
      <formula>COUNTIF (D:D, D2)&gt;1</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s>
  <drawing r:id="rId93"/>
</worksheet>
</file>