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 Narrow"/>
      <family val="2"/>
      <b val="1"/>
      <color rgb="FF000000"/>
      <sz val="12"/>
    </font>
    <font>
      <name val="Arial Narrow"/>
      <family val="2"/>
      <color rgb="FF000000"/>
      <sz val="12"/>
    </font>
    <font>
      <name val="Arial Narrow"/>
      <family val="2"/>
      <color rgb="FF000000"/>
      <sz val="12"/>
      <u val="single"/>
    </font>
    <font>
      <name val="Arial Narrow"/>
      <family val="2"/>
      <i val="1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000000"/>
      </top>
      <bottom/>
      <diagonal/>
    </border>
    <border>
      <left/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48">
    <xf numFmtId="0" fontId="0" fillId="0" borderId="0" pivotButton="0" quotePrefix="0" xfId="0"/>
    <xf numFmtId="0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left"/>
    </xf>
    <xf numFmtId="3" fontId="0" fillId="0" borderId="0" applyAlignment="1" pivotButton="0" quotePrefix="0" xfId="0">
      <alignment horizontal="left"/>
    </xf>
    <xf numFmtId="0" fontId="1" fillId="0" borderId="1" applyAlignment="1" pivotButton="0" quotePrefix="0" xfId="0">
      <alignment horizontal="center"/>
    </xf>
    <xf numFmtId="3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/>
    </xf>
    <xf numFmtId="0" fontId="1" fillId="0" borderId="2" applyAlignment="1" pivotButton="0" quotePrefix="0" xfId="0">
      <alignment horizontal="center"/>
    </xf>
    <xf numFmtId="0" fontId="2" fillId="0" borderId="1" applyAlignment="1" pivotButton="0" quotePrefix="0" xfId="0">
      <alignment horizontal="left" wrapText="1"/>
    </xf>
    <xf numFmtId="3" fontId="1" fillId="0" borderId="1" applyAlignment="1" pivotButton="0" quotePrefix="0" xfId="0">
      <alignment horizontal="left"/>
    </xf>
    <xf numFmtId="0" fontId="2" fillId="0" borderId="3" applyAlignment="1" pivotButton="0" quotePrefix="0" xfId="0">
      <alignment horizontal="left"/>
    </xf>
    <xf numFmtId="0" fontId="2" fillId="0" borderId="4" applyAlignment="1" pivotButton="0" quotePrefix="0" xfId="0">
      <alignment horizontal="left"/>
    </xf>
    <xf numFmtId="3" fontId="2" fillId="0" borderId="4" applyAlignment="1" pivotButton="0" quotePrefix="0" xfId="0">
      <alignment horizontal="left"/>
    </xf>
    <xf numFmtId="0" fontId="2" fillId="0" borderId="5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3" fontId="2" fillId="0" borderId="7" applyAlignment="1" pivotButton="0" quotePrefix="0" xfId="0">
      <alignment horizontal="left"/>
    </xf>
    <xf numFmtId="0" fontId="2" fillId="0" borderId="8" applyAlignment="1" pivotButton="0" quotePrefix="0" xfId="0">
      <alignment horizontal="left"/>
    </xf>
    <xf numFmtId="0" fontId="3" fillId="2" borderId="9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2" fillId="0" borderId="7" applyAlignment="1" pivotButton="0" quotePrefix="0" xfId="0">
      <alignment horizontal="right"/>
    </xf>
    <xf numFmtId="3" fontId="4" fillId="0" borderId="1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1" fillId="3" borderId="10" applyAlignment="1" pivotButton="0" quotePrefix="0" xfId="0">
      <alignment horizontal="left"/>
    </xf>
    <xf numFmtId="0" fontId="2" fillId="3" borderId="7" applyAlignment="1" pivotButton="0" quotePrefix="0" xfId="0">
      <alignment horizontal="left"/>
    </xf>
    <xf numFmtId="0" fontId="2" fillId="3" borderId="9" applyAlignment="1" pivotButton="0" quotePrefix="0" xfId="0">
      <alignment horizontal="left"/>
    </xf>
    <xf numFmtId="3" fontId="2" fillId="3" borderId="7" applyAlignment="1" pivotButton="0" quotePrefix="0" xfId="0">
      <alignment horizontal="right"/>
    </xf>
    <xf numFmtId="3" fontId="2" fillId="3" borderId="9" applyAlignment="1" pivotButton="0" quotePrefix="0" xfId="0">
      <alignment horizontal="left"/>
    </xf>
    <xf numFmtId="3" fontId="1" fillId="3" borderId="11" applyAlignment="1" pivotButton="0" quotePrefix="0" xfId="0">
      <alignment horizontal="left"/>
    </xf>
    <xf numFmtId="0" fontId="1" fillId="3" borderId="12" applyAlignment="1" pivotButton="0" quotePrefix="0" xfId="0">
      <alignment horizontal="left"/>
    </xf>
    <xf numFmtId="0" fontId="2" fillId="0" borderId="13" applyAlignment="1" pivotButton="0" quotePrefix="0" xfId="0">
      <alignment horizontal="left"/>
    </xf>
    <xf numFmtId="0" fontId="2" fillId="0" borderId="2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2" fillId="0" borderId="14" applyAlignment="1" pivotButton="0" quotePrefix="0" xfId="0">
      <alignment horizontal="left"/>
    </xf>
    <xf numFmtId="0" fontId="2" fillId="2" borderId="9" applyAlignment="1" pivotButton="0" quotePrefix="0" xfId="0">
      <alignment horizontal="left"/>
    </xf>
    <xf numFmtId="0" fontId="2" fillId="0" borderId="7" applyAlignment="1" pivotButton="0" quotePrefix="0" xfId="0">
      <alignment horizontal="left" wrapText="1"/>
    </xf>
    <xf numFmtId="3" fontId="1" fillId="0" borderId="7" applyAlignment="1" pivotButton="0" quotePrefix="0" xfId="0">
      <alignment horizontal="center"/>
    </xf>
    <xf numFmtId="3" fontId="2" fillId="0" borderId="1" applyAlignment="1" pivotButton="0" quotePrefix="0" xfId="0">
      <alignment horizontal="center"/>
    </xf>
    <xf numFmtId="3" fontId="2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left"/>
    </xf>
    <xf numFmtId="3" fontId="0" fillId="0" borderId="0" applyAlignment="1" pivotButton="0" quotePrefix="0" xfId="0">
      <alignment horizontal="left"/>
    </xf>
    <xf numFmtId="0" fontId="0" fillId="0" borderId="17" pivotButton="0" quotePrefix="0" xfId="0"/>
    <xf numFmtId="0" fontId="0" fillId="0" borderId="19" pivotButton="0" quotePrefix="0" xfId="0"/>
    <xf numFmtId="3" fontId="1" fillId="0" borderId="8" applyAlignment="1" pivotButton="0" quotePrefix="0" xfId="0">
      <alignment horizontal="left"/>
    </xf>
    <xf numFmtId="0" fontId="0" fillId="0" borderId="8" pivotButton="0" quotePrefix="0" xfId="0"/>
    <xf numFmtId="0" fontId="0" fillId="0" borderId="20" pivotButton="0" quotePrefix="0" xfId="0"/>
    <xf numFmtId="0" fontId="0" fillId="0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L77"/>
  <sheetViews>
    <sheetView tabSelected="1" workbookViewId="0">
      <selection activeCell="A1" sqref="A1"/>
    </sheetView>
  </sheetViews>
  <sheetFormatPr baseColWidth="8" defaultRowHeight="15"/>
  <cols>
    <col width="3.862142857142857" bestFit="1" customWidth="1" style="39" min="1" max="1"/>
    <col width="13.86214285714286" bestFit="1" customWidth="1" style="40" min="2" max="2"/>
    <col width="24.43357142857143" bestFit="1" customWidth="1" style="40" min="3" max="3"/>
    <col width="11.57642857142857" bestFit="1" customWidth="1" style="40" min="4" max="4"/>
    <col width="11.57642857142857" bestFit="1" customWidth="1" style="40" min="5" max="5"/>
    <col width="11.57642857142857" bestFit="1" customWidth="1" style="40" min="6" max="6"/>
    <col width="11.57642857142857" bestFit="1" customWidth="1" style="41" min="7" max="7"/>
    <col width="12.29071428571429" bestFit="1" customWidth="1" style="40" min="8" max="8"/>
    <col width="11.57642857142857" bestFit="1" customWidth="1" style="41" min="9" max="9"/>
    <col width="11.57642857142857" bestFit="1" customWidth="1" style="41" min="10" max="10"/>
    <col width="11.57642857142857" bestFit="1" customWidth="1" style="40" min="11" max="11"/>
    <col width="3.862142857142857" bestFit="1" customWidth="1" style="39" min="12" max="12"/>
  </cols>
  <sheetData>
    <row r="1" ht="18.75" customHeight="1">
      <c r="A1" s="39" t="n"/>
      <c r="B1" s="40" t="n"/>
      <c r="C1" s="40" t="n"/>
      <c r="D1" s="40" t="n"/>
      <c r="E1" s="40" t="n"/>
      <c r="F1" s="40" t="n"/>
      <c r="G1" s="41" t="n"/>
      <c r="H1" s="40" t="n"/>
      <c r="I1" s="41" t="n"/>
      <c r="J1" s="41" t="n"/>
      <c r="K1" s="40" t="n"/>
      <c r="L1" s="39" t="n"/>
    </row>
    <row r="2" ht="18.75" customHeight="1">
      <c r="A2" s="39" t="n"/>
      <c r="B2" s="40" t="n"/>
      <c r="C2" s="40" t="n"/>
      <c r="D2" s="40" t="n"/>
      <c r="E2" s="40" t="n"/>
      <c r="F2" s="40" t="n"/>
      <c r="G2" s="41" t="n"/>
      <c r="H2" s="40" t="n"/>
      <c r="I2" s="41" t="n"/>
      <c r="J2" s="41" t="n"/>
      <c r="K2" s="40" t="n"/>
      <c r="L2" s="39" t="n"/>
    </row>
    <row r="3" ht="19.5" customHeight="1">
      <c r="A3" s="4" t="inlineStr">
        <is>
          <t>Part-Time Lecturer Requisition Form</t>
        </is>
      </c>
    </row>
    <row r="4" ht="19.5" customHeight="1">
      <c r="A4" s="4" t="n"/>
      <c r="B4" s="4" t="n"/>
      <c r="C4" s="4" t="n"/>
      <c r="D4" s="4" t="n"/>
      <c r="E4" s="4" t="n"/>
      <c r="F4" s="4" t="n"/>
      <c r="G4" s="5" t="n"/>
      <c r="H4" s="4" t="n"/>
      <c r="I4" s="5" t="n"/>
      <c r="J4" s="5" t="n"/>
      <c r="K4" s="4" t="n"/>
      <c r="L4" s="4" t="n"/>
    </row>
    <row r="5" ht="19.5" customHeight="1">
      <c r="A5" s="4" t="n"/>
      <c r="B5" s="6" t="inlineStr">
        <is>
          <t xml:space="preserve">School/ Centre: </t>
        </is>
      </c>
      <c r="C5" s="7" t="inlineStr"/>
      <c r="D5" s="4" t="n"/>
      <c r="E5" s="4" t="n"/>
      <c r="F5" s="4" t="n"/>
      <c r="G5" s="5" t="n"/>
      <c r="H5" s="4" t="n"/>
      <c r="I5" s="5" t="n"/>
      <c r="J5" s="5" t="n"/>
      <c r="K5" s="4" t="n"/>
      <c r="L5" s="4" t="n"/>
    </row>
    <row r="6" ht="19.5" customHeight="1">
      <c r="A6" s="39" t="n"/>
      <c r="B6" s="6" t="inlineStr">
        <is>
          <t xml:space="preserve">Name: </t>
        </is>
      </c>
      <c r="C6" s="8" t="inlineStr">
        <is>
          <t>John Doe</t>
        </is>
      </c>
      <c r="D6" s="40" t="n"/>
      <c r="E6" s="40" t="n"/>
      <c r="F6" s="40" t="n"/>
      <c r="G6" s="9" t="inlineStr">
        <is>
          <t xml:space="preserve">IC No: </t>
        </is>
      </c>
      <c r="H6" s="40" t="inlineStr">
        <is>
          <t>123456-78-9012</t>
        </is>
      </c>
      <c r="I6" s="41" t="n"/>
      <c r="J6" s="41" t="n"/>
      <c r="K6" s="40" t="n"/>
      <c r="L6" s="39" t="n"/>
    </row>
    <row r="7" ht="19.5" customHeight="1">
      <c r="A7" s="39" t="n"/>
      <c r="B7" s="6" t="inlineStr">
        <is>
          <t>Designation:</t>
        </is>
      </c>
      <c r="C7" s="40" t="inlineStr">
        <is>
          <t>I</t>
        </is>
      </c>
      <c r="D7" s="40" t="n"/>
      <c r="E7" s="40" t="n"/>
      <c r="F7" s="40" t="n"/>
      <c r="G7" s="41" t="n"/>
      <c r="H7" s="40" t="n"/>
      <c r="I7" s="41" t="n"/>
      <c r="J7" s="41" t="n"/>
      <c r="K7" s="40" t="n"/>
      <c r="L7" s="39" t="n"/>
    </row>
    <row r="8" ht="18.75" customHeight="1">
      <c r="A8" s="39" t="n"/>
      <c r="B8" s="40" t="n"/>
      <c r="C8" s="40" t="n"/>
      <c r="D8" s="40" t="n"/>
      <c r="E8" s="40" t="n"/>
      <c r="F8" s="40" t="n"/>
      <c r="G8" s="41" t="n"/>
      <c r="H8" s="40" t="n"/>
      <c r="I8" s="41" t="n"/>
      <c r="J8" s="41" t="n"/>
      <c r="K8" s="40" t="n"/>
      <c r="L8" s="39" t="n"/>
    </row>
    <row r="9" ht="19.5" customHeight="1">
      <c r="A9" s="10" t="n"/>
      <c r="B9" s="11" t="n"/>
      <c r="C9" s="11" t="n"/>
      <c r="D9" s="11" t="n"/>
      <c r="E9" s="11" t="n"/>
      <c r="F9" s="11" t="n"/>
      <c r="G9" s="12" t="n"/>
      <c r="H9" s="11" t="n"/>
      <c r="I9" s="12" t="n"/>
      <c r="J9" s="12" t="n"/>
      <c r="K9" s="11" t="n"/>
      <c r="L9" s="13" t="n"/>
    </row>
    <row r="10" ht="19.5" customHeight="1">
      <c r="A10" s="14" t="n"/>
      <c r="B10" s="6" t="inlineStr">
        <is>
          <t xml:space="preserve">Subject Title: </t>
        </is>
      </c>
      <c r="C10" s="15" t="inlineStr">
        <is>
          <t>INTRODUCTION TO VISUAL PROGRAMMING</t>
        </is>
      </c>
      <c r="D10" s="40" t="n"/>
      <c r="E10" s="40" t="n"/>
      <c r="F10" s="40" t="n"/>
      <c r="G10" s="41" t="n"/>
      <c r="H10" s="6" t="inlineStr">
        <is>
          <t>Subject Code:</t>
        </is>
      </c>
      <c r="I10" s="16" t="inlineStr">
        <is>
          <t>CIT1008</t>
        </is>
      </c>
      <c r="J10" s="41" t="n"/>
      <c r="K10" s="40" t="n"/>
      <c r="L10" s="17" t="n"/>
    </row>
    <row r="11" ht="19.5" customHeight="1">
      <c r="A11" s="14" t="n"/>
      <c r="B11" s="6" t="inlineStr">
        <is>
          <t xml:space="preserve">Subject Level: </t>
        </is>
      </c>
      <c r="C11" s="40" t="inlineStr">
        <is>
          <t>Foundation</t>
        </is>
      </c>
      <c r="D11" s="18" t="n"/>
      <c r="E11" s="40" t="n"/>
      <c r="F11" s="40" t="n"/>
      <c r="G11" s="41" t="n"/>
      <c r="H11" s="40" t="n"/>
      <c r="I11" s="41" t="n"/>
      <c r="J11" s="41" t="n"/>
      <c r="K11" s="40" t="n"/>
      <c r="L11" s="17" t="n"/>
    </row>
    <row r="12" ht="18.75" customHeight="1">
      <c r="A12" s="14" t="n"/>
      <c r="B12" s="40" t="n"/>
      <c r="C12" s="40" t="n"/>
      <c r="D12" s="40" t="n"/>
      <c r="E12" s="40" t="n"/>
      <c r="F12" s="40" t="n"/>
      <c r="G12" s="41" t="n"/>
      <c r="H12" s="40" t="n"/>
      <c r="I12" s="41" t="n"/>
      <c r="J12" s="41" t="n"/>
      <c r="K12" s="40" t="n"/>
      <c r="L12" s="17" t="n"/>
    </row>
    <row r="13" ht="19.5" customHeight="1">
      <c r="A13" s="14" t="n"/>
      <c r="B13" s="6" t="inlineStr">
        <is>
          <t xml:space="preserve">Teaching Period: </t>
        </is>
      </c>
      <c r="C13" s="40" t="inlineStr">
        <is>
          <t>From 28/10/2024 to 04/11/2024</t>
        </is>
      </c>
      <c r="D13" s="40" t="n"/>
      <c r="E13" s="40" t="n"/>
      <c r="F13" s="40" t="n"/>
      <c r="G13" s="41" t="n"/>
      <c r="H13" s="40" t="n"/>
      <c r="I13" s="41" t="n"/>
      <c r="J13" s="41" t="n"/>
      <c r="K13" s="40" t="n"/>
      <c r="L13" s="17" t="n"/>
    </row>
    <row r="14" ht="18.75" customHeight="1">
      <c r="A14" s="14" t="n"/>
      <c r="B14" s="40" t="n"/>
      <c r="C14" s="40" t="n"/>
      <c r="D14" s="40" t="n"/>
      <c r="E14" s="40" t="n"/>
      <c r="F14" s="40" t="n"/>
      <c r="G14" s="41" t="n"/>
      <c r="H14" s="40" t="n"/>
      <c r="I14" s="41" t="n"/>
      <c r="J14" s="41" t="n"/>
      <c r="K14" s="40" t="n"/>
      <c r="L14" s="17" t="n"/>
    </row>
    <row r="15" ht="19.5" customHeight="1">
      <c r="A15" s="14" t="n"/>
      <c r="B15" s="19" t="inlineStr">
        <is>
          <t>Lecture:</t>
        </is>
      </c>
      <c r="C15" s="40" t="n"/>
      <c r="D15" s="15" t="n">
        <v>2</v>
      </c>
      <c r="E15" s="19" t="inlineStr">
        <is>
          <t>hours per week x</t>
        </is>
      </c>
      <c r="F15" s="40" t="n"/>
      <c r="G15" s="16" t="n">
        <v>14</v>
      </c>
      <c r="H15" s="19" t="inlineStr">
        <is>
          <t>weeks =</t>
        </is>
      </c>
      <c r="I15" s="20">
        <f>D15*G15</f>
        <v/>
      </c>
      <c r="J15" s="21" t="inlineStr">
        <is>
          <t>hours</t>
        </is>
      </c>
      <c r="K15" s="40" t="n"/>
      <c r="L15" s="17" t="n"/>
    </row>
    <row r="16" ht="19.5" customHeight="1">
      <c r="A16" s="14" t="n"/>
      <c r="B16" s="19" t="inlineStr">
        <is>
          <t>Tutorial:</t>
        </is>
      </c>
      <c r="C16" s="40" t="n"/>
      <c r="D16" s="15" t="n">
        <v>1</v>
      </c>
      <c r="E16" s="19" t="inlineStr">
        <is>
          <t>hours per week x</t>
        </is>
      </c>
      <c r="F16" s="40" t="n"/>
      <c r="G16" s="16" t="n">
        <v>8</v>
      </c>
      <c r="H16" s="19" t="inlineStr">
        <is>
          <t>weeks =</t>
        </is>
      </c>
      <c r="I16" s="20">
        <f>D16*G16</f>
        <v/>
      </c>
      <c r="J16" s="21" t="inlineStr">
        <is>
          <t>hours</t>
        </is>
      </c>
      <c r="K16" s="40" t="n"/>
      <c r="L16" s="17" t="n"/>
    </row>
    <row r="17" ht="19.5" customHeight="1">
      <c r="A17" s="14" t="n"/>
      <c r="B17" s="19" t="inlineStr">
        <is>
          <t>Blended Learning:</t>
        </is>
      </c>
      <c r="C17" s="40" t="n"/>
      <c r="D17" s="15" t="n">
        <v>1</v>
      </c>
      <c r="E17" s="19" t="inlineStr">
        <is>
          <t>hours per week x</t>
        </is>
      </c>
      <c r="F17" s="40" t="n"/>
      <c r="G17" s="16" t="n">
        <v>0</v>
      </c>
      <c r="H17" s="19" t="inlineStr">
        <is>
          <t>weeks =</t>
        </is>
      </c>
      <c r="I17" s="20">
        <f>D17*G17</f>
        <v/>
      </c>
      <c r="J17" s="21" t="inlineStr">
        <is>
          <t>hours</t>
        </is>
      </c>
      <c r="K17" s="40" t="n"/>
      <c r="L17" s="17" t="n"/>
    </row>
    <row r="18" ht="19.5" customHeight="1">
      <c r="A18" s="14" t="n"/>
      <c r="B18" s="19" t="inlineStr">
        <is>
          <t>Lab:</t>
        </is>
      </c>
      <c r="C18" s="40" t="n"/>
      <c r="D18" s="15" t="n">
        <v>2</v>
      </c>
      <c r="E18" s="19" t="inlineStr">
        <is>
          <t>hours per week x</t>
        </is>
      </c>
      <c r="F18" s="40" t="n"/>
      <c r="G18" s="16" t="n">
        <v>9</v>
      </c>
      <c r="H18" s="19" t="inlineStr">
        <is>
          <t>weeks =</t>
        </is>
      </c>
      <c r="I18" s="20">
        <f>D18*G18</f>
        <v/>
      </c>
      <c r="J18" s="21" t="inlineStr">
        <is>
          <t>hours</t>
        </is>
      </c>
      <c r="K18" s="40" t="n"/>
      <c r="L18" s="17" t="n"/>
    </row>
    <row r="19" ht="18.75" customHeight="1">
      <c r="A19" s="14" t="n"/>
      <c r="B19" s="40" t="n"/>
      <c r="C19" s="40" t="n"/>
      <c r="D19" s="40" t="n"/>
      <c r="E19" s="40" t="n"/>
      <c r="F19" s="40" t="n"/>
      <c r="G19" s="41" t="n"/>
      <c r="H19" s="40" t="n"/>
      <c r="I19" s="41" t="n"/>
      <c r="J19" s="41" t="n"/>
      <c r="K19" s="40" t="n"/>
      <c r="L19" s="17" t="n"/>
    </row>
    <row r="20" ht="20.25" customHeight="1">
      <c r="A20" s="14" t="n"/>
      <c r="B20" s="22" t="inlineStr">
        <is>
          <t>Total Cost:</t>
        </is>
      </c>
      <c r="C20" s="42" t="n"/>
      <c r="D20" s="24" t="n">
        <v>60</v>
      </c>
      <c r="E20" s="25" t="inlineStr">
        <is>
          <t>Rate (RM) x</t>
        </is>
      </c>
      <c r="F20" s="25" t="n"/>
      <c r="G20" s="26">
        <f>SUM(I15:I19)</f>
        <v/>
      </c>
      <c r="H20" s="25" t="inlineStr">
        <is>
          <t xml:space="preserve">total hours = </t>
        </is>
      </c>
      <c r="I20" s="27" t="n"/>
      <c r="J20" s="28">
        <f>D20*G20</f>
        <v/>
      </c>
      <c r="K20" s="43" t="n"/>
      <c r="L20" s="17" t="n"/>
    </row>
    <row r="21" ht="9.949999999999999" customHeight="1">
      <c r="A21" s="30" t="n"/>
      <c r="B21" s="31" t="n"/>
      <c r="C21" s="31" t="n"/>
      <c r="D21" s="31" t="n"/>
      <c r="E21" s="31" t="n"/>
      <c r="F21" s="31" t="n"/>
      <c r="G21" s="32" t="n"/>
      <c r="H21" s="31" t="n"/>
      <c r="I21" s="32" t="n"/>
      <c r="J21" s="32" t="n"/>
      <c r="K21" s="31" t="n"/>
      <c r="L21" s="33" t="n"/>
    </row>
    <row r="22" ht="18.75" customHeight="1">
      <c r="A22" s="39" t="n"/>
      <c r="B22" s="40" t="n"/>
      <c r="C22" s="40" t="n"/>
      <c r="D22" s="40" t="n"/>
      <c r="E22" s="40" t="n"/>
      <c r="F22" s="40" t="n"/>
      <c r="G22" s="41" t="n"/>
      <c r="H22" s="40" t="n"/>
      <c r="I22" s="41" t="n"/>
      <c r="J22" s="41" t="n"/>
      <c r="K22" s="40" t="n"/>
      <c r="L22" s="39" t="n"/>
    </row>
    <row r="23" ht="9.949999999999999" customHeight="1">
      <c r="A23" s="10" t="n"/>
      <c r="B23" s="11" t="n"/>
      <c r="C23" s="11" t="n"/>
      <c r="D23" s="11" t="n"/>
      <c r="E23" s="11" t="n"/>
      <c r="F23" s="11" t="n"/>
      <c r="G23" s="12" t="n"/>
      <c r="H23" s="11" t="n"/>
      <c r="I23" s="12" t="n"/>
      <c r="J23" s="12" t="n"/>
      <c r="K23" s="11" t="n"/>
      <c r="L23" s="13" t="n"/>
    </row>
    <row r="24" ht="18.75" customHeight="1">
      <c r="A24" s="14" t="n"/>
      <c r="B24" s="6" t="inlineStr">
        <is>
          <t>Subject Title:</t>
        </is>
      </c>
      <c r="C24" s="15" t="n"/>
      <c r="D24" s="19" t="n"/>
      <c r="E24" s="40" t="n"/>
      <c r="F24" s="40" t="n"/>
      <c r="G24" s="41" t="n"/>
      <c r="H24" s="19" t="inlineStr">
        <is>
          <t xml:space="preserve">Subject Code: </t>
        </is>
      </c>
      <c r="I24" s="16" t="n"/>
      <c r="J24" s="41" t="n"/>
      <c r="K24" s="40" t="n"/>
      <c r="L24" s="17" t="n"/>
    </row>
    <row r="25" ht="18.75" customHeight="1">
      <c r="A25" s="14" t="n"/>
      <c r="B25" s="6" t="inlineStr">
        <is>
          <t>Subject Level:</t>
        </is>
      </c>
      <c r="C25" s="40" t="n"/>
      <c r="D25" s="34" t="n"/>
      <c r="E25" s="40" t="n"/>
      <c r="F25" s="40" t="n"/>
      <c r="G25" s="41" t="n"/>
      <c r="H25" s="40" t="n"/>
      <c r="I25" s="41" t="n"/>
      <c r="J25" s="41" t="n"/>
      <c r="K25" s="40" t="n"/>
      <c r="L25" s="17" t="n"/>
    </row>
    <row r="26" ht="9.949999999999999" customHeight="1">
      <c r="A26" s="14" t="n"/>
      <c r="B26" s="40" t="n"/>
      <c r="C26" s="40" t="n"/>
      <c r="D26" s="40" t="n"/>
      <c r="E26" s="40" t="n"/>
      <c r="F26" s="40" t="n"/>
      <c r="G26" s="41" t="n"/>
      <c r="H26" s="40" t="n"/>
      <c r="I26" s="41" t="n"/>
      <c r="J26" s="41" t="n"/>
      <c r="K26" s="40" t="n"/>
      <c r="L26" s="17" t="n"/>
    </row>
    <row r="27" ht="18.75" customHeight="1">
      <c r="A27" s="14" t="n"/>
      <c r="B27" s="6" t="inlineStr">
        <is>
          <t>Teaching Period:</t>
        </is>
      </c>
      <c r="C27" s="40" t="n"/>
      <c r="D27" s="40" t="n"/>
      <c r="E27" s="40" t="n"/>
      <c r="F27" s="40" t="n"/>
      <c r="G27" s="41" t="n"/>
      <c r="H27" s="40" t="n"/>
      <c r="I27" s="41" t="n"/>
      <c r="J27" s="41" t="n"/>
      <c r="K27" s="40" t="n"/>
      <c r="L27" s="17" t="n"/>
    </row>
    <row r="28" ht="9.949999999999999" customHeight="1">
      <c r="A28" s="14" t="n"/>
      <c r="B28" s="40" t="n"/>
      <c r="C28" s="40" t="n"/>
      <c r="D28" s="40" t="n"/>
      <c r="E28" s="40" t="n"/>
      <c r="F28" s="40" t="n"/>
      <c r="G28" s="41" t="n"/>
      <c r="H28" s="40" t="n"/>
      <c r="I28" s="41" t="n"/>
      <c r="J28" s="41" t="n"/>
      <c r="K28" s="40" t="n"/>
      <c r="L28" s="17" t="n"/>
    </row>
    <row r="29" ht="18.75" customHeight="1">
      <c r="A29" s="14" t="n"/>
      <c r="B29" s="19" t="inlineStr">
        <is>
          <t>Lecture:</t>
        </is>
      </c>
      <c r="C29" s="40" t="n"/>
      <c r="D29" s="15" t="n"/>
      <c r="E29" s="19" t="inlineStr">
        <is>
          <t>hours per week x</t>
        </is>
      </c>
      <c r="F29" s="40" t="n"/>
      <c r="G29" s="16" t="n"/>
      <c r="H29" s="19" t="inlineStr">
        <is>
          <t>weeks =</t>
        </is>
      </c>
      <c r="I29" s="20">
        <f>D29*G29</f>
        <v/>
      </c>
      <c r="J29" s="21" t="inlineStr">
        <is>
          <t>hours</t>
        </is>
      </c>
      <c r="K29" s="40" t="n"/>
      <c r="L29" s="17" t="n"/>
    </row>
    <row r="30" ht="18.75" customHeight="1">
      <c r="A30" s="14" t="n"/>
      <c r="B30" s="19" t="inlineStr">
        <is>
          <t>Tutorial:</t>
        </is>
      </c>
      <c r="C30" s="40" t="n"/>
      <c r="D30" s="15" t="n"/>
      <c r="E30" s="19" t="inlineStr">
        <is>
          <t>hours per week x</t>
        </is>
      </c>
      <c r="F30" s="40" t="n"/>
      <c r="G30" s="16" t="n"/>
      <c r="H30" s="19" t="inlineStr">
        <is>
          <t>weeks =</t>
        </is>
      </c>
      <c r="I30" s="20">
        <f>D30*G30</f>
        <v/>
      </c>
      <c r="J30" s="21" t="inlineStr">
        <is>
          <t>hours</t>
        </is>
      </c>
      <c r="K30" s="40" t="n"/>
      <c r="L30" s="17" t="n"/>
    </row>
    <row r="31" ht="18.75" customHeight="1">
      <c r="A31" s="14" t="n"/>
      <c r="B31" s="19" t="inlineStr">
        <is>
          <t>Blended Learning:</t>
        </is>
      </c>
      <c r="C31" s="40" t="n"/>
      <c r="D31" s="15" t="n"/>
      <c r="E31" s="19" t="inlineStr">
        <is>
          <t>hours per week x</t>
        </is>
      </c>
      <c r="F31" s="40" t="n"/>
      <c r="G31" s="16" t="n"/>
      <c r="H31" s="19" t="inlineStr">
        <is>
          <t>weeks =</t>
        </is>
      </c>
      <c r="I31" s="20">
        <f>D31*G31</f>
        <v/>
      </c>
      <c r="J31" s="21" t="inlineStr">
        <is>
          <t>hours</t>
        </is>
      </c>
      <c r="K31" s="40" t="n"/>
      <c r="L31" s="17" t="n"/>
    </row>
    <row r="32" ht="18.75" customHeight="1">
      <c r="A32" s="14" t="n"/>
      <c r="B32" s="19" t="inlineStr">
        <is>
          <t>Lab:</t>
        </is>
      </c>
      <c r="C32" s="40" t="n"/>
      <c r="D32" s="15" t="n"/>
      <c r="E32" s="19" t="inlineStr">
        <is>
          <t>hours per week x</t>
        </is>
      </c>
      <c r="F32" s="40" t="n"/>
      <c r="G32" s="16" t="n"/>
      <c r="H32" s="19" t="inlineStr">
        <is>
          <t>weeks =</t>
        </is>
      </c>
      <c r="I32" s="20">
        <f>D32*G32</f>
        <v/>
      </c>
      <c r="J32" s="21" t="inlineStr">
        <is>
          <t>hours</t>
        </is>
      </c>
      <c r="K32" s="40" t="n"/>
      <c r="L32" s="17" t="n"/>
    </row>
    <row r="33" ht="9.949999999999999" customHeight="1">
      <c r="A33" s="14" t="n"/>
      <c r="B33" s="40" t="n"/>
      <c r="C33" s="40" t="n"/>
      <c r="D33" s="40" t="n"/>
      <c r="E33" s="40" t="n"/>
      <c r="F33" s="40" t="n"/>
      <c r="G33" s="41" t="n"/>
      <c r="H33" s="40" t="n"/>
      <c r="I33" s="41" t="n"/>
      <c r="J33" s="41" t="n"/>
      <c r="K33" s="40" t="n"/>
      <c r="L33" s="17" t="n"/>
    </row>
    <row r="34" ht="18.75" customHeight="1">
      <c r="A34" s="14" t="n"/>
      <c r="B34" s="22" t="inlineStr">
        <is>
          <t>Total Cost:</t>
        </is>
      </c>
      <c r="C34" s="42" t="n"/>
      <c r="D34" s="24" t="n"/>
      <c r="E34" s="25" t="inlineStr">
        <is>
          <t>Rate (RM) x</t>
        </is>
      </c>
      <c r="F34" s="25" t="n"/>
      <c r="G34" s="26">
        <f>SUM(I29:I33)</f>
        <v/>
      </c>
      <c r="H34" s="25" t="inlineStr">
        <is>
          <t xml:space="preserve">total hours = </t>
        </is>
      </c>
      <c r="I34" s="27" t="n"/>
      <c r="J34" s="28">
        <f>D34*G34</f>
        <v/>
      </c>
      <c r="K34" s="43" t="n"/>
      <c r="L34" s="17" t="n"/>
    </row>
    <row r="35" ht="9.949999999999999" customHeight="1">
      <c r="A35" s="30" t="n"/>
      <c r="B35" s="31" t="n"/>
      <c r="C35" s="31" t="n"/>
      <c r="D35" s="31" t="n"/>
      <c r="E35" s="31" t="n"/>
      <c r="F35" s="31" t="n"/>
      <c r="G35" s="32" t="n"/>
      <c r="H35" s="31" t="n"/>
      <c r="I35" s="32" t="n"/>
      <c r="J35" s="32" t="n"/>
      <c r="K35" s="31" t="n"/>
      <c r="L35" s="33" t="n"/>
    </row>
    <row r="36" ht="18.75" customHeight="1">
      <c r="A36" s="39" t="n"/>
      <c r="B36" s="40" t="n"/>
      <c r="C36" s="40" t="n"/>
      <c r="D36" s="40" t="n"/>
      <c r="E36" s="40" t="n"/>
      <c r="F36" s="40" t="n"/>
      <c r="G36" s="41" t="n"/>
      <c r="H36" s="40" t="n"/>
      <c r="I36" s="41" t="n"/>
      <c r="J36" s="41" t="n"/>
      <c r="K36" s="40" t="n"/>
      <c r="L36" s="39" t="n"/>
    </row>
    <row r="37" ht="9.949999999999999" customHeight="1">
      <c r="A37" s="10" t="n"/>
      <c r="B37" s="11" t="n"/>
      <c r="C37" s="11" t="n"/>
      <c r="D37" s="11" t="n"/>
      <c r="E37" s="11" t="n"/>
      <c r="F37" s="11" t="n"/>
      <c r="G37" s="12" t="n"/>
      <c r="H37" s="11" t="n"/>
      <c r="I37" s="12" t="n"/>
      <c r="J37" s="12" t="n"/>
      <c r="K37" s="11" t="n"/>
      <c r="L37" s="13" t="n"/>
    </row>
    <row r="38" ht="18.75" customHeight="1">
      <c r="A38" s="14" t="n"/>
      <c r="B38" s="6" t="inlineStr">
        <is>
          <t>Subject Title:</t>
        </is>
      </c>
      <c r="C38" s="35" t="n"/>
      <c r="D38" s="40" t="n"/>
      <c r="E38" s="40" t="n"/>
      <c r="F38" s="40" t="n"/>
      <c r="G38" s="41" t="n"/>
      <c r="H38" s="6" t="inlineStr">
        <is>
          <t>Subject Code:</t>
        </is>
      </c>
      <c r="I38" s="16" t="n"/>
      <c r="J38" s="41" t="n"/>
      <c r="K38" s="40" t="n"/>
      <c r="L38" s="17" t="n"/>
    </row>
    <row r="39" ht="18.75" customHeight="1">
      <c r="A39" s="14" t="n"/>
      <c r="B39" s="6" t="inlineStr">
        <is>
          <t>Subject Level:</t>
        </is>
      </c>
      <c r="C39" s="40" t="n"/>
      <c r="D39" s="34" t="n"/>
      <c r="E39" s="40" t="n"/>
      <c r="F39" s="40" t="n"/>
      <c r="G39" s="41" t="n"/>
      <c r="H39" s="40" t="n"/>
      <c r="I39" s="41" t="n"/>
      <c r="J39" s="41" t="n"/>
      <c r="K39" s="40" t="n"/>
      <c r="L39" s="17" t="n"/>
    </row>
    <row r="40" ht="9.949999999999999" customHeight="1">
      <c r="A40" s="14" t="n"/>
      <c r="B40" s="40" t="n"/>
      <c r="C40" s="40" t="n"/>
      <c r="D40" s="40" t="n"/>
      <c r="E40" s="40" t="n"/>
      <c r="F40" s="40" t="n"/>
      <c r="G40" s="41" t="n"/>
      <c r="H40" s="40" t="n"/>
      <c r="I40" s="41" t="n"/>
      <c r="J40" s="41" t="n"/>
      <c r="K40" s="40" t="n"/>
      <c r="L40" s="17" t="n"/>
    </row>
    <row r="41" ht="18.75" customHeight="1">
      <c r="A41" s="14" t="n"/>
      <c r="B41" s="6" t="inlineStr">
        <is>
          <t>Teaching Period:</t>
        </is>
      </c>
      <c r="C41" s="40" t="n"/>
      <c r="D41" s="40" t="n"/>
      <c r="E41" s="40" t="n"/>
      <c r="F41" s="40" t="n"/>
      <c r="G41" s="41" t="n"/>
      <c r="H41" s="40" t="n"/>
      <c r="I41" s="41" t="n"/>
      <c r="J41" s="41" t="n"/>
      <c r="K41" s="40" t="n"/>
      <c r="L41" s="17" t="n"/>
    </row>
    <row r="42" ht="9.949999999999999" customHeight="1">
      <c r="A42" s="14" t="n"/>
      <c r="B42" s="40" t="n"/>
      <c r="C42" s="40" t="n"/>
      <c r="D42" s="40" t="n"/>
      <c r="E42" s="40" t="n"/>
      <c r="F42" s="40" t="n"/>
      <c r="G42" s="41" t="n"/>
      <c r="H42" s="40" t="n"/>
      <c r="I42" s="41" t="n"/>
      <c r="J42" s="41" t="n"/>
      <c r="K42" s="40" t="n"/>
      <c r="L42" s="17" t="n"/>
    </row>
    <row r="43" ht="18.75" customHeight="1">
      <c r="A43" s="14" t="n"/>
      <c r="B43" s="19" t="inlineStr">
        <is>
          <t>Lecture:</t>
        </is>
      </c>
      <c r="C43" s="40" t="n"/>
      <c r="D43" s="15" t="n"/>
      <c r="E43" s="19" t="inlineStr">
        <is>
          <t>hours per week x</t>
        </is>
      </c>
      <c r="F43" s="40" t="n"/>
      <c r="G43" s="16" t="n"/>
      <c r="H43" s="19" t="inlineStr">
        <is>
          <t>weeks =</t>
        </is>
      </c>
      <c r="I43" s="20">
        <f>D43*G43</f>
        <v/>
      </c>
      <c r="J43" s="21" t="inlineStr">
        <is>
          <t>hours</t>
        </is>
      </c>
      <c r="K43" s="40" t="n"/>
      <c r="L43" s="17" t="n"/>
    </row>
    <row r="44" ht="18.75" customHeight="1">
      <c r="A44" s="14" t="n"/>
      <c r="B44" s="19" t="inlineStr">
        <is>
          <t>Tutorial:</t>
        </is>
      </c>
      <c r="C44" s="40" t="n"/>
      <c r="D44" s="15" t="n"/>
      <c r="E44" s="19" t="inlineStr">
        <is>
          <t>hours per week x</t>
        </is>
      </c>
      <c r="F44" s="40" t="n"/>
      <c r="G44" s="16" t="n"/>
      <c r="H44" s="19" t="inlineStr">
        <is>
          <t>weeks =</t>
        </is>
      </c>
      <c r="I44" s="20">
        <f>D44*G44</f>
        <v/>
      </c>
      <c r="J44" s="21" t="inlineStr">
        <is>
          <t>hours</t>
        </is>
      </c>
      <c r="K44" s="40" t="n"/>
      <c r="L44" s="17" t="n"/>
    </row>
    <row r="45" ht="18.75" customHeight="1">
      <c r="A45" s="14" t="n"/>
      <c r="B45" s="19" t="inlineStr">
        <is>
          <t>Blended Learning:</t>
        </is>
      </c>
      <c r="C45" s="40" t="n"/>
      <c r="D45" s="15" t="n"/>
      <c r="E45" s="19" t="inlineStr">
        <is>
          <t>hours per week x</t>
        </is>
      </c>
      <c r="F45" s="40" t="n"/>
      <c r="G45" s="16" t="n"/>
      <c r="H45" s="19" t="inlineStr">
        <is>
          <t>weeks =</t>
        </is>
      </c>
      <c r="I45" s="20">
        <f>D45*G45</f>
        <v/>
      </c>
      <c r="J45" s="21" t="inlineStr">
        <is>
          <t>hours</t>
        </is>
      </c>
      <c r="K45" s="40" t="n"/>
      <c r="L45" s="17" t="n"/>
    </row>
    <row r="46" ht="18.75" customHeight="1">
      <c r="A46" s="14" t="n"/>
      <c r="B46" s="19" t="inlineStr">
        <is>
          <t>Lab:</t>
        </is>
      </c>
      <c r="C46" s="40" t="n"/>
      <c r="D46" s="15" t="n"/>
      <c r="E46" s="19" t="inlineStr">
        <is>
          <t>hours per week x</t>
        </is>
      </c>
      <c r="F46" s="40" t="n"/>
      <c r="G46" s="16" t="n"/>
      <c r="H46" s="19" t="inlineStr">
        <is>
          <t>weeks =</t>
        </is>
      </c>
      <c r="I46" s="20">
        <f>D46*G46</f>
        <v/>
      </c>
      <c r="J46" s="21" t="inlineStr">
        <is>
          <t>hours</t>
        </is>
      </c>
      <c r="K46" s="40" t="n"/>
      <c r="L46" s="17" t="n"/>
    </row>
    <row r="47" ht="9.949999999999999" customHeight="1">
      <c r="A47" s="14" t="n"/>
      <c r="B47" s="40" t="n"/>
      <c r="C47" s="40" t="n"/>
      <c r="D47" s="40" t="n"/>
      <c r="E47" s="40" t="n"/>
      <c r="F47" s="40" t="n"/>
      <c r="G47" s="41" t="n"/>
      <c r="H47" s="40" t="n"/>
      <c r="I47" s="41" t="n"/>
      <c r="J47" s="41" t="n"/>
      <c r="K47" s="40" t="n"/>
      <c r="L47" s="17" t="n"/>
    </row>
    <row r="48" ht="18.75" customHeight="1">
      <c r="A48" s="14" t="n"/>
      <c r="B48" s="22" t="inlineStr">
        <is>
          <t>Total Cost:</t>
        </is>
      </c>
      <c r="C48" s="42" t="n"/>
      <c r="D48" s="24" t="n"/>
      <c r="E48" s="25" t="inlineStr">
        <is>
          <t>Rate (RM) x</t>
        </is>
      </c>
      <c r="F48" s="25" t="n"/>
      <c r="G48" s="26">
        <f>SUM(I43:I47)</f>
        <v/>
      </c>
      <c r="H48" s="25" t="inlineStr">
        <is>
          <t xml:space="preserve">total hours = </t>
        </is>
      </c>
      <c r="I48" s="27" t="n"/>
      <c r="J48" s="28">
        <f>D48*G48</f>
        <v/>
      </c>
      <c r="K48" s="43" t="n"/>
      <c r="L48" s="17" t="n"/>
    </row>
    <row r="49" ht="9.949999999999999" customHeight="1">
      <c r="A49" s="30" t="n"/>
      <c r="B49" s="31" t="n"/>
      <c r="C49" s="31" t="n"/>
      <c r="D49" s="31" t="n"/>
      <c r="E49" s="31" t="n"/>
      <c r="F49" s="31" t="n"/>
      <c r="G49" s="32" t="n"/>
      <c r="H49" s="31" t="n"/>
      <c r="I49" s="32" t="n"/>
      <c r="J49" s="32" t="n"/>
      <c r="K49" s="31" t="n"/>
      <c r="L49" s="33" t="n"/>
    </row>
    <row r="50" ht="9.949999999999999" customHeight="1">
      <c r="A50" s="39" t="n"/>
      <c r="B50" s="40" t="n"/>
      <c r="C50" s="40" t="n"/>
      <c r="D50" s="40" t="n"/>
      <c r="E50" s="40" t="n"/>
      <c r="F50" s="40" t="n"/>
      <c r="G50" s="41" t="n"/>
      <c r="H50" s="40" t="n"/>
      <c r="I50" s="41" t="n"/>
      <c r="J50" s="41" t="n"/>
      <c r="K50" s="40" t="n"/>
      <c r="L50" s="39" t="n"/>
    </row>
    <row r="51" ht="18.75" customHeight="1">
      <c r="A51" s="14" t="n"/>
      <c r="B51" s="6" t="inlineStr">
        <is>
          <t xml:space="preserve">Subject Title: </t>
        </is>
      </c>
      <c r="C51" s="15" t="n"/>
      <c r="D51" s="40" t="n"/>
      <c r="E51" s="40" t="n"/>
      <c r="F51" s="40" t="n"/>
      <c r="G51" s="41" t="n"/>
      <c r="H51" s="6" t="inlineStr">
        <is>
          <t>Subject Code:</t>
        </is>
      </c>
      <c r="I51" s="16" t="n"/>
      <c r="J51" s="41" t="n"/>
      <c r="K51" s="40" t="n"/>
      <c r="L51" s="39" t="n"/>
    </row>
    <row r="52" ht="16.5" customHeight="1">
      <c r="A52" s="14" t="n"/>
      <c r="B52" s="6" t="inlineStr">
        <is>
          <t>Subject Level:</t>
        </is>
      </c>
      <c r="C52" s="40" t="n"/>
      <c r="D52" s="34" t="n"/>
      <c r="E52" s="40" t="n"/>
      <c r="F52" s="40" t="n"/>
      <c r="G52" s="41" t="n"/>
      <c r="H52" s="40" t="n"/>
      <c r="I52" s="41" t="n"/>
      <c r="J52" s="41" t="n"/>
      <c r="K52" s="40" t="n"/>
      <c r="L52" s="39" t="n"/>
    </row>
    <row r="53" ht="16.5" customHeight="1">
      <c r="A53" s="14" t="n"/>
      <c r="B53" s="40" t="n"/>
      <c r="C53" s="40" t="n"/>
      <c r="D53" s="40" t="n"/>
      <c r="E53" s="40" t="n"/>
      <c r="F53" s="40" t="n"/>
      <c r="G53" s="41" t="n"/>
      <c r="H53" s="40" t="n"/>
      <c r="I53" s="41" t="n"/>
      <c r="J53" s="41" t="n"/>
      <c r="K53" s="40" t="n"/>
      <c r="L53" s="39" t="n"/>
    </row>
    <row r="54" ht="20.1" customHeight="1">
      <c r="A54" s="14" t="n"/>
      <c r="B54" s="6" t="inlineStr">
        <is>
          <t>Teaching Period:</t>
        </is>
      </c>
      <c r="C54" s="40" t="n"/>
      <c r="D54" s="40" t="n"/>
      <c r="E54" s="40" t="n"/>
      <c r="F54" s="40" t="n"/>
      <c r="G54" s="41" t="n"/>
      <c r="H54" s="40" t="n"/>
      <c r="I54" s="41" t="n"/>
      <c r="J54" s="41" t="n"/>
      <c r="K54" s="40" t="n"/>
      <c r="L54" s="39" t="n"/>
    </row>
    <row r="55" ht="14.45" customHeight="1">
      <c r="A55" s="14" t="n"/>
      <c r="B55" s="40" t="n"/>
      <c r="C55" s="40" t="n"/>
      <c r="D55" s="40" t="n"/>
      <c r="E55" s="40" t="n"/>
      <c r="F55" s="40" t="n"/>
      <c r="G55" s="41" t="n"/>
      <c r="H55" s="40" t="n"/>
      <c r="I55" s="41" t="n"/>
      <c r="J55" s="41" t="n"/>
      <c r="K55" s="40" t="n"/>
      <c r="L55" s="39" t="n"/>
    </row>
    <row r="56" ht="18.75" customHeight="1">
      <c r="A56" s="14" t="n"/>
      <c r="B56" s="19" t="inlineStr">
        <is>
          <t>Lecture:</t>
        </is>
      </c>
      <c r="C56" s="40" t="n"/>
      <c r="D56" s="15" t="n"/>
      <c r="E56" s="19" t="inlineStr">
        <is>
          <t>hours per week x</t>
        </is>
      </c>
      <c r="F56" s="40" t="n"/>
      <c r="G56" s="16" t="n"/>
      <c r="H56" s="19" t="inlineStr">
        <is>
          <t>weeks =</t>
        </is>
      </c>
      <c r="I56" s="20">
        <f>D56*G56</f>
        <v/>
      </c>
      <c r="J56" s="21" t="inlineStr">
        <is>
          <t>hours</t>
        </is>
      </c>
      <c r="K56" s="40" t="n"/>
      <c r="L56" s="39" t="n"/>
    </row>
    <row r="57" ht="18.75" customHeight="1">
      <c r="A57" s="14" t="n"/>
      <c r="B57" s="19" t="inlineStr">
        <is>
          <t>Tutorial:</t>
        </is>
      </c>
      <c r="C57" s="40" t="n"/>
      <c r="D57" s="15" t="n"/>
      <c r="E57" s="19" t="inlineStr">
        <is>
          <t>hours per week x</t>
        </is>
      </c>
      <c r="F57" s="40" t="n"/>
      <c r="G57" s="16" t="n"/>
      <c r="H57" s="19" t="inlineStr">
        <is>
          <t>weeks =</t>
        </is>
      </c>
      <c r="I57" s="20">
        <f>D57*G57</f>
        <v/>
      </c>
      <c r="J57" s="21" t="inlineStr">
        <is>
          <t>hours</t>
        </is>
      </c>
      <c r="K57" s="40" t="n"/>
      <c r="L57" s="39" t="n"/>
    </row>
    <row r="58" ht="18.75" customHeight="1">
      <c r="A58" s="14" t="n"/>
      <c r="B58" s="19" t="inlineStr">
        <is>
          <t>Blended Learning:</t>
        </is>
      </c>
      <c r="C58" s="40" t="n"/>
      <c r="D58" s="15" t="n"/>
      <c r="E58" s="19" t="inlineStr">
        <is>
          <t>hours per week x</t>
        </is>
      </c>
      <c r="F58" s="40" t="n"/>
      <c r="G58" s="16" t="n"/>
      <c r="H58" s="19" t="inlineStr">
        <is>
          <t>weeks =</t>
        </is>
      </c>
      <c r="I58" s="20">
        <f>D58*G58</f>
        <v/>
      </c>
      <c r="J58" s="21" t="inlineStr">
        <is>
          <t>hours</t>
        </is>
      </c>
      <c r="K58" s="40" t="n"/>
      <c r="L58" s="39" t="n"/>
    </row>
    <row r="59" ht="18.75" customHeight="1">
      <c r="A59" s="14" t="n"/>
      <c r="B59" s="19" t="inlineStr">
        <is>
          <t>Lab:</t>
        </is>
      </c>
      <c r="C59" s="40" t="n"/>
      <c r="D59" s="15" t="n"/>
      <c r="E59" s="19" t="inlineStr">
        <is>
          <t>hours per week x</t>
        </is>
      </c>
      <c r="F59" s="40" t="n"/>
      <c r="G59" s="16" t="n"/>
      <c r="H59" s="19" t="inlineStr">
        <is>
          <t>weeks =</t>
        </is>
      </c>
      <c r="I59" s="20">
        <f>D59*G59</f>
        <v/>
      </c>
      <c r="J59" s="21" t="inlineStr">
        <is>
          <t>hours</t>
        </is>
      </c>
      <c r="K59" s="40" t="n"/>
      <c r="L59" s="39" t="n"/>
    </row>
    <row r="60" ht="18.75" customHeight="1">
      <c r="A60" s="14" t="n"/>
      <c r="B60" s="40" t="n"/>
      <c r="C60" s="40" t="n"/>
      <c r="D60" s="40" t="n"/>
      <c r="E60" s="40" t="n"/>
      <c r="F60" s="40" t="n"/>
      <c r="G60" s="41" t="n"/>
      <c r="H60" s="40" t="n"/>
      <c r="I60" s="41" t="n"/>
      <c r="J60" s="41" t="n"/>
      <c r="K60" s="40" t="n"/>
      <c r="L60" s="39" t="n"/>
    </row>
    <row r="61" ht="18.75" customHeight="1">
      <c r="A61" s="14" t="n"/>
      <c r="B61" s="22" t="inlineStr">
        <is>
          <t>Total Cost:</t>
        </is>
      </c>
      <c r="C61" s="42" t="n"/>
      <c r="D61" s="24" t="n"/>
      <c r="E61" s="25" t="inlineStr">
        <is>
          <t>Rate (RM) x</t>
        </is>
      </c>
      <c r="F61" s="25" t="n"/>
      <c r="G61" s="26">
        <f>SUM(I56:I60)</f>
        <v/>
      </c>
      <c r="H61" s="25" t="inlineStr">
        <is>
          <t xml:space="preserve">total hours = </t>
        </is>
      </c>
      <c r="I61" s="27" t="n"/>
      <c r="J61" s="28">
        <f>D61*G61</f>
        <v/>
      </c>
      <c r="K61" s="43" t="n"/>
      <c r="L61" s="39" t="n"/>
    </row>
    <row r="62" ht="18.75" customHeight="1">
      <c r="A62" s="30" t="n"/>
      <c r="B62" s="31" t="n"/>
      <c r="C62" s="31" t="n"/>
      <c r="D62" s="31" t="n"/>
      <c r="E62" s="31" t="n"/>
      <c r="F62" s="31" t="n"/>
      <c r="G62" s="32" t="n"/>
      <c r="H62" s="31" t="n"/>
      <c r="I62" s="32" t="n"/>
      <c r="J62" s="32" t="n"/>
      <c r="K62" s="31" t="n"/>
      <c r="L62" s="39" t="n"/>
    </row>
    <row r="63" ht="18.75" customHeight="1">
      <c r="A63" s="39" t="n"/>
      <c r="B63" s="40" t="n"/>
      <c r="C63" s="40" t="n"/>
      <c r="D63" s="40" t="n"/>
      <c r="E63" s="40" t="n"/>
      <c r="F63" s="40" t="n"/>
      <c r="G63" s="41" t="n"/>
      <c r="H63" s="40" t="n"/>
      <c r="I63" s="41" t="n"/>
      <c r="J63" s="41" t="n"/>
      <c r="K63" s="40" t="n"/>
      <c r="L63" s="39" t="n"/>
    </row>
    <row r="64" ht="18.75" customHeight="1">
      <c r="A64" s="39" t="n"/>
      <c r="B64" s="40" t="n"/>
      <c r="C64" s="40" t="n"/>
      <c r="D64" s="40" t="n"/>
      <c r="E64" s="40" t="n"/>
      <c r="F64" s="40" t="n"/>
      <c r="G64" s="41" t="n"/>
      <c r="H64" s="40" t="n"/>
      <c r="I64" s="41" t="n"/>
      <c r="J64" s="41" t="n"/>
      <c r="K64" s="40" t="n"/>
      <c r="L64" s="39" t="n"/>
    </row>
    <row r="65" ht="18.75" customHeight="1">
      <c r="A65" s="39" t="n"/>
      <c r="B65" s="40" t="n"/>
      <c r="C65" s="40" t="n"/>
      <c r="D65" s="40" t="n"/>
      <c r="E65" s="40" t="n"/>
      <c r="F65" s="40" t="n"/>
      <c r="G65" s="44" t="inlineStr">
        <is>
          <t>Total Cost for the semester:</t>
        </is>
      </c>
      <c r="H65" s="45" t="n"/>
      <c r="I65" s="36">
        <f>SUM(J20,J34,J48,J61)</f>
        <v/>
      </c>
      <c r="J65" s="46" t="n"/>
      <c r="K65" s="40" t="n"/>
      <c r="L65" s="39" t="n"/>
    </row>
    <row r="66" ht="18.75" customHeight="1">
      <c r="A66" s="39" t="n"/>
      <c r="B66" s="40" t="n"/>
      <c r="C66" s="40" t="n"/>
      <c r="D66" s="40" t="n"/>
      <c r="E66" s="40" t="n"/>
      <c r="F66" s="40" t="n"/>
      <c r="G66" s="41" t="n"/>
      <c r="H66" s="40" t="n"/>
      <c r="I66" s="37" t="n"/>
      <c r="J66" s="37" t="n"/>
      <c r="K66" s="40" t="n"/>
      <c r="L66" s="39" t="n"/>
    </row>
    <row r="67" ht="15.95" customHeight="1">
      <c r="A67" s="39" t="n"/>
      <c r="B67" s="40" t="n"/>
      <c r="C67" s="40" t="n"/>
      <c r="D67" s="40" t="n"/>
      <c r="E67" s="40" t="n"/>
      <c r="F67" s="40" t="n"/>
      <c r="G67" s="41" t="n"/>
      <c r="H67" s="40" t="n"/>
      <c r="I67" s="41" t="n"/>
      <c r="J67" s="41" t="n"/>
      <c r="K67" s="40" t="n"/>
      <c r="L67" s="39" t="n"/>
    </row>
    <row r="68" ht="18.75" customHeight="1">
      <c r="A68" s="39" t="n"/>
      <c r="B68" s="19" t="inlineStr">
        <is>
          <t>Requested by HOP</t>
        </is>
      </c>
      <c r="C68" s="40" t="n"/>
      <c r="D68" s="40" t="n"/>
      <c r="E68" s="19" t="inlineStr">
        <is>
          <t>Acknowledged by Dean/ HOS</t>
        </is>
      </c>
      <c r="F68" s="40" t="n"/>
      <c r="G68" s="41" t="n"/>
      <c r="H68" s="40" t="n"/>
      <c r="I68" s="38" t="inlineStr">
        <is>
          <t>Approved by Academic Director</t>
        </is>
      </c>
      <c r="J68" s="41" t="n"/>
      <c r="K68" s="40" t="n"/>
      <c r="L68" s="39" t="n"/>
    </row>
    <row r="69" ht="18.75" customHeight="1">
      <c r="A69" s="39" t="n"/>
      <c r="B69" s="40" t="n"/>
      <c r="C69" s="40" t="n"/>
      <c r="D69" s="40" t="n"/>
      <c r="E69" s="40" t="n"/>
      <c r="F69" s="40" t="n"/>
      <c r="G69" s="41" t="n"/>
      <c r="H69" s="40" t="n"/>
      <c r="I69" s="5" t="n"/>
      <c r="J69" s="41" t="n"/>
      <c r="K69" s="40" t="n"/>
      <c r="L69" s="39" t="n"/>
    </row>
    <row r="70" ht="18.75" customHeight="1">
      <c r="A70" s="39" t="n"/>
      <c r="B70" s="31" t="n"/>
      <c r="C70" s="47" t="n"/>
      <c r="D70" s="40" t="n"/>
      <c r="E70" s="31" t="n"/>
      <c r="F70" s="47" t="n"/>
      <c r="G70" s="41" t="n"/>
      <c r="H70" s="40" t="n"/>
      <c r="I70" s="38" t="inlineStr">
        <is>
          <t>____________________</t>
        </is>
      </c>
      <c r="J70" s="41" t="n"/>
      <c r="K70" s="40" t="n"/>
      <c r="L70" s="39" t="n"/>
    </row>
    <row r="71" ht="18.75" customHeight="1">
      <c r="A71" s="39" t="n"/>
      <c r="B71" s="19" t="inlineStr">
        <is>
          <t>Name:  Asihvini Govinda Pilay</t>
        </is>
      </c>
      <c r="C71" s="40" t="n"/>
      <c r="D71" s="40" t="n"/>
      <c r="E71" s="19" t="inlineStr">
        <is>
          <t>Name:  Usha Jayahkudy</t>
        </is>
      </c>
      <c r="F71" s="40" t="n"/>
      <c r="G71" s="41" t="n"/>
      <c r="H71" s="40" t="n"/>
      <c r="I71" s="38" t="inlineStr">
        <is>
          <t xml:space="preserve">Name: </t>
        </is>
      </c>
      <c r="J71" s="41" t="n"/>
      <c r="K71" s="40" t="n"/>
      <c r="L71" s="39" t="n"/>
    </row>
    <row r="72" ht="18.75" customHeight="1">
      <c r="A72" s="39" t="n"/>
      <c r="B72" s="19" t="inlineStr">
        <is>
          <t>Date: 16/07/2024</t>
        </is>
      </c>
      <c r="C72" s="40" t="n"/>
      <c r="D72" s="40" t="n"/>
      <c r="E72" s="19" t="inlineStr">
        <is>
          <t>Date: 16/7/2024</t>
        </is>
      </c>
      <c r="F72" s="40" t="n"/>
      <c r="G72" s="41" t="n"/>
      <c r="H72" s="40" t="n"/>
      <c r="I72" s="38" t="inlineStr">
        <is>
          <t xml:space="preserve">Date: </t>
        </is>
      </c>
      <c r="J72" s="41" t="n"/>
      <c r="K72" s="40" t="n"/>
      <c r="L72" s="39" t="n"/>
    </row>
    <row r="73" ht="18.75" customHeight="1">
      <c r="A73" s="39" t="n"/>
      <c r="B73" s="40" t="n"/>
      <c r="C73" s="40" t="n"/>
      <c r="D73" s="40" t="n"/>
      <c r="E73" s="40" t="n"/>
      <c r="F73" s="40" t="n"/>
      <c r="G73" s="41" t="n"/>
      <c r="H73" s="40" t="n"/>
      <c r="I73" s="41" t="n"/>
      <c r="J73" s="41" t="n"/>
      <c r="K73" s="40" t="n"/>
      <c r="L73" s="39" t="n"/>
    </row>
    <row r="74" ht="15.6" customHeight="1">
      <c r="A74" s="39" t="n"/>
      <c r="B74" s="19" t="inlineStr">
        <is>
          <t>Notes:</t>
        </is>
      </c>
      <c r="C74" s="40" t="n"/>
      <c r="D74" s="40" t="n"/>
      <c r="E74" s="40" t="n"/>
      <c r="F74" s="40" t="n"/>
      <c r="G74" s="41" t="n"/>
      <c r="H74" s="40" t="n"/>
      <c r="I74" s="41" t="n"/>
      <c r="J74" s="41" t="n"/>
      <c r="K74" s="40" t="n"/>
      <c r="L74" s="39" t="n"/>
    </row>
    <row r="75" ht="15.6" customHeight="1">
      <c r="A75" s="39" t="n"/>
      <c r="B75" s="19" t="inlineStr">
        <is>
          <t>1. This form applicable to both new and regular part-time lecturers.</t>
        </is>
      </c>
      <c r="L75" s="39" t="n"/>
    </row>
    <row r="76" ht="18.75" customHeight="1">
      <c r="A76" s="39" t="n"/>
      <c r="B76" s="19" t="inlineStr">
        <is>
          <t>2. Any part-time lecturer commencement date start after the 10th of the month, their payment can only be process from following month onwards.</t>
        </is>
      </c>
      <c r="L76" s="39" t="n"/>
    </row>
    <row r="77" ht="18.75" customHeight="1">
      <c r="A77" s="39" t="n"/>
      <c r="B77" s="19" t="inlineStr">
        <is>
          <t>3. Any changes of payment, HOP must notify HR immediately.</t>
        </is>
      </c>
      <c r="L77" s="39" t="n"/>
    </row>
  </sheetData>
  <mergeCells count="16">
    <mergeCell ref="I65:J65"/>
    <mergeCell ref="B76:K76"/>
    <mergeCell ref="B70:C70"/>
    <mergeCell ref="B48:C48"/>
    <mergeCell ref="J34:K34"/>
    <mergeCell ref="J20:K20"/>
    <mergeCell ref="B20:C20"/>
    <mergeCell ref="B34:C34"/>
    <mergeCell ref="B61:C61"/>
    <mergeCell ref="B75:K75"/>
    <mergeCell ref="G65:H65"/>
    <mergeCell ref="B77:K77"/>
    <mergeCell ref="J61:K61"/>
    <mergeCell ref="A3:L3"/>
    <mergeCell ref="E70:F70"/>
    <mergeCell ref="J48:K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2024-10-08T03:02:29Z</dcterms:created>
  <dcterms:modified xsi:type="dcterms:W3CDTF">2024-10-28T08:05:48Z</dcterms:modified>
</cp:coreProperties>
</file>