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500" firstSheet="0" activeTab="0" autoFilterDateGrouping="1"/>
  </bookViews>
  <sheets>
    <sheet name="Kamala Selvi" sheetId="1" state="visible" r:id="rId1"/>
  </sheets>
  <definedNames/>
  <calcPr calcId="191028" fullCalcOnLoad="1"/>
</workbook>
</file>

<file path=xl/styles.xml><?xml version="1.0" encoding="utf-8"?>
<styleSheet xmlns="http://schemas.openxmlformats.org/spreadsheetml/2006/main">
  <numFmts count="1">
    <numFmt numFmtId="164" formatCode="&quot;RM&quot;#,##0;[Red]\-&quot;RM&quot;#,##0"/>
  </numFmts>
  <fonts count="30">
    <font>
      <name val="Calibri"/>
      <charset val="134"/>
      <color theme="1"/>
      <sz val="12"/>
      <scheme val="minor"/>
    </font>
    <font>
      <name val="Arial Narrow"/>
      <family val="2"/>
      <color theme="1"/>
      <sz val="12"/>
    </font>
    <font>
      <name val="Arial Narrow"/>
      <family val="2"/>
      <b val="1"/>
      <color theme="1"/>
      <sz val="12"/>
    </font>
    <font>
      <name val="Arial Narrow"/>
      <family val="2"/>
      <color rgb="FF000000"/>
      <sz val="12"/>
    </font>
    <font>
      <name val="Arial Narrow"/>
      <family val="2"/>
      <b val="1"/>
      <color rgb="FF000000"/>
      <sz val="12"/>
    </font>
    <font>
      <name val="Arial"/>
      <family val="2"/>
      <color rgb="FF000000"/>
      <sz val="11"/>
    </font>
    <font>
      <name val="Arial Narrow"/>
      <family val="2"/>
      <color theme="1"/>
      <sz val="10"/>
      <u val="single"/>
    </font>
    <font>
      <name val="Arial Narrow"/>
      <family val="2"/>
      <b val="1"/>
      <color rgb="FF000000"/>
      <sz val="12"/>
    </font>
    <font>
      <name val="Arial"/>
      <family val="2"/>
      <color rgb="FF000000"/>
      <sz val="10"/>
    </font>
    <font>
      <name val="Arial Narrow"/>
      <family val="2"/>
      <color theme="1"/>
      <sz val="14"/>
    </font>
    <font>
      <name val="MS Sans Serif"/>
      <charset val="134"/>
      <color rgb="FF000000"/>
      <sz val="10"/>
    </font>
    <font>
      <name val="Arial Narrow"/>
      <family val="2"/>
      <color theme="1"/>
      <sz val="10"/>
    </font>
    <font>
      <name val="Arial Narrow"/>
      <family val="2"/>
      <i val="1"/>
      <color theme="1"/>
      <sz val="12"/>
    </font>
    <font>
      <name val="Blackadder ITC"/>
      <family val="5"/>
      <color theme="1"/>
      <sz val="12"/>
    </font>
    <font>
      <name val="Algerian"/>
      <family val="5"/>
      <b val="1"/>
      <color theme="1"/>
      <sz val="12"/>
    </font>
    <font>
      <name val="Arial Narrow"/>
      <family val="2"/>
      <b val="1"/>
      <color rgb="FF000000"/>
      <sz val="12"/>
      <u val="single"/>
    </font>
    <font>
      <name val="Arial Narrow"/>
      <family val="2"/>
      <b val="1"/>
      <color rgb="FFFF0000"/>
      <sz val="14"/>
    </font>
    <font>
      <name val="Arial Narrow"/>
      <family val="2"/>
      <b val="1"/>
      <color rgb="FFFF0000"/>
      <sz val="16"/>
    </font>
    <font>
      <name val="Arial Narrow"/>
      <family val="2"/>
      <color rgb="FF000000"/>
      <sz val="16"/>
    </font>
    <font>
      <name val="Arial Narrow"/>
      <family val="2"/>
      <color rgb="FFFF0000"/>
      <sz val="12"/>
    </font>
    <font>
      <name val="Arial Narrow"/>
      <family val="2"/>
      <color rgb="FF000000"/>
      <sz val="11"/>
    </font>
    <font>
      <name val="Arial Narrow"/>
      <family val="2"/>
      <color rgb="FFFF0000"/>
      <sz val="16"/>
    </font>
    <font>
      <name val="Arial Narrow"/>
      <family val="2"/>
      <sz val="12"/>
    </font>
    <font>
      <name val="Arial Narrow"/>
      <family val="2"/>
      <color rgb="FFFF0000"/>
      <sz val="11"/>
    </font>
    <font>
      <name val="Arial Narrow"/>
      <family val="2"/>
      <color theme="1"/>
      <sz val="11"/>
    </font>
    <font>
      <name val="Arial Narrow"/>
      <family val="2"/>
      <color theme="1"/>
      <sz val="16"/>
    </font>
    <font>
      <name val="Arial Narrow"/>
      <family val="2"/>
      <color theme="1"/>
      <sz val="18"/>
    </font>
    <font>
      <name val="Arial Narrow"/>
      <family val="2"/>
      <sz val="11"/>
    </font>
    <font>
      <name val="Arial Narrow"/>
      <family val="2"/>
      <color theme="1"/>
      <sz val="12"/>
      <u val="single"/>
    </font>
    <font>
      <name val="Book Antiqua"/>
      <family val="1"/>
      <color theme="1"/>
      <sz val="12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679555650502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0">
    <xf numFmtId="0" fontId="0" fillId="0" borderId="0" pivotButton="0" quotePrefix="0" xfId="0"/>
    <xf numFmtId="0" fontId="1" fillId="0" borderId="0" pivotButton="0" quotePrefix="0" xfId="0"/>
    <xf numFmtId="0" fontId="2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left"/>
    </xf>
    <xf numFmtId="0" fontId="2" fillId="0" borderId="1" applyAlignment="1" pivotButton="0" quotePrefix="0" xfId="0">
      <alignment horizontal="center"/>
    </xf>
    <xf numFmtId="0" fontId="3" fillId="0" borderId="0" pivotButton="0" quotePrefix="0" xfId="0"/>
    <xf numFmtId="0" fontId="1" fillId="0" borderId="0" applyAlignment="1" pivotButton="0" quotePrefix="0" xfId="0">
      <alignment wrapText="1"/>
    </xf>
    <xf numFmtId="0" fontId="1" fillId="0" borderId="2" pivotButton="0" quotePrefix="0" xfId="0"/>
    <xf numFmtId="0" fontId="1" fillId="0" borderId="3" pivotButton="0" quotePrefix="0" xfId="0"/>
    <xf numFmtId="0" fontId="1" fillId="0" borderId="4" pivotButton="0" quotePrefix="0" xfId="0"/>
    <xf numFmtId="0" fontId="4" fillId="0" borderId="0" pivotButton="0" quotePrefix="0" xfId="0"/>
    <xf numFmtId="0" fontId="5" fillId="0" borderId="5" pivotButton="0" quotePrefix="0" xfId="0"/>
    <xf numFmtId="0" fontId="6" fillId="2" borderId="0" pivotButton="0" quotePrefix="0" xfId="0"/>
    <xf numFmtId="0" fontId="7" fillId="0" borderId="0" pivotButton="0" quotePrefix="0" xfId="0"/>
    <xf numFmtId="0" fontId="1" fillId="0" borderId="5" pivotButton="0" quotePrefix="0" xfId="0"/>
    <xf numFmtId="0" fontId="1" fillId="3" borderId="5" pivotButton="0" quotePrefix="0" xfId="0"/>
    <xf numFmtId="0" fontId="1" fillId="3" borderId="0" pivotButton="0" quotePrefix="0" xfId="0"/>
    <xf numFmtId="0" fontId="1" fillId="0" borderId="7" pivotButton="0" quotePrefix="0" xfId="0"/>
    <xf numFmtId="0" fontId="1" fillId="0" borderId="8" pivotButton="0" quotePrefix="0" xfId="0"/>
    <xf numFmtId="0" fontId="2" fillId="0" borderId="0" pivotButton="0" quotePrefix="0" xfId="0"/>
    <xf numFmtId="0" fontId="9" fillId="2" borderId="0" pivotButton="0" quotePrefix="0" xfId="0"/>
    <xf numFmtId="0" fontId="1" fillId="2" borderId="0" pivotButton="0" quotePrefix="0" xfId="0"/>
    <xf numFmtId="0" fontId="10" fillId="0" borderId="5" pivotButton="0" quotePrefix="0" xfId="0"/>
    <xf numFmtId="0" fontId="11" fillId="2" borderId="0" pivotButton="0" quotePrefix="0" xfId="0"/>
    <xf numFmtId="0" fontId="1" fillId="0" borderId="10" pivotButton="0" quotePrefix="0" xfId="0"/>
    <xf numFmtId="0" fontId="8" fillId="0" borderId="5" pivotButton="0" quotePrefix="0" xfId="0"/>
    <xf numFmtId="0" fontId="1" fillId="0" borderId="6" pivotButton="0" quotePrefix="0" xfId="0"/>
    <xf numFmtId="0" fontId="12" fillId="0" borderId="0" pivotButton="0" quotePrefix="0" xfId="0"/>
    <xf numFmtId="0" fontId="1" fillId="0" borderId="13" pivotButton="0" quotePrefix="0" xfId="0"/>
    <xf numFmtId="0" fontId="10" fillId="0" borderId="9" pivotButton="0" quotePrefix="0" xfId="0"/>
    <xf numFmtId="164" fontId="1" fillId="0" borderId="5" pivotButton="0" quotePrefix="0" xfId="0"/>
    <xf numFmtId="0" fontId="1" fillId="0" borderId="0" applyAlignment="1" pivotButton="0" quotePrefix="0" xfId="0">
      <alignment horizontal="center"/>
    </xf>
    <xf numFmtId="0" fontId="14" fillId="0" borderId="0" applyAlignment="1" pivotButton="0" quotePrefix="0" xfId="0">
      <alignment horizontal="center"/>
    </xf>
    <xf numFmtId="0" fontId="3" fillId="0" borderId="9" applyAlignment="1" pivotButton="0" quotePrefix="0" xfId="0">
      <alignment vertical="center" wrapText="1"/>
    </xf>
    <xf numFmtId="0" fontId="2" fillId="0" borderId="0" applyAlignment="1" pivotButton="0" quotePrefix="0" xfId="0">
      <alignment horizontal="center"/>
    </xf>
    <xf numFmtId="0" fontId="2" fillId="3" borderId="0" applyAlignment="1" pivotButton="0" quotePrefix="0" xfId="0">
      <alignment horizontal="left"/>
    </xf>
    <xf numFmtId="0" fontId="2" fillId="3" borderId="6" applyAlignment="1" pivotButton="0" quotePrefix="0" xfId="0">
      <alignment horizontal="left"/>
    </xf>
    <xf numFmtId="0" fontId="2" fillId="3" borderId="11" applyAlignment="1" pivotButton="0" quotePrefix="0" xfId="0">
      <alignment horizontal="left"/>
    </xf>
    <xf numFmtId="0" fontId="2" fillId="3" borderId="12" applyAlignment="1" pivotButton="0" quotePrefix="0" xfId="0">
      <alignment horizontal="left"/>
    </xf>
    <xf numFmtId="0" fontId="8" fillId="0" borderId="9" applyAlignment="1" pivotButton="0" quotePrefix="0" xfId="0">
      <alignment horizontal="left"/>
    </xf>
    <xf numFmtId="0" fontId="1" fillId="0" borderId="5" applyAlignment="1" pivotButton="0" quotePrefix="0" xfId="0">
      <alignment horizontal="center"/>
    </xf>
    <xf numFmtId="0" fontId="13" fillId="0" borderId="1" applyAlignment="1" pivotButton="0" quotePrefix="0" xfId="0">
      <alignment horizontal="left"/>
    </xf>
    <xf numFmtId="0" fontId="29" fillId="0" borderId="1" applyAlignment="1" pivotButton="0" quotePrefix="0" xfId="0">
      <alignment horizontal="left"/>
    </xf>
    <xf numFmtId="0" fontId="1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left"/>
    </xf>
    <xf numFmtId="0" fontId="0" fillId="0" borderId="6" pivotButton="0" quotePrefix="0" xfId="0"/>
    <xf numFmtId="0" fontId="2" fillId="3" borderId="5" applyAlignment="1" pivotButton="0" quotePrefix="0" xfId="0">
      <alignment horizontal="left"/>
    </xf>
    <xf numFmtId="0" fontId="0" fillId="0" borderId="12" pivotButton="0" quotePrefix="0" xfId="0"/>
    <xf numFmtId="0" fontId="0" fillId="0" borderId="16" pivotButton="0" quotePrefix="0" xfId="0"/>
    <xf numFmtId="0" fontId="0" fillId="0" borderId="1" pivotButton="0" quotePrefix="0" xfId="0"/>
  </cellXfs>
  <cellStyles count="1">
    <cellStyle name="Normal" xfId="0" builtinId="0"/>
  </cellStyles>
  <tableStyles count="0" defaultTableStyle="TableStyleMedium9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12700</colOff>
      <row>0</row>
      <rowOff>37484</rowOff>
    </from>
    <to>
      <col>2</col>
      <colOff>682625</colOff>
      <row>1</row>
      <rowOff>189480</rowOff>
    </to>
    <pic>
      <nvPicPr>
        <cNvPr id="2" name="Picture 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12700" y="37465"/>
          <a:ext cx="2022475" cy="349885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5">
    <outlinePr summaryBelow="1" summaryRight="1"/>
    <pageSetUpPr/>
  </sheetPr>
  <dimension ref="A3:L83"/>
  <sheetViews>
    <sheetView tabSelected="1" view="pageBreakPreview" zoomScaleNormal="100" zoomScaleSheetLayoutView="100" zoomScalePageLayoutView="45" workbookViewId="0">
      <selection activeCell="E15" sqref="E15"/>
    </sheetView>
  </sheetViews>
  <sheetFormatPr baseColWidth="8" defaultColWidth="10.875" defaultRowHeight="15.75"/>
  <cols>
    <col width="3.875" customWidth="1" style="1" min="1" max="1"/>
    <col width="13.875" customWidth="1" style="1" min="2" max="2"/>
    <col width="24.375" customWidth="1" style="1" min="3" max="3"/>
    <col width="11.5" customWidth="1" style="1" min="4" max="7"/>
    <col width="12.25" customWidth="1" style="1" min="8" max="8"/>
    <col width="11.5" customWidth="1" style="1" min="9" max="11"/>
    <col width="3.875" customWidth="1" style="1" min="12" max="12"/>
    <col width="10.875" customWidth="1" style="1" min="13" max="16384"/>
  </cols>
  <sheetData>
    <row r="3">
      <c r="A3" s="34" t="inlineStr">
        <is>
          <t>Part-Time Lecturer Requisition Form</t>
        </is>
      </c>
    </row>
    <row r="4">
      <c r="A4" s="34" t="n"/>
      <c r="B4" s="34" t="n"/>
      <c r="C4" s="34" t="n"/>
      <c r="D4" s="34" t="n"/>
      <c r="E4" s="34" t="n"/>
      <c r="F4" s="34" t="n"/>
      <c r="G4" s="34" t="n"/>
      <c r="H4" s="34" t="n"/>
      <c r="I4" s="34" t="n"/>
      <c r="J4" s="34" t="n"/>
      <c r="K4" s="34" t="n"/>
      <c r="L4" s="34" t="n"/>
    </row>
    <row r="5">
      <c r="A5" s="34" t="n"/>
      <c r="B5" s="3" t="inlineStr">
        <is>
          <t xml:space="preserve">School/ Centre: </t>
        </is>
      </c>
      <c r="C5" s="4" t="inlineStr">
        <is>
          <t>SOC</t>
        </is>
      </c>
      <c r="D5" s="34" t="n"/>
      <c r="E5" s="34" t="n"/>
      <c r="F5" s="34" t="n"/>
      <c r="G5" s="34" t="n"/>
      <c r="H5" s="34" t="n"/>
      <c r="I5" s="34" t="n"/>
      <c r="J5" s="34" t="n"/>
      <c r="K5" s="34" t="n"/>
      <c r="L5" s="34" t="n"/>
    </row>
    <row r="6" ht="32.1" customHeight="1">
      <c r="B6" s="10" t="inlineStr">
        <is>
          <t xml:space="preserve">Name: </t>
        </is>
      </c>
      <c r="C6" s="6" t="inlineStr">
        <is>
          <t>John Doe</t>
        </is>
      </c>
      <c r="G6" s="19" t="inlineStr">
        <is>
          <t xml:space="preserve">IC No: </t>
        </is>
      </c>
      <c r="H6" t="inlineStr">
        <is>
          <t>123456-78-9101</t>
        </is>
      </c>
    </row>
    <row r="7" ht="21.95" customHeight="1">
      <c r="B7" s="10" t="inlineStr">
        <is>
          <t>Designation:</t>
        </is>
      </c>
      <c r="C7" s="1" t="inlineStr">
        <is>
          <t>Part-Time Lecturer  I</t>
        </is>
      </c>
    </row>
    <row r="9" ht="9.949999999999999" customHeight="1">
      <c r="A9" s="7" t="n"/>
      <c r="B9" s="8" t="n"/>
      <c r="C9" s="8" t="n"/>
      <c r="D9" s="8" t="n"/>
      <c r="E9" s="8" t="n"/>
      <c r="F9" s="8" t="n"/>
      <c r="G9" s="8" t="n"/>
      <c r="H9" s="8" t="n"/>
      <c r="I9" s="8" t="n"/>
      <c r="J9" s="8" t="n"/>
      <c r="K9" s="8" t="n"/>
      <c r="L9" s="24" t="n"/>
    </row>
    <row r="10" ht="16.5" customHeight="1">
      <c r="A10" s="9" t="n"/>
      <c r="B10" s="10" t="inlineStr">
        <is>
          <t xml:space="preserve">Subject Title: </t>
        </is>
      </c>
      <c r="C10" s="11" t="inlineStr">
        <is>
          <t>Programming Fundamentals</t>
        </is>
      </c>
      <c r="H10" s="5" t="inlineStr">
        <is>
          <t xml:space="preserve">Subject Code:    </t>
        </is>
      </c>
      <c r="I10" s="25" t="inlineStr">
        <is>
          <t>DCS1101</t>
        </is>
      </c>
      <c r="L10" s="26" t="n"/>
    </row>
    <row r="11">
      <c r="A11" s="9" t="n"/>
      <c r="B11" s="10" t="inlineStr">
        <is>
          <t xml:space="preserve">Subject Level: </t>
        </is>
      </c>
      <c r="C11" t="inlineStr">
        <is>
          <t>Diploma</t>
        </is>
      </c>
      <c r="D11" s="12" t="n"/>
      <c r="L11" s="26" t="n"/>
    </row>
    <row r="12" ht="9.949999999999999" customHeight="1">
      <c r="A12" s="9" t="n"/>
      <c r="L12" s="26" t="n"/>
    </row>
    <row r="13">
      <c r="A13" s="9" t="n"/>
      <c r="B13" s="10" t="inlineStr">
        <is>
          <t xml:space="preserve">Teaching Period: </t>
        </is>
      </c>
      <c r="C13" t="inlineStr">
        <is>
          <t>From   1st August 2024   to   31st December 2024</t>
        </is>
      </c>
      <c r="L13" s="26" t="n"/>
    </row>
    <row r="14" ht="9.949999999999999" customHeight="1">
      <c r="A14" s="9" t="n"/>
      <c r="L14" s="26" t="n"/>
    </row>
    <row r="15">
      <c r="A15" s="9" t="n"/>
      <c r="B15" s="1" t="inlineStr">
        <is>
          <t>Lecture:</t>
        </is>
      </c>
      <c r="D15" s="14" t="n">
        <v>2</v>
      </c>
      <c r="E15" s="1" t="inlineStr">
        <is>
          <t>hours per week x</t>
        </is>
      </c>
      <c r="G15" s="14" t="n">
        <v>14</v>
      </c>
      <c r="H15" s="1" t="inlineStr">
        <is>
          <t>weeks =</t>
        </is>
      </c>
      <c r="I15" s="14">
        <f>D15*G15</f>
        <v/>
      </c>
      <c r="J15" s="27" t="inlineStr">
        <is>
          <t>hours</t>
        </is>
      </c>
      <c r="L15" s="26" t="n"/>
    </row>
    <row r="16">
      <c r="A16" s="9" t="n"/>
      <c r="B16" s="1" t="inlineStr">
        <is>
          <t>Tutorial:</t>
        </is>
      </c>
      <c r="D16" s="14" t="n">
        <v>0</v>
      </c>
      <c r="E16" s="1" t="inlineStr">
        <is>
          <t>hours per week x</t>
        </is>
      </c>
      <c r="G16" s="14" t="n">
        <v>14</v>
      </c>
      <c r="H16" s="1" t="inlineStr">
        <is>
          <t>weeks =</t>
        </is>
      </c>
      <c r="I16" s="14">
        <f>D16*G16</f>
        <v/>
      </c>
      <c r="J16" s="27" t="inlineStr">
        <is>
          <t>hours</t>
        </is>
      </c>
      <c r="L16" s="26" t="n"/>
    </row>
    <row r="17">
      <c r="A17" s="9" t="n"/>
      <c r="B17" s="1" t="inlineStr">
        <is>
          <t>Blended Learning:</t>
        </is>
      </c>
      <c r="D17" s="14" t="n">
        <v>1</v>
      </c>
      <c r="E17" s="1" t="inlineStr">
        <is>
          <t>hours per week x</t>
        </is>
      </c>
      <c r="G17" s="14" t="n">
        <v>14</v>
      </c>
      <c r="H17" s="1" t="inlineStr">
        <is>
          <t>weeks =</t>
        </is>
      </c>
      <c r="I17" s="14">
        <f>D17*G17</f>
        <v/>
      </c>
      <c r="J17" s="27" t="inlineStr">
        <is>
          <t>hours</t>
        </is>
      </c>
      <c r="L17" s="26" t="n"/>
    </row>
    <row r="18">
      <c r="A18" s="9" t="n"/>
      <c r="B18" s="1" t="inlineStr">
        <is>
          <t>Lab:</t>
        </is>
      </c>
      <c r="D18" s="14" t="n">
        <v>2</v>
      </c>
      <c r="E18" s="1" t="inlineStr">
        <is>
          <t>hours per week x</t>
        </is>
      </c>
      <c r="G18" s="14" t="n">
        <v>13</v>
      </c>
      <c r="H18" s="1" t="inlineStr">
        <is>
          <t>weeks =</t>
        </is>
      </c>
      <c r="I18" s="14">
        <f>D18*G18</f>
        <v/>
      </c>
      <c r="J18" s="27" t="inlineStr">
        <is>
          <t>hours</t>
        </is>
      </c>
      <c r="L18" s="26" t="n"/>
    </row>
    <row r="19" ht="9.949999999999999" customHeight="1">
      <c r="A19" s="9" t="n"/>
      <c r="L19" s="26" t="n"/>
    </row>
    <row r="20">
      <c r="A20" s="9" t="n"/>
      <c r="B20" s="36" t="inlineStr">
        <is>
          <t>Total Cost:</t>
        </is>
      </c>
      <c r="C20" s="45" t="n"/>
      <c r="D20" s="15" t="n">
        <v>60</v>
      </c>
      <c r="E20" s="16" t="inlineStr">
        <is>
          <t>Rate (RM) x</t>
        </is>
      </c>
      <c r="F20" s="16" t="n"/>
      <c r="G20" s="15">
        <f>SUM(I15:I19)</f>
        <v/>
      </c>
      <c r="H20" s="16" t="inlineStr">
        <is>
          <t xml:space="preserve">total hours = </t>
        </is>
      </c>
      <c r="I20" s="16" t="n"/>
      <c r="J20" s="46">
        <f>D20*G20</f>
        <v/>
      </c>
      <c r="K20" s="47" t="n"/>
      <c r="L20" s="26" t="n"/>
    </row>
    <row r="21" ht="9.949999999999999" customHeight="1">
      <c r="A21" s="17" t="n"/>
      <c r="B21" s="18" t="n"/>
      <c r="C21" s="18" t="n"/>
      <c r="D21" s="18" t="n"/>
      <c r="E21" s="18" t="n"/>
      <c r="F21" s="18" t="n"/>
      <c r="G21" s="18" t="n"/>
      <c r="H21" s="18" t="n"/>
      <c r="I21" s="18" t="n"/>
      <c r="J21" s="18" t="n"/>
      <c r="K21" s="18" t="n"/>
      <c r="L21" s="28" t="n"/>
    </row>
    <row r="23" ht="9.949999999999999" customHeight="1">
      <c r="A23" s="7" t="n"/>
      <c r="B23" s="8" t="n"/>
      <c r="C23" s="8" t="n"/>
      <c r="D23" s="8" t="n"/>
      <c r="E23" s="8" t="n"/>
      <c r="F23" s="8" t="n"/>
      <c r="G23" s="8" t="n"/>
      <c r="H23" s="8" t="n"/>
      <c r="I23" s="8" t="n"/>
      <c r="J23" s="8" t="n"/>
      <c r="K23" s="8" t="n"/>
      <c r="L23" s="24" t="n"/>
    </row>
    <row r="24">
      <c r="A24" s="9" t="n"/>
      <c r="B24" s="19" t="inlineStr">
        <is>
          <t>Subject Title:</t>
        </is>
      </c>
      <c r="C24" s="39" t="inlineStr">
        <is>
          <t xml:space="preserve"> Introduction To Information Technology</t>
        </is>
      </c>
      <c r="D24" s="48" t="n"/>
      <c r="H24" s="1" t="inlineStr">
        <is>
          <t xml:space="preserve">Subject Code: </t>
        </is>
      </c>
      <c r="I24" s="29" t="inlineStr">
        <is>
          <t>CIT1000</t>
        </is>
      </c>
      <c r="L24" s="26" t="n"/>
    </row>
    <row r="25" ht="20.25" customHeight="1">
      <c r="A25" s="9" t="n"/>
      <c r="B25" s="1" t="inlineStr">
        <is>
          <t>Subject Level: Cert   /   Pre-U   /   Diploma   /   Degree   /   Master</t>
        </is>
      </c>
      <c r="D25" s="20" t="n"/>
      <c r="L25" s="26" t="n"/>
    </row>
    <row r="26" ht="9.949999999999999" customHeight="1">
      <c r="A26" s="9" t="n"/>
      <c r="L26" s="26" t="n"/>
    </row>
    <row r="27">
      <c r="A27" s="9" t="n"/>
      <c r="B27" s="13" t="inlineStr">
        <is>
          <t>Teaching Period (DD/MM/YYYY): From          1st August 2024        to        31st December 2024</t>
        </is>
      </c>
      <c r="L27" s="26" t="n"/>
    </row>
    <row r="28" ht="9.949999999999999" customHeight="1">
      <c r="A28" s="9" t="n"/>
      <c r="L28" s="26" t="n"/>
    </row>
    <row r="29">
      <c r="A29" s="9" t="n"/>
      <c r="B29" s="1" t="inlineStr">
        <is>
          <t>Lecture:</t>
        </is>
      </c>
      <c r="D29" s="14" t="n">
        <v>2</v>
      </c>
      <c r="E29" s="1" t="inlineStr">
        <is>
          <t>hours per week x</t>
        </is>
      </c>
      <c r="G29" s="14" t="n">
        <v>14</v>
      </c>
      <c r="H29" s="1" t="inlineStr">
        <is>
          <t>weeks =</t>
        </is>
      </c>
      <c r="I29" s="14">
        <f>D29*G29</f>
        <v/>
      </c>
      <c r="J29" s="27" t="inlineStr">
        <is>
          <t>hours</t>
        </is>
      </c>
      <c r="L29" s="26" t="n"/>
    </row>
    <row r="30">
      <c r="A30" s="9" t="n"/>
      <c r="B30" s="1" t="inlineStr">
        <is>
          <t>Tutorial:</t>
        </is>
      </c>
      <c r="D30" s="14" t="n"/>
      <c r="E30" s="1" t="inlineStr">
        <is>
          <t>hours per week x</t>
        </is>
      </c>
      <c r="G30" s="14" t="n"/>
      <c r="H30" s="1" t="inlineStr">
        <is>
          <t>weeks =</t>
        </is>
      </c>
      <c r="I30" s="14">
        <f>D30*G30</f>
        <v/>
      </c>
      <c r="J30" s="27" t="inlineStr">
        <is>
          <t>hours</t>
        </is>
      </c>
      <c r="L30" s="26" t="n"/>
    </row>
    <row r="31">
      <c r="A31" s="9" t="n"/>
      <c r="B31" s="1" t="inlineStr">
        <is>
          <t>Blended Learning:</t>
        </is>
      </c>
      <c r="D31" s="14" t="n">
        <v>1</v>
      </c>
      <c r="E31" s="1" t="inlineStr">
        <is>
          <t>hours per week x</t>
        </is>
      </c>
      <c r="G31" s="14" t="n">
        <v>14</v>
      </c>
      <c r="H31" s="1" t="inlineStr">
        <is>
          <t>weeks =</t>
        </is>
      </c>
      <c r="I31" s="14">
        <f>D31*G31</f>
        <v/>
      </c>
      <c r="J31" s="27" t="inlineStr">
        <is>
          <t>hours</t>
        </is>
      </c>
      <c r="L31" s="26" t="n"/>
    </row>
    <row r="32">
      <c r="A32" s="9" t="n"/>
      <c r="B32" s="1" t="inlineStr">
        <is>
          <t>Lab:</t>
        </is>
      </c>
      <c r="D32" s="14" t="n">
        <v>2</v>
      </c>
      <c r="E32" s="1" t="inlineStr">
        <is>
          <t>hours per week x</t>
        </is>
      </c>
      <c r="G32" s="14" t="n">
        <v>13</v>
      </c>
      <c r="H32" s="1" t="inlineStr">
        <is>
          <t>weeks =</t>
        </is>
      </c>
      <c r="I32" s="14">
        <f>D32*G32</f>
        <v/>
      </c>
      <c r="J32" s="27" t="inlineStr">
        <is>
          <t>hours</t>
        </is>
      </c>
      <c r="L32" s="26" t="n"/>
    </row>
    <row r="33" ht="9.949999999999999" customHeight="1">
      <c r="A33" s="9" t="n"/>
      <c r="L33" s="26" t="n"/>
    </row>
    <row r="34">
      <c r="A34" s="9" t="n"/>
      <c r="B34" s="36" t="inlineStr">
        <is>
          <t>Total Cost:</t>
        </is>
      </c>
      <c r="C34" s="45" t="n"/>
      <c r="D34" s="15" t="n"/>
      <c r="E34" s="16" t="inlineStr">
        <is>
          <t>Rate (RM) x</t>
        </is>
      </c>
      <c r="F34" s="16" t="n"/>
      <c r="G34" s="15">
        <f>SUM(I29:I33)</f>
        <v/>
      </c>
      <c r="H34" s="16" t="inlineStr">
        <is>
          <t xml:space="preserve">total hours = </t>
        </is>
      </c>
      <c r="I34" s="16" t="n"/>
      <c r="J34" s="46">
        <f>D34*G34</f>
        <v/>
      </c>
      <c r="K34" s="47" t="n"/>
      <c r="L34" s="26" t="n"/>
    </row>
    <row r="35" ht="9.949999999999999" customHeight="1">
      <c r="A35" s="17" t="n"/>
      <c r="B35" s="18" t="n"/>
      <c r="C35" s="18" t="n"/>
      <c r="D35" s="18" t="n"/>
      <c r="E35" s="18" t="n"/>
      <c r="F35" s="18" t="n"/>
      <c r="G35" s="18" t="n"/>
      <c r="H35" s="18" t="n"/>
      <c r="I35" s="18" t="n"/>
      <c r="J35" s="18" t="n"/>
      <c r="K35" s="18" t="n"/>
      <c r="L35" s="28" t="n"/>
    </row>
    <row r="37" ht="9.949999999999999" customHeight="1">
      <c r="A37" s="7" t="n"/>
      <c r="B37" s="8" t="n"/>
      <c r="C37" s="8" t="n"/>
      <c r="D37" s="8" t="n"/>
      <c r="E37" s="8" t="n"/>
      <c r="F37" s="8" t="n"/>
      <c r="G37" s="8" t="n"/>
      <c r="H37" s="8" t="n"/>
      <c r="I37" s="8" t="n"/>
      <c r="J37" s="8" t="n"/>
      <c r="K37" s="8" t="n"/>
      <c r="L37" s="24" t="n"/>
    </row>
    <row r="38">
      <c r="A38" s="9" t="n"/>
      <c r="B38" s="19" t="inlineStr">
        <is>
          <t>Subject Title:</t>
        </is>
      </c>
      <c r="C38" s="33" t="n"/>
      <c r="H38" s="1" t="inlineStr">
        <is>
          <t xml:space="preserve">Subject Code:    </t>
        </is>
      </c>
      <c r="I38" s="29" t="n"/>
      <c r="L38" s="26" t="n"/>
    </row>
    <row r="39" ht="20.25" customHeight="1">
      <c r="A39" s="9" t="n"/>
      <c r="B39" s="1" t="inlineStr">
        <is>
          <t>Subject Level: Cert   /   Pre-U   /   Diploma   /   Degree   /   Master</t>
        </is>
      </c>
      <c r="D39" s="21" t="n"/>
      <c r="L39" s="26" t="n"/>
    </row>
    <row r="40" ht="9.949999999999999" customHeight="1">
      <c r="A40" s="9" t="n"/>
      <c r="L40" s="26" t="n"/>
    </row>
    <row r="41">
      <c r="A41" s="9" t="n"/>
      <c r="B41" s="19" t="inlineStr">
        <is>
          <t>Teaching Period (DD/MM/YYYY): From ____________________ to ______</t>
        </is>
      </c>
      <c r="L41" s="26" t="n"/>
    </row>
    <row r="42" ht="9.949999999999999" customHeight="1">
      <c r="A42" s="9" t="n"/>
      <c r="L42" s="26" t="n"/>
    </row>
    <row r="43">
      <c r="A43" s="9" t="n"/>
      <c r="B43" s="1" t="inlineStr">
        <is>
          <t>Lecture:</t>
        </is>
      </c>
      <c r="D43" s="14" t="n"/>
      <c r="E43" s="1" t="inlineStr">
        <is>
          <t>hours per week x</t>
        </is>
      </c>
      <c r="G43" s="14" t="n"/>
      <c r="H43" s="1" t="inlineStr">
        <is>
          <t>weeks =</t>
        </is>
      </c>
      <c r="I43" s="14">
        <f>D43*G43</f>
        <v/>
      </c>
      <c r="J43" s="27" t="inlineStr">
        <is>
          <t>hours</t>
        </is>
      </c>
      <c r="L43" s="26" t="n"/>
    </row>
    <row r="44">
      <c r="A44" s="9" t="n"/>
      <c r="B44" s="1" t="inlineStr">
        <is>
          <t>Tutorial:</t>
        </is>
      </c>
      <c r="D44" s="14" t="n"/>
      <c r="E44" s="1" t="inlineStr">
        <is>
          <t>hours per week x</t>
        </is>
      </c>
      <c r="G44" s="14" t="n"/>
      <c r="H44" s="1" t="inlineStr">
        <is>
          <t>weeks =</t>
        </is>
      </c>
      <c r="I44" s="14">
        <f>D44*G44</f>
        <v/>
      </c>
      <c r="J44" s="27" t="inlineStr">
        <is>
          <t>hours</t>
        </is>
      </c>
      <c r="L44" s="26" t="n"/>
    </row>
    <row r="45">
      <c r="A45" s="9" t="n"/>
      <c r="B45" s="1" t="inlineStr">
        <is>
          <t>Blended Learning:</t>
        </is>
      </c>
      <c r="D45" s="14" t="n"/>
      <c r="E45" s="1" t="inlineStr">
        <is>
          <t>hours per week x</t>
        </is>
      </c>
      <c r="G45" s="14" t="n"/>
      <c r="H45" s="1" t="inlineStr">
        <is>
          <t>weeks =</t>
        </is>
      </c>
      <c r="I45" s="14">
        <f>D45*G45</f>
        <v/>
      </c>
      <c r="J45" s="27" t="inlineStr">
        <is>
          <t>hours</t>
        </is>
      </c>
      <c r="L45" s="26" t="n"/>
    </row>
    <row r="46">
      <c r="A46" s="9" t="n"/>
      <c r="B46" s="1" t="inlineStr">
        <is>
          <t>Lab:</t>
        </is>
      </c>
      <c r="D46" s="14" t="n"/>
      <c r="E46" s="1" t="inlineStr">
        <is>
          <t>hours per week x</t>
        </is>
      </c>
      <c r="G46" s="14" t="n"/>
      <c r="H46" s="1" t="inlineStr">
        <is>
          <t>weeks =</t>
        </is>
      </c>
      <c r="I46" s="14">
        <f>D46*G46</f>
        <v/>
      </c>
      <c r="J46" s="27" t="inlineStr">
        <is>
          <t>hours</t>
        </is>
      </c>
      <c r="L46" s="26" t="n"/>
    </row>
    <row r="47" ht="9.949999999999999" customHeight="1">
      <c r="A47" s="9" t="n"/>
      <c r="L47" s="26" t="n"/>
    </row>
    <row r="48">
      <c r="A48" s="9" t="n"/>
      <c r="B48" s="36" t="inlineStr">
        <is>
          <t>Total Cost:</t>
        </is>
      </c>
      <c r="C48" s="45" t="n"/>
      <c r="D48" s="15" t="n"/>
      <c r="E48" s="16" t="inlineStr">
        <is>
          <t>Rate (RM) x</t>
        </is>
      </c>
      <c r="F48" s="16" t="n"/>
      <c r="G48" s="15">
        <f>SUM(I43:I47)</f>
        <v/>
      </c>
      <c r="H48" s="16" t="inlineStr">
        <is>
          <t xml:space="preserve">total hours = </t>
        </is>
      </c>
      <c r="I48" s="16" t="n"/>
      <c r="J48" s="46">
        <f>D48*G48</f>
        <v/>
      </c>
      <c r="K48" s="47" t="n"/>
      <c r="L48" s="26" t="n"/>
    </row>
    <row r="49" ht="9.949999999999999" customHeight="1">
      <c r="A49" s="17" t="n"/>
      <c r="B49" s="18" t="n"/>
      <c r="C49" s="18" t="n"/>
      <c r="D49" s="18" t="n"/>
      <c r="E49" s="18" t="n"/>
      <c r="F49" s="18" t="n"/>
      <c r="G49" s="18" t="n"/>
      <c r="H49" s="18" t="n"/>
      <c r="I49" s="18" t="n"/>
      <c r="J49" s="18" t="n"/>
      <c r="K49" s="18" t="n"/>
      <c r="L49" s="28" t="n"/>
    </row>
    <row r="50" ht="9.949999999999999" customHeight="1"/>
    <row r="51">
      <c r="A51" s="9" t="n"/>
      <c r="B51" s="19" t="inlineStr">
        <is>
          <t xml:space="preserve">Subject Title: </t>
        </is>
      </c>
      <c r="C51" s="22" t="n"/>
      <c r="H51" s="1" t="inlineStr">
        <is>
          <t>Subject Code:</t>
        </is>
      </c>
      <c r="I51" s="29" t="n"/>
    </row>
    <row r="52" ht="16.5" customHeight="1">
      <c r="A52" s="9" t="n"/>
      <c r="B52" s="1" t="inlineStr">
        <is>
          <t>Subject Level: Cert   /   Pre-U   /   Diploma   /   Degree   /   Master</t>
        </is>
      </c>
      <c r="D52" s="23" t="n"/>
    </row>
    <row r="53" ht="16.5" customHeight="1">
      <c r="A53" s="9" t="n"/>
    </row>
    <row r="54" ht="20.1" customHeight="1">
      <c r="A54" s="9" t="n"/>
      <c r="B54" s="19" t="inlineStr">
        <is>
          <t>Teaching Period (DD/MM/YYYY): From ____________________ to ______</t>
        </is>
      </c>
    </row>
    <row r="55" ht="14.45" customHeight="1">
      <c r="A55" s="9" t="n"/>
    </row>
    <row r="56">
      <c r="A56" s="9" t="n"/>
      <c r="B56" s="1" t="inlineStr">
        <is>
          <t>Lecture:</t>
        </is>
      </c>
      <c r="D56" s="14" t="n"/>
      <c r="E56" s="1" t="inlineStr">
        <is>
          <t>hours per week x</t>
        </is>
      </c>
      <c r="G56" s="14" t="n"/>
      <c r="H56" s="1" t="inlineStr">
        <is>
          <t>weeks =</t>
        </is>
      </c>
      <c r="I56" s="14">
        <f>D56*G56</f>
        <v/>
      </c>
      <c r="J56" s="27" t="inlineStr">
        <is>
          <t>hours</t>
        </is>
      </c>
    </row>
    <row r="57">
      <c r="A57" s="9" t="n"/>
      <c r="B57" s="1" t="inlineStr">
        <is>
          <t>Tutorial:</t>
        </is>
      </c>
      <c r="D57" s="14" t="n"/>
      <c r="E57" s="1" t="inlineStr">
        <is>
          <t>hours per week x</t>
        </is>
      </c>
      <c r="G57" s="14" t="n"/>
      <c r="H57" s="1" t="inlineStr">
        <is>
          <t>weeks =</t>
        </is>
      </c>
      <c r="I57" s="14">
        <f>D57*G57</f>
        <v/>
      </c>
      <c r="J57" s="27" t="inlineStr">
        <is>
          <t>hours</t>
        </is>
      </c>
    </row>
    <row r="58">
      <c r="A58" s="9" t="n"/>
      <c r="B58" s="1" t="inlineStr">
        <is>
          <t>Blended Learning:</t>
        </is>
      </c>
      <c r="D58" s="14" t="n"/>
      <c r="E58" s="1" t="inlineStr">
        <is>
          <t>hours per week x</t>
        </is>
      </c>
      <c r="G58" s="14" t="n"/>
      <c r="H58" s="1" t="inlineStr">
        <is>
          <t>weeks =</t>
        </is>
      </c>
      <c r="I58" s="14">
        <f>D58*G58</f>
        <v/>
      </c>
      <c r="J58" s="27" t="inlineStr">
        <is>
          <t>hours</t>
        </is>
      </c>
    </row>
    <row r="59">
      <c r="A59" s="9" t="n"/>
      <c r="B59" s="1" t="inlineStr">
        <is>
          <t>Lab:</t>
        </is>
      </c>
      <c r="D59" s="14" t="n"/>
      <c r="E59" s="1" t="inlineStr">
        <is>
          <t>hours per week x</t>
        </is>
      </c>
      <c r="G59" s="14" t="n"/>
      <c r="H59" s="1" t="inlineStr">
        <is>
          <t>weeks =</t>
        </is>
      </c>
      <c r="I59" s="14">
        <f>D59*G59</f>
        <v/>
      </c>
      <c r="J59" s="27" t="inlineStr">
        <is>
          <t>hours</t>
        </is>
      </c>
    </row>
    <row r="60">
      <c r="A60" s="9" t="n"/>
    </row>
    <row r="61">
      <c r="A61" s="9" t="n"/>
      <c r="B61" s="36" t="inlineStr">
        <is>
          <t>Total Cost:</t>
        </is>
      </c>
      <c r="C61" s="45" t="n"/>
      <c r="D61" s="15" t="n"/>
      <c r="E61" s="16" t="inlineStr">
        <is>
          <t>Rate (RM) x</t>
        </is>
      </c>
      <c r="F61" s="16" t="n"/>
      <c r="G61" s="15">
        <f>SUM(I56:I60)</f>
        <v/>
      </c>
      <c r="H61" s="16" t="inlineStr">
        <is>
          <t xml:space="preserve">total hours = </t>
        </is>
      </c>
      <c r="I61" s="16" t="n"/>
      <c r="J61" s="46">
        <f>D61*G61</f>
        <v/>
      </c>
      <c r="K61" s="47" t="n"/>
    </row>
    <row r="62">
      <c r="A62" s="17" t="n"/>
      <c r="B62" s="18" t="n"/>
      <c r="C62" s="18" t="n"/>
      <c r="D62" s="18" t="n"/>
      <c r="E62" s="18" t="n"/>
      <c r="F62" s="18" t="n"/>
      <c r="G62" s="18" t="n"/>
      <c r="H62" s="18" t="n"/>
      <c r="I62" s="18" t="n"/>
      <c r="J62" s="18" t="n"/>
      <c r="K62" s="18" t="n"/>
    </row>
    <row r="64">
      <c r="B64" s="1" t="inlineStr">
        <is>
          <t>Payment schedule for year __August 2024_________</t>
        </is>
      </c>
    </row>
    <row r="66">
      <c r="B66" s="1" t="inlineStr">
        <is>
          <t>Jan</t>
        </is>
      </c>
      <c r="C66" s="14" t="n"/>
      <c r="E66" s="1" t="inlineStr">
        <is>
          <t>May</t>
        </is>
      </c>
      <c r="F66" s="30" t="n"/>
      <c r="H66" s="1" t="inlineStr">
        <is>
          <t>Sep</t>
        </is>
      </c>
      <c r="I66" s="30" t="n"/>
    </row>
    <row r="67">
      <c r="B67" s="1" t="inlineStr">
        <is>
          <t>Feb</t>
        </is>
      </c>
      <c r="C67" s="14" t="n"/>
      <c r="E67" s="1" t="inlineStr">
        <is>
          <t>Jun</t>
        </is>
      </c>
      <c r="F67" s="30" t="n"/>
      <c r="H67" s="1" t="inlineStr">
        <is>
          <t>Oct</t>
        </is>
      </c>
      <c r="I67" s="30" t="n"/>
    </row>
    <row r="68">
      <c r="B68" s="1" t="inlineStr">
        <is>
          <t>Mar</t>
        </is>
      </c>
      <c r="C68" s="14" t="n"/>
      <c r="E68" s="1" t="inlineStr">
        <is>
          <t>Jul</t>
        </is>
      </c>
      <c r="F68" s="30" t="n"/>
      <c r="H68" s="1" t="inlineStr">
        <is>
          <t>Nov</t>
        </is>
      </c>
      <c r="I68" s="30" t="n"/>
    </row>
    <row r="69" ht="15.95" customHeight="1">
      <c r="B69" s="1" t="inlineStr">
        <is>
          <t>Apr</t>
        </is>
      </c>
      <c r="C69" s="14" t="n"/>
      <c r="E69" s="1" t="inlineStr">
        <is>
          <t>Aug</t>
        </is>
      </c>
      <c r="F69" s="30" t="n"/>
      <c r="H69" s="1" t="inlineStr">
        <is>
          <t>Dec</t>
        </is>
      </c>
      <c r="I69" s="30" t="n"/>
    </row>
    <row r="70" ht="15.95" customHeight="1"/>
    <row r="71">
      <c r="F71" s="1" t="inlineStr">
        <is>
          <t>Total Cost for the semester</t>
        </is>
      </c>
      <c r="I71" s="40">
        <f>SUM(J20,J34,J48,J61)</f>
        <v/>
      </c>
      <c r="J71" s="47" t="n"/>
    </row>
    <row r="72">
      <c r="I72" s="31" t="n"/>
      <c r="J72" s="31" t="n"/>
    </row>
    <row r="74">
      <c r="B74" s="1" t="inlineStr">
        <is>
          <t>Requested by HOP</t>
        </is>
      </c>
      <c r="E74" s="1" t="inlineStr">
        <is>
          <t>Acknowledged by Dean/ HOS</t>
        </is>
      </c>
      <c r="I74" s="1" t="inlineStr">
        <is>
          <t>Approved by Academic Director</t>
        </is>
      </c>
    </row>
    <row r="75" ht="17.25" customHeight="1">
      <c r="I75" s="32" t="n"/>
    </row>
    <row r="76" ht="17.25" customHeight="1">
      <c r="B76" s="41" t="n"/>
      <c r="C76" s="49" t="n"/>
      <c r="E76" s="42" t="n"/>
      <c r="F76" s="49" t="n"/>
      <c r="I76" s="1" t="inlineStr">
        <is>
          <t>____________________</t>
        </is>
      </c>
    </row>
    <row r="77" ht="15.6" customHeight="1">
      <c r="B77" s="1" t="inlineStr">
        <is>
          <t>Name:  Asihvini Govinda Pilay</t>
        </is>
      </c>
      <c r="E77" s="1" t="inlineStr">
        <is>
          <t>Name:  Usha Jayahkudy</t>
        </is>
      </c>
      <c r="I77" s="1" t="inlineStr">
        <is>
          <t xml:space="preserve">Name: </t>
        </is>
      </c>
    </row>
    <row r="78" ht="15.6" customHeight="1">
      <c r="B78" s="1" t="inlineStr">
        <is>
          <t>Date: 16/07/2024</t>
        </is>
      </c>
      <c r="E78" s="1" t="inlineStr">
        <is>
          <t>Date: 16/7/2024</t>
        </is>
      </c>
      <c r="I78" s="1" t="inlineStr">
        <is>
          <t xml:space="preserve">Date: </t>
        </is>
      </c>
    </row>
    <row r="80">
      <c r="B80" s="1" t="inlineStr">
        <is>
          <t>Notes:</t>
        </is>
      </c>
    </row>
    <row r="81">
      <c r="B81" s="43" t="inlineStr">
        <is>
          <t>1. This form applicable to both new and regular part-time lecturers.</t>
        </is>
      </c>
    </row>
    <row r="82">
      <c r="B82" s="43" t="inlineStr">
        <is>
          <t>2. Any part-time lecturer commencement date start after the 10th of the month, their payment can only be process from following month onwards.</t>
        </is>
      </c>
    </row>
    <row r="83">
      <c r="B83" s="44" t="inlineStr">
        <is>
          <t>3. Any changes of payment, HOP must notify HR immediately.</t>
        </is>
      </c>
    </row>
  </sheetData>
  <mergeCells count="16">
    <mergeCell ref="B48:C48"/>
    <mergeCell ref="J20:K20"/>
    <mergeCell ref="C24:D24"/>
    <mergeCell ref="J34:K34"/>
    <mergeCell ref="E76:F76"/>
    <mergeCell ref="B20:C20"/>
    <mergeCell ref="B76:C76"/>
    <mergeCell ref="B34:C34"/>
    <mergeCell ref="B82:K82"/>
    <mergeCell ref="B83:K83"/>
    <mergeCell ref="B61:C61"/>
    <mergeCell ref="I71:J71"/>
    <mergeCell ref="J61:K61"/>
    <mergeCell ref="B81:K81"/>
    <mergeCell ref="A3:L3"/>
    <mergeCell ref="J48:K48"/>
  </mergeCells>
  <pageMargins left="0.7" right="0.697916666666667" top="0.75" bottom="0.75" header="0.3" footer="0.3"/>
  <pageSetup orientation="portrait" paperSize="9" scale="55" fitToHeight="0" fitToWidth="0"/>
  <colBreaks count="1" manualBreakCount="1">
    <brk id="12" min="0" max="1048575" man="1"/>
  </colBreaks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2017-11-03T05:56:00Z</dcterms:created>
  <dcterms:modified xsi:type="dcterms:W3CDTF">2024-09-29T16:01:12Z</dcterms:modified>
  <cp:lastModifiedBy>Hayden Teh Kai Yang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0x0101000DB3645FD009914E90050545EEE2BF69</vt:lpwstr>
  </property>
  <property name="MediaServiceImageTags" fmtid="{D5CDD505-2E9C-101B-9397-08002B2CF9AE}" pid="3">
    <vt:lpwstr/>
  </property>
  <property name="ICV" fmtid="{D5CDD505-2E9C-101B-9397-08002B2CF9AE}" pid="4">
    <vt:lpwstr>4E627FEA6F274831B41689D6A83013E9_12</vt:lpwstr>
  </property>
  <property name="KSOProductBuildVer" fmtid="{D5CDD505-2E9C-101B-9397-08002B2CF9AE}" pid="5">
    <vt:lpwstr>1033-12.2.0.17119</vt:lpwstr>
  </property>
</Properties>
</file>