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8" fillId="2" borderId="0" pivotButton="0" quotePrefix="0" xfId="0"/>
    <xf numFmtId="0" fontId="1" fillId="2" borderId="0" pivotButton="0" quotePrefix="0" xfId="0"/>
    <xf numFmtId="0" fontId="9" fillId="0" borderId="5" pivotButton="0" quotePrefix="0" xfId="0"/>
    <xf numFmtId="0" fontId="10" fillId="2" borderId="0" pivotButton="0" quotePrefix="0" xfId="0"/>
    <xf numFmtId="0" fontId="1" fillId="0" borderId="10" pivotButton="0" quotePrefix="0" xfId="0"/>
    <xf numFmtId="0" fontId="7" fillId="0" borderId="5" pivotButton="0" quotePrefix="0" xfId="0"/>
    <xf numFmtId="0" fontId="1" fillId="0" borderId="6" pivotButton="0" quotePrefix="0" xfId="0"/>
    <xf numFmtId="0" fontId="11" fillId="0" borderId="0" pivotButton="0" quotePrefix="0" xfId="0"/>
    <xf numFmtId="0" fontId="1" fillId="0" borderId="13" pivotButton="0" quotePrefix="0" xfId="0"/>
    <xf numFmtId="0" fontId="9" fillId="0" borderId="9" pivotButton="0" quotePrefix="0" xfId="0"/>
    <xf numFmtId="0" fontId="1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12" fillId="0" borderId="1" applyAlignment="1" pivotButton="0" quotePrefix="0" xfId="0">
      <alignment horizontal="left"/>
    </xf>
    <xf numFmtId="0" fontId="14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7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2" fillId="0" borderId="0" pivotButton="0" quotePrefix="0" xfId="0"/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H6" sqref="H6"/>
    </sheetView>
  </sheetViews>
  <sheetFormatPr baseColWidth="8" defaultColWidth="10.875" defaultRowHeight="15.75"/>
  <cols>
    <col width="3.875" customWidth="1" style="40" min="1" max="1"/>
    <col width="13.875" customWidth="1" style="40" min="2" max="2"/>
    <col width="24.375" customWidth="1" style="40" min="3" max="3"/>
    <col width="11.5" customWidth="1" style="40" min="4" max="7"/>
    <col width="12.25" customWidth="1" style="40" min="8" max="8"/>
    <col width="11.5" customWidth="1" style="40" min="9" max="11"/>
    <col width="3.875" customWidth="1" style="40" min="12" max="12"/>
    <col width="10.875" customWidth="1" style="40" min="13" max="16384"/>
  </cols>
  <sheetData>
    <row r="3">
      <c r="A3" s="39" t="inlineStr">
        <is>
          <t>Part-Time Lecturer Requisition Form</t>
        </is>
      </c>
    </row>
    <row r="4">
      <c r="A4" s="39" t="n"/>
      <c r="B4" s="39" t="n"/>
      <c r="C4" s="39" t="n"/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</row>
    <row r="5">
      <c r="A5" s="39" t="n"/>
      <c r="B5" s="3" t="inlineStr">
        <is>
          <t xml:space="preserve">School/ Centre: </t>
        </is>
      </c>
      <c r="C5" s="4" t="inlineStr">
        <is>
          <t>SOC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</row>
    <row r="6" ht="32.1" customHeight="1">
      <c r="B6" s="9" t="inlineStr">
        <is>
          <t xml:space="preserve">Name: </t>
        </is>
      </c>
      <c r="C6" s="5" t="inlineStr">
        <is>
          <t>Jane Smith</t>
        </is>
      </c>
      <c r="G6" s="43" t="inlineStr">
        <is>
          <t xml:space="preserve">IC No: </t>
        </is>
      </c>
      <c r="H6" t="inlineStr">
        <is>
          <t>050712-07-0123</t>
        </is>
      </c>
    </row>
    <row r="7" ht="21.95" customHeight="1">
      <c r="B7" s="9" t="inlineStr">
        <is>
          <t>Designation:</t>
        </is>
      </c>
      <c r="C7" t="inlineStr">
        <is>
          <t>III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22" t="n"/>
    </row>
    <row r="10">
      <c r="A10" s="8" t="n"/>
      <c r="B10" s="9" t="inlineStr">
        <is>
          <t xml:space="preserve">Subject Title: </t>
        </is>
      </c>
      <c r="C10" s="10" t="inlineStr">
        <is>
          <t>Programming Fundamentals</t>
        </is>
      </c>
      <c r="H10" s="9" t="inlineStr">
        <is>
          <t>Subject Code:</t>
        </is>
      </c>
      <c r="I10" s="23" t="inlineStr">
        <is>
          <t>CS102</t>
        </is>
      </c>
      <c r="L10" s="24" t="n"/>
    </row>
    <row r="11">
      <c r="A11" s="8" t="n"/>
      <c r="B11" s="9" t="inlineStr">
        <is>
          <t xml:space="preserve">Subject Level: </t>
        </is>
      </c>
      <c r="C11" t="inlineStr">
        <is>
          <t>Degree</t>
        </is>
      </c>
      <c r="D11" s="11" t="n"/>
      <c r="L11" s="24" t="n"/>
    </row>
    <row r="12" ht="9.949999999999999" customHeight="1">
      <c r="A12" s="8" t="n"/>
      <c r="L12" s="24" t="n"/>
    </row>
    <row r="13">
      <c r="A13" s="8" t="n"/>
      <c r="B13" s="9" t="inlineStr">
        <is>
          <t xml:space="preserve">Teaching Period: </t>
        </is>
      </c>
      <c r="C13" t="inlineStr">
        <is>
          <t>From 06/10/2024 to 13/10/2024</t>
        </is>
      </c>
      <c r="L13" s="24" t="n"/>
    </row>
    <row r="14" ht="9.949999999999999" customHeight="1">
      <c r="A14" s="8" t="n"/>
      <c r="L14" s="24" t="n"/>
    </row>
    <row r="15">
      <c r="A15" s="8" t="n"/>
      <c r="B15" s="40" t="inlineStr">
        <is>
          <t>Lecture:</t>
        </is>
      </c>
      <c r="D15" s="12" t="n">
        <v>2</v>
      </c>
      <c r="E15" s="40" t="inlineStr">
        <is>
          <t>hours per week x</t>
        </is>
      </c>
      <c r="G15" s="12" t="n">
        <v>14</v>
      </c>
      <c r="H15" s="40" t="inlineStr">
        <is>
          <t>weeks =</t>
        </is>
      </c>
      <c r="I15" s="12">
        <f>D15*G15</f>
        <v/>
      </c>
      <c r="J15" s="25" t="inlineStr">
        <is>
          <t>hours</t>
        </is>
      </c>
      <c r="L15" s="24" t="n"/>
    </row>
    <row r="16">
      <c r="A16" s="8" t="n"/>
      <c r="B16" s="40" t="inlineStr">
        <is>
          <t>Tutorial:</t>
        </is>
      </c>
      <c r="D16" s="12" t="n">
        <v>0</v>
      </c>
      <c r="E16" s="40" t="inlineStr">
        <is>
          <t>hours per week x</t>
        </is>
      </c>
      <c r="G16" s="12" t="n">
        <v>14</v>
      </c>
      <c r="H16" s="40" t="inlineStr">
        <is>
          <t>weeks =</t>
        </is>
      </c>
      <c r="I16" s="12">
        <f>D16*G16</f>
        <v/>
      </c>
      <c r="J16" s="25" t="inlineStr">
        <is>
          <t>hours</t>
        </is>
      </c>
      <c r="L16" s="24" t="n"/>
    </row>
    <row r="17">
      <c r="A17" s="8" t="n"/>
      <c r="B17" s="40" t="inlineStr">
        <is>
          <t>Blended Learning:</t>
        </is>
      </c>
      <c r="D17" s="12" t="n">
        <v>1</v>
      </c>
      <c r="E17" s="40" t="inlineStr">
        <is>
          <t>hours per week x</t>
        </is>
      </c>
      <c r="G17" s="12" t="n">
        <v>14</v>
      </c>
      <c r="H17" s="40" t="inlineStr">
        <is>
          <t>weeks =</t>
        </is>
      </c>
      <c r="I17" s="12">
        <f>D17*G17</f>
        <v/>
      </c>
      <c r="J17" s="25" t="inlineStr">
        <is>
          <t>hours</t>
        </is>
      </c>
      <c r="L17" s="24" t="n"/>
    </row>
    <row r="18">
      <c r="A18" s="8" t="n"/>
      <c r="B18" s="40" t="inlineStr">
        <is>
          <t>Lab:</t>
        </is>
      </c>
      <c r="D18" s="12" t="n">
        <v>2</v>
      </c>
      <c r="E18" s="40" t="inlineStr">
        <is>
          <t>hours per week x</t>
        </is>
      </c>
      <c r="G18" s="12" t="n">
        <v>13</v>
      </c>
      <c r="H18" s="40" t="inlineStr">
        <is>
          <t>weeks =</t>
        </is>
      </c>
      <c r="I18" s="12">
        <f>D18*G18</f>
        <v/>
      </c>
      <c r="J18" s="25" t="inlineStr">
        <is>
          <t>hours</t>
        </is>
      </c>
      <c r="L18" s="24" t="n"/>
    </row>
    <row r="19" ht="9.949999999999999" customHeight="1">
      <c r="A19" s="8" t="n"/>
      <c r="L19" s="24" t="n"/>
    </row>
    <row r="20">
      <c r="A20" s="8" t="n"/>
      <c r="B20" s="36" t="inlineStr">
        <is>
          <t>Total Cost:</t>
        </is>
      </c>
      <c r="C20" s="44" t="n"/>
      <c r="D20" s="13" t="n">
        <v>60</v>
      </c>
      <c r="E20" s="14" t="inlineStr">
        <is>
          <t>Rate (RM) x</t>
        </is>
      </c>
      <c r="F20" s="14" t="n"/>
      <c r="G20" s="13">
        <f>SUM(I15:I19)</f>
        <v/>
      </c>
      <c r="H20" s="14" t="inlineStr">
        <is>
          <t xml:space="preserve">total hours = </t>
        </is>
      </c>
      <c r="I20" s="14" t="n"/>
      <c r="J20" s="46">
        <f>D20*G20</f>
        <v/>
      </c>
      <c r="K20" s="47" t="n"/>
      <c r="L20" s="24" t="n"/>
    </row>
    <row r="21" ht="9.949999999999999" customHeight="1">
      <c r="A21" s="15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26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22" t="n"/>
    </row>
    <row r="24">
      <c r="A24" s="8" t="n"/>
      <c r="B24" s="43" t="inlineStr">
        <is>
          <t>Subject Title:</t>
        </is>
      </c>
      <c r="C24" s="41" t="n"/>
      <c r="D24" s="42" t="n"/>
      <c r="H24" s="40" t="inlineStr">
        <is>
          <t xml:space="preserve">Subject Code: </t>
        </is>
      </c>
      <c r="I24" s="27" t="n"/>
      <c r="L24" s="24" t="n"/>
    </row>
    <row r="25" ht="18" customHeight="1">
      <c r="A25" s="8" t="n"/>
      <c r="B25" s="9" t="inlineStr">
        <is>
          <t>Subject Level:</t>
        </is>
      </c>
      <c r="D25" s="18" t="n"/>
      <c r="L25" s="24" t="n"/>
    </row>
    <row r="26" ht="9.949999999999999" customHeight="1">
      <c r="A26" s="8" t="n"/>
      <c r="L26" s="24" t="n"/>
    </row>
    <row r="27">
      <c r="A27" s="8" t="n"/>
      <c r="B27" s="9" t="inlineStr">
        <is>
          <t>Teaching Period:</t>
        </is>
      </c>
      <c r="L27" s="24" t="n"/>
    </row>
    <row r="28" ht="9.949999999999999" customHeight="1">
      <c r="A28" s="8" t="n"/>
      <c r="L28" s="24" t="n"/>
    </row>
    <row r="29">
      <c r="A29" s="8" t="n"/>
      <c r="B29" s="40" t="inlineStr">
        <is>
          <t>Lecture:</t>
        </is>
      </c>
      <c r="D29" s="12" t="n"/>
      <c r="E29" s="40" t="inlineStr">
        <is>
          <t>hours per week x</t>
        </is>
      </c>
      <c r="G29" s="12" t="n"/>
      <c r="H29" s="40" t="inlineStr">
        <is>
          <t>weeks =</t>
        </is>
      </c>
      <c r="I29" s="12">
        <f>D29*G29</f>
        <v/>
      </c>
      <c r="J29" s="25" t="inlineStr">
        <is>
          <t>hours</t>
        </is>
      </c>
      <c r="L29" s="24" t="n"/>
    </row>
    <row r="30">
      <c r="A30" s="8" t="n"/>
      <c r="B30" s="40" t="inlineStr">
        <is>
          <t>Tutorial:</t>
        </is>
      </c>
      <c r="D30" s="12" t="n"/>
      <c r="E30" s="40" t="inlineStr">
        <is>
          <t>hours per week x</t>
        </is>
      </c>
      <c r="G30" s="12" t="n"/>
      <c r="H30" s="40" t="inlineStr">
        <is>
          <t>weeks =</t>
        </is>
      </c>
      <c r="I30" s="12">
        <f>D30*G30</f>
        <v/>
      </c>
      <c r="J30" s="25" t="inlineStr">
        <is>
          <t>hours</t>
        </is>
      </c>
      <c r="L30" s="24" t="n"/>
    </row>
    <row r="31">
      <c r="A31" s="8" t="n"/>
      <c r="B31" s="40" t="inlineStr">
        <is>
          <t>Blended Learning:</t>
        </is>
      </c>
      <c r="D31" s="12" t="n"/>
      <c r="E31" s="40" t="inlineStr">
        <is>
          <t>hours per week x</t>
        </is>
      </c>
      <c r="G31" s="12" t="n"/>
      <c r="H31" s="40" t="inlineStr">
        <is>
          <t>weeks =</t>
        </is>
      </c>
      <c r="I31" s="12">
        <f>D31*G31</f>
        <v/>
      </c>
      <c r="J31" s="25" t="inlineStr">
        <is>
          <t>hours</t>
        </is>
      </c>
      <c r="L31" s="24" t="n"/>
    </row>
    <row r="32">
      <c r="A32" s="8" t="n"/>
      <c r="B32" s="40" t="inlineStr">
        <is>
          <t>Lab:</t>
        </is>
      </c>
      <c r="D32" s="12" t="n"/>
      <c r="E32" s="40" t="inlineStr">
        <is>
          <t>hours per week x</t>
        </is>
      </c>
      <c r="G32" s="12" t="n"/>
      <c r="H32" s="40" t="inlineStr">
        <is>
          <t>weeks =</t>
        </is>
      </c>
      <c r="I32" s="12">
        <f>D32*G32</f>
        <v/>
      </c>
      <c r="J32" s="25" t="inlineStr">
        <is>
          <t>hours</t>
        </is>
      </c>
      <c r="L32" s="24" t="n"/>
    </row>
    <row r="33" ht="9.949999999999999" customHeight="1">
      <c r="A33" s="8" t="n"/>
      <c r="L33" s="24" t="n"/>
    </row>
    <row r="34">
      <c r="A34" s="8" t="n"/>
      <c r="B34" s="36" t="inlineStr">
        <is>
          <t>Total Cost:</t>
        </is>
      </c>
      <c r="C34" s="44" t="n"/>
      <c r="D34" s="13" t="n"/>
      <c r="E34" s="14" t="inlineStr">
        <is>
          <t>Rate (RM) x</t>
        </is>
      </c>
      <c r="F34" s="14" t="n"/>
      <c r="G34" s="13">
        <f>SUM(I29:I33)</f>
        <v/>
      </c>
      <c r="H34" s="14" t="inlineStr">
        <is>
          <t xml:space="preserve">total hours = </t>
        </is>
      </c>
      <c r="I34" s="14" t="n"/>
      <c r="J34" s="46">
        <f>D34*G34</f>
        <v/>
      </c>
      <c r="K34" s="47" t="n"/>
      <c r="L34" s="24" t="n"/>
    </row>
    <row r="35" ht="9.949999999999999" customHeight="1">
      <c r="A35" s="15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26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22" t="n"/>
    </row>
    <row r="38">
      <c r="A38" s="8" t="n"/>
      <c r="B38" s="43" t="inlineStr">
        <is>
          <t>Subject Title:</t>
        </is>
      </c>
      <c r="C38" s="30" t="n"/>
      <c r="H38" s="43" t="inlineStr">
        <is>
          <t>Subject Code:</t>
        </is>
      </c>
      <c r="I38" s="27" t="n"/>
      <c r="L38" s="24" t="n"/>
    </row>
    <row r="39">
      <c r="A39" s="8" t="n"/>
      <c r="B39" s="43" t="inlineStr">
        <is>
          <t>Subject Level:</t>
        </is>
      </c>
      <c r="D39" s="19" t="n"/>
      <c r="L39" s="24" t="n"/>
    </row>
    <row r="40" ht="9.949999999999999" customHeight="1">
      <c r="A40" s="8" t="n"/>
      <c r="L40" s="24" t="n"/>
    </row>
    <row r="41">
      <c r="A41" s="8" t="n"/>
      <c r="B41" s="43" t="inlineStr">
        <is>
          <t>Teaching Period:</t>
        </is>
      </c>
      <c r="L41" s="24" t="n"/>
    </row>
    <row r="42" ht="9.949999999999999" customHeight="1">
      <c r="A42" s="8" t="n"/>
      <c r="L42" s="24" t="n"/>
    </row>
    <row r="43">
      <c r="A43" s="8" t="n"/>
      <c r="B43" s="40" t="inlineStr">
        <is>
          <t>Lecture:</t>
        </is>
      </c>
      <c r="D43" s="12" t="n"/>
      <c r="E43" s="40" t="inlineStr">
        <is>
          <t>hours per week x</t>
        </is>
      </c>
      <c r="G43" s="12" t="n"/>
      <c r="H43" s="40" t="inlineStr">
        <is>
          <t>weeks =</t>
        </is>
      </c>
      <c r="I43" s="12">
        <f>D43*G43</f>
        <v/>
      </c>
      <c r="J43" s="25" t="inlineStr">
        <is>
          <t>hours</t>
        </is>
      </c>
      <c r="L43" s="24" t="n"/>
    </row>
    <row r="44">
      <c r="A44" s="8" t="n"/>
      <c r="B44" s="40" t="inlineStr">
        <is>
          <t>Tutorial:</t>
        </is>
      </c>
      <c r="D44" s="12" t="n"/>
      <c r="E44" s="40" t="inlineStr">
        <is>
          <t>hours per week x</t>
        </is>
      </c>
      <c r="G44" s="12" t="n"/>
      <c r="H44" s="40" t="inlineStr">
        <is>
          <t>weeks =</t>
        </is>
      </c>
      <c r="I44" s="12">
        <f>D44*G44</f>
        <v/>
      </c>
      <c r="J44" s="25" t="inlineStr">
        <is>
          <t>hours</t>
        </is>
      </c>
      <c r="L44" s="24" t="n"/>
    </row>
    <row r="45">
      <c r="A45" s="8" t="n"/>
      <c r="B45" s="40" t="inlineStr">
        <is>
          <t>Blended Learning:</t>
        </is>
      </c>
      <c r="D45" s="12" t="n"/>
      <c r="E45" s="40" t="inlineStr">
        <is>
          <t>hours per week x</t>
        </is>
      </c>
      <c r="G45" s="12" t="n"/>
      <c r="H45" s="40" t="inlineStr">
        <is>
          <t>weeks =</t>
        </is>
      </c>
      <c r="I45" s="12">
        <f>D45*G45</f>
        <v/>
      </c>
      <c r="J45" s="25" t="inlineStr">
        <is>
          <t>hours</t>
        </is>
      </c>
      <c r="L45" s="24" t="n"/>
    </row>
    <row r="46">
      <c r="A46" s="8" t="n"/>
      <c r="B46" s="40" t="inlineStr">
        <is>
          <t>Lab:</t>
        </is>
      </c>
      <c r="D46" s="12" t="n"/>
      <c r="E46" s="40" t="inlineStr">
        <is>
          <t>hours per week x</t>
        </is>
      </c>
      <c r="G46" s="12" t="n"/>
      <c r="H46" s="40" t="inlineStr">
        <is>
          <t>weeks =</t>
        </is>
      </c>
      <c r="I46" s="12">
        <f>D46*G46</f>
        <v/>
      </c>
      <c r="J46" s="25" t="inlineStr">
        <is>
          <t>hours</t>
        </is>
      </c>
      <c r="L46" s="24" t="n"/>
    </row>
    <row r="47" ht="9.949999999999999" customHeight="1">
      <c r="A47" s="8" t="n"/>
      <c r="L47" s="24" t="n"/>
    </row>
    <row r="48">
      <c r="A48" s="8" t="n"/>
      <c r="B48" s="36" t="inlineStr">
        <is>
          <t>Total Cost:</t>
        </is>
      </c>
      <c r="C48" s="44" t="n"/>
      <c r="D48" s="13" t="n"/>
      <c r="E48" s="14" t="inlineStr">
        <is>
          <t>Rate (RM) x</t>
        </is>
      </c>
      <c r="F48" s="14" t="n"/>
      <c r="G48" s="13">
        <f>SUM(I43:I47)</f>
        <v/>
      </c>
      <c r="H48" s="14" t="inlineStr">
        <is>
          <t xml:space="preserve">total hours = </t>
        </is>
      </c>
      <c r="I48" s="14" t="n"/>
      <c r="J48" s="46">
        <f>D48*G48</f>
        <v/>
      </c>
      <c r="K48" s="47" t="n"/>
      <c r="L48" s="24" t="n"/>
    </row>
    <row r="49" ht="9.949999999999999" customHeight="1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26" t="n"/>
    </row>
    <row r="50" ht="9.949999999999999" customHeight="1"/>
    <row r="51">
      <c r="A51" s="8" t="n"/>
      <c r="B51" s="43" t="inlineStr">
        <is>
          <t xml:space="preserve">Subject Title: </t>
        </is>
      </c>
      <c r="C51" s="20" t="n"/>
      <c r="H51" s="43" t="inlineStr">
        <is>
          <t>Subject Code:</t>
        </is>
      </c>
      <c r="I51" s="27" t="n"/>
    </row>
    <row r="52" ht="16.5" customHeight="1">
      <c r="A52" s="8" t="n"/>
      <c r="B52" s="43" t="inlineStr">
        <is>
          <t>Subject Level:</t>
        </is>
      </c>
      <c r="D52" s="21" t="n"/>
    </row>
    <row r="53" ht="16.5" customHeight="1">
      <c r="A53" s="8" t="n"/>
    </row>
    <row r="54" ht="20.1" customHeight="1">
      <c r="A54" s="8" t="n"/>
      <c r="B54" s="43" t="inlineStr">
        <is>
          <t>Teaching Period:</t>
        </is>
      </c>
    </row>
    <row r="55" ht="14.45" customHeight="1">
      <c r="A55" s="8" t="n"/>
    </row>
    <row r="56">
      <c r="A56" s="8" t="n"/>
      <c r="B56" s="40" t="inlineStr">
        <is>
          <t>Lecture:</t>
        </is>
      </c>
      <c r="D56" s="12" t="n"/>
      <c r="E56" s="40" t="inlineStr">
        <is>
          <t>hours per week x</t>
        </is>
      </c>
      <c r="G56" s="12" t="n"/>
      <c r="H56" s="40" t="inlineStr">
        <is>
          <t>weeks =</t>
        </is>
      </c>
      <c r="I56" s="12">
        <f>D56*G56</f>
        <v/>
      </c>
      <c r="J56" s="25" t="inlineStr">
        <is>
          <t>hours</t>
        </is>
      </c>
    </row>
    <row r="57">
      <c r="A57" s="8" t="n"/>
      <c r="B57" s="40" t="inlineStr">
        <is>
          <t>Tutorial:</t>
        </is>
      </c>
      <c r="D57" s="12" t="n"/>
      <c r="E57" s="40" t="inlineStr">
        <is>
          <t>hours per week x</t>
        </is>
      </c>
      <c r="G57" s="12" t="n"/>
      <c r="H57" s="40" t="inlineStr">
        <is>
          <t>weeks =</t>
        </is>
      </c>
      <c r="I57" s="12">
        <f>D57*G57</f>
        <v/>
      </c>
      <c r="J57" s="25" t="inlineStr">
        <is>
          <t>hours</t>
        </is>
      </c>
    </row>
    <row r="58">
      <c r="A58" s="8" t="n"/>
      <c r="B58" s="40" t="inlineStr">
        <is>
          <t>Blended Learning:</t>
        </is>
      </c>
      <c r="D58" s="12" t="n"/>
      <c r="E58" s="40" t="inlineStr">
        <is>
          <t>hours per week x</t>
        </is>
      </c>
      <c r="G58" s="12" t="n"/>
      <c r="H58" s="40" t="inlineStr">
        <is>
          <t>weeks =</t>
        </is>
      </c>
      <c r="I58" s="12">
        <f>D58*G58</f>
        <v/>
      </c>
      <c r="J58" s="25" t="inlineStr">
        <is>
          <t>hours</t>
        </is>
      </c>
    </row>
    <row r="59">
      <c r="A59" s="8" t="n"/>
      <c r="B59" s="40" t="inlineStr">
        <is>
          <t>Lab:</t>
        </is>
      </c>
      <c r="D59" s="12" t="n"/>
      <c r="E59" s="40" t="inlineStr">
        <is>
          <t>hours per week x</t>
        </is>
      </c>
      <c r="G59" s="12" t="n"/>
      <c r="H59" s="40" t="inlineStr">
        <is>
          <t>weeks =</t>
        </is>
      </c>
      <c r="I59" s="12">
        <f>D59*G59</f>
        <v/>
      </c>
      <c r="J59" s="25" t="inlineStr">
        <is>
          <t>hours</t>
        </is>
      </c>
    </row>
    <row r="60">
      <c r="A60" s="8" t="n"/>
    </row>
    <row r="61">
      <c r="A61" s="8" t="n"/>
      <c r="B61" s="36" t="inlineStr">
        <is>
          <t>Total Cost:</t>
        </is>
      </c>
      <c r="C61" s="44" t="n"/>
      <c r="D61" s="13" t="n"/>
      <c r="E61" s="14" t="inlineStr">
        <is>
          <t>Rate (RM) x</t>
        </is>
      </c>
      <c r="F61" s="14" t="n"/>
      <c r="G61" s="13">
        <f>SUM(I56:I60)</f>
        <v/>
      </c>
      <c r="H61" s="14" t="inlineStr">
        <is>
          <t xml:space="preserve">total hours = </t>
        </is>
      </c>
      <c r="I61" s="14" t="n"/>
      <c r="J61" s="46">
        <f>D61*G61</f>
        <v/>
      </c>
      <c r="K61" s="47" t="n"/>
    </row>
    <row r="62">
      <c r="A62" s="15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  <c r="I63" s="40" t="n"/>
      <c r="J63" s="40" t="n"/>
      <c r="K63" s="40" t="n"/>
    </row>
    <row r="65">
      <c r="G65" s="48" t="inlineStr">
        <is>
          <t>Total Cost for the semester:</t>
        </is>
      </c>
      <c r="H65" s="44" t="n"/>
      <c r="I65" s="45">
        <f>SUM(J20,J34,J48,J61)</f>
        <v/>
      </c>
      <c r="J65" s="47" t="n"/>
    </row>
    <row r="66">
      <c r="I66" s="28" t="n"/>
      <c r="J66" s="28" t="n"/>
    </row>
    <row r="67" ht="15.95" customHeight="1"/>
    <row r="68">
      <c r="B68" s="40" t="inlineStr">
        <is>
          <t>Requested by HOP</t>
        </is>
      </c>
      <c r="E68" s="40" t="inlineStr">
        <is>
          <t>Acknowledged by Dean/ HOS</t>
        </is>
      </c>
      <c r="I68" s="40" t="inlineStr">
        <is>
          <t>Approved by Academic Director</t>
        </is>
      </c>
    </row>
    <row r="69" ht="17.25" customHeight="1">
      <c r="I69" s="29" t="n"/>
    </row>
    <row r="70" ht="17.25" customHeight="1">
      <c r="B70" s="31" t="n"/>
      <c r="C70" s="49" t="n"/>
      <c r="E70" s="32" t="n"/>
      <c r="F70" s="49" t="n"/>
      <c r="I70" s="40" t="inlineStr">
        <is>
          <t>____________________</t>
        </is>
      </c>
    </row>
    <row r="71">
      <c r="B71" s="40" t="inlineStr">
        <is>
          <t>Name:  Asihvini Govinda Pilay</t>
        </is>
      </c>
      <c r="E71" s="40" t="inlineStr">
        <is>
          <t>Name:  Usha Jayahkudy</t>
        </is>
      </c>
      <c r="I71" s="40" t="inlineStr">
        <is>
          <t xml:space="preserve">Name: </t>
        </is>
      </c>
    </row>
    <row r="72">
      <c r="B72" s="40" t="inlineStr">
        <is>
          <t>Date: 16/07/2024</t>
        </is>
      </c>
      <c r="E72" s="40" t="inlineStr">
        <is>
          <t>Date: 16/7/2024</t>
        </is>
      </c>
      <c r="I72" s="40" t="inlineStr">
        <is>
          <t xml:space="preserve">Date: </t>
        </is>
      </c>
    </row>
    <row r="74" ht="15.6" customHeight="1">
      <c r="B74" s="40" t="inlineStr">
        <is>
          <t>Notes:</t>
        </is>
      </c>
    </row>
    <row r="75" ht="15.6" customHeight="1">
      <c r="B75" s="33" t="inlineStr">
        <is>
          <t>1. This form applicable to both new and regular part-time lecturers.</t>
        </is>
      </c>
    </row>
    <row r="76">
      <c r="B76" s="33" t="inlineStr">
        <is>
          <t>2. Any part-time lecturer commencement date start after the 10th of the month, their payment can only be process from following month onwards.</t>
        </is>
      </c>
    </row>
    <row r="77">
      <c r="B77" s="34" t="inlineStr">
        <is>
          <t>3. Any changes of payment, HOP must notify HR immediately.</t>
        </is>
      </c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2024-10-06T14:23:38Z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