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control\"/>
    </mc:Choice>
  </mc:AlternateContent>
  <xr:revisionPtr revIDLastSave="0" documentId="13_ncr:1_{C2861DAC-31D4-4076-8A8D-4C80FDFC20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B5" i="1"/>
  <c r="G4" i="1" l="1"/>
  <c r="G3" i="1"/>
  <c r="G2" i="1" l="1"/>
  <c r="D4" i="1" l="1"/>
  <c r="D3" i="1"/>
  <c r="D2" i="1"/>
</calcChain>
</file>

<file path=xl/sharedStrings.xml><?xml version="1.0" encoding="utf-8"?>
<sst xmlns="http://schemas.openxmlformats.org/spreadsheetml/2006/main" count="15" uniqueCount="13">
  <si>
    <t>Function</t>
  </si>
  <si>
    <t xml:space="preserve">Transaction Cost </t>
  </si>
  <si>
    <t xml:space="preserve">Execution Cost </t>
  </si>
  <si>
    <t>Total</t>
  </si>
  <si>
    <t>depolyment</t>
  </si>
  <si>
    <t>startAirdrop</t>
  </si>
  <si>
    <t>startSale</t>
  </si>
  <si>
    <t xml:space="preserve">Transaction Cost2 </t>
  </si>
  <si>
    <t xml:space="preserve">Execution Cost2 </t>
  </si>
  <si>
    <t>Total2</t>
  </si>
  <si>
    <t>Pattern(s)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</si>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</sst>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5" sqref="G5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1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1" t="s">
        <v>4</v>
      </c>
      <c r="B2" s="1">
        <v>2647799</v>
      </c>
      <c r="C2" s="1">
        <v>1941157</v>
      </c>
      <c r="D2" s="1">
        <f t="shared" ref="D2:D4" si="0">B2+C2</f>
        <v>4588956</v>
      </c>
      <c r="E2" s="1">
        <v>2621273</v>
      </c>
      <c r="F2" s="1">
        <v>1924917</v>
      </c>
      <c r="G2" s="1">
        <f>E2+F2</f>
        <v>4546190</v>
      </c>
      <c r="H2" s="1" t="s">
        <v>11</v>
      </c>
    </row>
    <row r="3" spans="1:8" x14ac:dyDescent="0.3">
      <c r="A3" s="1" t="s">
        <v>5</v>
      </c>
      <c r="B3" s="1">
        <v>104341</v>
      </c>
      <c r="C3" s="1">
        <v>82277</v>
      </c>
      <c r="D3" s="1">
        <f t="shared" si="0"/>
        <v>186618</v>
      </c>
      <c r="E3" s="1">
        <v>104511</v>
      </c>
      <c r="F3" s="1">
        <v>82327</v>
      </c>
      <c r="G3" s="1">
        <f>E3+F3</f>
        <v>186838</v>
      </c>
      <c r="H3" s="1" t="s">
        <v>12</v>
      </c>
    </row>
    <row r="4" spans="1:8" x14ac:dyDescent="0.3">
      <c r="A4" s="1" t="s">
        <v>6</v>
      </c>
      <c r="B4" s="1">
        <v>124771</v>
      </c>
      <c r="C4" s="1">
        <v>102461</v>
      </c>
      <c r="D4" s="1">
        <f t="shared" si="0"/>
        <v>227232</v>
      </c>
      <c r="E4" s="1">
        <v>124981</v>
      </c>
      <c r="F4" s="1">
        <v>102656</v>
      </c>
      <c r="G4" s="1">
        <f>E4+F4</f>
        <v>227637</v>
      </c>
      <c r="H4" s="1" t="s">
        <v>12</v>
      </c>
    </row>
    <row r="5" spans="1:8" x14ac:dyDescent="0.3">
      <c r="A5" s="1" t="s">
        <v>3</v>
      </c>
      <c r="B5" s="1">
        <f>SUM(B2:B4)</f>
        <v>2876911</v>
      </c>
      <c r="C5" s="1">
        <f t="shared" ref="C5:G5" si="1">SUM(C2:C4)</f>
        <v>2125895</v>
      </c>
      <c r="D5" s="1">
        <f t="shared" si="1"/>
        <v>5002806</v>
      </c>
      <c r="E5" s="1">
        <f t="shared" si="1"/>
        <v>2850765</v>
      </c>
      <c r="F5" s="1">
        <f t="shared" si="1"/>
        <v>2109900</v>
      </c>
      <c r="G5" s="1">
        <f t="shared" si="1"/>
        <v>4960665</v>
      </c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2020-05-22T08:59:19Z</dcterms:modified>
</cp:coreProperties>
</file>