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11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drawings/drawing12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K Youth\"/>
    </mc:Choice>
  </mc:AlternateContent>
  <xr:revisionPtr revIDLastSave="0" documentId="8_{A3FDA3BE-DF71-4EA0-970C-8AE9913118DB}" xr6:coauthVersionLast="47" xr6:coauthVersionMax="47" xr10:uidLastSave="{00000000-0000-0000-0000-000000000000}"/>
  <bookViews>
    <workbookView xWindow="12710" yWindow="0" windowWidth="12980" windowHeight="15370" xr2:uid="{16294B63-7BC3-4A8D-ACCA-07F0174CB26F}"/>
  </bookViews>
  <sheets>
    <sheet name="Data S4" sheetId="1" r:id="rId1"/>
    <sheet name="6- Seater" sheetId="8" r:id="rId2"/>
    <sheet name="Executive" sheetId="9" r:id="rId3"/>
    <sheet name="Grab Plus" sheetId="10" r:id="rId4"/>
    <sheet name="Grab Premium" sheetId="11" r:id="rId5"/>
    <sheet name="Grab Saver" sheetId="12" r:id="rId6"/>
    <sheet name="Just Grab" sheetId="13" r:id="rId7"/>
    <sheet name="Sheet7" sheetId="15" r:id="rId8"/>
    <sheet name="Overall" sheetId="2" r:id="rId9"/>
    <sheet name="Central" sheetId="3" r:id="rId10"/>
    <sheet name="East Coast" sheetId="7" r:id="rId11"/>
    <sheet name="South" sheetId="5" r:id="rId12"/>
    <sheet name="Sabah Sarawak" sheetId="6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</externalReferences>
  <definedNames>
    <definedName name="_" hidden="1">[1]HEADER!$B$116:$M$116</definedName>
    <definedName name="____Goi8" hidden="1">{"'Sheet1'!$L$16"}</definedName>
    <definedName name="____t1" hidden="1">{#N/A,#N/A,FALSE,"1996PL";#N/A,#N/A,FALSE,"1997PL";#N/A,#N/A,FALSE,"1998PL";#N/A,#N/A,FALSE,"1999PL"}</definedName>
    <definedName name="___Goi8" hidden="1">{"'Sheet1'!$L$16"}</definedName>
    <definedName name="___t1" hidden="1">{#N/A,#N/A,FALSE,"1996PL";#N/A,#N/A,FALSE,"1997PL";#N/A,#N/A,FALSE,"1998PL";#N/A,#N/A,FALSE,"1999PL"}</definedName>
    <definedName name="__123Graph_A" hidden="1">#REF!</definedName>
    <definedName name="__123Graph_AGraph17" hidden="1">#REF!</definedName>
    <definedName name="__123Graph_AVIDIMA" hidden="1">#REF!</definedName>
    <definedName name="__123Graph_B" hidden="1">#REF!</definedName>
    <definedName name="__123Graph_BGraph17" hidden="1">#REF!</definedName>
    <definedName name="__123Graph_BVIDIMA" hidden="1">#REF!</definedName>
    <definedName name="__123Graph_C" hidden="1">[2]RIRAMA!$D$1:$D$15</definedName>
    <definedName name="__123Graph_CGraph17" hidden="1">#REF!</definedName>
    <definedName name="__123Graph_D" hidden="1">'[3]balance sheet'!#REF!</definedName>
    <definedName name="__123Graph_DGraph17" hidden="1">#REF!</definedName>
    <definedName name="__123Graph_E" hidden="1">'[3]balance sheet'!#REF!</definedName>
    <definedName name="__123Graph_EGraph17" hidden="1">#REF!</definedName>
    <definedName name="__123Graph_F" hidden="1">[2]RIRAMA!$K$1:$K$15</definedName>
    <definedName name="__123Graph_LBL_A" hidden="1">#REF!</definedName>
    <definedName name="__123Graph_LBL_AVIDIMA" hidden="1">#REF!</definedName>
    <definedName name="__123Graph_LBL_B" hidden="1">#REF!</definedName>
    <definedName name="__123Graph_LBL_BVIDIMA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VIDIMA" hidden="1">#REF!</definedName>
    <definedName name="__a1" hidden="1">{#N/A,#N/A,FALSE,"Pharm";#N/A,#N/A,FALSE,"WWCM"}</definedName>
    <definedName name="__A11" hidden="1">{#N/A,#N/A,FALSE,"Umsatz 99";#N/A,#N/A,FALSE,"ER 99 "}</definedName>
    <definedName name="__aaa1" hidden="1">{#N/A,#N/A,FALSE,"REPORT"}</definedName>
    <definedName name="__aas1" hidden="1">{#N/A,#N/A,FALSE,"REPORT"}</definedName>
    <definedName name="__ACS2000" hidden="1">{#N/A,#N/A,FALSE,"REPORT"}</definedName>
    <definedName name="__APW_RESTORE_DATA104__" hidden="1">[4]Ownership!#REF!,[4]Ownership!#REF!,[4]Ownership!#REF!,[4]Ownership!$B$31,[4]Ownership!$B$32,[4]Ownership!$B$33,[4]Ownership!$B$34,[4]Ownership!$B$35,[4]Ownership!$B$36,[4]Ownership!$B$37</definedName>
    <definedName name="__APW_RESTORE_DATA105__" hidden="1">[4]Ownership!$A$21,[4]Ownership!$A$22,[4]Ownership!$A$23,[4]Ownership!$D$31,[4]Ownership!$D$32,[4]Ownership!$D$33,[4]Ownership!$D$34,[4]Ownership!$D$35,[4]Ownership!$D$36,[4]Ownership!$D$37</definedName>
    <definedName name="__APW_RESTORE_DATA106__" hidden="1">[4]Ownership!$B$21,[4]Ownership!$B$22,[4]Ownership!$B$23,[4]Ownership!$C$31,[4]Ownership!$C$32,[4]Ownership!$C$33,[4]Ownership!$C$34,[4]Ownership!$C$35,[4]Ownership!$C$36,[4]Ownership!$C$37</definedName>
    <definedName name="__APW_RESTORE_DATA107__" hidden="1">[4]Ownership!$E$21,[4]Ownership!$E$22,[4]Ownership!$E$23,[4]Ownership!$F$31,[4]Ownership!$F$32,[4]Ownership!$F$33,[4]Ownership!$F$34,[4]Ownership!$F$35,[4]Ownership!$F$36,[4]Ownership!$F$37</definedName>
    <definedName name="__b111" hidden="1">{#N/A,#N/A,FALSE,"Pharm";#N/A,#N/A,FALSE,"WWCM"}</definedName>
    <definedName name="__c" hidden="1">{"Fiesta Facer Page",#N/A,FALSE,"Q_C_S";"Fiesta Main Page",#N/A,FALSE,"V_L";"Fiesta 95BP Struct",#N/A,FALSE,"StructBP";"Fiesta Post 95BP Struct",#N/A,FALSE,"AdjStructBP"}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Goi8" hidden="1">{"'Sheet1'!$L$16"}</definedName>
    <definedName name="__IntlFixup" hidden="1">TRUE</definedName>
    <definedName name="__new1" hidden="1">{#N/A,#N/A,FALSE,"Pharm";#N/A,#N/A,FALSE,"WWCM"}</definedName>
    <definedName name="__r" hidden="1">{#N/A,#N/A,FALSE,"Pharm";#N/A,#N/A,FALSE,"WWCM"}</definedName>
    <definedName name="__t1" hidden="1">{#N/A,#N/A,FALSE,"1996PL";#N/A,#N/A,FALSE,"1997PL";#N/A,#N/A,FALSE,"1998PL";#N/A,#N/A,FALSE,"1999PL"}</definedName>
    <definedName name="__Table2_IN1" hidden="1">#REF!</definedName>
    <definedName name="__tm1" hidden="1">{#N/A,#N/A,FALSE,"Pharm";#N/A,#N/A,FALSE,"WWCM"}</definedName>
    <definedName name="__X2" hidden="1">{#N/A,#N/A,FALSE,"Other";#N/A,#N/A,FALSE,"Ace";#N/A,#N/A,FALSE,"Derm"}</definedName>
    <definedName name="_1__123Graph_ACHART_1" hidden="1">[5]Data!$B$10:$M$10</definedName>
    <definedName name="_10__123Graph_ACHART_105" hidden="1">[5]Data!$B$115:$L$115</definedName>
    <definedName name="_10__123Graph_ACHART_108" hidden="1">[5]Data!$B$118:$M$118</definedName>
    <definedName name="_100__123Graph_ACHART_6" hidden="1">[6]SALES!$AH$10:$AH$21</definedName>
    <definedName name="_100__123Graph_ACHART_60" hidden="1">[5]Data!$B$61:$O$61</definedName>
    <definedName name="_100__123Graph_ACHART_61" hidden="1">[5]Data!$B$62:$M$62</definedName>
    <definedName name="_100__123Graph_ACHART_62" hidden="1">[5]Data!$B$23:$M$23</definedName>
    <definedName name="_101__123Graph_ACHART_60" hidden="1">[5]Data!$B$61:$O$61</definedName>
    <definedName name="_101__123Graph_ACHART_61" hidden="1">[5]Data!$B$62:$M$62</definedName>
    <definedName name="_101__123Graph_ACHART_62" hidden="1">[5]Data!$B$23:$M$23</definedName>
    <definedName name="_101__123Graph_ACHART_63" hidden="1">[5]Data!$B$97:$M$97</definedName>
    <definedName name="_102__123Graph_ACHART_61" hidden="1">[5]Data!$B$62:$M$62</definedName>
    <definedName name="_102__123Graph_ACHART_62" hidden="1">[5]Data!$B$23:$M$23</definedName>
    <definedName name="_102__123Graph_ACHART_63" hidden="1">[5]Data!$B$97:$M$97</definedName>
    <definedName name="_102__123Graph_ACHART_64" hidden="1">[5]Data!$B$98:$M$98</definedName>
    <definedName name="_103__123Graph_ACHART_5" hidden="1">[5]Data!$B$18:$M$18</definedName>
    <definedName name="_103__123Graph_ACHART_62" hidden="1">[5]Data!$B$23:$M$23</definedName>
    <definedName name="_103__123Graph_ACHART_63" hidden="1">[5]Data!$B$97:$M$97</definedName>
    <definedName name="_103__123Graph_ACHART_64" hidden="1">[5]Data!$B$98:$M$98</definedName>
    <definedName name="_103__123Graph_ACHART_65" hidden="1">[5]Data!$B$50:$M$50</definedName>
    <definedName name="_104__123Graph_ACHART_50" hidden="1">[5]Data!$B$176:$M$176</definedName>
    <definedName name="_104__123Graph_ACHART_63" hidden="1">[5]Data!$B$97:$M$97</definedName>
    <definedName name="_104__123Graph_ACHART_64" hidden="1">[5]Data!$B$98:$M$98</definedName>
    <definedName name="_104__123Graph_ACHART_65" hidden="1">[5]Data!$B$50:$M$50</definedName>
    <definedName name="_104__123Graph_ACHART_66" hidden="1">[5]Data!$B$99:$M$99</definedName>
    <definedName name="_105__123Graph_ACHART_51" hidden="1">[5]Data!$B$210:$M$210</definedName>
    <definedName name="_105__123Graph_ACHART_64" hidden="1">[5]Data!$B$98:$M$98</definedName>
    <definedName name="_105__123Graph_ACHART_65" hidden="1">[5]Data!$B$50:$M$50</definedName>
    <definedName name="_105__123Graph_ACHART_66" hidden="1">[5]Data!$B$99:$M$99</definedName>
    <definedName name="_105__123Graph_ACHART_68" hidden="1">[5]Data!$B$102:$M$102</definedName>
    <definedName name="_106__123Graph_ACHART_52" hidden="1">[5]Data!$B$212:$M$212</definedName>
    <definedName name="_106__123Graph_ACHART_65" hidden="1">[5]Data!$B$50:$M$50</definedName>
    <definedName name="_106__123Graph_ACHART_66" hidden="1">[5]Data!$B$99:$M$99</definedName>
    <definedName name="_106__123Graph_ACHART_68" hidden="1">[5]Data!$B$102:$M$102</definedName>
    <definedName name="_106__123Graph_ACHART_69" hidden="1">[5]Data!$B$103:$M$103</definedName>
    <definedName name="_107__123Graph_ACHART_53" hidden="1">[5]Data!$B$214:$M$214</definedName>
    <definedName name="_107__123Graph_ACHART_66" hidden="1">[5]Data!$B$99:$M$99</definedName>
    <definedName name="_107__123Graph_ACHART_68" hidden="1">[5]Data!$B$102:$M$102</definedName>
    <definedName name="_107__123Graph_ACHART_69" hidden="1">[5]Data!$B$103:$M$103</definedName>
    <definedName name="_107__123Graph_ACHART_7" hidden="1">[5]Data!$B$21:$M$21</definedName>
    <definedName name="_108__123Graph_ACHART_54" hidden="1">[5]Data!$B$213:$M$213</definedName>
    <definedName name="_108__123Graph_ACHART_68" hidden="1">[5]Data!$B$102:$M$102</definedName>
    <definedName name="_108__123Graph_ACHART_69" hidden="1">[5]Data!$B$103:$M$103</definedName>
    <definedName name="_108__123Graph_ACHART_7" hidden="1">[5]Data!$B$21:$M$21</definedName>
    <definedName name="_108__123Graph_ACHART_70" hidden="1">[5]Data!$B$138:$M$138</definedName>
    <definedName name="_109__123Graph_ACHART_55" hidden="1">[5]Data!$B$211:$M$211</definedName>
    <definedName name="_109__123Graph_ACHART_69" hidden="1">[5]Data!$B$103:$M$103</definedName>
    <definedName name="_109__123Graph_ACHART_7" hidden="1">[5]Data!$B$21:$M$21</definedName>
    <definedName name="_109__123Graph_ACHART_70" hidden="1">[5]Data!$B$138:$M$138</definedName>
    <definedName name="_109__123Graph_ACHART_71" hidden="1">[5]Data!$B$139:$M$139</definedName>
    <definedName name="_11__123Graph_ACHART_106" hidden="1">[5]Data!$B$116:$M$116</definedName>
    <definedName name="_11__123Graph_ACHART_109" hidden="1">[5]Data!$B$119:$M$119</definedName>
    <definedName name="_110__123Graph_ACHART_56" hidden="1">[5]Data!$B$215:$M$215</definedName>
    <definedName name="_110__123Graph_ACHART_7" hidden="1">[5]Data!$B$21:$M$21</definedName>
    <definedName name="_110__123Graph_ACHART_70" hidden="1">[5]Data!$B$138:$M$138</definedName>
    <definedName name="_110__123Graph_ACHART_71" hidden="1">[5]Data!$B$139:$M$139</definedName>
    <definedName name="_110__123Graph_ACHART_72" hidden="1">[5]Data!$B$140:$M$140</definedName>
    <definedName name="_111__123Graph_ACHART_57" hidden="1">[5]Data!$B$216:$M$216</definedName>
    <definedName name="_111__123Graph_ACHART_70" hidden="1">[5]Data!$B$138:$M$138</definedName>
    <definedName name="_111__123Graph_ACHART_71" hidden="1">[5]Data!$B$139:$M$139</definedName>
    <definedName name="_111__123Graph_ACHART_72" hidden="1">[5]Data!$B$140:$M$140</definedName>
    <definedName name="_111__123Graph_ACHART_73" hidden="1">[5]Data!$B$142:$M$142</definedName>
    <definedName name="_112__123Graph_ACHART_58" hidden="1">[5]Data!$B$58:$M$58</definedName>
    <definedName name="_112__123Graph_ACHART_71" hidden="1">[5]Data!$B$139:$M$139</definedName>
    <definedName name="_112__123Graph_ACHART_72" hidden="1">[5]Data!$B$140:$M$140</definedName>
    <definedName name="_112__123Graph_ACHART_73" hidden="1">[5]Data!$B$142:$M$142</definedName>
    <definedName name="_112__123Graph_ACHART_74" hidden="1">[5]Data!$B$143:$M$143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3__123Graph_ACHART_59" hidden="1">[5]Data!$B$59:$M$59</definedName>
    <definedName name="_113__123Graph_ACHART_72" hidden="1">[5]Data!$B$140:$M$140</definedName>
    <definedName name="_113__123Graph_ACHART_73" hidden="1">[5]Data!$B$142:$M$142</definedName>
    <definedName name="_113__123Graph_ACHART_74" hidden="1">[5]Data!$B$143:$M$143</definedName>
    <definedName name="_113__123Graph_ACHART_75" hidden="1">[5]Data!$B$144:$M$144</definedName>
    <definedName name="_114__123Graph_ACHART_73" hidden="1">[5]Data!$B$142:$M$142</definedName>
    <definedName name="_114__123Graph_ACHART_74" hidden="1">[5]Data!$B$143:$M$143</definedName>
    <definedName name="_114__123Graph_ACHART_75" hidden="1">[5]Data!$B$144:$M$144</definedName>
    <definedName name="_114__123Graph_ACHART_76" hidden="1">[5]Data!$B$177:$M$177</definedName>
    <definedName name="_115__123Graph_ACHART_74" hidden="1">[5]Data!$B$143:$M$143</definedName>
    <definedName name="_115__123Graph_ACHART_75" hidden="1">[5]Data!$B$144:$M$144</definedName>
    <definedName name="_115__123Graph_ACHART_76" hidden="1">[5]Data!$B$177:$M$177</definedName>
    <definedName name="_115__123Graph_ACHART_77" hidden="1">[5]Data!$B$178:$M$178</definedName>
    <definedName name="_116__123Graph_ACHART_75" hidden="1">[5]Data!$B$144:$M$144</definedName>
    <definedName name="_116__123Graph_ACHART_76" hidden="1">[5]Data!$B$177:$M$177</definedName>
    <definedName name="_116__123Graph_ACHART_77" hidden="1">[5]Data!$B$178:$M$178</definedName>
    <definedName name="_116__123Graph_ACHART_78" hidden="1">[5]Data!$B$179:$M$179</definedName>
    <definedName name="_117__123Graph_ACHART_6" hidden="1">[5]Data!$B$19:$M$19</definedName>
    <definedName name="_117__123Graph_ACHART_76" hidden="1">[5]Data!$B$177:$M$177</definedName>
    <definedName name="_117__123Graph_ACHART_77" hidden="1">[5]Data!$B$178:$M$178</definedName>
    <definedName name="_117__123Graph_ACHART_78" hidden="1">[5]Data!$B$179:$M$179</definedName>
    <definedName name="_117__123Graph_ACHART_79" hidden="1">[5]Data!$B$181:$M$181</definedName>
    <definedName name="_118__123Graph_ACHART_60" hidden="1">[5]Data!$B$61:$O$61</definedName>
    <definedName name="_118__123Graph_ACHART_77" hidden="1">[5]Data!$B$178:$M$178</definedName>
    <definedName name="_118__123Graph_ACHART_78" hidden="1">[5]Data!$B$179:$M$179</definedName>
    <definedName name="_118__123Graph_ACHART_79" hidden="1">[5]Data!$B$181:$M$181</definedName>
    <definedName name="_118__123Graph_ACHART_8" hidden="1">[5]Data!$B$22:$M$22</definedName>
    <definedName name="_119__123Graph_ACHART_61" hidden="1">[5]Data!$B$62:$M$62</definedName>
    <definedName name="_119__123Graph_ACHART_78" hidden="1">[5]Data!$B$179:$M$179</definedName>
    <definedName name="_119__123Graph_ACHART_79" hidden="1">[5]Data!$B$181:$M$181</definedName>
    <definedName name="_119__123Graph_ACHART_8" hidden="1">[5]Data!$B$22:$M$22</definedName>
    <definedName name="_119__123Graph_ACHART_80" hidden="1">[5]Data!$B$182:$M$182</definedName>
    <definedName name="_12__123Graph_ACHART_107" hidden="1">[5]Data!$B$117:$M$117</definedName>
    <definedName name="_12__123Graph_ACHART_11" hidden="1">[5]Data!$B$30:$M$30</definedName>
    <definedName name="_120__123Graph_ACHART_62" hidden="1">[5]Data!$B$23:$M$23</definedName>
    <definedName name="_120__123Graph_ACHART_79" hidden="1">[5]Data!$B$181:$M$181</definedName>
    <definedName name="_120__123Graph_ACHART_8" hidden="1">[5]Data!$B$22:$M$22</definedName>
    <definedName name="_120__123Graph_ACHART_80" hidden="1">[5]Data!$B$182:$M$182</definedName>
    <definedName name="_120__123Graph_ACHART_81" hidden="1">[5]Data!$B$183:$M$183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ACHART_63" hidden="1">[5]Data!$B$97:$M$97</definedName>
    <definedName name="_121__123Graph_ACHART_8" hidden="1">[5]Data!$B$22:$M$22</definedName>
    <definedName name="_121__123Graph_ACHART_80" hidden="1">[5]Data!$B$182:$M$182</definedName>
    <definedName name="_121__123Graph_ACHART_81" hidden="1">[5]Data!$B$183:$M$183</definedName>
    <definedName name="_121__123Graph_ACHART_82" hidden="1">[5]Data!$B$217:$M$217</definedName>
    <definedName name="_122__123Graph_ACHART_64" hidden="1">[5]Data!$B$98:$M$98</definedName>
    <definedName name="_122__123Graph_ACHART_80" hidden="1">[5]Data!$B$182:$M$182</definedName>
    <definedName name="_122__123Graph_ACHART_81" hidden="1">[5]Data!$B$183:$M$183</definedName>
    <definedName name="_122__123Graph_ACHART_82" hidden="1">[5]Data!$B$217:$M$217</definedName>
    <definedName name="_122__123Graph_ACHART_83" hidden="1">[5]Data!$B$218:$M$218</definedName>
    <definedName name="_123__123Graph_ACHART_65" hidden="1">[5]Data!$B$50:$M$50</definedName>
    <definedName name="_123__123Graph_ACHART_81" hidden="1">[5]Data!$B$183:$M$183</definedName>
    <definedName name="_123__123Graph_ACHART_82" hidden="1">[5]Data!$B$217:$M$217</definedName>
    <definedName name="_123__123Graph_ACHART_83" hidden="1">[5]Data!$B$218:$M$218</definedName>
    <definedName name="_123__123Graph_ACHART_84" hidden="1">[5]Data!$B$219:$M$219</definedName>
    <definedName name="_123Graph_A2" hidden="1">'[7]balance sheet'!#REF!</definedName>
    <definedName name="_124__123Graph_ACHART_66" hidden="1">[5]Data!$B$99:$M$99</definedName>
    <definedName name="_124__123Graph_ACHART_82" hidden="1">[5]Data!$B$217:$M$217</definedName>
    <definedName name="_124__123Graph_ACHART_83" hidden="1">[5]Data!$B$218:$M$218</definedName>
    <definedName name="_124__123Graph_ACHART_84" hidden="1">[5]Data!$B$219:$M$219</definedName>
    <definedName name="_124__123Graph_ACHART_85" hidden="1">[5]Data!$B$221:$M$221</definedName>
    <definedName name="_125__123Graph_ACHART_68" hidden="1">[5]Data!$B$102:$M$102</definedName>
    <definedName name="_125__123Graph_ACHART_83" hidden="1">[5]Data!$B$218:$M$218</definedName>
    <definedName name="_125__123Graph_ACHART_84" hidden="1">[5]Data!$B$219:$M$219</definedName>
    <definedName name="_125__123Graph_ACHART_85" hidden="1">[5]Data!$B$221:$M$221</definedName>
    <definedName name="_125__123Graph_ACHART_86" hidden="1">[5]Data!$B$222:$M$222</definedName>
    <definedName name="_126__123Graph_ACHART_69" hidden="1">[5]Data!$B$103:$M$103</definedName>
    <definedName name="_126__123Graph_ACHART_84" hidden="1">[5]Data!$B$219:$M$219</definedName>
    <definedName name="_126__123Graph_ACHART_85" hidden="1">[5]Data!$B$221:$M$221</definedName>
    <definedName name="_126__123Graph_ACHART_86" hidden="1">[5]Data!$B$222:$M$222</definedName>
    <definedName name="_126__123Graph_ACHART_87" hidden="1">[5]Data!$B$223:$M$223</definedName>
    <definedName name="_127__123Graph_ACHART_7" hidden="1">[5]Data!$B$21:$M$21</definedName>
    <definedName name="_127__123Graph_ACHART_85" hidden="1">[5]Data!$B$221:$M$221</definedName>
    <definedName name="_127__123Graph_ACHART_86" hidden="1">[5]Data!$B$222:$M$222</definedName>
    <definedName name="_127__123Graph_ACHART_87" hidden="1">[5]Data!$B$223:$M$223</definedName>
    <definedName name="_127__123Graph_ACHART_88" hidden="1">[5]Data!$B$257:$M$257</definedName>
    <definedName name="_128__123Graph_ACHART_70" hidden="1">[5]Data!$B$138:$M$138</definedName>
    <definedName name="_128__123Graph_ACHART_86" hidden="1">[5]Data!$B$222:$M$222</definedName>
    <definedName name="_128__123Graph_ACHART_87" hidden="1">[5]Data!$B$223:$M$223</definedName>
    <definedName name="_128__123Graph_ACHART_88" hidden="1">[5]Data!$B$257:$M$257</definedName>
    <definedName name="_128__123Graph_ACHART_89" hidden="1">[5]Data!$B$258:$M$258</definedName>
    <definedName name="_129__123Graph_ACHART_71" hidden="1">[5]Data!$B$139:$M$139</definedName>
    <definedName name="_129__123Graph_ACHART_87" hidden="1">[5]Data!$B$223:$M$223</definedName>
    <definedName name="_129__123Graph_ACHART_88" hidden="1">[5]Data!$B$257:$M$257</definedName>
    <definedName name="_129__123Graph_ACHART_89" hidden="1">[5]Data!$B$258:$M$258</definedName>
    <definedName name="_129__123Graph_ACHART_9" hidden="1">[5]Data!$B$23:$M$23</definedName>
    <definedName name="_13__123Graph_ACHART_108" hidden="1">[5]Data!$B$118:$M$118</definedName>
    <definedName name="_13__123Graph_ACHART_110" hidden="1">[5]Data!$B$151:$M$151</definedName>
    <definedName name="_130__123Graph_ACHART_72" hidden="1">[5]Data!$B$140:$M$140</definedName>
    <definedName name="_130__123Graph_ACHART_88" hidden="1">[5]Data!$B$257:$M$257</definedName>
    <definedName name="_130__123Graph_ACHART_89" hidden="1">[5]Data!$B$258:$M$258</definedName>
    <definedName name="_130__123Graph_ACHART_9" hidden="1">[5]Data!$B$23:$M$23</definedName>
    <definedName name="_130__123Graph_ACHART_90" hidden="1">[5]Data!$B$259:$M$259</definedName>
    <definedName name="_131__123Graph_ACHART_73" hidden="1">[5]Data!$B$142:$M$142</definedName>
    <definedName name="_131__123Graph_ACHART_89" hidden="1">[5]Data!$B$258:$M$258</definedName>
    <definedName name="_131__123Graph_ACHART_9" hidden="1">[5]Data!$B$23:$M$23</definedName>
    <definedName name="_131__123Graph_ACHART_90" hidden="1">[5]Data!$B$259:$M$259</definedName>
    <definedName name="_131__123Graph_ACHART_91" hidden="1">[5]Data!$B$261:$M$261</definedName>
    <definedName name="_132__123Graph_ACHART_74" hidden="1">[5]Data!$B$143:$M$143</definedName>
    <definedName name="_132__123Graph_ACHART_9" hidden="1">[5]Data!$B$23:$M$23</definedName>
    <definedName name="_132__123Graph_ACHART_90" hidden="1">[5]Data!$B$259:$M$259</definedName>
    <definedName name="_132__123Graph_ACHART_91" hidden="1">[5]Data!$B$261:$M$261</definedName>
    <definedName name="_132__123Graph_ACHART_92" hidden="1">[5]Data!$B$262:$M$262</definedName>
    <definedName name="_133__123Graph_ACHART_75" hidden="1">[5]Data!$B$144:$M$144</definedName>
    <definedName name="_133__123Graph_ACHART_90" hidden="1">[5]Data!$B$259:$M$259</definedName>
    <definedName name="_133__123Graph_ACHART_91" hidden="1">[5]Data!$B$261:$M$261</definedName>
    <definedName name="_133__123Graph_ACHART_92" hidden="1">[5]Data!$B$262:$M$262</definedName>
    <definedName name="_133__123Graph_ACHART_93" hidden="1">[5]Data!$B$263:$M$263</definedName>
    <definedName name="_134__123Graph_ACHART_76" hidden="1">[5]Data!$B$177:$M$177</definedName>
    <definedName name="_134__123Graph_ACHART_91" hidden="1">[5]Data!$B$261:$M$261</definedName>
    <definedName name="_134__123Graph_ACHART_92" hidden="1">[5]Data!$B$262:$M$262</definedName>
    <definedName name="_134__123Graph_ACHART_93" hidden="1">[5]Data!$B$263:$M$263</definedName>
    <definedName name="_134__123Graph_ACHART_94" hidden="1">[5]Data!$B$70:$M$70</definedName>
    <definedName name="_135__123Graph_ACHART_77" hidden="1">[5]Data!$B$178:$M$178</definedName>
    <definedName name="_135__123Graph_ACHART_92" hidden="1">[5]Data!$B$262:$M$262</definedName>
    <definedName name="_135__123Graph_ACHART_93" hidden="1">[5]Data!$B$263:$M$263</definedName>
    <definedName name="_135__123Graph_ACHART_94" hidden="1">[5]Data!$B$70:$M$70</definedName>
    <definedName name="_135__123Graph_ACHART_95" hidden="1">[5]Data!$B$71:$M$71</definedName>
    <definedName name="_136__123Graph_ACHART_78" hidden="1">[5]Data!$B$179:$M$179</definedName>
    <definedName name="_136__123Graph_ACHART_93" hidden="1">[5]Data!$B$263:$M$263</definedName>
    <definedName name="_136__123Graph_ACHART_94" hidden="1">[5]Data!$B$70:$M$70</definedName>
    <definedName name="_136__123Graph_ACHART_95" hidden="1">[5]Data!$B$71:$M$71</definedName>
    <definedName name="_136__123Graph_ACHART_96" hidden="1">[5]Data!$B$73:$M$73</definedName>
    <definedName name="_137__123Graph_ACHART_79" hidden="1">[5]Data!$B$181:$M$181</definedName>
    <definedName name="_137__123Graph_ACHART_94" hidden="1">[5]Data!$B$70:$M$70</definedName>
    <definedName name="_137__123Graph_ACHART_95" hidden="1">[5]Data!$B$71:$M$71</definedName>
    <definedName name="_137__123Graph_ACHART_96" hidden="1">[5]Data!$B$73:$M$73</definedName>
    <definedName name="_137__123Graph_ACHART_98" hidden="1">[5]Data!$B$76:$M$76</definedName>
    <definedName name="_138__123Graph_ACHART_8" hidden="1">[5]Data!$B$22:$M$22</definedName>
    <definedName name="_138__123Graph_ACHART_95" hidden="1">[5]Data!$B$71:$M$71</definedName>
    <definedName name="_138__123Graph_ACHART_96" hidden="1">[5]Data!$B$73:$M$73</definedName>
    <definedName name="_138__123Graph_ACHART_98" hidden="1">[5]Data!$B$76:$M$76</definedName>
    <definedName name="_138__123Graph_ACHART_99" hidden="1">[5]Data!$B$77:$M$77</definedName>
    <definedName name="_139__123Graph_ACHART_80" hidden="1">[5]Data!$B$182:$M$182</definedName>
    <definedName name="_139__123Graph_ACHART_96" hidden="1">[5]Data!$B$73:$M$73</definedName>
    <definedName name="_139__123Graph_ACHART_98" hidden="1">[5]Data!$B$76:$M$76</definedName>
    <definedName name="_139__123Graph_ACHART_99" hidden="1">[5]Data!$B$77:$M$77</definedName>
    <definedName name="_139__123Graph_BCHART_1" hidden="1">[5]Data!$N$10:$Y$10</definedName>
    <definedName name="_14__123Graph_ACHART_109" hidden="1">[5]Data!$B$119:$M$119</definedName>
    <definedName name="_14__123Graph_ACHART_111" hidden="1">[5]Data!$B$152:$M$152</definedName>
    <definedName name="_140__123Graph_ACHART_81" hidden="1">[5]Data!$B$183:$M$183</definedName>
    <definedName name="_140__123Graph_ACHART_98" hidden="1">[5]Data!$B$76:$M$76</definedName>
    <definedName name="_140__123Graph_ACHART_99" hidden="1">[5]Data!$B$77:$M$77</definedName>
    <definedName name="_140__123Graph_BCHART_1" hidden="1">[5]Data!$N$10:$Y$10</definedName>
    <definedName name="_140__123Graph_BCHART_100" hidden="1">[5]Data!$N$78:$Y$78</definedName>
    <definedName name="_141__123Graph_ACHART_82" hidden="1">[5]Data!$B$217:$M$217</definedName>
    <definedName name="_141__123Graph_ACHART_99" hidden="1">[5]Data!$B$77:$M$77</definedName>
    <definedName name="_141__123Graph_BCHART_1" hidden="1">[5]Data!$N$10:$Y$10</definedName>
    <definedName name="_141__123Graph_BCHART_100" hidden="1">[5]Data!$N$78:$Y$78</definedName>
    <definedName name="_141__123Graph_BCHART_101" hidden="1">[5]Data!$N$79:$Y$79</definedName>
    <definedName name="_142__123Graph_ACHART_83" hidden="1">[5]Data!$B$218:$M$218</definedName>
    <definedName name="_142__123Graph_BCHART_1" hidden="1">[6]SALES!$AH$56:$AM$56</definedName>
    <definedName name="_142__123Graph_BCHART_100" hidden="1">[5]Data!$N$78:$Y$78</definedName>
    <definedName name="_142__123Graph_BCHART_101" hidden="1">[5]Data!$N$79:$Y$79</definedName>
    <definedName name="_142__123Graph_BCHART_102" hidden="1">[5]Data!$N$110:$Y$110</definedName>
    <definedName name="_143__123Graph_ACHART_84" hidden="1">[5]Data!$B$219:$M$219</definedName>
    <definedName name="_143__123Graph_BCHART_100" hidden="1">[5]Data!$N$78:$Y$78</definedName>
    <definedName name="_143__123Graph_BCHART_101" hidden="1">[5]Data!$N$79:$Y$79</definedName>
    <definedName name="_143__123Graph_BCHART_102" hidden="1">[5]Data!$N$110:$Y$110</definedName>
    <definedName name="_143__123Graph_BCHART_103" hidden="1">[5]Data!$N$111:$Y$111</definedName>
    <definedName name="_144__123Graph_ACHART_85" hidden="1">[5]Data!$B$221:$M$221</definedName>
    <definedName name="_144__123Graph_BCHART_101" hidden="1">[5]Data!$N$79:$Y$79</definedName>
    <definedName name="_144__123Graph_BCHART_102" hidden="1">[5]Data!$N$110:$Y$110</definedName>
    <definedName name="_144__123Graph_BCHART_103" hidden="1">[5]Data!$N$111:$Y$111</definedName>
    <definedName name="_144__123Graph_BCHART_104" hidden="1">[5]Data!$N$113:$Y$113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123Graph_ACHART_86" hidden="1">[5]Data!$B$222:$M$222</definedName>
    <definedName name="_145__123Graph_BCHART_102" hidden="1">[5]Data!$N$110:$Y$110</definedName>
    <definedName name="_145__123Graph_BCHART_103" hidden="1">[5]Data!$N$111:$Y$111</definedName>
    <definedName name="_145__123Graph_BCHART_104" hidden="1">[5]Data!$N$113:$Y$113</definedName>
    <definedName name="_145__123Graph_BCHART_105" hidden="1">[5]Data!$N$115:$Y$115</definedName>
    <definedName name="_146__123Graph_ACHART_87" hidden="1">[5]Data!$B$223:$M$223</definedName>
    <definedName name="_146__123Graph_BCHART_103" hidden="1">[5]Data!$N$111:$Y$111</definedName>
    <definedName name="_146__123Graph_BCHART_104" hidden="1">[5]Data!$N$113:$Y$113</definedName>
    <definedName name="_146__123Graph_BCHART_105" hidden="1">[5]Data!$N$115:$Y$115</definedName>
    <definedName name="_146__123Graph_BCHART_106" hidden="1">[5]Data!$N$116:$Y$116</definedName>
    <definedName name="_147__123Graph_ACHART_88" hidden="1">[5]Data!$B$257:$M$257</definedName>
    <definedName name="_147__123Graph_BCHART_104" hidden="1">[5]Data!$N$113:$Y$113</definedName>
    <definedName name="_147__123Graph_BCHART_105" hidden="1">[5]Data!$N$115:$Y$115</definedName>
    <definedName name="_147__123Graph_BCHART_106" hidden="1">[5]Data!$N$116:$Y$116</definedName>
    <definedName name="_147__123Graph_BCHART_107" hidden="1">[5]Data!$N$117:$Y$117</definedName>
    <definedName name="_148__123Graph_ACHART_89" hidden="1">[5]Data!$B$258:$M$258</definedName>
    <definedName name="_148__123Graph_BCHART_105" hidden="1">[5]Data!$N$115:$Y$115</definedName>
    <definedName name="_148__123Graph_BCHART_106" hidden="1">[5]Data!$N$116:$Y$116</definedName>
    <definedName name="_148__123Graph_BCHART_107" hidden="1">[5]Data!$N$117:$Y$117</definedName>
    <definedName name="_148__123Graph_BCHART_108" hidden="1">[5]Data!$N$118:$Y$118</definedName>
    <definedName name="_149__123Graph_ACHART_9" hidden="1">[5]Data!$B$23:$M$23</definedName>
    <definedName name="_149__123Graph_BCHART_106" hidden="1">[5]Data!$N$116:$Y$116</definedName>
    <definedName name="_149__123Graph_BCHART_107" hidden="1">[5]Data!$N$117:$Y$117</definedName>
    <definedName name="_149__123Graph_BCHART_108" hidden="1">[5]Data!$N$118:$Y$118</definedName>
    <definedName name="_149__123Graph_BCHART_109" hidden="1">[5]Data!$N$119:$Y$119</definedName>
    <definedName name="_15__123Graph_ACHART_11" hidden="1">[5]Data!$B$30:$M$30</definedName>
    <definedName name="_15__123Graph_ACHART_112" hidden="1">[5]Data!$B$154:$M$154</definedName>
    <definedName name="_150__123Graph_ACHART_90" hidden="1">[5]Data!$B$259:$M$259</definedName>
    <definedName name="_150__123Graph_BCHART_107" hidden="1">[5]Data!$N$117:$Y$117</definedName>
    <definedName name="_150__123Graph_BCHART_108" hidden="1">[5]Data!$N$118:$Y$118</definedName>
    <definedName name="_150__123Graph_BCHART_109" hidden="1">[5]Data!$N$119:$Y$119</definedName>
    <definedName name="_150__123Graph_BCHART_11" hidden="1">[5]Data!$N$30:$Y$30</definedName>
    <definedName name="_151__123Graph_ACHART_91" hidden="1">[5]Data!$B$261:$M$261</definedName>
    <definedName name="_151__123Graph_BCHART_108" hidden="1">[5]Data!$N$118:$Y$118</definedName>
    <definedName name="_151__123Graph_BCHART_109" hidden="1">[5]Data!$N$119:$Y$119</definedName>
    <definedName name="_151__123Graph_BCHART_11" hidden="1">[5]Data!$N$30:$Y$30</definedName>
    <definedName name="_151__123Graph_BCHART_110" hidden="1">[5]Data!$N$151:$Y$151</definedName>
    <definedName name="_152__123Graph_ACHART_92" hidden="1">[5]Data!$B$262:$M$262</definedName>
    <definedName name="_152__123Graph_BCHART_109" hidden="1">[5]Data!$N$119:$Y$119</definedName>
    <definedName name="_152__123Graph_BCHART_11" hidden="1">[5]Data!$N$30:$Y$30</definedName>
    <definedName name="_152__123Graph_BCHART_110" hidden="1">[5]Data!$N$151:$Y$151</definedName>
    <definedName name="_152__123Graph_BCHART_111" hidden="1">[5]Data!$N$152:$Y$152</definedName>
    <definedName name="_153__123Graph_ACHART_93" hidden="1">[5]Data!$B$263:$M$263</definedName>
    <definedName name="_153__123Graph_BCHART_11" hidden="1">[5]Data!$N$30:$Y$30</definedName>
    <definedName name="_153__123Graph_BCHART_110" hidden="1">[5]Data!$N$151:$Y$151</definedName>
    <definedName name="_153__123Graph_BCHART_111" hidden="1">[5]Data!$N$152:$Y$152</definedName>
    <definedName name="_153__123Graph_BCHART_112" hidden="1">[5]Data!$N$154:$Y$154</definedName>
    <definedName name="_154__123Graph_ACHART_94" hidden="1">[5]Data!$B$70:$M$70</definedName>
    <definedName name="_154__123Graph_BCHART_110" hidden="1">[5]Data!$N$151:$Y$151</definedName>
    <definedName name="_154__123Graph_BCHART_111" hidden="1">[5]Data!$N$152:$Y$152</definedName>
    <definedName name="_154__123Graph_BCHART_112" hidden="1">[5]Data!$N$154:$Y$154</definedName>
    <definedName name="_154__123Graph_BCHART_113" hidden="1">[5]Data!$N$156:$Y$156</definedName>
    <definedName name="_155__123Graph_ACHART_95" hidden="1">[5]Data!$B$71:$M$71</definedName>
    <definedName name="_155__123Graph_BCHART_111" hidden="1">[5]Data!$N$152:$Y$152</definedName>
    <definedName name="_155__123Graph_BCHART_112" hidden="1">[5]Data!$N$154:$Y$154</definedName>
    <definedName name="_155__123Graph_BCHART_113" hidden="1">[5]Data!$N$156:$Y$156</definedName>
    <definedName name="_155__123Graph_BCHART_114" hidden="1">[5]Data!$N$157:$Y$157</definedName>
    <definedName name="_156__123Graph_ACHART_96" hidden="1">[5]Data!$B$73:$M$73</definedName>
    <definedName name="_156__123Graph_BCHART_112" hidden="1">[5]Data!$N$154:$Y$154</definedName>
    <definedName name="_156__123Graph_BCHART_113" hidden="1">[5]Data!$N$156:$Y$156</definedName>
    <definedName name="_156__123Graph_BCHART_114" hidden="1">[5]Data!$N$157:$Y$157</definedName>
    <definedName name="_156__123Graph_BCHART_115" hidden="1">[5]Data!$N$158:$Y$158</definedName>
    <definedName name="_157__123Graph_ACHART_98" hidden="1">[5]Data!$B$76:$M$76</definedName>
    <definedName name="_157__123Graph_BCHART_113" hidden="1">[5]Data!$N$156:$Y$156</definedName>
    <definedName name="_157__123Graph_BCHART_114" hidden="1">[5]Data!$N$157:$Y$157</definedName>
    <definedName name="_157__123Graph_BCHART_115" hidden="1">[5]Data!$N$158:$Y$158</definedName>
    <definedName name="_157__123Graph_BCHART_116" hidden="1">[5]Data!$N$159:$Y$159</definedName>
    <definedName name="_158__123Graph_ACHART_99" hidden="1">[5]Data!$B$77:$M$77</definedName>
    <definedName name="_158__123Graph_BCHART_114" hidden="1">[5]Data!$N$157:$Y$157</definedName>
    <definedName name="_158__123Graph_BCHART_115" hidden="1">[5]Data!$N$158:$Y$158</definedName>
    <definedName name="_158__123Graph_BCHART_116" hidden="1">[5]Data!$N$159:$Y$159</definedName>
    <definedName name="_158__123Graph_BCHART_117" hidden="1">[5]Data!$N$160:$Y$160</definedName>
    <definedName name="_159__123Graph_BCHART_115" hidden="1">[5]Data!$N$158:$Y$158</definedName>
    <definedName name="_159__123Graph_BCHART_116" hidden="1">[5]Data!$N$159:$Y$159</definedName>
    <definedName name="_159__123Graph_BCHART_117" hidden="1">[5]Data!$N$160:$Y$160</definedName>
    <definedName name="_159__123Graph_BCHART_118" hidden="1">[5]Data!$N$190:$Y$190</definedName>
    <definedName name="_16__123Graph_ACHART_110" hidden="1">[5]Data!$B$151:$M$151</definedName>
    <definedName name="_16__123Graph_ACHART_113" hidden="1">[5]Data!$B$156:$M$156</definedName>
    <definedName name="_160__123Graph_BCHART_116" hidden="1">[5]Data!$N$159:$Y$159</definedName>
    <definedName name="_160__123Graph_BCHART_117" hidden="1">[5]Data!$N$160:$Y$160</definedName>
    <definedName name="_160__123Graph_BCHART_118" hidden="1">[5]Data!$N$190:$Y$190</definedName>
    <definedName name="_160__123Graph_BCHART_119" hidden="1">[5]Data!$N$191:$Y$191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1__123Graph_BCHART_117" hidden="1">[5]Data!$N$160:$Y$160</definedName>
    <definedName name="_161__123Graph_BCHART_118" hidden="1">[5]Data!$N$190:$Y$190</definedName>
    <definedName name="_161__123Graph_BCHART_119" hidden="1">[5]Data!$N$191:$Y$191</definedName>
    <definedName name="_161__123Graph_BCHART_12" hidden="1">[5]Data!$N$31:$Y$31</definedName>
    <definedName name="_162__123Graph_BCHART_1" hidden="1">[5]Data!$N$10:$Y$10</definedName>
    <definedName name="_162__123Graph_BCHART_118" hidden="1">[5]Data!$N$190:$Y$190</definedName>
    <definedName name="_162__123Graph_BCHART_119" hidden="1">[5]Data!$N$191:$Y$191</definedName>
    <definedName name="_162__123Graph_BCHART_12" hidden="1">[5]Data!$N$31:$Y$31</definedName>
    <definedName name="_162__123Graph_BCHART_120" hidden="1">[5]Data!$N$193:$Y$193</definedName>
    <definedName name="_163__123Graph_BCHART_100" hidden="1">[5]Data!$N$78:$Y$78</definedName>
    <definedName name="_163__123Graph_BCHART_119" hidden="1">[5]Data!$N$191:$Y$191</definedName>
    <definedName name="_163__123Graph_BCHART_12" hidden="1">[5]Data!$N$31:$Y$31</definedName>
    <definedName name="_163__123Graph_BCHART_120" hidden="1">[5]Data!$N$193:$Y$193</definedName>
    <definedName name="_163__123Graph_BCHART_121" hidden="1">[5]Data!$N$195:$Y$195</definedName>
    <definedName name="_164__123Graph_BCHART_101" hidden="1">[5]Data!$N$79:$Y$79</definedName>
    <definedName name="_164__123Graph_BCHART_12" hidden="1">[5]Data!$N$31:$Y$31</definedName>
    <definedName name="_164__123Graph_BCHART_120" hidden="1">[5]Data!$N$193:$Y$193</definedName>
    <definedName name="_164__123Graph_BCHART_121" hidden="1">[5]Data!$N$195:$Y$195</definedName>
    <definedName name="_164__123Graph_BCHART_122" hidden="1">[5]Data!$N$196:$Y$196</definedName>
    <definedName name="_165__123Graph_BCHART_102" hidden="1">[5]Data!$N$110:$Y$110</definedName>
    <definedName name="_165__123Graph_BCHART_120" hidden="1">[5]Data!$N$193:$Y$193</definedName>
    <definedName name="_165__123Graph_BCHART_121" hidden="1">[5]Data!$N$195:$Y$195</definedName>
    <definedName name="_165__123Graph_BCHART_122" hidden="1">[5]Data!$N$196:$Y$196</definedName>
    <definedName name="_165__123Graph_BCHART_123" hidden="1">[5]Data!$N$197:$Y$197</definedName>
    <definedName name="_166__123Graph_BCHART_103" hidden="1">[5]Data!$N$111:$Y$111</definedName>
    <definedName name="_166__123Graph_BCHART_121" hidden="1">[5]Data!$N$195:$Y$195</definedName>
    <definedName name="_166__123Graph_BCHART_122" hidden="1">[5]Data!$N$196:$Y$196</definedName>
    <definedName name="_166__123Graph_BCHART_123" hidden="1">[5]Data!$N$197:$Y$197</definedName>
    <definedName name="_166__123Graph_BCHART_124" hidden="1">[5]Data!$N$198:$Y$198</definedName>
    <definedName name="_167__123Graph_BCHART_104" hidden="1">[5]Data!$N$113:$Y$113</definedName>
    <definedName name="_167__123Graph_BCHART_122" hidden="1">[5]Data!$N$196:$Y$196</definedName>
    <definedName name="_167__123Graph_BCHART_123" hidden="1">[5]Data!$N$197:$Y$197</definedName>
    <definedName name="_167__123Graph_BCHART_124" hidden="1">[5]Data!$N$198:$Y$198</definedName>
    <definedName name="_167__123Graph_BCHART_125" hidden="1">[5]Data!$N$199:$Y$199</definedName>
    <definedName name="_168__123Graph_BCHART_105" hidden="1">[5]Data!$N$115:$Y$115</definedName>
    <definedName name="_168__123Graph_BCHART_123" hidden="1">[5]Data!$N$197:$Y$197</definedName>
    <definedName name="_168__123Graph_BCHART_124" hidden="1">[5]Data!$N$198:$Y$198</definedName>
    <definedName name="_168__123Graph_BCHART_125" hidden="1">[5]Data!$N$199:$Y$199</definedName>
    <definedName name="_168__123Graph_BCHART_126" hidden="1">[5]Data!$N$230:$Y$230</definedName>
    <definedName name="_169__123Graph_BCHART_106" hidden="1">[5]Data!$N$116:$Y$116</definedName>
    <definedName name="_169__123Graph_BCHART_124" hidden="1">[5]Data!$N$198:$Y$198</definedName>
    <definedName name="_169__123Graph_BCHART_125" hidden="1">[5]Data!$N$199:$Y$199</definedName>
    <definedName name="_169__123Graph_BCHART_126" hidden="1">[5]Data!$N$230:$Y$230</definedName>
    <definedName name="_169__123Graph_BCHART_127" hidden="1">[5]Data!$N$231:$Y$231</definedName>
    <definedName name="_17__123Graph_ACHART_111" hidden="1">[5]Data!$B$152:$M$152</definedName>
    <definedName name="_17__123Graph_ACHART_114" hidden="1">[5]Data!$B$157:$M$157</definedName>
    <definedName name="_170__123Graph_BCHART_107" hidden="1">[5]Data!$N$117:$Y$117</definedName>
    <definedName name="_170__123Graph_BCHART_125" hidden="1">[5]Data!$N$199:$Y$199</definedName>
    <definedName name="_170__123Graph_BCHART_126" hidden="1">[5]Data!$N$230:$Y$230</definedName>
    <definedName name="_170__123Graph_BCHART_127" hidden="1">[5]Data!$N$231:$Y$231</definedName>
    <definedName name="_170__123Graph_BCHART_128" hidden="1">[5]Data!$N$233:$Y$233</definedName>
    <definedName name="_171__123Graph_BCHART_108" hidden="1">[5]Data!$N$118:$Y$118</definedName>
    <definedName name="_171__123Graph_BCHART_126" hidden="1">[5]Data!$N$230:$Y$230</definedName>
    <definedName name="_171__123Graph_BCHART_127" hidden="1">[5]Data!$N$231:$Y$231</definedName>
    <definedName name="_171__123Graph_BCHART_128" hidden="1">[5]Data!$N$233:$Y$233</definedName>
    <definedName name="_171__123Graph_BCHART_129" hidden="1">[5]Data!$N$235:$Y$235</definedName>
    <definedName name="_172__123Graph_BCHART_109" hidden="1">[5]Data!$N$119:$Y$119</definedName>
    <definedName name="_172__123Graph_BCHART_127" hidden="1">[5]Data!$N$231:$Y$231</definedName>
    <definedName name="_172__123Graph_BCHART_128" hidden="1">[5]Data!$N$233:$Y$233</definedName>
    <definedName name="_172__123Graph_BCHART_129" hidden="1">[5]Data!$N$235:$Y$235</definedName>
    <definedName name="_172__123Graph_BCHART_13" hidden="1">[5]Data!$N$33:$Y$33</definedName>
    <definedName name="_173__123Graph_BCHART_11" hidden="1">[5]Data!$N$30:$Y$30</definedName>
    <definedName name="_173__123Graph_BCHART_128" hidden="1">[5]Data!$N$233:$Y$233</definedName>
    <definedName name="_173__123Graph_BCHART_129" hidden="1">[5]Data!$N$235:$Y$235</definedName>
    <definedName name="_173__123Graph_BCHART_13" hidden="1">[5]Data!$N$33:$Y$33</definedName>
    <definedName name="_173__123Graph_BCHART_130" hidden="1">[5]Data!$N$236:$Y$236</definedName>
    <definedName name="_174__123Graph_BCHART_110" hidden="1">[5]Data!$N$151:$Y$151</definedName>
    <definedName name="_174__123Graph_BCHART_129" hidden="1">[5]Data!$N$235:$Y$235</definedName>
    <definedName name="_174__123Graph_BCHART_13" hidden="1">[5]Data!$N$33:$Y$33</definedName>
    <definedName name="_174__123Graph_BCHART_130" hidden="1">[5]Data!$N$236:$Y$236</definedName>
    <definedName name="_174__123Graph_BCHART_131" hidden="1">[5]Data!$N$237:$Y$237</definedName>
    <definedName name="_175__123Graph_BCHART_111" hidden="1">[5]Data!$N$152:$Y$152</definedName>
    <definedName name="_175__123Graph_BCHART_13" hidden="1">[5]Data!$N$33:$Y$33</definedName>
    <definedName name="_175__123Graph_BCHART_130" hidden="1">[5]Data!$N$236:$Y$236</definedName>
    <definedName name="_175__123Graph_BCHART_131" hidden="1">[5]Data!$N$237:$Y$237</definedName>
    <definedName name="_175__123Graph_BCHART_132" hidden="1">[5]Data!$N$238:$Y$238</definedName>
    <definedName name="_176__123Graph_BCHART_112" hidden="1">[5]Data!$N$154:$Y$154</definedName>
    <definedName name="_176__123Graph_BCHART_130" hidden="1">[5]Data!$N$236:$Y$236</definedName>
    <definedName name="_176__123Graph_BCHART_131" hidden="1">[5]Data!$N$237:$Y$237</definedName>
    <definedName name="_176__123Graph_BCHART_132" hidden="1">[5]Data!$N$238:$Y$238</definedName>
    <definedName name="_176__123Graph_BCHART_133" hidden="1">[5]Data!$N$239:$Y$239</definedName>
    <definedName name="_177__123Graph_BCHART_113" hidden="1">[5]Data!$N$156:$Y$156</definedName>
    <definedName name="_177__123Graph_BCHART_131" hidden="1">[5]Data!$N$237:$Y$237</definedName>
    <definedName name="_177__123Graph_BCHART_132" hidden="1">[5]Data!$N$238:$Y$238</definedName>
    <definedName name="_177__123Graph_BCHART_133" hidden="1">[5]Data!$N$239:$Y$239</definedName>
    <definedName name="_177__123Graph_BCHART_134" hidden="1">[5]Data!$N$270:$Y$270</definedName>
    <definedName name="_178__123Graph_BCHART_114" hidden="1">[5]Data!$N$157:$Y$157</definedName>
    <definedName name="_178__123Graph_BCHART_132" hidden="1">[5]Data!$N$238:$Y$238</definedName>
    <definedName name="_178__123Graph_BCHART_133" hidden="1">[5]Data!$N$239:$Y$239</definedName>
    <definedName name="_178__123Graph_BCHART_134" hidden="1">[5]Data!$N$270:$Y$270</definedName>
    <definedName name="_178__123Graph_BCHART_135" hidden="1">[5]Data!$N$271:$Y$271</definedName>
    <definedName name="_179__123Graph_BCHART_115" hidden="1">[5]Data!$N$158:$Y$158</definedName>
    <definedName name="_179__123Graph_BCHART_133" hidden="1">[5]Data!$N$239:$Y$239</definedName>
    <definedName name="_179__123Graph_BCHART_134" hidden="1">[5]Data!$N$270:$Y$270</definedName>
    <definedName name="_179__123Graph_BCHART_135" hidden="1">[5]Data!$N$271:$Y$271</definedName>
    <definedName name="_179__123Graph_BCHART_136" hidden="1">[5]Data!$N$273:$Y$273</definedName>
    <definedName name="_18__123Graph_ACHART_112" hidden="1">[5]Data!$B$154:$M$154</definedName>
    <definedName name="_18__123Graph_ACHART_115" hidden="1">[5]Data!$B$158:$M$158</definedName>
    <definedName name="_18__123Graph_CChart_1N" hidden="1">'[8]Q3 SUMMARY'!#REF!</definedName>
    <definedName name="_180__123Graph_BCHART_116" hidden="1">[5]Data!$N$159:$Y$159</definedName>
    <definedName name="_180__123Graph_BCHART_134" hidden="1">[5]Data!$N$270:$Y$270</definedName>
    <definedName name="_180__123Graph_BCHART_135" hidden="1">[5]Data!$N$271:$Y$271</definedName>
    <definedName name="_180__123Graph_BCHART_136" hidden="1">[5]Data!$N$273:$Y$273</definedName>
    <definedName name="_180__123Graph_BCHART_137" hidden="1">[5]Data!$N$275:$Y$275</definedName>
    <definedName name="_181__123Graph_BCHART_117" hidden="1">[5]Data!$N$160:$Y$160</definedName>
    <definedName name="_181__123Graph_BCHART_135" hidden="1">[5]Data!$N$271:$Y$271</definedName>
    <definedName name="_181__123Graph_BCHART_136" hidden="1">[5]Data!$N$273:$Y$273</definedName>
    <definedName name="_181__123Graph_BCHART_137" hidden="1">[5]Data!$N$275:$Y$275</definedName>
    <definedName name="_181__123Graph_BCHART_138" hidden="1">[5]Data!$N$276:$Y$276</definedName>
    <definedName name="_182__123Graph_BCHART_118" hidden="1">[5]Data!$N$190:$Y$190</definedName>
    <definedName name="_182__123Graph_BCHART_136" hidden="1">[5]Data!$N$273:$Y$273</definedName>
    <definedName name="_182__123Graph_BCHART_137" hidden="1">[5]Data!$N$275:$Y$275</definedName>
    <definedName name="_182__123Graph_BCHART_138" hidden="1">[5]Data!$N$276:$Y$276</definedName>
    <definedName name="_182__123Graph_BCHART_139" hidden="1">[5]Data!$N$277:$Y$277</definedName>
    <definedName name="_183__123Graph_BCHART_119" hidden="1">[5]Data!$N$191:$Y$191</definedName>
    <definedName name="_183__123Graph_BCHART_137" hidden="1">[5]Data!$N$275:$Y$275</definedName>
    <definedName name="_183__123Graph_BCHART_138" hidden="1">[5]Data!$N$276:$Y$276</definedName>
    <definedName name="_183__123Graph_BCHART_139" hidden="1">[5]Data!$N$277:$Y$277</definedName>
    <definedName name="_183__123Graph_BCHART_14" hidden="1">[5]Data!$N$35:$Y$35</definedName>
    <definedName name="_184__123Graph_BCHART_12" hidden="1">[5]Data!$N$31:$Y$31</definedName>
    <definedName name="_184__123Graph_BCHART_138" hidden="1">[5]Data!$N$276:$Y$276</definedName>
    <definedName name="_184__123Graph_BCHART_139" hidden="1">[5]Data!$N$277:$Y$277</definedName>
    <definedName name="_184__123Graph_BCHART_14" hidden="1">[5]Data!$N$35:$Y$35</definedName>
    <definedName name="_184__123Graph_BCHART_140" hidden="1">[5]Data!$N$278:$Y$278</definedName>
    <definedName name="_185__123Graph_BCHART_120" hidden="1">[5]Data!$N$193:$Y$193</definedName>
    <definedName name="_185__123Graph_BCHART_139" hidden="1">[5]Data!$N$277:$Y$277</definedName>
    <definedName name="_185__123Graph_BCHART_14" hidden="1">[5]Data!$N$35:$Y$35</definedName>
    <definedName name="_185__123Graph_BCHART_140" hidden="1">[5]Data!$N$278:$Y$278</definedName>
    <definedName name="_185__123Graph_BCHART_141" hidden="1">[5]Data!$N$279:$Y$279</definedName>
    <definedName name="_186__123Graph_BCHART_121" hidden="1">[5]Data!$N$195:$Y$195</definedName>
    <definedName name="_186__123Graph_BCHART_14" hidden="1">[5]Data!$N$35:$Y$35</definedName>
    <definedName name="_186__123Graph_BCHART_140" hidden="1">[5]Data!$N$278:$Y$278</definedName>
    <definedName name="_186__123Graph_BCHART_141" hidden="1">[5]Data!$N$279:$Y$279</definedName>
    <definedName name="_186__123Graph_BCHART_15" hidden="1">[5]Data!$N$36:$Y$36</definedName>
    <definedName name="_187__123Graph_BCHART_122" hidden="1">[5]Data!$N$196:$Y$196</definedName>
    <definedName name="_187__123Graph_BCHART_140" hidden="1">[5]Data!$N$278:$Y$278</definedName>
    <definedName name="_187__123Graph_BCHART_141" hidden="1">[5]Data!$N$279:$Y$279</definedName>
    <definedName name="_187__123Graph_BCHART_15" hidden="1">[5]Data!$N$36:$Y$36</definedName>
    <definedName name="_187__123Graph_BCHART_16" hidden="1">[5]Data!$N$37:$Y$37</definedName>
    <definedName name="_188__123Graph_BCHART_123" hidden="1">[5]Data!$N$197:$Y$197</definedName>
    <definedName name="_188__123Graph_BCHART_141" hidden="1">[5]Data!$N$279:$Y$279</definedName>
    <definedName name="_188__123Graph_BCHART_15" hidden="1">[5]Data!$N$36:$Y$36</definedName>
    <definedName name="_188__123Graph_BCHART_16" hidden="1">[5]Data!$N$37:$Y$37</definedName>
    <definedName name="_188__123Graph_BCHART_17" hidden="1">[5]Data!$N$38:$Y$38</definedName>
    <definedName name="_189__123Graph_BCHART_124" hidden="1">[5]Data!$N$198:$Y$198</definedName>
    <definedName name="_189__123Graph_BCHART_15" hidden="1">[5]Data!$N$36:$Y$36</definedName>
    <definedName name="_189__123Graph_BCHART_16" hidden="1">[5]Data!$N$37:$Y$37</definedName>
    <definedName name="_189__123Graph_BCHART_17" hidden="1">[5]Data!$N$38:$Y$38</definedName>
    <definedName name="_189__123Graph_BCHART_18" hidden="1">[5]Data!$N$39:$Y$39</definedName>
    <definedName name="_19__123Graph_ACHART_113" hidden="1">[5]Data!$B$156:$M$156</definedName>
    <definedName name="_19__123Graph_ACHART_116" hidden="1">[5]Data!$B$159:$M$159</definedName>
    <definedName name="_190__123Graph_BCHART_125" hidden="1">[5]Data!$N$199:$Y$199</definedName>
    <definedName name="_190__123Graph_BCHART_16" hidden="1">[5]Data!$N$37:$Y$37</definedName>
    <definedName name="_190__123Graph_BCHART_17" hidden="1">[5]Data!$N$38:$Y$38</definedName>
    <definedName name="_190__123Graph_BCHART_18" hidden="1">[5]Data!$N$39:$Y$39</definedName>
    <definedName name="_190__123Graph_BCHART_19" hidden="1">[5]Data!$N$12:$Y$12</definedName>
    <definedName name="_191__123Graph_BCHART_126" hidden="1">[5]Data!$N$230:$Y$230</definedName>
    <definedName name="_191__123Graph_BCHART_17" hidden="1">[5]Data!$N$38:$Y$38</definedName>
    <definedName name="_191__123Graph_BCHART_18" hidden="1">[5]Data!$N$39:$Y$39</definedName>
    <definedName name="_191__123Graph_BCHART_19" hidden="1">[5]Data!$N$12:$Y$12</definedName>
    <definedName name="_191__123Graph_BCHART_2" hidden="1">[5]Data!$N$14:$Y$14</definedName>
    <definedName name="_192__123Graph_BCHART_127" hidden="1">[5]Data!$N$231:$Y$231</definedName>
    <definedName name="_192__123Graph_BCHART_18" hidden="1">[5]Data!$N$39:$Y$39</definedName>
    <definedName name="_192__123Graph_BCHART_19" hidden="1">[5]Data!$N$12:$Y$12</definedName>
    <definedName name="_192__123Graph_BCHART_2" hidden="1">[5]Data!$N$14:$Y$14</definedName>
    <definedName name="_192__123Graph_BCHART_20" hidden="1">[5]Data!$N$13:$Y$13</definedName>
    <definedName name="_193__123Graph_BCHART_128" hidden="1">[5]Data!$N$233:$Y$233</definedName>
    <definedName name="_193__123Graph_BCHART_19" hidden="1">[5]Data!$N$12:$Y$12</definedName>
    <definedName name="_193__123Graph_BCHART_2" hidden="1">[5]Data!$N$14:$Y$14</definedName>
    <definedName name="_193__123Graph_BCHART_20" hidden="1">[5]Data!$N$13:$Y$13</definedName>
    <definedName name="_193__123Graph_BCHART_21" hidden="1">[5]Data!$N$11:$Y$11</definedName>
    <definedName name="_194__123Graph_BCHART_129" hidden="1">[5]Data!$N$235:$Y$235</definedName>
    <definedName name="_194__123Graph_BCHART_2" hidden="1">[6]SALES!$AH$83:$AM$83</definedName>
    <definedName name="_194__123Graph_BCHART_20" hidden="1">[5]Data!$N$13:$Y$13</definedName>
    <definedName name="_194__123Graph_BCHART_21" hidden="1">[5]Data!$N$11:$Y$11</definedName>
    <definedName name="_194__123Graph_BCHART_22" hidden="1">[5]Data!$N$15:$Y$15</definedName>
    <definedName name="_195__123Graph_BCHART_13" hidden="1">[5]Data!$N$33:$Y$33</definedName>
    <definedName name="_195__123Graph_BCHART_20" hidden="1">[5]Data!$N$13:$Y$13</definedName>
    <definedName name="_195__123Graph_BCHART_21" hidden="1">[5]Data!$N$11:$Y$11</definedName>
    <definedName name="_195__123Graph_BCHART_22" hidden="1">[5]Data!$N$15:$Y$15</definedName>
    <definedName name="_195__123Graph_BCHART_23" hidden="1">[5]Data!$N$57:$Y$57</definedName>
    <definedName name="_196__123Graph_BCHART_130" hidden="1">[5]Data!$N$236:$Y$236</definedName>
    <definedName name="_196__123Graph_BCHART_21" hidden="1">[5]Data!$N$11:$Y$11</definedName>
    <definedName name="_196__123Graph_BCHART_22" hidden="1">[5]Data!$N$15:$Y$15</definedName>
    <definedName name="_196__123Graph_BCHART_23" hidden="1">[5]Data!$N$57:$Y$57</definedName>
    <definedName name="_196__123Graph_BCHART_24" hidden="1">#N/A</definedName>
    <definedName name="_197__123Graph_BCHART_131" hidden="1">[5]Data!$N$237:$Y$237</definedName>
    <definedName name="_197__123Graph_BCHART_22" hidden="1">[5]Data!$N$15:$Y$15</definedName>
    <definedName name="_197__123Graph_BCHART_23" hidden="1">[5]Data!$N$57:$Y$57</definedName>
    <definedName name="_197__123Graph_BCHART_24" hidden="1">#N/A</definedName>
    <definedName name="_197__123Graph_BCHART_25" hidden="1">#N/A</definedName>
    <definedName name="_198__123Graph_BCHART_132" hidden="1">[5]Data!$N$238:$Y$238</definedName>
    <definedName name="_198__123Graph_BCHART_23" hidden="1">[5]Data!$N$57:$Y$57</definedName>
    <definedName name="_198__123Graph_BCHART_24" hidden="1">#N/A</definedName>
    <definedName name="_198__123Graph_BCHART_25" hidden="1">#N/A</definedName>
    <definedName name="_198__123Graph_BCHART_26" hidden="1">#N/A</definedName>
    <definedName name="_199__123Graph_BCHART_133" hidden="1">[5]Data!$N$239:$Y$239</definedName>
    <definedName name="_199__123Graph_BCHART_24" hidden="1">#N/A</definedName>
    <definedName name="_199__123Graph_BCHART_25" hidden="1">#N/A</definedName>
    <definedName name="_199__123Graph_BCHART_26" hidden="1">#N/A</definedName>
    <definedName name="_199__123Graph_BCHART_27" hidden="1">#N/A</definedName>
    <definedName name="_1g">[9]CSCCincSKR!#REF!</definedName>
    <definedName name="_2__123Graph_ACHART_100" hidden="1">[5]Data!$B$78:$M$78</definedName>
    <definedName name="_20__123Graph_ACHART_114" hidden="1">[5]Data!$B$157:$M$157</definedName>
    <definedName name="_20__123Graph_ACHART_117" hidden="1">[5]Data!$B$160:$M$160</definedName>
    <definedName name="_200__123Graph_BCHART_134" hidden="1">[5]Data!$N$270:$Y$270</definedName>
    <definedName name="_200__123Graph_BCHART_25" hidden="1">#N/A</definedName>
    <definedName name="_200__123Graph_BCHART_26" hidden="1">#N/A</definedName>
    <definedName name="_200__123Graph_BCHART_27" hidden="1">#N/A</definedName>
    <definedName name="_200__123Graph_BCHART_28" hidden="1">#N/A</definedName>
    <definedName name="_201__123Graph_BCHART_135" hidden="1">[5]Data!$N$271:$Y$271</definedName>
    <definedName name="_201__123Graph_BCHART_26" hidden="1">#N/A</definedName>
    <definedName name="_201__123Graph_BCHART_27" hidden="1">#N/A</definedName>
    <definedName name="_201__123Graph_BCHART_28" hidden="1">#N/A</definedName>
    <definedName name="_201__123Graph_BCHART_29" hidden="1">[5]Data!$N$56:$Y$56</definedName>
    <definedName name="_202__123Graph_BCHART_136" hidden="1">[5]Data!$N$273:$Y$273</definedName>
    <definedName name="_202__123Graph_BCHART_27" hidden="1">#N/A</definedName>
    <definedName name="_202__123Graph_BCHART_28" hidden="1">#N/A</definedName>
    <definedName name="_202__123Graph_BCHART_29" hidden="1">[5]Data!$N$56:$Y$56</definedName>
    <definedName name="_202__123Graph_BCHART_3" hidden="1">[5]Data!$N$16:$Y$16</definedName>
    <definedName name="_203__123Graph_BCHART_137" hidden="1">[5]Data!$N$275:$Y$275</definedName>
    <definedName name="_203__123Graph_BCHART_28" hidden="1">#N/A</definedName>
    <definedName name="_203__123Graph_BCHART_29" hidden="1">[5]Data!$N$56:$Y$56</definedName>
    <definedName name="_203__123Graph_BCHART_3" hidden="1">[5]Data!$N$16:$Y$16</definedName>
    <definedName name="_203__123Graph_BCHART_30" hidden="1">#N/A</definedName>
    <definedName name="_204__123Graph_BCHART_138" hidden="1">[5]Data!$N$276:$Y$276</definedName>
    <definedName name="_204__123Graph_BCHART_29" hidden="1">[5]Data!$N$56:$Y$56</definedName>
    <definedName name="_204__123Graph_BCHART_3" hidden="1">[5]Data!$N$16:$Y$16</definedName>
    <definedName name="_204__123Graph_BCHART_30" hidden="1">#N/A</definedName>
    <definedName name="_204__123Graph_BCHART_31" hidden="1">[5]Data!$N$92:$Y$92</definedName>
    <definedName name="_205__123Graph_BCHART_139" hidden="1">[5]Data!$N$277:$Y$277</definedName>
    <definedName name="_205__123Graph_BCHART_3" hidden="1">[6]SALES!$AI$94:$AK$94</definedName>
    <definedName name="_205__123Graph_BCHART_30" hidden="1">#N/A</definedName>
    <definedName name="_205__123Graph_BCHART_31" hidden="1">[5]Data!$N$92:$Y$92</definedName>
    <definedName name="_205__123Graph_BCHART_32" hidden="1">[5]Data!$N$94:$Y$94</definedName>
    <definedName name="_206__123Graph_BCHART_14" hidden="1">[5]Data!$N$35:$Y$35</definedName>
    <definedName name="_206__123Graph_BCHART_30" hidden="1">#N/A</definedName>
    <definedName name="_206__123Graph_BCHART_31" hidden="1">[5]Data!$N$92:$Y$92</definedName>
    <definedName name="_206__123Graph_BCHART_32" hidden="1">[5]Data!$N$94:$Y$94</definedName>
    <definedName name="_206__123Graph_BCHART_33" hidden="1">[5]Data!$N$93:$Y$93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123Graph_BCHART_140" hidden="1">[5]Data!$N$278:$Y$278</definedName>
    <definedName name="_207__123Graph_BCHART_31" hidden="1">[5]Data!$N$92:$Y$92</definedName>
    <definedName name="_207__123Graph_BCHART_32" hidden="1">[5]Data!$N$94:$Y$94</definedName>
    <definedName name="_207__123Graph_BCHART_33" hidden="1">[5]Data!$N$93:$Y$93</definedName>
    <definedName name="_207__123Graph_BCHART_34" hidden="1">[5]Data!$N$91:$Y$91</definedName>
    <definedName name="_208__123Graph_BCHART_141" hidden="1">[5]Data!$N$279:$Y$279</definedName>
    <definedName name="_208__123Graph_BCHART_32" hidden="1">[5]Data!$N$94:$Y$94</definedName>
    <definedName name="_208__123Graph_BCHART_33" hidden="1">[5]Data!$N$93:$Y$93</definedName>
    <definedName name="_208__123Graph_BCHART_34" hidden="1">[5]Data!$N$91:$Y$91</definedName>
    <definedName name="_208__123Graph_BCHART_35" hidden="1">[5]Data!$N$95:$Y$95</definedName>
    <definedName name="_209__123Graph_BCHART_15" hidden="1">[5]Data!$N$36:$Y$36</definedName>
    <definedName name="_209__123Graph_BCHART_33" hidden="1">[5]Data!$N$93:$Y$93</definedName>
    <definedName name="_209__123Graph_BCHART_34" hidden="1">[5]Data!$N$91:$Y$91</definedName>
    <definedName name="_209__123Graph_BCHART_35" hidden="1">[5]Data!$N$95:$Y$95</definedName>
    <definedName name="_209__123Graph_BCHART_36" hidden="1">[5]Data!$N$96:$Y$96</definedName>
    <definedName name="_21__123Graph_ACHART_115" hidden="1">[5]Data!$B$158:$M$158</definedName>
    <definedName name="_21__123Graph_ACHART_118" hidden="1">[5]Data!$B$190:$M$190</definedName>
    <definedName name="_210__123Graph_BCHART_16" hidden="1">[5]Data!$N$37:$Y$37</definedName>
    <definedName name="_210__123Graph_BCHART_34" hidden="1">[5]Data!$N$91:$Y$91</definedName>
    <definedName name="_210__123Graph_BCHART_35" hidden="1">[5]Data!$N$95:$Y$95</definedName>
    <definedName name="_210__123Graph_BCHART_36" hidden="1">[5]Data!$N$96:$Y$96</definedName>
    <definedName name="_210__123Graph_BCHART_37" hidden="1">[5]Data!$N$131:$Y$131</definedName>
    <definedName name="_211__123Graph_BCHART_17" hidden="1">[5]Data!$N$38:$Y$38</definedName>
    <definedName name="_211__123Graph_BCHART_35" hidden="1">[5]Data!$N$95:$Y$95</definedName>
    <definedName name="_211__123Graph_BCHART_36" hidden="1">[5]Data!$N$96:$Y$96</definedName>
    <definedName name="_211__123Graph_BCHART_37" hidden="1">[5]Data!$N$131:$Y$131</definedName>
    <definedName name="_211__123Graph_BCHART_38" hidden="1">[5]Data!$N$133:$Y$133</definedName>
    <definedName name="_212__123Graph_BCHART_18" hidden="1">[5]Data!$N$39:$Y$39</definedName>
    <definedName name="_212__123Graph_BCHART_36" hidden="1">[5]Data!$N$96:$Y$96</definedName>
    <definedName name="_212__123Graph_BCHART_37" hidden="1">[5]Data!$N$131:$Y$131</definedName>
    <definedName name="_212__123Graph_BCHART_38" hidden="1">[5]Data!$N$133:$Y$133</definedName>
    <definedName name="_212__123Graph_BCHART_39" hidden="1">[5]Data!$N$135:$Y$135</definedName>
    <definedName name="_213__123Graph_BCHART_19" hidden="1">[5]Data!$N$12:$Y$12</definedName>
    <definedName name="_213__123Graph_BCHART_37" hidden="1">[5]Data!$N$131:$Y$131</definedName>
    <definedName name="_213__123Graph_BCHART_38" hidden="1">[5]Data!$N$133:$Y$133</definedName>
    <definedName name="_213__123Graph_BCHART_39" hidden="1">[5]Data!$N$135:$Y$135</definedName>
    <definedName name="_213__123Graph_BCHART_4" hidden="1">[5]Data!$N$17:$Y$17</definedName>
    <definedName name="_214__123Graph_BCHART_38" hidden="1">[5]Data!$N$133:$Y$133</definedName>
    <definedName name="_214__123Graph_BCHART_39" hidden="1">[5]Data!$N$135:$Y$135</definedName>
    <definedName name="_214__123Graph_BCHART_4" hidden="1">[5]Data!$N$17:$Y$17</definedName>
    <definedName name="_214__123Graph_BCHART_40" hidden="1">[5]Data!$N$134:$Y$134</definedName>
    <definedName name="_215__123Graph_BCHART_39" hidden="1">[5]Data!$N$135:$Y$135</definedName>
    <definedName name="_215__123Graph_BCHART_4" hidden="1">[5]Data!$N$17:$Y$17</definedName>
    <definedName name="_215__123Graph_BCHART_40" hidden="1">[5]Data!$N$134:$Y$134</definedName>
    <definedName name="_215__123Graph_BCHART_41" hidden="1">[5]Data!$N$132:$Y$132</definedName>
    <definedName name="_216__123Graph_BCHART_4" hidden="1">[6]SALES!$AJ$114:$AU$114</definedName>
    <definedName name="_216__123Graph_BCHART_40" hidden="1">[5]Data!$N$134:$Y$134</definedName>
    <definedName name="_216__123Graph_BCHART_41" hidden="1">[5]Data!$N$132:$Y$132</definedName>
    <definedName name="_216__123Graph_BCHART_42" hidden="1">[5]Data!$N$136:$Y$136</definedName>
    <definedName name="_217__123Graph_BCHART_2" hidden="1">[5]Data!$N$14:$Y$14</definedName>
    <definedName name="_217__123Graph_BCHART_40" hidden="1">[5]Data!$N$134:$Y$134</definedName>
    <definedName name="_217__123Graph_BCHART_41" hidden="1">[5]Data!$N$132:$Y$132</definedName>
    <definedName name="_217__123Graph_BCHART_42" hidden="1">[5]Data!$N$136:$Y$136</definedName>
    <definedName name="_217__123Graph_BCHART_43" hidden="1">[5]Data!$N$137:$Y$137</definedName>
    <definedName name="_218__123Graph_BCHART_20" hidden="1">[5]Data!$N$13:$Y$13</definedName>
    <definedName name="_218__123Graph_BCHART_41" hidden="1">[5]Data!$N$132:$Y$132</definedName>
    <definedName name="_218__123Graph_BCHART_42" hidden="1">[5]Data!$N$136:$Y$136</definedName>
    <definedName name="_218__123Graph_BCHART_43" hidden="1">[5]Data!$N$137:$Y$137</definedName>
    <definedName name="_218__123Graph_BCHART_44" hidden="1">[5]Data!$N$170:$Y$170</definedName>
    <definedName name="_219__123Graph_BCHART_21" hidden="1">[5]Data!$N$11:$Y$11</definedName>
    <definedName name="_219__123Graph_BCHART_42" hidden="1">[5]Data!$N$136:$Y$136</definedName>
    <definedName name="_219__123Graph_BCHART_43" hidden="1">[5]Data!$N$137:$Y$137</definedName>
    <definedName name="_219__123Graph_BCHART_44" hidden="1">[5]Data!$N$170:$Y$170</definedName>
    <definedName name="_219__123Graph_BCHART_45" hidden="1">[5]Data!$N$172:$Y$172</definedName>
    <definedName name="_22__123Graph_ACHART_116" hidden="1">[5]Data!$B$159:$M$159</definedName>
    <definedName name="_22__123Graph_ACHART_119" hidden="1">[5]Data!$B$191:$M$191</definedName>
    <definedName name="_220__123Graph_BCHART_22" hidden="1">[5]Data!$N$15:$Y$15</definedName>
    <definedName name="_220__123Graph_BCHART_43" hidden="1">[5]Data!$N$137:$Y$137</definedName>
    <definedName name="_220__123Graph_BCHART_44" hidden="1">[5]Data!$N$170:$Y$170</definedName>
    <definedName name="_220__123Graph_BCHART_45" hidden="1">[5]Data!$N$172:$Y$172</definedName>
    <definedName name="_220__123Graph_BCHART_46" hidden="1">[5]Data!$N$174:$Y$174</definedName>
    <definedName name="_221__123Graph_BCHART_23" hidden="1">[5]Data!$N$57:$Y$57</definedName>
    <definedName name="_221__123Graph_BCHART_44" hidden="1">[5]Data!$N$170:$Y$170</definedName>
    <definedName name="_221__123Graph_BCHART_45" hidden="1">[5]Data!$N$172:$Y$172</definedName>
    <definedName name="_221__123Graph_BCHART_46" hidden="1">[5]Data!$N$174:$Y$174</definedName>
    <definedName name="_221__123Graph_BCHART_47" hidden="1">[5]Data!$N$173:$Y$173</definedName>
    <definedName name="_222__123Graph_BCHART_24" hidden="1">#N/A</definedName>
    <definedName name="_222__123Graph_BCHART_45" hidden="1">[5]Data!$N$172:$Y$172</definedName>
    <definedName name="_222__123Graph_BCHART_46" hidden="1">[5]Data!$N$174:$Y$174</definedName>
    <definedName name="_222__123Graph_BCHART_47" hidden="1">[5]Data!$N$173:$Y$173</definedName>
    <definedName name="_222__123Graph_BCHART_48" hidden="1">[5]Data!$N$171:$Y$171</definedName>
    <definedName name="_223__123Graph_BCHART_25" hidden="1">#N/A</definedName>
    <definedName name="_223__123Graph_BCHART_46" hidden="1">[5]Data!$N$174:$Y$174</definedName>
    <definedName name="_223__123Graph_BCHART_47" hidden="1">[5]Data!$N$173:$Y$173</definedName>
    <definedName name="_223__123Graph_BCHART_48" hidden="1">[5]Data!$N$171:$Y$171</definedName>
    <definedName name="_223__123Graph_BCHART_49" hidden="1">[5]Data!$N$175:$Y$175</definedName>
    <definedName name="_224__123Graph_BCHART_26" hidden="1">#N/A</definedName>
    <definedName name="_224__123Graph_BCHART_47" hidden="1">[5]Data!$N$173:$Y$173</definedName>
    <definedName name="_224__123Graph_BCHART_48" hidden="1">[5]Data!$N$171:$Y$171</definedName>
    <definedName name="_224__123Graph_BCHART_49" hidden="1">[5]Data!$N$175:$Y$175</definedName>
    <definedName name="_224__123Graph_BCHART_5" hidden="1">[5]Data!$N$18:$Y$18</definedName>
    <definedName name="_225__123Graph_BCHART_27" hidden="1">#N/A</definedName>
    <definedName name="_225__123Graph_BCHART_48" hidden="1">[5]Data!$N$171:$Y$171</definedName>
    <definedName name="_225__123Graph_BCHART_49" hidden="1">[5]Data!$N$175:$Y$175</definedName>
    <definedName name="_225__123Graph_BCHART_5" hidden="1">[5]Data!$N$18:$Y$18</definedName>
    <definedName name="_225__123Graph_BCHART_50" hidden="1">[5]Data!$N$176:$Y$176</definedName>
    <definedName name="_226__123Graph_BCHART_28" hidden="1">#N/A</definedName>
    <definedName name="_226__123Graph_BCHART_49" hidden="1">[5]Data!$N$175:$Y$175</definedName>
    <definedName name="_226__123Graph_BCHART_5" hidden="1">[5]Data!$N$18:$Y$18</definedName>
    <definedName name="_226__123Graph_BCHART_50" hidden="1">[5]Data!$N$176:$Y$176</definedName>
    <definedName name="_226__123Graph_BCHART_51" hidden="1">[5]Data!$N$210:$Y$210</definedName>
    <definedName name="_227__123Graph_BCHART_29" hidden="1">[5]Data!$N$56:$Y$56</definedName>
    <definedName name="_227__123Graph_BCHART_5" hidden="1">[6]SALES!$AH$125:$AS$125</definedName>
    <definedName name="_227__123Graph_BCHART_50" hidden="1">[5]Data!$N$176:$Y$176</definedName>
    <definedName name="_227__123Graph_BCHART_51" hidden="1">[5]Data!$N$210:$Y$210</definedName>
    <definedName name="_227__123Graph_BCHART_52" hidden="1">[5]Data!$N$212:$Y$212</definedName>
    <definedName name="_228__123Graph_BCHART_50" hidden="1">[5]Data!$N$176:$Y$176</definedName>
    <definedName name="_228__123Graph_BCHART_51" hidden="1">[5]Data!$N$210:$Y$210</definedName>
    <definedName name="_228__123Graph_BCHART_52" hidden="1">[5]Data!$N$212:$Y$212</definedName>
    <definedName name="_228__123Graph_BCHART_53" hidden="1">[5]Data!$N$214:$Y$214</definedName>
    <definedName name="_229__123Graph_BCHART_51" hidden="1">[5]Data!$N$210:$Y$210</definedName>
    <definedName name="_229__123Graph_BCHART_52" hidden="1">[5]Data!$N$212:$Y$212</definedName>
    <definedName name="_229__123Graph_BCHART_53" hidden="1">[5]Data!$N$214:$Y$214</definedName>
    <definedName name="_229__123Graph_BCHART_54" hidden="1">[5]Data!$N$213:$Y$213</definedName>
    <definedName name="_23__123Graph_ACHART_117" hidden="1">[5]Data!$B$160:$M$160</definedName>
    <definedName name="_23__123Graph_ACHART_12" hidden="1">[5]Data!$B$31:$M$31</definedName>
    <definedName name="_230__123Graph_BCHART_52" hidden="1">[5]Data!$N$212:$Y$212</definedName>
    <definedName name="_230__123Graph_BCHART_53" hidden="1">[5]Data!$N$214:$Y$214</definedName>
    <definedName name="_230__123Graph_BCHART_54" hidden="1">[5]Data!$N$213:$Y$213</definedName>
    <definedName name="_230__123Graph_BCHART_55" hidden="1">[5]Data!$N$211:$Y$211</definedName>
    <definedName name="_231__123Graph_BCHART_3" hidden="1">[5]Data!$N$16:$Y$16</definedName>
    <definedName name="_231__123Graph_BCHART_53" hidden="1">[5]Data!$N$214:$Y$214</definedName>
    <definedName name="_231__123Graph_BCHART_54" hidden="1">[5]Data!$N$213:$Y$213</definedName>
    <definedName name="_231__123Graph_BCHART_55" hidden="1">[5]Data!$N$211:$Y$211</definedName>
    <definedName name="_231__123Graph_BCHART_56" hidden="1">[5]Data!$N$215:$Y$215</definedName>
    <definedName name="_232__123Graph_BCHART_30" hidden="1">#N/A</definedName>
    <definedName name="_232__123Graph_BCHART_54" hidden="1">[5]Data!$N$213:$Y$213</definedName>
    <definedName name="_232__123Graph_BCHART_55" hidden="1">[5]Data!$N$211:$Y$211</definedName>
    <definedName name="_232__123Graph_BCHART_56" hidden="1">[5]Data!$N$215:$Y$215</definedName>
    <definedName name="_232__123Graph_BCHART_57" hidden="1">[5]Data!$N$216:$Y$216</definedName>
    <definedName name="_233__123Graph_BCHART_31" hidden="1">[5]Data!$N$92:$Y$92</definedName>
    <definedName name="_233__123Graph_BCHART_55" hidden="1">[5]Data!$N$211:$Y$211</definedName>
    <definedName name="_233__123Graph_BCHART_56" hidden="1">[5]Data!$N$215:$Y$215</definedName>
    <definedName name="_233__123Graph_BCHART_57" hidden="1">[5]Data!$N$216:$Y$216</definedName>
    <definedName name="_233__123Graph_BCHART_58" hidden="1">[5]Data!$N$58:$Y$58</definedName>
    <definedName name="_234__123Graph_BCHART_32" hidden="1">[5]Data!$N$94:$Y$94</definedName>
    <definedName name="_234__123Graph_BCHART_56" hidden="1">[5]Data!$N$215:$Y$215</definedName>
    <definedName name="_234__123Graph_BCHART_57" hidden="1">[5]Data!$N$216:$Y$216</definedName>
    <definedName name="_234__123Graph_BCHART_58" hidden="1">[5]Data!$N$58:$Y$58</definedName>
    <definedName name="_234__123Graph_BCHART_59" hidden="1">[5]Data!$N$59:$Y$59</definedName>
    <definedName name="_235__123Graph_BCHART_33" hidden="1">[5]Data!$N$93:$Y$93</definedName>
    <definedName name="_235__123Graph_BCHART_57" hidden="1">[5]Data!$N$216:$Y$216</definedName>
    <definedName name="_235__123Graph_BCHART_58" hidden="1">[5]Data!$N$58:$Y$58</definedName>
    <definedName name="_235__123Graph_BCHART_59" hidden="1">[5]Data!$N$59:$Y$59</definedName>
    <definedName name="_235__123Graph_BCHART_6" hidden="1">[5]Data!$N$19:$Y$19</definedName>
    <definedName name="_236__123Graph_BCHART_34" hidden="1">[5]Data!$N$91:$Y$91</definedName>
    <definedName name="_236__123Graph_BCHART_58" hidden="1">[5]Data!$N$58:$Y$58</definedName>
    <definedName name="_236__123Graph_BCHART_59" hidden="1">[5]Data!$N$59:$Y$59</definedName>
    <definedName name="_236__123Graph_BCHART_6" hidden="1">[5]Data!$N$19:$Y$19</definedName>
    <definedName name="_236__123Graph_BCHART_60" hidden="1">[5]Data!$N$61:$Y$61</definedName>
    <definedName name="_237__123Graph_BCHART_35" hidden="1">[5]Data!$N$95:$Y$95</definedName>
    <definedName name="_237__123Graph_BCHART_59" hidden="1">[5]Data!$N$59:$Y$59</definedName>
    <definedName name="_237__123Graph_BCHART_6" hidden="1">[5]Data!$N$19:$Y$19</definedName>
    <definedName name="_237__123Graph_BCHART_60" hidden="1">[5]Data!$N$61:$Y$61</definedName>
    <definedName name="_237__123Graph_BCHART_61" hidden="1">[5]Data!$N$62:$Y$62</definedName>
    <definedName name="_238__123Graph_BCHART_36" hidden="1">[5]Data!$N$96:$Y$96</definedName>
    <definedName name="_238__123Graph_BCHART_6" hidden="1">[6]SALES!$AI$10:$AI$21</definedName>
    <definedName name="_238__123Graph_BCHART_60" hidden="1">[5]Data!$N$61:$Y$61</definedName>
    <definedName name="_238__123Graph_BCHART_61" hidden="1">[5]Data!$N$62:$Y$62</definedName>
    <definedName name="_238__123Graph_BCHART_62" hidden="1">[5]Data!$N$63:$Y$63</definedName>
    <definedName name="_239__123Graph_BCHART_37" hidden="1">[5]Data!$N$131:$Y$131</definedName>
    <definedName name="_239__123Graph_BCHART_60" hidden="1">[5]Data!$N$61:$Y$61</definedName>
    <definedName name="_239__123Graph_BCHART_61" hidden="1">[5]Data!$N$62:$Y$62</definedName>
    <definedName name="_239__123Graph_BCHART_62" hidden="1">[5]Data!$N$63:$Y$63</definedName>
    <definedName name="_239__123Graph_BCHART_63" hidden="1">[5]Data!$N$98:$Y$98</definedName>
    <definedName name="_24__123Graph_ACHART_118" hidden="1">[5]Data!$B$190:$M$190</definedName>
    <definedName name="_24__123Graph_ACHART_120" hidden="1">[5]Data!$B$193:$M$193</definedName>
    <definedName name="_240__123Graph_BCHART_38" hidden="1">[5]Data!$N$133:$Y$133</definedName>
    <definedName name="_240__123Graph_BCHART_61" hidden="1">[5]Data!$N$62:$Y$62</definedName>
    <definedName name="_240__123Graph_BCHART_62" hidden="1">[5]Data!$N$63:$Y$63</definedName>
    <definedName name="_240__123Graph_BCHART_63" hidden="1">[5]Data!$N$98:$Y$98</definedName>
    <definedName name="_240__123Graph_BCHART_64" hidden="1">[5]Data!$N$97:$Y$97</definedName>
    <definedName name="_241__123Graph_BCHART_39" hidden="1">[5]Data!$N$135:$Y$135</definedName>
    <definedName name="_241__123Graph_BCHART_62" hidden="1">[5]Data!$N$63:$Y$63</definedName>
    <definedName name="_241__123Graph_BCHART_63" hidden="1">[5]Data!$N$98:$Y$98</definedName>
    <definedName name="_241__123Graph_BCHART_64" hidden="1">[5]Data!$N$97:$Y$97</definedName>
    <definedName name="_241__123Graph_BCHART_65" hidden="1">[5]Data!$N$50:$Y$50</definedName>
    <definedName name="_242__123Graph_BCHART_63" hidden="1">[5]Data!$N$98:$Y$98</definedName>
    <definedName name="_242__123Graph_BCHART_64" hidden="1">[5]Data!$N$97:$Y$97</definedName>
    <definedName name="_242__123Graph_BCHART_65" hidden="1">[5]Data!$N$50:$Y$50</definedName>
    <definedName name="_242__123Graph_BCHART_66" hidden="1">[5]Data!$N$99:$Y$99</definedName>
    <definedName name="_243__123Graph_BCHART_64" hidden="1">[5]Data!$N$97:$Y$97</definedName>
    <definedName name="_243__123Graph_BCHART_65" hidden="1">[5]Data!$N$50:$Y$50</definedName>
    <definedName name="_243__123Graph_BCHART_66" hidden="1">[5]Data!$N$99:$Y$99</definedName>
    <definedName name="_243__123Graph_BCHART_68" hidden="1">[5]Data!$N$102:$Y$102</definedName>
    <definedName name="_244__123Graph_BCHART_65" hidden="1">[5]Data!$N$50:$Y$50</definedName>
    <definedName name="_244__123Graph_BCHART_66" hidden="1">[5]Data!$N$99:$Y$99</definedName>
    <definedName name="_244__123Graph_BCHART_68" hidden="1">[5]Data!$N$102:$Y$102</definedName>
    <definedName name="_244__123Graph_BCHART_69" hidden="1">[5]Data!$N$103:$Y$103</definedName>
    <definedName name="_245__123Graph_BCHART_4" hidden="1">[5]Data!$N$17:$Y$17</definedName>
    <definedName name="_245__123Graph_BCHART_66" hidden="1">[5]Data!$N$99:$Y$99</definedName>
    <definedName name="_245__123Graph_BCHART_68" hidden="1">[5]Data!$N$102:$Y$102</definedName>
    <definedName name="_245__123Graph_BCHART_69" hidden="1">[5]Data!$N$103:$Y$103</definedName>
    <definedName name="_245__123Graph_BCHART_7" hidden="1">[5]Data!$N$21:$Y$21</definedName>
    <definedName name="_246__123Graph_BCHART_40" hidden="1">[5]Data!$N$134:$Y$134</definedName>
    <definedName name="_246__123Graph_BCHART_68" hidden="1">[5]Data!$N$102:$Y$102</definedName>
    <definedName name="_246__123Graph_BCHART_69" hidden="1">[5]Data!$N$103:$Y$103</definedName>
    <definedName name="_246__123Graph_BCHART_7" hidden="1">[5]Data!$N$21:$Y$21</definedName>
    <definedName name="_246__123Graph_BCHART_70" hidden="1">[5]Data!$N$138:$Y$138</definedName>
    <definedName name="_247__123Graph_BCHART_41" hidden="1">[5]Data!$N$132:$Y$132</definedName>
    <definedName name="_247__123Graph_BCHART_69" hidden="1">[5]Data!$N$103:$Y$103</definedName>
    <definedName name="_247__123Graph_BCHART_7" hidden="1">[5]Data!$N$21:$Y$21</definedName>
    <definedName name="_247__123Graph_BCHART_70" hidden="1">[5]Data!$N$138:$Y$138</definedName>
    <definedName name="_247__123Graph_BCHART_71" hidden="1">[5]Data!$N$139:$Y$139</definedName>
    <definedName name="_248__123Graph_BCHART_42" hidden="1">[5]Data!$N$136:$Y$136</definedName>
    <definedName name="_248__123Graph_BCHART_7" hidden="1">[5]Data!$N$21:$Y$21</definedName>
    <definedName name="_248__123Graph_BCHART_70" hidden="1">[5]Data!$N$138:$Y$138</definedName>
    <definedName name="_248__123Graph_BCHART_71" hidden="1">[5]Data!$N$139:$Y$139</definedName>
    <definedName name="_248__123Graph_BCHART_72" hidden="1">[5]Data!$N$140:$Y$140</definedName>
    <definedName name="_249__123Graph_BCHART_43" hidden="1">[5]Data!$N$137:$Y$137</definedName>
    <definedName name="_249__123Graph_BCHART_70" hidden="1">[5]Data!$N$138:$Y$138</definedName>
    <definedName name="_249__123Graph_BCHART_71" hidden="1">[5]Data!$N$139:$Y$139</definedName>
    <definedName name="_249__123Graph_BCHART_72" hidden="1">[5]Data!$N$140:$Y$140</definedName>
    <definedName name="_249__123Graph_BCHART_73" hidden="1">[5]Data!$N$142:$Y$142</definedName>
    <definedName name="_25__123Graph_ACHART_119" hidden="1">[5]Data!$B$191:$M$191</definedName>
    <definedName name="_25__123Graph_ACHART_121" hidden="1">[5]Data!$B$195:$M$195</definedName>
    <definedName name="_250__123Graph_BCHART_44" hidden="1">[5]Data!$N$170:$Y$170</definedName>
    <definedName name="_250__123Graph_BCHART_71" hidden="1">[5]Data!$N$139:$Y$139</definedName>
    <definedName name="_250__123Graph_BCHART_72" hidden="1">[5]Data!$N$140:$Y$140</definedName>
    <definedName name="_250__123Graph_BCHART_73" hidden="1">[5]Data!$N$142:$Y$142</definedName>
    <definedName name="_250__123Graph_BCHART_74" hidden="1">[5]Data!$N$143:$Y$143</definedName>
    <definedName name="_251__123Graph_BCHART_45" hidden="1">[5]Data!$N$172:$Y$172</definedName>
    <definedName name="_251__123Graph_BCHART_72" hidden="1">[5]Data!$N$140:$Y$140</definedName>
    <definedName name="_251__123Graph_BCHART_73" hidden="1">[5]Data!$N$142:$Y$142</definedName>
    <definedName name="_251__123Graph_BCHART_74" hidden="1">[5]Data!$N$143:$Y$143</definedName>
    <definedName name="_251__123Graph_BCHART_75" hidden="1">[5]Data!$N$144:$Y$144</definedName>
    <definedName name="_252__123Graph_BCHART_46" hidden="1">[5]Data!$N$174:$Y$174</definedName>
    <definedName name="_252__123Graph_BCHART_73" hidden="1">[5]Data!$N$142:$Y$142</definedName>
    <definedName name="_252__123Graph_BCHART_74" hidden="1">[5]Data!$N$143:$Y$143</definedName>
    <definedName name="_252__123Graph_BCHART_75" hidden="1">[5]Data!$N$144:$Y$144</definedName>
    <definedName name="_252__123Graph_BCHART_76" hidden="1">[5]Data!$N$177:$Y$177</definedName>
    <definedName name="_253__123Graph_BCHART_47" hidden="1">[5]Data!$N$173:$Y$173</definedName>
    <definedName name="_253__123Graph_BCHART_74" hidden="1">[5]Data!$N$143:$Y$143</definedName>
    <definedName name="_253__123Graph_BCHART_75" hidden="1">[5]Data!$N$144:$Y$144</definedName>
    <definedName name="_253__123Graph_BCHART_76" hidden="1">[5]Data!$N$177:$Y$177</definedName>
    <definedName name="_253__123Graph_BCHART_77" hidden="1">[5]Data!$N$178:$Y$178</definedName>
    <definedName name="_254__123Graph_BCHART_48" hidden="1">[5]Data!$N$171:$Y$171</definedName>
    <definedName name="_254__123Graph_BCHART_75" hidden="1">[5]Data!$N$144:$Y$144</definedName>
    <definedName name="_254__123Graph_BCHART_76" hidden="1">[5]Data!$N$177:$Y$177</definedName>
    <definedName name="_254__123Graph_BCHART_77" hidden="1">[5]Data!$N$178:$Y$178</definedName>
    <definedName name="_254__123Graph_BCHART_78" hidden="1">[5]Data!$N$179:$Y$179</definedName>
    <definedName name="_255__123Graph_BCHART_49" hidden="1">[5]Data!$N$175:$Y$175</definedName>
    <definedName name="_255__123Graph_BCHART_76" hidden="1">[5]Data!$N$177:$Y$177</definedName>
    <definedName name="_255__123Graph_BCHART_77" hidden="1">[5]Data!$N$178:$Y$178</definedName>
    <definedName name="_255__123Graph_BCHART_78" hidden="1">[5]Data!$N$179:$Y$179</definedName>
    <definedName name="_255__123Graph_BCHART_79" hidden="1">[5]Data!$N$181:$Y$181</definedName>
    <definedName name="_256__123Graph_BCHART_77" hidden="1">[5]Data!$N$178:$Y$178</definedName>
    <definedName name="_256__123Graph_BCHART_78" hidden="1">[5]Data!$N$179:$Y$179</definedName>
    <definedName name="_256__123Graph_BCHART_79" hidden="1">[5]Data!$N$181:$Y$181</definedName>
    <definedName name="_256__123Graph_BCHART_8" hidden="1">[5]Data!$N$22:$Y$22</definedName>
    <definedName name="_257__123Graph_BCHART_78" hidden="1">[5]Data!$N$179:$Y$179</definedName>
    <definedName name="_257__123Graph_BCHART_79" hidden="1">[5]Data!$N$181:$Y$181</definedName>
    <definedName name="_257__123Graph_BCHART_8" hidden="1">[5]Data!$N$22:$Y$22</definedName>
    <definedName name="_257__123Graph_BCHART_80" hidden="1">[5]Data!$N$182:$Y$182</definedName>
    <definedName name="_258__123Graph_BCHART_79" hidden="1">[5]Data!$N$181:$Y$181</definedName>
    <definedName name="_258__123Graph_BCHART_8" hidden="1">[5]Data!$N$22:$Y$22</definedName>
    <definedName name="_258__123Graph_BCHART_80" hidden="1">[5]Data!$N$182:$Y$182</definedName>
    <definedName name="_258__123Graph_BCHART_81" hidden="1">[5]Data!$N$183:$Y$183</definedName>
    <definedName name="_259__123Graph_BCHART_5" hidden="1">[5]Data!$N$18:$Y$18</definedName>
    <definedName name="_259__123Graph_BCHART_8" hidden="1">[5]Data!$N$22:$Y$22</definedName>
    <definedName name="_259__123Graph_BCHART_80" hidden="1">[5]Data!$N$182:$Y$182</definedName>
    <definedName name="_259__123Graph_BCHART_81" hidden="1">[5]Data!$N$183:$Y$183</definedName>
    <definedName name="_259__123Graph_BCHART_82" hidden="1">[5]Data!$N$217:$Y$217</definedName>
    <definedName name="_26__123Graph_ACHART_12" hidden="1">[5]Data!$B$31:$M$31</definedName>
    <definedName name="_26__123Graph_ACHART_122" hidden="1">[5]Data!$B$196:$M$196</definedName>
    <definedName name="_260__123Graph_BCHART_50" hidden="1">[5]Data!$N$176:$Y$176</definedName>
    <definedName name="_260__123Graph_BCHART_80" hidden="1">[5]Data!$N$182:$Y$182</definedName>
    <definedName name="_260__123Graph_BCHART_81" hidden="1">[5]Data!$N$183:$Y$183</definedName>
    <definedName name="_260__123Graph_BCHART_82" hidden="1">[5]Data!$N$217:$Y$217</definedName>
    <definedName name="_260__123Graph_BCHART_83" hidden="1">[5]Data!$N$218:$Y$218</definedName>
    <definedName name="_261__123Graph_BCHART_51" hidden="1">[5]Data!$N$210:$Y$210</definedName>
    <definedName name="_261__123Graph_BCHART_81" hidden="1">[5]Data!$N$183:$Y$183</definedName>
    <definedName name="_261__123Graph_BCHART_82" hidden="1">[5]Data!$N$217:$Y$217</definedName>
    <definedName name="_261__123Graph_BCHART_83" hidden="1">[5]Data!$N$218:$Y$218</definedName>
    <definedName name="_261__123Graph_BCHART_84" hidden="1">[5]Data!$N$219:$Y$219</definedName>
    <definedName name="_262__123Graph_BCHART_52" hidden="1">[5]Data!$N$212:$Y$212</definedName>
    <definedName name="_262__123Graph_BCHART_82" hidden="1">[5]Data!$N$217:$Y$217</definedName>
    <definedName name="_262__123Graph_BCHART_83" hidden="1">[5]Data!$N$218:$Y$218</definedName>
    <definedName name="_262__123Graph_BCHART_84" hidden="1">[5]Data!$N$219:$Y$219</definedName>
    <definedName name="_262__123Graph_BCHART_85" hidden="1">[5]Data!$N$221:$Y$221</definedName>
    <definedName name="_263__123Graph_BCHART_53" hidden="1">[5]Data!$N$214:$Y$214</definedName>
    <definedName name="_263__123Graph_BCHART_83" hidden="1">[5]Data!$N$218:$Y$218</definedName>
    <definedName name="_263__123Graph_BCHART_84" hidden="1">[5]Data!$N$219:$Y$219</definedName>
    <definedName name="_263__123Graph_BCHART_85" hidden="1">[5]Data!$N$221:$Y$221</definedName>
    <definedName name="_263__123Graph_BCHART_86" hidden="1">[5]Data!$N$222:$Y$222</definedName>
    <definedName name="_264__123Graph_BCHART_54" hidden="1">[5]Data!$N$213:$Y$213</definedName>
    <definedName name="_264__123Graph_BCHART_84" hidden="1">[5]Data!$N$219:$Y$219</definedName>
    <definedName name="_264__123Graph_BCHART_85" hidden="1">[5]Data!$N$221:$Y$221</definedName>
    <definedName name="_264__123Graph_BCHART_86" hidden="1">[5]Data!$N$222:$Y$222</definedName>
    <definedName name="_264__123Graph_BCHART_87" hidden="1">[5]Data!$N$223:$Y$223</definedName>
    <definedName name="_265__123Graph_BCHART_55" hidden="1">[5]Data!$N$211:$Y$211</definedName>
    <definedName name="_265__123Graph_BCHART_85" hidden="1">[5]Data!$N$221:$Y$221</definedName>
    <definedName name="_265__123Graph_BCHART_86" hidden="1">[5]Data!$N$222:$Y$222</definedName>
    <definedName name="_265__123Graph_BCHART_87" hidden="1">[5]Data!$N$223:$Y$223</definedName>
    <definedName name="_265__123Graph_BCHART_88" hidden="1">[5]Data!$N$257:$Y$257</definedName>
    <definedName name="_266__123Graph_BCHART_56" hidden="1">[5]Data!$N$215:$Y$215</definedName>
    <definedName name="_266__123Graph_BCHART_86" hidden="1">[5]Data!$N$222:$Y$222</definedName>
    <definedName name="_266__123Graph_BCHART_87" hidden="1">[5]Data!$N$223:$Y$223</definedName>
    <definedName name="_266__123Graph_BCHART_88" hidden="1">[5]Data!$N$257:$Y$257</definedName>
    <definedName name="_266__123Graph_BCHART_89" hidden="1">[5]Data!$N$258:$Y$258</definedName>
    <definedName name="_267__123Graph_BCHART_57" hidden="1">[5]Data!$N$216:$Y$216</definedName>
    <definedName name="_267__123Graph_BCHART_87" hidden="1">[5]Data!$N$223:$Y$223</definedName>
    <definedName name="_267__123Graph_BCHART_88" hidden="1">[5]Data!$N$257:$Y$257</definedName>
    <definedName name="_267__123Graph_BCHART_89" hidden="1">[5]Data!$N$258:$Y$258</definedName>
    <definedName name="_267__123Graph_BCHART_9" hidden="1">[5]Data!$N$23:$Y$23</definedName>
    <definedName name="_268__123Graph_BCHART_58" hidden="1">[5]Data!$N$58:$Y$58</definedName>
    <definedName name="_268__123Graph_BCHART_88" hidden="1">[5]Data!$N$257:$Y$257</definedName>
    <definedName name="_268__123Graph_BCHART_89" hidden="1">[5]Data!$N$258:$Y$258</definedName>
    <definedName name="_268__123Graph_BCHART_9" hidden="1">[5]Data!$N$23:$Y$23</definedName>
    <definedName name="_268__123Graph_BCHART_90" hidden="1">[5]Data!$N$259:$Y$259</definedName>
    <definedName name="_269__123Graph_BCHART_59" hidden="1">[5]Data!$N$59:$Y$59</definedName>
    <definedName name="_269__123Graph_BCHART_89" hidden="1">[5]Data!$N$258:$Y$258</definedName>
    <definedName name="_269__123Graph_BCHART_9" hidden="1">[5]Data!$N$23:$Y$23</definedName>
    <definedName name="_269__123Graph_BCHART_90" hidden="1">[5]Data!$N$259:$Y$259</definedName>
    <definedName name="_269__123Graph_BCHART_91" hidden="1">[5]Data!$N$261:$Y$261</definedName>
    <definedName name="_27__123Graph_ACHART_120" hidden="1">[5]Data!$B$193:$M$193</definedName>
    <definedName name="_27__123Graph_ACHART_123" hidden="1">[5]Data!$B$197:$M$197</definedName>
    <definedName name="_270__123Graph_BCHART_9" hidden="1">[5]Data!$N$23:$Y$23</definedName>
    <definedName name="_270__123Graph_BCHART_90" hidden="1">[5]Data!$N$259:$Y$259</definedName>
    <definedName name="_270__123Graph_BCHART_91" hidden="1">[5]Data!$N$261:$Y$261</definedName>
    <definedName name="_270__123Graph_BCHART_92" hidden="1">[5]Data!$N$262:$Y$262</definedName>
    <definedName name="_271__123Graph_BCHART_90" hidden="1">[5]Data!$N$259:$Y$259</definedName>
    <definedName name="_271__123Graph_BCHART_91" hidden="1">[5]Data!$N$261:$Y$261</definedName>
    <definedName name="_271__123Graph_BCHART_92" hidden="1">[5]Data!$N$262:$Y$262</definedName>
    <definedName name="_271__123Graph_BCHART_93" hidden="1">[5]Data!$N$263:$Y$263</definedName>
    <definedName name="_272__123Graph_BCHART_91" hidden="1">[5]Data!$N$261:$Y$261</definedName>
    <definedName name="_272__123Graph_BCHART_92" hidden="1">[5]Data!$N$262:$Y$262</definedName>
    <definedName name="_272__123Graph_BCHART_93" hidden="1">[5]Data!$N$263:$Y$263</definedName>
    <definedName name="_272__123Graph_BCHART_94" hidden="1">[5]Data!$N$70:$Y$70</definedName>
    <definedName name="_273__123Graph_BCHART_6" hidden="1">[5]Data!$N$19:$Y$19</definedName>
    <definedName name="_273__123Graph_BCHART_92" hidden="1">[5]Data!$N$262:$Y$262</definedName>
    <definedName name="_273__123Graph_BCHART_93" hidden="1">[5]Data!$N$263:$Y$263</definedName>
    <definedName name="_273__123Graph_BCHART_94" hidden="1">[5]Data!$N$70:$Y$70</definedName>
    <definedName name="_273__123Graph_BCHART_95" hidden="1">[5]Data!$N$71:$Y$71</definedName>
    <definedName name="_274__123Graph_BCHART_60" hidden="1">[5]Data!$N$61:$Y$61</definedName>
    <definedName name="_274__123Graph_BCHART_93" hidden="1">[5]Data!$N$263:$Y$263</definedName>
    <definedName name="_274__123Graph_BCHART_94" hidden="1">[5]Data!$N$70:$Y$70</definedName>
    <definedName name="_274__123Graph_BCHART_95" hidden="1">[5]Data!$N$71:$Y$71</definedName>
    <definedName name="_274__123Graph_BCHART_96" hidden="1">[5]Data!$N$73:$Y$73</definedName>
    <definedName name="_275__123Graph_BCHART_61" hidden="1">[5]Data!$N$62:$Y$62</definedName>
    <definedName name="_275__123Graph_BCHART_94" hidden="1">[5]Data!$N$70:$Y$70</definedName>
    <definedName name="_275__123Graph_BCHART_95" hidden="1">[5]Data!$N$71:$Y$71</definedName>
    <definedName name="_275__123Graph_BCHART_96" hidden="1">[5]Data!$N$73:$Y$73</definedName>
    <definedName name="_275__123Graph_BCHART_98" hidden="1">[5]Data!$N$76:$Y$76</definedName>
    <definedName name="_276__123Graph_BCHART_62" hidden="1">[5]Data!$N$63:$Y$63</definedName>
    <definedName name="_276__123Graph_BCHART_95" hidden="1">[5]Data!$N$71:$Y$71</definedName>
    <definedName name="_276__123Graph_BCHART_96" hidden="1">[5]Data!$N$73:$Y$73</definedName>
    <definedName name="_276__123Graph_BCHART_98" hidden="1">[5]Data!$N$76:$Y$76</definedName>
    <definedName name="_276__123Graph_BCHART_99" hidden="1">[5]Data!$N$77:$Y$77</definedName>
    <definedName name="_277__123Graph_BCHART_63" hidden="1">[5]Data!$N$98:$Y$98</definedName>
    <definedName name="_277__123Graph_BCHART_96" hidden="1">[5]Data!$N$73:$Y$73</definedName>
    <definedName name="_277__123Graph_BCHART_98" hidden="1">[5]Data!$N$76:$Y$76</definedName>
    <definedName name="_277__123Graph_BCHART_99" hidden="1">[5]Data!$N$77:$Y$77</definedName>
    <definedName name="_277__123Graph_CCHART_24" hidden="1">#N/A</definedName>
    <definedName name="_278__123Graph_BCHART_64" hidden="1">[5]Data!$N$97:$Y$97</definedName>
    <definedName name="_278__123Graph_BCHART_98" hidden="1">[5]Data!$N$76:$Y$76</definedName>
    <definedName name="_278__123Graph_BCHART_99" hidden="1">[5]Data!$N$77:$Y$77</definedName>
    <definedName name="_278__123Graph_CCHART_24" hidden="1">#N/A</definedName>
    <definedName name="_278__123Graph_CCHART_25" hidden="1">#N/A</definedName>
    <definedName name="_279__123Graph_BCHART_65" hidden="1">[5]Data!$N$50:$Y$50</definedName>
    <definedName name="_279__123Graph_BCHART_99" hidden="1">[5]Data!$N$77:$Y$77</definedName>
    <definedName name="_279__123Graph_CCHART_24" hidden="1">#N/A</definedName>
    <definedName name="_279__123Graph_CCHART_25" hidden="1">#N/A</definedName>
    <definedName name="_279__123Graph_CCHART_26" hidden="1">#N/A</definedName>
    <definedName name="_28__123Graph_ACHART_121" hidden="1">[5]Data!$B$195:$M$195</definedName>
    <definedName name="_28__123Graph_ACHART_124" hidden="1">[5]Data!$B$198:$M$198</definedName>
    <definedName name="_280__123Graph_BCHART_66" hidden="1">[5]Data!$N$99:$Y$99</definedName>
    <definedName name="_280__123Graph_CCHART_24" hidden="1">#N/A</definedName>
    <definedName name="_280__123Graph_CCHART_25" hidden="1">#N/A</definedName>
    <definedName name="_280__123Graph_CCHART_26" hidden="1">#N/A</definedName>
    <definedName name="_280__123Graph_CCHART_27" hidden="1">#N/A</definedName>
    <definedName name="_281__123Graph_BCHART_68" hidden="1">[5]Data!$N$102:$Y$102</definedName>
    <definedName name="_281__123Graph_CCHART_25" hidden="1">#N/A</definedName>
    <definedName name="_281__123Graph_CCHART_26" hidden="1">#N/A</definedName>
    <definedName name="_281__123Graph_CCHART_27" hidden="1">#N/A</definedName>
    <definedName name="_281__123Graph_CCHART_28" hidden="1">#N/A</definedName>
    <definedName name="_282__123Graph_BCHART_69" hidden="1">[5]Data!$N$103:$Y$103</definedName>
    <definedName name="_282__123Graph_CCHART_26" hidden="1">#N/A</definedName>
    <definedName name="_282__123Graph_CCHART_27" hidden="1">#N/A</definedName>
    <definedName name="_282__123Graph_CCHART_28" hidden="1">#N/A</definedName>
    <definedName name="_282__123Graph_CCHART_30" hidden="1">#N/A</definedName>
    <definedName name="_283__123Graph_BCHART_7" hidden="1">[5]Data!$N$21:$Y$21</definedName>
    <definedName name="_283__123Graph_CCHART_27" hidden="1">#N/A</definedName>
    <definedName name="_283__123Graph_CCHART_28" hidden="1">#N/A</definedName>
    <definedName name="_283__123Graph_CCHART_30" hidden="1">#N/A</definedName>
    <definedName name="_283__123Graph_CCHART_4" hidden="1">[6]SALES!$AJ$115:$AU$115</definedName>
    <definedName name="_283__123Graph_DCHART_24" hidden="1">#N/A</definedName>
    <definedName name="_284__123Graph_BCHART_70" hidden="1">[5]Data!$N$138:$Y$138</definedName>
    <definedName name="_284__123Graph_CCHART_28" hidden="1">#N/A</definedName>
    <definedName name="_284__123Graph_CCHART_30" hidden="1">#N/A</definedName>
    <definedName name="_284__123Graph_CCHART_5" hidden="1">[6]SALES!$AH$126:$AS$126</definedName>
    <definedName name="_284__123Graph_DCHART_24" hidden="1">#N/A</definedName>
    <definedName name="_284__123Graph_DCHART_25" hidden="1">#N/A</definedName>
    <definedName name="_285__123Graph_BCHART_71" hidden="1">[5]Data!$N$139:$Y$139</definedName>
    <definedName name="_285__123Graph_CCHART_30" hidden="1">#N/A</definedName>
    <definedName name="_285__123Graph_CCHART_6" hidden="1">[6]SALES!$AJ$10:$AJ$21</definedName>
    <definedName name="_285__123Graph_DCHART_24" hidden="1">#N/A</definedName>
    <definedName name="_285__123Graph_DCHART_25" hidden="1">#N/A</definedName>
    <definedName name="_285__123Graph_DCHART_26" hidden="1">#N/A</definedName>
    <definedName name="_286__123Graph_BCHART_72" hidden="1">[5]Data!$N$140:$Y$140</definedName>
    <definedName name="_286__123Graph_CCHART_4" hidden="1">[6]SALES!$AJ$115:$AU$115</definedName>
    <definedName name="_286__123Graph_DCHART_24" hidden="1">#N/A</definedName>
    <definedName name="_286__123Graph_DCHART_25" hidden="1">#N/A</definedName>
    <definedName name="_286__123Graph_DCHART_26" hidden="1">#N/A</definedName>
    <definedName name="_286__123Graph_DCHART_27" hidden="1">#N/A</definedName>
    <definedName name="_287__123Graph_BCHART_73" hidden="1">[5]Data!$N$142:$Y$142</definedName>
    <definedName name="_287__123Graph_CCHART_5" hidden="1">[6]SALES!$AH$126:$AS$126</definedName>
    <definedName name="_287__123Graph_DCHART_25" hidden="1">#N/A</definedName>
    <definedName name="_287__123Graph_DCHART_26" hidden="1">#N/A</definedName>
    <definedName name="_287__123Graph_DCHART_27" hidden="1">#N/A</definedName>
    <definedName name="_287__123Graph_DCHART_28" hidden="1">#N/A</definedName>
    <definedName name="_288__123Graph_BCHART_74" hidden="1">[5]Data!$N$143:$Y$143</definedName>
    <definedName name="_288__123Graph_CCHART_6" hidden="1">[6]SALES!$AJ$10:$AJ$21</definedName>
    <definedName name="_288__123Graph_DCHART_26" hidden="1">#N/A</definedName>
    <definedName name="_288__123Graph_DCHART_27" hidden="1">#N/A</definedName>
    <definedName name="_288__123Graph_DCHART_28" hidden="1">#N/A</definedName>
    <definedName name="_288__123Graph_DCHART_30" hidden="1">#N/A</definedName>
    <definedName name="_289__123Graph_BCHART_75" hidden="1">[5]Data!$N$144:$Y$144</definedName>
    <definedName name="_289__123Graph_DCHART_24" hidden="1">#N/A</definedName>
    <definedName name="_289__123Graph_DCHART_27" hidden="1">#N/A</definedName>
    <definedName name="_289__123Graph_DCHART_28" hidden="1">#N/A</definedName>
    <definedName name="_289__123Graph_DCHART_30" hidden="1">#N/A</definedName>
    <definedName name="_289__123Graph_ECHART_24" hidden="1">#N/A</definedName>
    <definedName name="_29__123Graph_ACHART_122" hidden="1">[5]Data!$B$196:$M$196</definedName>
    <definedName name="_29__123Graph_ACHART_125" hidden="1">[5]Data!$B$199:$M$199</definedName>
    <definedName name="_290__123Graph_BCHART_76" hidden="1">[5]Data!$N$177:$Y$177</definedName>
    <definedName name="_290__123Graph_DCHART_25" hidden="1">#N/A</definedName>
    <definedName name="_290__123Graph_DCHART_28" hidden="1">#N/A</definedName>
    <definedName name="_290__123Graph_DCHART_30" hidden="1">#N/A</definedName>
    <definedName name="_290__123Graph_ECHART_24" hidden="1">#N/A</definedName>
    <definedName name="_290__123Graph_ECHART_25" hidden="1">#N/A</definedName>
    <definedName name="_291__123Graph_BCHART_77" hidden="1">[5]Data!$N$178:$Y$178</definedName>
    <definedName name="_291__123Graph_DCHART_26" hidden="1">#N/A</definedName>
    <definedName name="_291__123Graph_DCHART_30" hidden="1">#N/A</definedName>
    <definedName name="_291__123Graph_ECHART_24" hidden="1">#N/A</definedName>
    <definedName name="_291__123Graph_ECHART_25" hidden="1">#N/A</definedName>
    <definedName name="_291__123Graph_ECHART_26" hidden="1">#N/A</definedName>
    <definedName name="_292__123Graph_BCHART_78" hidden="1">[5]Data!$N$179:$Y$179</definedName>
    <definedName name="_292__123Graph_DCHART_27" hidden="1">#N/A</definedName>
    <definedName name="_292__123Graph_DCHART_4" hidden="1">[6]SALES!$AJ$116:$AU$116</definedName>
    <definedName name="_292__123Graph_ECHART_24" hidden="1">#N/A</definedName>
    <definedName name="_292__123Graph_ECHART_25" hidden="1">#N/A</definedName>
    <definedName name="_292__123Graph_ECHART_26" hidden="1">#N/A</definedName>
    <definedName name="_292__123Graph_ECHART_27" hidden="1">#N/A</definedName>
    <definedName name="_293__123Graph_BCHART_79" hidden="1">[5]Data!$N$181:$Y$181</definedName>
    <definedName name="_293__123Graph_DCHART_28" hidden="1">#N/A</definedName>
    <definedName name="_293__123Graph_ECHART_24" hidden="1">#N/A</definedName>
    <definedName name="_293__123Graph_ECHART_25" hidden="1">#N/A</definedName>
    <definedName name="_293__123Graph_ECHART_26" hidden="1">#N/A</definedName>
    <definedName name="_293__123Graph_ECHART_27" hidden="1">#N/A</definedName>
    <definedName name="_293__123Graph_ECHART_28" hidden="1">#N/A</definedName>
    <definedName name="_294__123Graph_BCHART_8" hidden="1">[5]Data!$N$22:$Y$22</definedName>
    <definedName name="_294__123Graph_DCHART_30" hidden="1">#N/A</definedName>
    <definedName name="_294__123Graph_ECHART_25" hidden="1">#N/A</definedName>
    <definedName name="_294__123Graph_ECHART_26" hidden="1">#N/A</definedName>
    <definedName name="_294__123Graph_ECHART_27" hidden="1">#N/A</definedName>
    <definedName name="_294__123Graph_ECHART_28" hidden="1">#N/A</definedName>
    <definedName name="_294__123Graph_ECHART_30" hidden="1">#N/A</definedName>
    <definedName name="_295__123Graph_BCHART_80" hidden="1">[5]Data!$N$182:$Y$182</definedName>
    <definedName name="_295__123Graph_DCHART_4" hidden="1">[6]SALES!$AJ$116:$AU$116</definedName>
    <definedName name="_295__123Graph_ECHART_26" hidden="1">#N/A</definedName>
    <definedName name="_295__123Graph_ECHART_27" hidden="1">#N/A</definedName>
    <definedName name="_295__123Graph_ECHART_28" hidden="1">#N/A</definedName>
    <definedName name="_295__123Graph_ECHART_30" hidden="1">#N/A</definedName>
    <definedName name="_295__123Graph_FCHART_24" hidden="1">#N/A</definedName>
    <definedName name="_296__123Graph_BCHART_81" hidden="1">[5]Data!$N$183:$Y$183</definedName>
    <definedName name="_296__123Graph_ECHART_24" hidden="1">#N/A</definedName>
    <definedName name="_296__123Graph_ECHART_27" hidden="1">#N/A</definedName>
    <definedName name="_296__123Graph_ECHART_28" hidden="1">#N/A</definedName>
    <definedName name="_296__123Graph_ECHART_30" hidden="1">#N/A</definedName>
    <definedName name="_296__123Graph_FCHART_24" hidden="1">#N/A</definedName>
    <definedName name="_296__123Graph_FCHART_25" hidden="1">#N/A</definedName>
    <definedName name="_297__123Graph_BCHART_82" hidden="1">[5]Data!$N$217:$Y$217</definedName>
    <definedName name="_297__123Graph_ECHART_25" hidden="1">#N/A</definedName>
    <definedName name="_297__123Graph_ECHART_28" hidden="1">#N/A</definedName>
    <definedName name="_297__123Graph_ECHART_30" hidden="1">#N/A</definedName>
    <definedName name="_297__123Graph_FCHART_24" hidden="1">#N/A</definedName>
    <definedName name="_297__123Graph_FCHART_25" hidden="1">#N/A</definedName>
    <definedName name="_297__123Graph_FCHART_26" hidden="1">#N/A</definedName>
    <definedName name="_298__123Graph_BCHART_83" hidden="1">[5]Data!$N$218:$Y$218</definedName>
    <definedName name="_298__123Graph_ECHART_26" hidden="1">#N/A</definedName>
    <definedName name="_298__123Graph_ECHART_30" hidden="1">#N/A</definedName>
    <definedName name="_298__123Graph_FCHART_24" hidden="1">#N/A</definedName>
    <definedName name="_298__123Graph_FCHART_25" hidden="1">#N/A</definedName>
    <definedName name="_298__123Graph_FCHART_26" hidden="1">#N/A</definedName>
    <definedName name="_298__123Graph_FCHART_27" hidden="1">#N/A</definedName>
    <definedName name="_299__123Graph_BCHART_84" hidden="1">[5]Data!$N$219:$Y$219</definedName>
    <definedName name="_299__123Graph_ECHART_27" hidden="1">#N/A</definedName>
    <definedName name="_299__123Graph_FCHART_24" hidden="1">#N/A</definedName>
    <definedName name="_299__123Graph_FCHART_25" hidden="1">#N/A</definedName>
    <definedName name="_299__123Graph_FCHART_26" hidden="1">#N/A</definedName>
    <definedName name="_299__123Graph_FCHART_27" hidden="1">#N/A</definedName>
    <definedName name="_299__123Graph_FCHART_28" hidden="1">#N/A</definedName>
    <definedName name="_3__123Graph_ACHART_101" hidden="1">[5]Data!$B$79:$L$79</definedName>
    <definedName name="_30__123Graph_ACHART_123" hidden="1">[5]Data!$B$197:$M$197</definedName>
    <definedName name="_30__123Graph_ACHART_126" hidden="1">[5]Data!$B$230:$M$230</definedName>
    <definedName name="_300__123Graph_BCHART_85" hidden="1">[5]Data!$N$221:$Y$221</definedName>
    <definedName name="_300__123Graph_ECHART_28" hidden="1">#N/A</definedName>
    <definedName name="_300__123Graph_FCHART_25" hidden="1">#N/A</definedName>
    <definedName name="_300__123Graph_FCHART_26" hidden="1">#N/A</definedName>
    <definedName name="_300__123Graph_FCHART_27" hidden="1">#N/A</definedName>
    <definedName name="_300__123Graph_FCHART_28" hidden="1">#N/A</definedName>
    <definedName name="_300__123Graph_FCHART_30" hidden="1">#N/A</definedName>
    <definedName name="_301__123Graph_BCHART_86" hidden="1">[5]Data!$N$222:$Y$222</definedName>
    <definedName name="_301__123Graph_ECHART_30" hidden="1">#N/A</definedName>
    <definedName name="_301__123Graph_FCHART_26" hidden="1">#N/A</definedName>
    <definedName name="_301__123Graph_FCHART_27" hidden="1">#N/A</definedName>
    <definedName name="_301__123Graph_FCHART_28" hidden="1">#N/A</definedName>
    <definedName name="_301__123Graph_FCHART_30" hidden="1">#N/A</definedName>
    <definedName name="_301__123Graph_XCHART_1" hidden="1">[5]Data!$B$3:$N$3</definedName>
    <definedName name="_302__123Graph_BCHART_87" hidden="1">[5]Data!$N$223:$Y$223</definedName>
    <definedName name="_302__123Graph_FCHART_24" hidden="1">#N/A</definedName>
    <definedName name="_302__123Graph_FCHART_27" hidden="1">#N/A</definedName>
    <definedName name="_302__123Graph_FCHART_28" hidden="1">#N/A</definedName>
    <definedName name="_302__123Graph_FCHART_30" hidden="1">#N/A</definedName>
    <definedName name="_302__123Graph_XCHART_1" hidden="1">[5]Data!$B$3:$N$3</definedName>
    <definedName name="_302__123Graph_XCHART_100" hidden="1">[5]Data!$B$3:$M$3</definedName>
    <definedName name="_303__123Graph_BCHART_88" hidden="1">[5]Data!$N$257:$Y$257</definedName>
    <definedName name="_303__123Graph_FCHART_25" hidden="1">#N/A</definedName>
    <definedName name="_303__123Graph_FCHART_28" hidden="1">#N/A</definedName>
    <definedName name="_303__123Graph_FCHART_30" hidden="1">#N/A</definedName>
    <definedName name="_303__123Graph_XCHART_1" hidden="1">[5]Data!$B$3:$N$3</definedName>
    <definedName name="_303__123Graph_XCHART_100" hidden="1">[5]Data!$B$3:$M$3</definedName>
    <definedName name="_303__123Graph_XCHART_101" hidden="1">[5]Data!$B$3:$L$3</definedName>
    <definedName name="_304__123Graph_BCHART_89" hidden="1">[5]Data!$N$258:$Y$258</definedName>
    <definedName name="_304__123Graph_FCHART_26" hidden="1">#N/A</definedName>
    <definedName name="_304__123Graph_FCHART_30" hidden="1">#N/A</definedName>
    <definedName name="_304__123Graph_XCHART_1" hidden="1">[5]Data!$B$3:$N$3</definedName>
    <definedName name="_304__123Graph_XCHART_100" hidden="1">[5]Data!$B$3:$M$3</definedName>
    <definedName name="_304__123Graph_XCHART_101" hidden="1">[5]Data!$B$3:$L$3</definedName>
    <definedName name="_304__123Graph_XCHART_102" hidden="1">[5]Data!$B$3:$M$3</definedName>
    <definedName name="_305__123Graph_BCHART_9" hidden="1">[5]Data!$N$23:$Y$23</definedName>
    <definedName name="_305__123Graph_FCHART_27" hidden="1">#N/A</definedName>
    <definedName name="_305__123Graph_XCHART_1" hidden="1">[6]SALES!$AH$54:$AM$54</definedName>
    <definedName name="_305__123Graph_XCHART_100" hidden="1">[5]Data!$B$3:$M$3</definedName>
    <definedName name="_305__123Graph_XCHART_101" hidden="1">[5]Data!$B$3:$L$3</definedName>
    <definedName name="_305__123Graph_XCHART_102" hidden="1">[5]Data!$B$3:$M$3</definedName>
    <definedName name="_305__123Graph_XCHART_103" hidden="1">[5]Data!$B$3:$M$3</definedName>
    <definedName name="_306__123Graph_BCHART_90" hidden="1">[5]Data!$N$259:$Y$259</definedName>
    <definedName name="_306__123Graph_FCHART_28" hidden="1">#N/A</definedName>
    <definedName name="_306__123Graph_XCHART_100" hidden="1">[5]Data!$B$3:$M$3</definedName>
    <definedName name="_306__123Graph_XCHART_101" hidden="1">[5]Data!$B$3:$L$3</definedName>
    <definedName name="_306__123Graph_XCHART_102" hidden="1">[5]Data!$B$3:$M$3</definedName>
    <definedName name="_306__123Graph_XCHART_103" hidden="1">[5]Data!$B$3:$M$3</definedName>
    <definedName name="_306__123Graph_XCHART_104" hidden="1">[5]Data!$B$3:$M$3</definedName>
    <definedName name="_307__123Graph_BCHART_91" hidden="1">[5]Data!$N$261:$Y$261</definedName>
    <definedName name="_307__123Graph_FCHART_30" hidden="1">#N/A</definedName>
    <definedName name="_307__123Graph_XCHART_101" hidden="1">[5]Data!$B$3:$L$3</definedName>
    <definedName name="_307__123Graph_XCHART_102" hidden="1">[5]Data!$B$3:$M$3</definedName>
    <definedName name="_307__123Graph_XCHART_103" hidden="1">[5]Data!$B$3:$M$3</definedName>
    <definedName name="_307__123Graph_XCHART_104" hidden="1">[5]Data!$B$3:$M$3</definedName>
    <definedName name="_307__123Graph_XCHART_105" hidden="1">[5]Data!$B$3:$L$3</definedName>
    <definedName name="_308__123Graph_BCHART_92" hidden="1">[5]Data!$N$262:$Y$262</definedName>
    <definedName name="_308__123Graph_XCHART_1" hidden="1">[6]SALES!$AH$54:$AM$54</definedName>
    <definedName name="_308__123Graph_XCHART_102" hidden="1">[5]Data!$B$3:$M$3</definedName>
    <definedName name="_308__123Graph_XCHART_103" hidden="1">[5]Data!$B$3:$M$3</definedName>
    <definedName name="_308__123Graph_XCHART_104" hidden="1">[5]Data!$B$3:$M$3</definedName>
    <definedName name="_308__123Graph_XCHART_105" hidden="1">[5]Data!$B$3:$L$3</definedName>
    <definedName name="_308__123Graph_XCHART_106" hidden="1">[5]Data!$B$3:$M$3</definedName>
    <definedName name="_309__123Graph_BCHART_93" hidden="1">[5]Data!$N$263:$Y$263</definedName>
    <definedName name="_309__123Graph_XCHART_100" hidden="1">[5]Data!$B$3:$M$3</definedName>
    <definedName name="_309__123Graph_XCHART_103" hidden="1">[5]Data!$B$3:$M$3</definedName>
    <definedName name="_309__123Graph_XCHART_104" hidden="1">[5]Data!$B$3:$M$3</definedName>
    <definedName name="_309__123Graph_XCHART_105" hidden="1">[5]Data!$B$3:$L$3</definedName>
    <definedName name="_309__123Graph_XCHART_106" hidden="1">[5]Data!$B$3:$M$3</definedName>
    <definedName name="_309__123Graph_XCHART_107" hidden="1">[5]Data!$B$3:$M$3</definedName>
    <definedName name="_31__123Graph_ACHART_124" hidden="1">[5]Data!$B$198:$M$198</definedName>
    <definedName name="_31__123Graph_ACHART_127" hidden="1">[5]Data!$B$231:$M$231</definedName>
    <definedName name="_310__123Graph_BCHART_94" hidden="1">[5]Data!$N$70:$Y$70</definedName>
    <definedName name="_310__123Graph_XCHART_101" hidden="1">[5]Data!$B$3:$L$3</definedName>
    <definedName name="_310__123Graph_XCHART_104" hidden="1">[5]Data!$B$3:$M$3</definedName>
    <definedName name="_310__123Graph_XCHART_105" hidden="1">[5]Data!$B$3:$L$3</definedName>
    <definedName name="_310__123Graph_XCHART_106" hidden="1">[5]Data!$B$3:$M$3</definedName>
    <definedName name="_310__123Graph_XCHART_107" hidden="1">[5]Data!$B$3:$M$3</definedName>
    <definedName name="_310__123Graph_XCHART_108" hidden="1">[5]Data!$B$3:$M$3</definedName>
    <definedName name="_311__123Graph_BCHART_95" hidden="1">[5]Data!$N$71:$Y$71</definedName>
    <definedName name="_311__123Graph_XCHART_102" hidden="1">[5]Data!$B$3:$M$3</definedName>
    <definedName name="_311__123Graph_XCHART_105" hidden="1">[5]Data!$B$3:$L$3</definedName>
    <definedName name="_311__123Graph_XCHART_106" hidden="1">[5]Data!$B$3:$M$3</definedName>
    <definedName name="_311__123Graph_XCHART_107" hidden="1">[5]Data!$B$3:$M$3</definedName>
    <definedName name="_311__123Graph_XCHART_108" hidden="1">[5]Data!$B$3:$M$3</definedName>
    <definedName name="_311__123Graph_XCHART_109" hidden="1">[5]Data!$B$3:$M$3</definedName>
    <definedName name="_312__123Graph_BCHART_96" hidden="1">[5]Data!$N$73:$Y$73</definedName>
    <definedName name="_312__123Graph_XCHART_103" hidden="1">[5]Data!$B$3:$M$3</definedName>
    <definedName name="_312__123Graph_XCHART_106" hidden="1">[5]Data!$B$3:$M$3</definedName>
    <definedName name="_312__123Graph_XCHART_107" hidden="1">[5]Data!$B$3:$M$3</definedName>
    <definedName name="_312__123Graph_XCHART_108" hidden="1">[5]Data!$B$3:$M$3</definedName>
    <definedName name="_312__123Graph_XCHART_109" hidden="1">[5]Data!$B$3:$M$3</definedName>
    <definedName name="_312__123Graph_XCHART_11" hidden="1">[5]Data!$B$3:$M$3</definedName>
    <definedName name="_313__123Graph_BCHART_98" hidden="1">[5]Data!$N$76:$Y$76</definedName>
    <definedName name="_313__123Graph_XCHART_104" hidden="1">[5]Data!$B$3:$M$3</definedName>
    <definedName name="_313__123Graph_XCHART_107" hidden="1">[5]Data!$B$3:$M$3</definedName>
    <definedName name="_313__123Graph_XCHART_108" hidden="1">[5]Data!$B$3:$M$3</definedName>
    <definedName name="_313__123Graph_XCHART_109" hidden="1">[5]Data!$B$3:$M$3</definedName>
    <definedName name="_313__123Graph_XCHART_11" hidden="1">[5]Data!$B$3:$M$3</definedName>
    <definedName name="_313__123Graph_XCHART_110" hidden="1">[5]Data!$B$3:$M$3</definedName>
    <definedName name="_314__123Graph_BCHART_99" hidden="1">[5]Data!$N$77:$Y$77</definedName>
    <definedName name="_314__123Graph_XCHART_105" hidden="1">[5]Data!$B$3:$L$3</definedName>
    <definedName name="_314__123Graph_XCHART_108" hidden="1">[5]Data!$B$3:$M$3</definedName>
    <definedName name="_314__123Graph_XCHART_109" hidden="1">[5]Data!$B$3:$M$3</definedName>
    <definedName name="_314__123Graph_XCHART_11" hidden="1">[5]Data!$B$3:$M$3</definedName>
    <definedName name="_314__123Graph_XCHART_110" hidden="1">[5]Data!$B$3:$M$3</definedName>
    <definedName name="_314__123Graph_XCHART_111" hidden="1">[5]Data!$B$3:$M$3</definedName>
    <definedName name="_315__123Graph_CCHART_24" hidden="1">#N/A</definedName>
    <definedName name="_315__123Graph_XCHART_106" hidden="1">[5]Data!$B$3:$M$3</definedName>
    <definedName name="_315__123Graph_XCHART_109" hidden="1">[5]Data!$B$3:$M$3</definedName>
    <definedName name="_315__123Graph_XCHART_11" hidden="1">[5]Data!$B$3:$M$3</definedName>
    <definedName name="_315__123Graph_XCHART_110" hidden="1">[5]Data!$B$3:$M$3</definedName>
    <definedName name="_315__123Graph_XCHART_111" hidden="1">[5]Data!$B$3:$M$3</definedName>
    <definedName name="_315__123Graph_XCHART_112" hidden="1">[5]Data!$B$3:$M$3</definedName>
    <definedName name="_316__123Graph_CCHART_25" hidden="1">#N/A</definedName>
    <definedName name="_316__123Graph_XCHART_107" hidden="1">[5]Data!$B$3:$M$3</definedName>
    <definedName name="_316__123Graph_XCHART_11" hidden="1">[5]Data!$B$3:$M$3</definedName>
    <definedName name="_316__123Graph_XCHART_110" hidden="1">[5]Data!$B$3:$M$3</definedName>
    <definedName name="_316__123Graph_XCHART_111" hidden="1">[5]Data!$B$3:$M$3</definedName>
    <definedName name="_316__123Graph_XCHART_112" hidden="1">[5]Data!$B$3:$M$3</definedName>
    <definedName name="_316__123Graph_XCHART_113" hidden="1">[5]Data!$B$3:$M$3</definedName>
    <definedName name="_317__123Graph_CCHART_26" hidden="1">#N/A</definedName>
    <definedName name="_317__123Graph_XCHART_108" hidden="1">[5]Data!$B$3:$M$3</definedName>
    <definedName name="_317__123Graph_XCHART_110" hidden="1">[5]Data!$B$3:$M$3</definedName>
    <definedName name="_317__123Graph_XCHART_111" hidden="1">[5]Data!$B$3:$M$3</definedName>
    <definedName name="_317__123Graph_XCHART_112" hidden="1">[5]Data!$B$3:$M$3</definedName>
    <definedName name="_317__123Graph_XCHART_113" hidden="1">[5]Data!$B$3:$M$3</definedName>
    <definedName name="_317__123Graph_XCHART_114" hidden="1">[5]Data!$B$3:$M$3</definedName>
    <definedName name="_318__123Graph_CCHART_27" hidden="1">#N/A</definedName>
    <definedName name="_318__123Graph_XCHART_109" hidden="1">[5]Data!$B$3:$M$3</definedName>
    <definedName name="_318__123Graph_XCHART_111" hidden="1">[5]Data!$B$3:$M$3</definedName>
    <definedName name="_318__123Graph_XCHART_112" hidden="1">[5]Data!$B$3:$M$3</definedName>
    <definedName name="_318__123Graph_XCHART_113" hidden="1">[5]Data!$B$3:$M$3</definedName>
    <definedName name="_318__123Graph_XCHART_114" hidden="1">[5]Data!$B$3:$M$3</definedName>
    <definedName name="_318__123Graph_XCHART_115" hidden="1">[5]Data!$B$3:$M$3</definedName>
    <definedName name="_319__123Graph_CCHART_28" hidden="1">#N/A</definedName>
    <definedName name="_319__123Graph_XCHART_11" hidden="1">[5]Data!$B$3:$M$3</definedName>
    <definedName name="_319__123Graph_XCHART_112" hidden="1">[5]Data!$B$3:$M$3</definedName>
    <definedName name="_319__123Graph_XCHART_113" hidden="1">[5]Data!$B$3:$M$3</definedName>
    <definedName name="_319__123Graph_XCHART_114" hidden="1">[5]Data!$B$3:$M$3</definedName>
    <definedName name="_319__123Graph_XCHART_115" hidden="1">[5]Data!$B$3:$M$3</definedName>
    <definedName name="_319__123Graph_XCHART_116" hidden="1">[5]Data!$B$3:$M$3</definedName>
    <definedName name="_32__123Graph_ACHART_125" hidden="1">[5]Data!$B$199:$M$199</definedName>
    <definedName name="_32__123Graph_ACHART_128" hidden="1">[5]Data!$B$233:$M$233</definedName>
    <definedName name="_320__123Graph_CCHART_30" hidden="1">#N/A</definedName>
    <definedName name="_320__123Graph_XCHART_110" hidden="1">[5]Data!$B$3:$M$3</definedName>
    <definedName name="_320__123Graph_XCHART_113" hidden="1">[5]Data!$B$3:$M$3</definedName>
    <definedName name="_320__123Graph_XCHART_114" hidden="1">[5]Data!$B$3:$M$3</definedName>
    <definedName name="_320__123Graph_XCHART_115" hidden="1">[5]Data!$B$3:$M$3</definedName>
    <definedName name="_320__123Graph_XCHART_116" hidden="1">[5]Data!$B$3:$M$3</definedName>
    <definedName name="_320__123Graph_XCHART_117" hidden="1">[5]Data!$B$3:$M$3</definedName>
    <definedName name="_321__123Graph_XCHART_111" hidden="1">[5]Data!$B$3:$M$3</definedName>
    <definedName name="_321__123Graph_XCHART_114" hidden="1">[5]Data!$B$3:$M$3</definedName>
    <definedName name="_321__123Graph_XCHART_115" hidden="1">[5]Data!$B$3:$M$3</definedName>
    <definedName name="_321__123Graph_XCHART_116" hidden="1">[5]Data!$B$3:$M$3</definedName>
    <definedName name="_321__123Graph_XCHART_117" hidden="1">[5]Data!$B$3:$M$3</definedName>
    <definedName name="_321__123Graph_XCHART_118" hidden="1">[5]Data!$B$3:$M$3</definedName>
    <definedName name="_322__123Graph_XCHART_112" hidden="1">[5]Data!$B$3:$M$3</definedName>
    <definedName name="_322__123Graph_XCHART_115" hidden="1">[5]Data!$B$3:$M$3</definedName>
    <definedName name="_322__123Graph_XCHART_116" hidden="1">[5]Data!$B$3:$M$3</definedName>
    <definedName name="_322__123Graph_XCHART_117" hidden="1">[5]Data!$B$3:$M$3</definedName>
    <definedName name="_322__123Graph_XCHART_118" hidden="1">[5]Data!$B$3:$M$3</definedName>
    <definedName name="_322__123Graph_XCHART_119" hidden="1">[5]Data!$B$3:$M$3</definedName>
    <definedName name="_323__123Graph_XCHART_113" hidden="1">[5]Data!$B$3:$M$3</definedName>
    <definedName name="_323__123Graph_XCHART_116" hidden="1">[5]Data!$B$3:$M$3</definedName>
    <definedName name="_323__123Graph_XCHART_117" hidden="1">[5]Data!$B$3:$M$3</definedName>
    <definedName name="_323__123Graph_XCHART_118" hidden="1">[5]Data!$B$3:$M$3</definedName>
    <definedName name="_323__123Graph_XCHART_119" hidden="1">[5]Data!$B$3:$M$3</definedName>
    <definedName name="_323__123Graph_XCHART_12" hidden="1">[5]Data!$B$3:$M$3</definedName>
    <definedName name="_324__123Graph_CCHART_4" hidden="1">[10]SALES!$AJ$115:$AU$115</definedName>
    <definedName name="_324__123Graph_XCHART_114" hidden="1">[5]Data!$B$3:$M$3</definedName>
    <definedName name="_324__123Graph_XCHART_117" hidden="1">[5]Data!$B$3:$M$3</definedName>
    <definedName name="_324__123Graph_XCHART_118" hidden="1">[5]Data!$B$3:$M$3</definedName>
    <definedName name="_324__123Graph_XCHART_119" hidden="1">[5]Data!$B$3:$M$3</definedName>
    <definedName name="_324__123Graph_XCHART_12" hidden="1">[5]Data!$B$3:$M$3</definedName>
    <definedName name="_324__123Graph_XCHART_120" hidden="1">[5]Data!$B$3:$M$3</definedName>
    <definedName name="_325__123Graph_XCHART_115" hidden="1">[5]Data!$B$3:$M$3</definedName>
    <definedName name="_325__123Graph_XCHART_118" hidden="1">[5]Data!$B$3:$M$3</definedName>
    <definedName name="_325__123Graph_XCHART_119" hidden="1">[5]Data!$B$3:$M$3</definedName>
    <definedName name="_325__123Graph_XCHART_12" hidden="1">[5]Data!$B$3:$M$3</definedName>
    <definedName name="_325__123Graph_XCHART_120" hidden="1">[5]Data!$B$3:$M$3</definedName>
    <definedName name="_325__123Graph_XCHART_121" hidden="1">[5]Data!$B$3:$M$3</definedName>
    <definedName name="_326__123Graph_XCHART_116" hidden="1">[5]Data!$B$3:$M$3</definedName>
    <definedName name="_326__123Graph_XCHART_119" hidden="1">[5]Data!$B$3:$M$3</definedName>
    <definedName name="_326__123Graph_XCHART_12" hidden="1">[5]Data!$B$3:$M$3</definedName>
    <definedName name="_326__123Graph_XCHART_120" hidden="1">[5]Data!$B$3:$M$3</definedName>
    <definedName name="_326__123Graph_XCHART_121" hidden="1">[5]Data!$B$3:$M$3</definedName>
    <definedName name="_326__123Graph_XCHART_122" hidden="1">[5]Data!$B$3:$M$3</definedName>
    <definedName name="_327__123Graph_XCHART_117" hidden="1">[5]Data!$B$3:$M$3</definedName>
    <definedName name="_327__123Graph_XCHART_12" hidden="1">[5]Data!$B$3:$M$3</definedName>
    <definedName name="_327__123Graph_XCHART_120" hidden="1">[5]Data!$B$3:$M$3</definedName>
    <definedName name="_327__123Graph_XCHART_121" hidden="1">[5]Data!$B$3:$M$3</definedName>
    <definedName name="_327__123Graph_XCHART_122" hidden="1">[5]Data!$B$3:$M$3</definedName>
    <definedName name="_327__123Graph_XCHART_123" hidden="1">[5]Data!$B$3:$M$3</definedName>
    <definedName name="_328__123Graph_CCHART_5" hidden="1">[10]SALES!$AH$126:$AS$126</definedName>
    <definedName name="_328__123Graph_XCHART_118" hidden="1">[5]Data!$B$3:$M$3</definedName>
    <definedName name="_328__123Graph_XCHART_120" hidden="1">[5]Data!$B$3:$M$3</definedName>
    <definedName name="_328__123Graph_XCHART_121" hidden="1">[5]Data!$B$3:$M$3</definedName>
    <definedName name="_328__123Graph_XCHART_122" hidden="1">[5]Data!$B$3:$M$3</definedName>
    <definedName name="_328__123Graph_XCHART_123" hidden="1">[5]Data!$B$3:$M$3</definedName>
    <definedName name="_328__123Graph_XCHART_124" hidden="1">[5]Data!$B$3:$M$3</definedName>
    <definedName name="_329__123Graph_XCHART_119" hidden="1">[5]Data!$B$3:$M$3</definedName>
    <definedName name="_329__123Graph_XCHART_121" hidden="1">[5]Data!$B$3:$M$3</definedName>
    <definedName name="_329__123Graph_XCHART_122" hidden="1">[5]Data!$B$3:$M$3</definedName>
    <definedName name="_329__123Graph_XCHART_123" hidden="1">[5]Data!$B$3:$M$3</definedName>
    <definedName name="_329__123Graph_XCHART_124" hidden="1">[5]Data!$B$3:$M$3</definedName>
    <definedName name="_329__123Graph_XCHART_125" hidden="1">[5]Data!$B$3:$M$3</definedName>
    <definedName name="_33__123Graph_ACHART_126" hidden="1">[5]Data!$B$230:$M$230</definedName>
    <definedName name="_33__123Graph_ACHART_129" hidden="1">[5]Data!$B$235:$M$235</definedName>
    <definedName name="_330__123Graph_XCHART_12" hidden="1">[5]Data!$B$3:$M$3</definedName>
    <definedName name="_330__123Graph_XCHART_122" hidden="1">[5]Data!$B$3:$M$3</definedName>
    <definedName name="_330__123Graph_XCHART_123" hidden="1">[5]Data!$B$3:$M$3</definedName>
    <definedName name="_330__123Graph_XCHART_124" hidden="1">[5]Data!$B$3:$M$3</definedName>
    <definedName name="_330__123Graph_XCHART_125" hidden="1">[5]Data!$B$3:$M$3</definedName>
    <definedName name="_330__123Graph_XCHART_126" hidden="1">[5]Data!$B$3:$M$3</definedName>
    <definedName name="_331__123Graph_XCHART_120" hidden="1">[5]Data!$B$3:$M$3</definedName>
    <definedName name="_331__123Graph_XCHART_123" hidden="1">[5]Data!$B$3:$M$3</definedName>
    <definedName name="_331__123Graph_XCHART_124" hidden="1">[5]Data!$B$3:$M$3</definedName>
    <definedName name="_331__123Graph_XCHART_125" hidden="1">[5]Data!$B$3:$M$3</definedName>
    <definedName name="_331__123Graph_XCHART_126" hidden="1">[5]Data!$B$3:$M$3</definedName>
    <definedName name="_331__123Graph_XCHART_127" hidden="1">[5]Data!$B$3:$M$3</definedName>
    <definedName name="_332__123Graph_CCHART_6" hidden="1">[10]SALES!$AJ$10:$AJ$21</definedName>
    <definedName name="_332__123Graph_XCHART_121" hidden="1">[5]Data!$B$3:$M$3</definedName>
    <definedName name="_332__123Graph_XCHART_124" hidden="1">[5]Data!$B$3:$M$3</definedName>
    <definedName name="_332__123Graph_XCHART_125" hidden="1">[5]Data!$B$3:$M$3</definedName>
    <definedName name="_332__123Graph_XCHART_126" hidden="1">[5]Data!$B$3:$M$3</definedName>
    <definedName name="_332__123Graph_XCHART_127" hidden="1">[5]Data!$B$3:$M$3</definedName>
    <definedName name="_332__123Graph_XCHART_128" hidden="1">[5]Data!$B$3:$M$3</definedName>
    <definedName name="_333__123Graph_DCHART_24" hidden="1">#N/A</definedName>
    <definedName name="_333__123Graph_XCHART_122" hidden="1">[5]Data!$B$3:$M$3</definedName>
    <definedName name="_333__123Graph_XCHART_125" hidden="1">[5]Data!$B$3:$M$3</definedName>
    <definedName name="_333__123Graph_XCHART_126" hidden="1">[5]Data!$B$3:$M$3</definedName>
    <definedName name="_333__123Graph_XCHART_127" hidden="1">[5]Data!$B$3:$M$3</definedName>
    <definedName name="_333__123Graph_XCHART_128" hidden="1">[5]Data!$B$3:$M$3</definedName>
    <definedName name="_333__123Graph_XCHART_129" hidden="1">[5]Data!$B$3:$M$3</definedName>
    <definedName name="_334__123Graph_DCHART_25" hidden="1">#N/A</definedName>
    <definedName name="_334__123Graph_XCHART_123" hidden="1">[5]Data!$B$3:$M$3</definedName>
    <definedName name="_334__123Graph_XCHART_126" hidden="1">[5]Data!$B$3:$M$3</definedName>
    <definedName name="_334__123Graph_XCHART_127" hidden="1">[5]Data!$B$3:$M$3</definedName>
    <definedName name="_334__123Graph_XCHART_128" hidden="1">[5]Data!$B$3:$M$3</definedName>
    <definedName name="_334__123Graph_XCHART_129" hidden="1">[5]Data!$B$3:$M$3</definedName>
    <definedName name="_334__123Graph_XCHART_13" hidden="1">[5]Data!$B$3:$M$3</definedName>
    <definedName name="_335__123Graph_DCHART_26" hidden="1">#N/A</definedName>
    <definedName name="_335__123Graph_XCHART_124" hidden="1">[5]Data!$B$3:$M$3</definedName>
    <definedName name="_335__123Graph_XCHART_127" hidden="1">[5]Data!$B$3:$M$3</definedName>
    <definedName name="_335__123Graph_XCHART_128" hidden="1">[5]Data!$B$3:$M$3</definedName>
    <definedName name="_335__123Graph_XCHART_129" hidden="1">[5]Data!$B$3:$M$3</definedName>
    <definedName name="_335__123Graph_XCHART_13" hidden="1">[5]Data!$B$3:$M$3</definedName>
    <definedName name="_335__123Graph_XCHART_130" hidden="1">[5]Data!$B$3:$M$3</definedName>
    <definedName name="_336__123Graph_DCHART_27" hidden="1">#N/A</definedName>
    <definedName name="_336__123Graph_XCHART_125" hidden="1">[5]Data!$B$3:$M$3</definedName>
    <definedName name="_336__123Graph_XCHART_128" hidden="1">[5]Data!$B$3:$M$3</definedName>
    <definedName name="_336__123Graph_XCHART_129" hidden="1">[5]Data!$B$3:$M$3</definedName>
    <definedName name="_336__123Graph_XCHART_13" hidden="1">[5]Data!$B$3:$M$3</definedName>
    <definedName name="_336__123Graph_XCHART_130" hidden="1">[5]Data!$B$3:$M$3</definedName>
    <definedName name="_336__123Graph_XCHART_131" hidden="1">[5]Data!$B$3:$M$3</definedName>
    <definedName name="_337__123Graph_DCHART_28" hidden="1">#N/A</definedName>
    <definedName name="_337__123Graph_XCHART_126" hidden="1">[5]Data!$B$3:$M$3</definedName>
    <definedName name="_337__123Graph_XCHART_129" hidden="1">[5]Data!$B$3:$M$3</definedName>
    <definedName name="_337__123Graph_XCHART_13" hidden="1">[5]Data!$B$3:$M$3</definedName>
    <definedName name="_337__123Graph_XCHART_130" hidden="1">[5]Data!$B$3:$M$3</definedName>
    <definedName name="_337__123Graph_XCHART_131" hidden="1">[5]Data!$B$3:$M$3</definedName>
    <definedName name="_337__123Graph_XCHART_132" hidden="1">[5]Data!$B$3:$M$3</definedName>
    <definedName name="_338__123Graph_DCHART_30" hidden="1">#N/A</definedName>
    <definedName name="_338__123Graph_XCHART_127" hidden="1">[5]Data!$B$3:$M$3</definedName>
    <definedName name="_338__123Graph_XCHART_13" hidden="1">[5]Data!$B$3:$M$3</definedName>
    <definedName name="_338__123Graph_XCHART_130" hidden="1">[5]Data!$B$3:$M$3</definedName>
    <definedName name="_338__123Graph_XCHART_131" hidden="1">[5]Data!$B$3:$M$3</definedName>
    <definedName name="_338__123Graph_XCHART_132" hidden="1">[5]Data!$B$3:$M$3</definedName>
    <definedName name="_338__123Graph_XCHART_133" hidden="1">[5]Data!$B$3:$M$3</definedName>
    <definedName name="_339__123Graph_XCHART_128" hidden="1">[5]Data!$B$3:$M$3</definedName>
    <definedName name="_339__123Graph_XCHART_130" hidden="1">[5]Data!$B$3:$M$3</definedName>
    <definedName name="_339__123Graph_XCHART_131" hidden="1">[5]Data!$B$3:$M$3</definedName>
    <definedName name="_339__123Graph_XCHART_132" hidden="1">[5]Data!$B$3:$M$3</definedName>
    <definedName name="_339__123Graph_XCHART_133" hidden="1">[5]Data!$B$3:$M$3</definedName>
    <definedName name="_339__123Graph_XCHART_134" hidden="1">[5]Data!$B$3:$M$3</definedName>
    <definedName name="_34__123Graph_ACHART_127" hidden="1">[5]Data!$B$231:$M$231</definedName>
    <definedName name="_34__123Graph_ACHART_13" hidden="1">[5]Data!$B$33:$M$33</definedName>
    <definedName name="_340__123Graph_XCHART_129" hidden="1">[5]Data!$B$3:$M$3</definedName>
    <definedName name="_340__123Graph_XCHART_131" hidden="1">[5]Data!$B$3:$M$3</definedName>
    <definedName name="_340__123Graph_XCHART_132" hidden="1">[5]Data!$B$3:$M$3</definedName>
    <definedName name="_340__123Graph_XCHART_133" hidden="1">[5]Data!$B$3:$M$3</definedName>
    <definedName name="_340__123Graph_XCHART_134" hidden="1">[5]Data!$B$3:$M$3</definedName>
    <definedName name="_340__123Graph_XCHART_135" hidden="1">[5]Data!$B$3:$M$3</definedName>
    <definedName name="_341__123Graph_XCHART_13" hidden="1">[5]Data!$B$3:$M$3</definedName>
    <definedName name="_341__123Graph_XCHART_132" hidden="1">[5]Data!$B$3:$M$3</definedName>
    <definedName name="_341__123Graph_XCHART_133" hidden="1">[5]Data!$B$3:$M$3</definedName>
    <definedName name="_341__123Graph_XCHART_134" hidden="1">[5]Data!$B$3:$M$3</definedName>
    <definedName name="_341__123Graph_XCHART_135" hidden="1">[5]Data!$B$3:$M$3</definedName>
    <definedName name="_341__123Graph_XCHART_136" hidden="1">[5]Data!$B$3:$M$3</definedName>
    <definedName name="_342__123Graph_DCHART_4" hidden="1">[10]SALES!$AJ$116:$AU$116</definedName>
    <definedName name="_342__123Graph_XCHART_130" hidden="1">[5]Data!$B$3:$M$3</definedName>
    <definedName name="_342__123Graph_XCHART_133" hidden="1">[5]Data!$B$3:$M$3</definedName>
    <definedName name="_342__123Graph_XCHART_134" hidden="1">[5]Data!$B$3:$M$3</definedName>
    <definedName name="_342__123Graph_XCHART_135" hidden="1">[5]Data!$B$3:$M$3</definedName>
    <definedName name="_342__123Graph_XCHART_136" hidden="1">[5]Data!$B$3:$M$3</definedName>
    <definedName name="_342__123Graph_XCHART_137" hidden="1">[5]Data!$B$3:$M$3</definedName>
    <definedName name="_343__123Graph_ECHART_24" hidden="1">#N/A</definedName>
    <definedName name="_343__123Graph_XCHART_131" hidden="1">[5]Data!$B$3:$M$3</definedName>
    <definedName name="_343__123Graph_XCHART_134" hidden="1">[5]Data!$B$3:$M$3</definedName>
    <definedName name="_343__123Graph_XCHART_135" hidden="1">[5]Data!$B$3:$M$3</definedName>
    <definedName name="_343__123Graph_XCHART_136" hidden="1">[5]Data!$B$3:$M$3</definedName>
    <definedName name="_343__123Graph_XCHART_137" hidden="1">[5]Data!$B$3:$M$3</definedName>
    <definedName name="_343__123Graph_XCHART_138" hidden="1">[5]Data!$B$3:$M$3</definedName>
    <definedName name="_344__123Graph_ECHART_25" hidden="1">#N/A</definedName>
    <definedName name="_344__123Graph_XCHART_132" hidden="1">[5]Data!$B$3:$M$3</definedName>
    <definedName name="_344__123Graph_XCHART_135" hidden="1">[5]Data!$B$3:$M$3</definedName>
    <definedName name="_344__123Graph_XCHART_136" hidden="1">[5]Data!$B$3:$M$3</definedName>
    <definedName name="_344__123Graph_XCHART_137" hidden="1">[5]Data!$B$3:$M$3</definedName>
    <definedName name="_344__123Graph_XCHART_138" hidden="1">[5]Data!$B$3:$M$3</definedName>
    <definedName name="_344__123Graph_XCHART_139" hidden="1">[5]Data!$B$3:$M$3</definedName>
    <definedName name="_345__123Graph_ECHART_26" hidden="1">#N/A</definedName>
    <definedName name="_345__123Graph_XCHART_133" hidden="1">[5]Data!$B$3:$M$3</definedName>
    <definedName name="_345__123Graph_XCHART_136" hidden="1">[5]Data!$B$3:$M$3</definedName>
    <definedName name="_345__123Graph_XCHART_137" hidden="1">[5]Data!$B$3:$M$3</definedName>
    <definedName name="_345__123Graph_XCHART_138" hidden="1">[5]Data!$B$3:$M$3</definedName>
    <definedName name="_345__123Graph_XCHART_139" hidden="1">[5]Data!$B$3:$M$3</definedName>
    <definedName name="_345__123Graph_XCHART_14" hidden="1">[5]Data!$B$3:$M$3</definedName>
    <definedName name="_346__123Graph_ECHART_27" hidden="1">#N/A</definedName>
    <definedName name="_346__123Graph_XCHART_134" hidden="1">[5]Data!$B$3:$M$3</definedName>
    <definedName name="_346__123Graph_XCHART_137" hidden="1">[5]Data!$B$3:$M$3</definedName>
    <definedName name="_346__123Graph_XCHART_138" hidden="1">[5]Data!$B$3:$M$3</definedName>
    <definedName name="_346__123Graph_XCHART_139" hidden="1">[5]Data!$B$3:$M$3</definedName>
    <definedName name="_346__123Graph_XCHART_14" hidden="1">[5]Data!$B$3:$M$3</definedName>
    <definedName name="_346__123Graph_XCHART_140" hidden="1">[5]Data!$B$3:$M$3</definedName>
    <definedName name="_347__123Graph_ECHART_28" hidden="1">#N/A</definedName>
    <definedName name="_347__123Graph_XCHART_135" hidden="1">[5]Data!$B$3:$M$3</definedName>
    <definedName name="_347__123Graph_XCHART_138" hidden="1">[5]Data!$B$3:$M$3</definedName>
    <definedName name="_347__123Graph_XCHART_139" hidden="1">[5]Data!$B$3:$M$3</definedName>
    <definedName name="_347__123Graph_XCHART_14" hidden="1">[5]Data!$B$3:$M$3</definedName>
    <definedName name="_347__123Graph_XCHART_140" hidden="1">[5]Data!$B$3:$M$3</definedName>
    <definedName name="_347__123Graph_XCHART_141" hidden="1">[5]Data!$B$3:$M$3</definedName>
    <definedName name="_348__123Graph_ECHART_30" hidden="1">#N/A</definedName>
    <definedName name="_348__123Graph_XCHART_136" hidden="1">[5]Data!$B$3:$M$3</definedName>
    <definedName name="_348__123Graph_XCHART_139" hidden="1">[5]Data!$B$3:$M$3</definedName>
    <definedName name="_348__123Graph_XCHART_14" hidden="1">[5]Data!$B$3:$M$3</definedName>
    <definedName name="_348__123Graph_XCHART_140" hidden="1">[5]Data!$B$3:$M$3</definedName>
    <definedName name="_348__123Graph_XCHART_141" hidden="1">[5]Data!$B$3:$M$3</definedName>
    <definedName name="_348__123Graph_XCHART_16" hidden="1">[5]Data!$B$3:$M$3</definedName>
    <definedName name="_349__123Graph_FCHART_24" hidden="1">#N/A</definedName>
    <definedName name="_349__123Graph_XCHART_137" hidden="1">[5]Data!$B$3:$M$3</definedName>
    <definedName name="_349__123Graph_XCHART_14" hidden="1">[5]Data!$B$3:$M$3</definedName>
    <definedName name="_349__123Graph_XCHART_140" hidden="1">[5]Data!$B$3:$M$3</definedName>
    <definedName name="_349__123Graph_XCHART_141" hidden="1">[5]Data!$B$3:$M$3</definedName>
    <definedName name="_349__123Graph_XCHART_16" hidden="1">[5]Data!$B$3:$M$3</definedName>
    <definedName name="_349__123Graph_XCHART_17" hidden="1">[5]Data!$B$3:$M$3</definedName>
    <definedName name="_35__123Graph_ACHART_128" hidden="1">[5]Data!$B$233:$M$233</definedName>
    <definedName name="_35__123Graph_ACHART_130" hidden="1">[5]Data!$B$236:$M$236</definedName>
    <definedName name="_350__123Graph_FCHART_25" hidden="1">#N/A</definedName>
    <definedName name="_350__123Graph_XCHART_138" hidden="1">[5]Data!$B$3:$M$3</definedName>
    <definedName name="_350__123Graph_XCHART_140" hidden="1">[5]Data!$B$3:$M$3</definedName>
    <definedName name="_350__123Graph_XCHART_141" hidden="1">[5]Data!$B$3:$M$3</definedName>
    <definedName name="_350__123Graph_XCHART_16" hidden="1">[5]Data!$B$3:$M$3</definedName>
    <definedName name="_350__123Graph_XCHART_17" hidden="1">[5]Data!$B$3:$M$3</definedName>
    <definedName name="_350__123Graph_XCHART_18" hidden="1">[5]Data!$B$3:$M$3</definedName>
    <definedName name="_351__123Graph_FCHART_26" hidden="1">#N/A</definedName>
    <definedName name="_351__123Graph_XCHART_139" hidden="1">[5]Data!$B$3:$M$3</definedName>
    <definedName name="_351__123Graph_XCHART_141" hidden="1">[5]Data!$B$3:$M$3</definedName>
    <definedName name="_351__123Graph_XCHART_16" hidden="1">[5]Data!$B$3:$M$3</definedName>
    <definedName name="_351__123Graph_XCHART_17" hidden="1">[5]Data!$B$3:$M$3</definedName>
    <definedName name="_351__123Graph_XCHART_18" hidden="1">[5]Data!$B$3:$M$3</definedName>
    <definedName name="_351__123Graph_XCHART_19" hidden="1">[5]Data!$B$3:$M$3</definedName>
    <definedName name="_352__123Graph_FCHART_27" hidden="1">#N/A</definedName>
    <definedName name="_352__123Graph_XCHART_14" hidden="1">[5]Data!$B$3:$M$3</definedName>
    <definedName name="_352__123Graph_XCHART_16" hidden="1">[5]Data!$B$3:$M$3</definedName>
    <definedName name="_352__123Graph_XCHART_17" hidden="1">[5]Data!$B$3:$M$3</definedName>
    <definedName name="_352__123Graph_XCHART_18" hidden="1">[5]Data!$B$3:$M$3</definedName>
    <definedName name="_352__123Graph_XCHART_19" hidden="1">[5]Data!$B$3:$M$3</definedName>
    <definedName name="_352__123Graph_XCHART_2" hidden="1">[5]Data!$B$3:$M$3</definedName>
    <definedName name="_353__123Graph_FCHART_28" hidden="1">#N/A</definedName>
    <definedName name="_353__123Graph_XCHART_140" hidden="1">[5]Data!$B$3:$M$3</definedName>
    <definedName name="_353__123Graph_XCHART_17" hidden="1">[5]Data!$B$3:$M$3</definedName>
    <definedName name="_353__123Graph_XCHART_18" hidden="1">[5]Data!$B$3:$M$3</definedName>
    <definedName name="_353__123Graph_XCHART_19" hidden="1">[5]Data!$B$3:$M$3</definedName>
    <definedName name="_353__123Graph_XCHART_2" hidden="1">[5]Data!$B$3:$M$3</definedName>
    <definedName name="_353__123Graph_XCHART_20" hidden="1">[5]Data!$B$3:$M$3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123Graph_FCHART_30" hidden="1">#N/A</definedName>
    <definedName name="_354__123Graph_XCHART_141" hidden="1">[5]Data!$B$3:$M$3</definedName>
    <definedName name="_354__123Graph_XCHART_18" hidden="1">[5]Data!$B$3:$M$3</definedName>
    <definedName name="_354__123Graph_XCHART_19" hidden="1">[5]Data!$B$3:$M$3</definedName>
    <definedName name="_354__123Graph_XCHART_2" hidden="1">[5]Data!$B$3:$M$3</definedName>
    <definedName name="_354__123Graph_XCHART_20" hidden="1">[5]Data!$B$3:$M$3</definedName>
    <definedName name="_354__123Graph_XCHART_21" hidden="1">[5]Data!$B$3:$M$3</definedName>
    <definedName name="_355__123Graph_XCHART_16" hidden="1">[5]Data!$B$3:$M$3</definedName>
    <definedName name="_355__123Graph_XCHART_19" hidden="1">[5]Data!$B$3:$M$3</definedName>
    <definedName name="_355__123Graph_XCHART_2" hidden="1">[5]Data!$B$3:$M$3</definedName>
    <definedName name="_355__123Graph_XCHART_20" hidden="1">[5]Data!$B$3:$M$3</definedName>
    <definedName name="_355__123Graph_XCHART_21" hidden="1">[5]Data!$B$3:$M$3</definedName>
    <definedName name="_355__123Graph_XCHART_22" hidden="1">[5]Data!$B$3:$M$3</definedName>
    <definedName name="_356__123Graph_XCHART_17" hidden="1">[5]Data!$B$3:$M$3</definedName>
    <definedName name="_356__123Graph_XCHART_2" hidden="1">[6]SALES!$AH$81:$AM$81</definedName>
    <definedName name="_356__123Graph_XCHART_20" hidden="1">[5]Data!$B$3:$M$3</definedName>
    <definedName name="_356__123Graph_XCHART_21" hidden="1">[5]Data!$B$3:$M$3</definedName>
    <definedName name="_356__123Graph_XCHART_22" hidden="1">[5]Data!$B$3:$M$3</definedName>
    <definedName name="_356__123Graph_XCHART_23" hidden="1">[5]Data!$B$3:$M$3</definedName>
    <definedName name="_357__123Graph_XCHART_18" hidden="1">[5]Data!$B$3:$M$3</definedName>
    <definedName name="_357__123Graph_XCHART_20" hidden="1">[5]Data!$B$3:$M$3</definedName>
    <definedName name="_357__123Graph_XCHART_21" hidden="1">[5]Data!$B$3:$M$3</definedName>
    <definedName name="_357__123Graph_XCHART_22" hidden="1">[5]Data!$B$3:$M$3</definedName>
    <definedName name="_357__123Graph_XCHART_23" hidden="1">[5]Data!$B$3:$M$3</definedName>
    <definedName name="_357__123Graph_XCHART_24" hidden="1">[5]Data!$B$3:$M$3</definedName>
    <definedName name="_358__123Graph_XCHART_1" hidden="1">[5]Data!$B$3:$N$3</definedName>
    <definedName name="_358__123Graph_XCHART_19" hidden="1">[5]Data!$B$3:$M$3</definedName>
    <definedName name="_358__123Graph_XCHART_21" hidden="1">[5]Data!$B$3:$M$3</definedName>
    <definedName name="_358__123Graph_XCHART_22" hidden="1">[5]Data!$B$3:$M$3</definedName>
    <definedName name="_358__123Graph_XCHART_23" hidden="1">[5]Data!$B$3:$M$3</definedName>
    <definedName name="_358__123Graph_XCHART_24" hidden="1">[5]Data!$B$3:$M$3</definedName>
    <definedName name="_358__123Graph_XCHART_25" hidden="1">#N/A</definedName>
    <definedName name="_359__123Graph_XCHART_100" hidden="1">[5]Data!$B$3:$M$3</definedName>
    <definedName name="_359__123Graph_XCHART_2" hidden="1">[6]SALES!$AH$81:$AM$81</definedName>
    <definedName name="_359__123Graph_XCHART_22" hidden="1">[5]Data!$B$3:$M$3</definedName>
    <definedName name="_359__123Graph_XCHART_23" hidden="1">[5]Data!$B$3:$M$3</definedName>
    <definedName name="_359__123Graph_XCHART_24" hidden="1">[5]Data!$B$3:$M$3</definedName>
    <definedName name="_359__123Graph_XCHART_25" hidden="1">#N/A</definedName>
    <definedName name="_359__123Graph_XCHART_26" hidden="1">#N/A</definedName>
    <definedName name="_36__123Graph_ACHART_129" hidden="1">[5]Data!$B$235:$M$235</definedName>
    <definedName name="_36__123Graph_ACHART_131" hidden="1">[5]Data!$B$237:$M$237</definedName>
    <definedName name="_360__123Graph_XCHART_101" hidden="1">[5]Data!$B$3:$L$3</definedName>
    <definedName name="_360__123Graph_XCHART_20" hidden="1">[5]Data!$B$3:$M$3</definedName>
    <definedName name="_360__123Graph_XCHART_23" hidden="1">[5]Data!$B$3:$M$3</definedName>
    <definedName name="_360__123Graph_XCHART_24" hidden="1">[5]Data!$B$3:$M$3</definedName>
    <definedName name="_360__123Graph_XCHART_25" hidden="1">#N/A</definedName>
    <definedName name="_360__123Graph_XCHART_26" hidden="1">#N/A</definedName>
    <definedName name="_360__123Graph_XCHART_27" hidden="1">#N/A</definedName>
    <definedName name="_361__123Graph_XCHART_102" hidden="1">[5]Data!$B$3:$M$3</definedName>
    <definedName name="_361__123Graph_XCHART_21" hidden="1">[5]Data!$B$3:$M$3</definedName>
    <definedName name="_361__123Graph_XCHART_24" hidden="1">[5]Data!$B$3:$M$3</definedName>
    <definedName name="_361__123Graph_XCHART_25" hidden="1">#N/A</definedName>
    <definedName name="_361__123Graph_XCHART_26" hidden="1">#N/A</definedName>
    <definedName name="_361__123Graph_XCHART_27" hidden="1">#N/A</definedName>
    <definedName name="_361__123Graph_XCHART_28" hidden="1">#N/A</definedName>
    <definedName name="_362__123Graph_XCHART_103" hidden="1">[5]Data!$B$3:$M$3</definedName>
    <definedName name="_362__123Graph_XCHART_22" hidden="1">[5]Data!$B$3:$M$3</definedName>
    <definedName name="_362__123Graph_XCHART_25" hidden="1">#N/A</definedName>
    <definedName name="_362__123Graph_XCHART_26" hidden="1">#N/A</definedName>
    <definedName name="_362__123Graph_XCHART_27" hidden="1">#N/A</definedName>
    <definedName name="_362__123Graph_XCHART_28" hidden="1">#N/A</definedName>
    <definedName name="_362__123Graph_XCHART_29" hidden="1">[5]Data!$B$3:$M$3</definedName>
    <definedName name="_363__123Graph_XCHART_104" hidden="1">[5]Data!$B$3:$M$3</definedName>
    <definedName name="_363__123Graph_XCHART_23" hidden="1">[5]Data!$B$3:$M$3</definedName>
    <definedName name="_363__123Graph_XCHART_26" hidden="1">#N/A</definedName>
    <definedName name="_363__123Graph_XCHART_27" hidden="1">#N/A</definedName>
    <definedName name="_363__123Graph_XCHART_28" hidden="1">#N/A</definedName>
    <definedName name="_363__123Graph_XCHART_29" hidden="1">[5]Data!$B$3:$M$3</definedName>
    <definedName name="_363__123Graph_XCHART_3" hidden="1">[5]Data!$B$3:$M$3</definedName>
    <definedName name="_364__123Graph_XCHART_105" hidden="1">[5]Data!$B$3:$L$3</definedName>
    <definedName name="_364__123Graph_XCHART_24" hidden="1">[5]Data!$B$3:$M$3</definedName>
    <definedName name="_364__123Graph_XCHART_27" hidden="1">#N/A</definedName>
    <definedName name="_364__123Graph_XCHART_28" hidden="1">#N/A</definedName>
    <definedName name="_364__123Graph_XCHART_29" hidden="1">[5]Data!$B$3:$M$3</definedName>
    <definedName name="_364__123Graph_XCHART_3" hidden="1">[5]Data!$B$3:$M$3</definedName>
    <definedName name="_364__123Graph_XCHART_30" hidden="1">#N/A</definedName>
    <definedName name="_365__123Graph_XCHART_106" hidden="1">[5]Data!$B$3:$M$3</definedName>
    <definedName name="_365__123Graph_XCHART_25" hidden="1">#N/A</definedName>
    <definedName name="_365__123Graph_XCHART_28" hidden="1">#N/A</definedName>
    <definedName name="_365__123Graph_XCHART_29" hidden="1">[5]Data!$B$3:$M$3</definedName>
    <definedName name="_365__123Graph_XCHART_3" hidden="1">[5]Data!$B$3:$M$3</definedName>
    <definedName name="_365__123Graph_XCHART_30" hidden="1">#N/A</definedName>
    <definedName name="_365__123Graph_XCHART_31" hidden="1">[5]Data!$B$3:$N$3</definedName>
    <definedName name="_366__123Graph_XCHART_107" hidden="1">[5]Data!$B$3:$M$3</definedName>
    <definedName name="_366__123Graph_XCHART_26" hidden="1">#N/A</definedName>
    <definedName name="_366__123Graph_XCHART_29" hidden="1">[5]Data!$B$3:$M$3</definedName>
    <definedName name="_366__123Graph_XCHART_3" hidden="1">[5]Data!$B$3:$M$3</definedName>
    <definedName name="_366__123Graph_XCHART_30" hidden="1">#N/A</definedName>
    <definedName name="_366__123Graph_XCHART_31" hidden="1">[5]Data!$B$3:$N$3</definedName>
    <definedName name="_366__123Graph_XCHART_32" hidden="1">[5]Data!$B$3:$N$3</definedName>
    <definedName name="_367__123Graph_XCHART_108" hidden="1">[5]Data!$B$3:$M$3</definedName>
    <definedName name="_367__123Graph_XCHART_27" hidden="1">#N/A</definedName>
    <definedName name="_367__123Graph_XCHART_3" hidden="1">[6]SALES!$AI$92:$AK$92</definedName>
    <definedName name="_367__123Graph_XCHART_30" hidden="1">#N/A</definedName>
    <definedName name="_367__123Graph_XCHART_31" hidden="1">[5]Data!$B$3:$N$3</definedName>
    <definedName name="_367__123Graph_XCHART_32" hidden="1">[5]Data!$B$3:$N$3</definedName>
    <definedName name="_367__123Graph_XCHART_33" hidden="1">[5]Data!$B$3:$N$3</definedName>
    <definedName name="_368__123Graph_XCHART_109" hidden="1">[5]Data!$B$3:$M$3</definedName>
    <definedName name="_368__123Graph_XCHART_28" hidden="1">#N/A</definedName>
    <definedName name="_368__123Graph_XCHART_30" hidden="1">#N/A</definedName>
    <definedName name="_368__123Graph_XCHART_31" hidden="1">[5]Data!$B$3:$N$3</definedName>
    <definedName name="_368__123Graph_XCHART_32" hidden="1">[5]Data!$B$3:$N$3</definedName>
    <definedName name="_368__123Graph_XCHART_33" hidden="1">[5]Data!$B$3:$N$3</definedName>
    <definedName name="_368__123Graph_XCHART_34" hidden="1">[5]Data!$B$3:$N$3</definedName>
    <definedName name="_369__123Graph_XCHART_11" hidden="1">[5]Data!$B$3:$M$3</definedName>
    <definedName name="_369__123Graph_XCHART_29" hidden="1">[5]Data!$B$3:$M$3</definedName>
    <definedName name="_369__123Graph_XCHART_31" hidden="1">[5]Data!$B$3:$N$3</definedName>
    <definedName name="_369__123Graph_XCHART_32" hidden="1">[5]Data!$B$3:$N$3</definedName>
    <definedName name="_369__123Graph_XCHART_33" hidden="1">[5]Data!$B$3:$N$3</definedName>
    <definedName name="_369__123Graph_XCHART_34" hidden="1">[5]Data!$B$3:$N$3</definedName>
    <definedName name="_369__123Graph_XCHART_35" hidden="1">[5]Data!$B$3:$N$3</definedName>
    <definedName name="_37__123Graph_ACHART_13" hidden="1">[5]Data!$B$33:$M$33</definedName>
    <definedName name="_37__123Graph_ACHART_132" hidden="1">[5]Data!$B$238:$M$238</definedName>
    <definedName name="_370__123Graph_XCHART_110" hidden="1">[5]Data!$B$3:$M$3</definedName>
    <definedName name="_370__123Graph_XCHART_3" hidden="1">[6]SALES!$AI$92:$AK$92</definedName>
    <definedName name="_370__123Graph_XCHART_32" hidden="1">[5]Data!$B$3:$N$3</definedName>
    <definedName name="_370__123Graph_XCHART_33" hidden="1">[5]Data!$B$3:$N$3</definedName>
    <definedName name="_370__123Graph_XCHART_34" hidden="1">[5]Data!$B$3:$N$3</definedName>
    <definedName name="_370__123Graph_XCHART_35" hidden="1">[5]Data!$B$3:$N$3</definedName>
    <definedName name="_370__123Graph_XCHART_36" hidden="1">[5]Data!$B$3:$N$3</definedName>
    <definedName name="_371__123Graph_XCHART_111" hidden="1">[5]Data!$B$3:$M$3</definedName>
    <definedName name="_371__123Graph_XCHART_30" hidden="1">#N/A</definedName>
    <definedName name="_371__123Graph_XCHART_33" hidden="1">[5]Data!$B$3:$N$3</definedName>
    <definedName name="_371__123Graph_XCHART_34" hidden="1">[5]Data!$B$3:$N$3</definedName>
    <definedName name="_371__123Graph_XCHART_35" hidden="1">[5]Data!$B$3:$N$3</definedName>
    <definedName name="_371__123Graph_XCHART_36" hidden="1">[5]Data!$B$3:$N$3</definedName>
    <definedName name="_371__123Graph_XCHART_37" hidden="1">[5]Data!$B$3:$N$3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123Graph_XCHART_112" hidden="1">[5]Data!$B$3:$M$3</definedName>
    <definedName name="_372__123Graph_XCHART_31" hidden="1">[5]Data!$B$3:$N$3</definedName>
    <definedName name="_372__123Graph_XCHART_34" hidden="1">[5]Data!$B$3:$N$3</definedName>
    <definedName name="_372__123Graph_XCHART_35" hidden="1">[5]Data!$B$3:$N$3</definedName>
    <definedName name="_372__123Graph_XCHART_36" hidden="1">[5]Data!$B$3:$N$3</definedName>
    <definedName name="_372__123Graph_XCHART_37" hidden="1">[5]Data!$B$3:$N$3</definedName>
    <definedName name="_372__123Graph_XCHART_38" hidden="1">[5]Data!$B$3:$N$3</definedName>
    <definedName name="_373__123Graph_XCHART_113" hidden="1">[5]Data!$B$3:$M$3</definedName>
    <definedName name="_373__123Graph_XCHART_32" hidden="1">[5]Data!$B$3:$N$3</definedName>
    <definedName name="_373__123Graph_XCHART_35" hidden="1">[5]Data!$B$3:$N$3</definedName>
    <definedName name="_373__123Graph_XCHART_36" hidden="1">[5]Data!$B$3:$N$3</definedName>
    <definedName name="_373__123Graph_XCHART_37" hidden="1">[5]Data!$B$3:$N$3</definedName>
    <definedName name="_373__123Graph_XCHART_38" hidden="1">[5]Data!$B$3:$N$3</definedName>
    <definedName name="_373__123Graph_XCHART_39" hidden="1">[5]Data!$B$3:$N$3</definedName>
    <definedName name="_374__123Graph_XCHART_114" hidden="1">[5]Data!$B$3:$M$3</definedName>
    <definedName name="_374__123Graph_XCHART_33" hidden="1">[5]Data!$B$3:$N$3</definedName>
    <definedName name="_374__123Graph_XCHART_36" hidden="1">[5]Data!$B$3:$N$3</definedName>
    <definedName name="_374__123Graph_XCHART_37" hidden="1">[5]Data!$B$3:$N$3</definedName>
    <definedName name="_374__123Graph_XCHART_38" hidden="1">[5]Data!$B$3:$N$3</definedName>
    <definedName name="_374__123Graph_XCHART_39" hidden="1">[5]Data!$B$3:$N$3</definedName>
    <definedName name="_374__123Graph_XCHART_4" hidden="1">[5]Data!$B$3:$M$3</definedName>
    <definedName name="_375__123Graph_XCHART_115" hidden="1">[5]Data!$B$3:$M$3</definedName>
    <definedName name="_375__123Graph_XCHART_34" hidden="1">[5]Data!$B$3:$N$3</definedName>
    <definedName name="_375__123Graph_XCHART_37" hidden="1">[5]Data!$B$3:$N$3</definedName>
    <definedName name="_375__123Graph_XCHART_38" hidden="1">[5]Data!$B$3:$N$3</definedName>
    <definedName name="_375__123Graph_XCHART_39" hidden="1">[5]Data!$B$3:$N$3</definedName>
    <definedName name="_375__123Graph_XCHART_4" hidden="1">[5]Data!$B$3:$M$3</definedName>
    <definedName name="_375__123Graph_XCHART_40" hidden="1">[5]Data!$B$3:$N$3</definedName>
    <definedName name="_376__123Graph_XCHART_116" hidden="1">[5]Data!$B$3:$M$3</definedName>
    <definedName name="_376__123Graph_XCHART_35" hidden="1">[5]Data!$B$3:$N$3</definedName>
    <definedName name="_376__123Graph_XCHART_38" hidden="1">[5]Data!$B$3:$N$3</definedName>
    <definedName name="_376__123Graph_XCHART_39" hidden="1">[5]Data!$B$3:$N$3</definedName>
    <definedName name="_376__123Graph_XCHART_4" hidden="1">[5]Data!$B$3:$M$3</definedName>
    <definedName name="_376__123Graph_XCHART_40" hidden="1">[5]Data!$B$3:$N$3</definedName>
    <definedName name="_376__123Graph_XCHART_41" hidden="1">[5]Data!$B$3:$N$3</definedName>
    <definedName name="_377__123Graph_XCHART_117" hidden="1">[5]Data!$B$3:$M$3</definedName>
    <definedName name="_377__123Graph_XCHART_36" hidden="1">[5]Data!$B$3:$N$3</definedName>
    <definedName name="_377__123Graph_XCHART_39" hidden="1">[5]Data!$B$3:$N$3</definedName>
    <definedName name="_377__123Graph_XCHART_4" hidden="1">[5]Data!$B$3:$M$3</definedName>
    <definedName name="_377__123Graph_XCHART_40" hidden="1">[5]Data!$B$3:$N$3</definedName>
    <definedName name="_377__123Graph_XCHART_41" hidden="1">[5]Data!$B$3:$N$3</definedName>
    <definedName name="_377__123Graph_XCHART_42" hidden="1">[5]Data!$B$3:$N$3</definedName>
    <definedName name="_378__123Graph_XCHART_118" hidden="1">[5]Data!$B$3:$M$3</definedName>
    <definedName name="_378__123Graph_XCHART_37" hidden="1">[5]Data!$B$3:$N$3</definedName>
    <definedName name="_378__123Graph_XCHART_4" hidden="1">[6]SALES!$AJ$112:$AU$112</definedName>
    <definedName name="_378__123Graph_XCHART_40" hidden="1">[5]Data!$B$3:$N$3</definedName>
    <definedName name="_378__123Graph_XCHART_41" hidden="1">[5]Data!$B$3:$N$3</definedName>
    <definedName name="_378__123Graph_XCHART_42" hidden="1">[5]Data!$B$3:$N$3</definedName>
    <definedName name="_378__123Graph_XCHART_43" hidden="1">[5]Data!$B$3:$N$3</definedName>
    <definedName name="_379__123Graph_XCHART_119" hidden="1">[5]Data!$B$3:$M$3</definedName>
    <definedName name="_379__123Graph_XCHART_38" hidden="1">[5]Data!$B$3:$N$3</definedName>
    <definedName name="_379__123Graph_XCHART_40" hidden="1">[5]Data!$B$3:$N$3</definedName>
    <definedName name="_379__123Graph_XCHART_41" hidden="1">[5]Data!$B$3:$N$3</definedName>
    <definedName name="_379__123Graph_XCHART_42" hidden="1">[5]Data!$B$3:$N$3</definedName>
    <definedName name="_379__123Graph_XCHART_43" hidden="1">[5]Data!$B$3:$N$3</definedName>
    <definedName name="_379__123Graph_XCHART_44" hidden="1">[5]Data!$B$3:$N$3</definedName>
    <definedName name="_38__123Graph_ACHART_130" hidden="1">[5]Data!$B$236:$M$236</definedName>
    <definedName name="_38__123Graph_ACHART_133" hidden="1">[5]Data!$B$239:$M$239</definedName>
    <definedName name="_380__123Graph_XCHART_12" hidden="1">[5]Data!$B$3:$M$3</definedName>
    <definedName name="_380__123Graph_XCHART_39" hidden="1">[5]Data!$B$3:$N$3</definedName>
    <definedName name="_380__123Graph_XCHART_41" hidden="1">[5]Data!$B$3:$N$3</definedName>
    <definedName name="_380__123Graph_XCHART_42" hidden="1">[5]Data!$B$3:$N$3</definedName>
    <definedName name="_380__123Graph_XCHART_43" hidden="1">[5]Data!$B$3:$N$3</definedName>
    <definedName name="_380__123Graph_XCHART_44" hidden="1">[5]Data!$B$3:$N$3</definedName>
    <definedName name="_380__123Graph_XCHART_45" hidden="1">[5]Data!$B$3:$M$3</definedName>
    <definedName name="_381__123Graph_XCHART_120" hidden="1">[5]Data!$B$3:$M$3</definedName>
    <definedName name="_381__123Graph_XCHART_4" hidden="1">[6]SALES!$AJ$112:$AU$112</definedName>
    <definedName name="_381__123Graph_XCHART_42" hidden="1">[5]Data!$B$3:$N$3</definedName>
    <definedName name="_381__123Graph_XCHART_43" hidden="1">[5]Data!$B$3:$N$3</definedName>
    <definedName name="_381__123Graph_XCHART_44" hidden="1">[5]Data!$B$3:$N$3</definedName>
    <definedName name="_381__123Graph_XCHART_45" hidden="1">[5]Data!$B$3:$M$3</definedName>
    <definedName name="_381__123Graph_XCHART_46" hidden="1">[5]Data!$B$3:$M$3</definedName>
    <definedName name="_382__123Graph_XCHART_121" hidden="1">[5]Data!$B$3:$M$3</definedName>
    <definedName name="_382__123Graph_XCHART_40" hidden="1">[5]Data!$B$3:$N$3</definedName>
    <definedName name="_382__123Graph_XCHART_43" hidden="1">[5]Data!$B$3:$N$3</definedName>
    <definedName name="_382__123Graph_XCHART_44" hidden="1">[5]Data!$B$3:$N$3</definedName>
    <definedName name="_382__123Graph_XCHART_45" hidden="1">[5]Data!$B$3:$M$3</definedName>
    <definedName name="_382__123Graph_XCHART_46" hidden="1">[5]Data!$B$3:$M$3</definedName>
    <definedName name="_382__123Graph_XCHART_47" hidden="1">[5]Data!$B$3:$M$3</definedName>
    <definedName name="_383__123Graph_XCHART_122" hidden="1">[5]Data!$B$3:$M$3</definedName>
    <definedName name="_383__123Graph_XCHART_41" hidden="1">[5]Data!$B$3:$N$3</definedName>
    <definedName name="_383__123Graph_XCHART_44" hidden="1">[5]Data!$B$3:$N$3</definedName>
    <definedName name="_383__123Graph_XCHART_45" hidden="1">[5]Data!$B$3:$M$3</definedName>
    <definedName name="_383__123Graph_XCHART_46" hidden="1">[5]Data!$B$3:$M$3</definedName>
    <definedName name="_383__123Graph_XCHART_47" hidden="1">[5]Data!$B$3:$M$3</definedName>
    <definedName name="_383__123Graph_XCHART_48" hidden="1">[5]Data!$B$3:$M$3</definedName>
    <definedName name="_384__123Graph_XCHART_123" hidden="1">[5]Data!$B$3:$M$3</definedName>
    <definedName name="_384__123Graph_XCHART_42" hidden="1">[5]Data!$B$3:$N$3</definedName>
    <definedName name="_384__123Graph_XCHART_45" hidden="1">[5]Data!$B$3:$M$3</definedName>
    <definedName name="_384__123Graph_XCHART_46" hidden="1">[5]Data!$B$3:$M$3</definedName>
    <definedName name="_384__123Graph_XCHART_47" hidden="1">[5]Data!$B$3:$M$3</definedName>
    <definedName name="_384__123Graph_XCHART_48" hidden="1">[5]Data!$B$3:$M$3</definedName>
    <definedName name="_384__123Graph_XCHART_49" hidden="1">[5]Data!$B$3:$M$3</definedName>
    <definedName name="_385__123Graph_XCHART_124" hidden="1">[5]Data!$B$3:$M$3</definedName>
    <definedName name="_385__123Graph_XCHART_43" hidden="1">[5]Data!$B$3:$N$3</definedName>
    <definedName name="_385__123Graph_XCHART_46" hidden="1">[5]Data!$B$3:$M$3</definedName>
    <definedName name="_385__123Graph_XCHART_47" hidden="1">[5]Data!$B$3:$M$3</definedName>
    <definedName name="_385__123Graph_XCHART_48" hidden="1">[5]Data!$B$3:$M$3</definedName>
    <definedName name="_385__123Graph_XCHART_49" hidden="1">[5]Data!$B$3:$M$3</definedName>
    <definedName name="_385__123Graph_XCHART_5" hidden="1">[5]Data!$B$3:$M$3</definedName>
    <definedName name="_386__123Graph_XCHART_125" hidden="1">[5]Data!$B$3:$M$3</definedName>
    <definedName name="_386__123Graph_XCHART_44" hidden="1">[5]Data!$B$3:$N$3</definedName>
    <definedName name="_386__123Graph_XCHART_47" hidden="1">[5]Data!$B$3:$M$3</definedName>
    <definedName name="_386__123Graph_XCHART_48" hidden="1">[5]Data!$B$3:$M$3</definedName>
    <definedName name="_386__123Graph_XCHART_49" hidden="1">[5]Data!$B$3:$M$3</definedName>
    <definedName name="_386__123Graph_XCHART_5" hidden="1">[5]Data!$B$3:$M$3</definedName>
    <definedName name="_386__123Graph_XCHART_50" hidden="1">[5]Data!$B$3:$M$3</definedName>
    <definedName name="_387__123Graph_XCHART_126" hidden="1">[5]Data!$B$3:$M$3</definedName>
    <definedName name="_387__123Graph_XCHART_45" hidden="1">[5]Data!$B$3:$M$3</definedName>
    <definedName name="_387__123Graph_XCHART_48" hidden="1">[5]Data!$B$3:$M$3</definedName>
    <definedName name="_387__123Graph_XCHART_49" hidden="1">[5]Data!$B$3:$M$3</definedName>
    <definedName name="_387__123Graph_XCHART_5" hidden="1">[5]Data!$B$3:$M$3</definedName>
    <definedName name="_387__123Graph_XCHART_50" hidden="1">[5]Data!$B$3:$M$3</definedName>
    <definedName name="_387__123Graph_XCHART_51" hidden="1">[5]Data!$B$3:$M$3</definedName>
    <definedName name="_388__123Graph_XCHART_127" hidden="1">[5]Data!$B$3:$M$3</definedName>
    <definedName name="_388__123Graph_XCHART_46" hidden="1">[5]Data!$B$3:$M$3</definedName>
    <definedName name="_388__123Graph_XCHART_49" hidden="1">[5]Data!$B$3:$M$3</definedName>
    <definedName name="_388__123Graph_XCHART_5" hidden="1">[5]Data!$B$3:$M$3</definedName>
    <definedName name="_388__123Graph_XCHART_50" hidden="1">[5]Data!$B$3:$M$3</definedName>
    <definedName name="_388__123Graph_XCHART_51" hidden="1">[5]Data!$B$3:$M$3</definedName>
    <definedName name="_388__123Graph_XCHART_52" hidden="1">[5]Data!$B$3:$M$3</definedName>
    <definedName name="_389__123Graph_XCHART_128" hidden="1">[5]Data!$B$3:$M$3</definedName>
    <definedName name="_389__123Graph_XCHART_47" hidden="1">[5]Data!$B$3:$M$3</definedName>
    <definedName name="_389__123Graph_XCHART_5" hidden="1">[6]SALES!$AH$123:$AS$123</definedName>
    <definedName name="_389__123Graph_XCHART_50" hidden="1">[5]Data!$B$3:$M$3</definedName>
    <definedName name="_389__123Graph_XCHART_51" hidden="1">[5]Data!$B$3:$M$3</definedName>
    <definedName name="_389__123Graph_XCHART_52" hidden="1">[5]Data!$B$3:$M$3</definedName>
    <definedName name="_389__123Graph_XCHART_53" hidden="1">[5]Data!$B$3:$M$3</definedName>
    <definedName name="_39__123Graph_ACHART_131" hidden="1">[5]Data!$B$237:$M$237</definedName>
    <definedName name="_39__123Graph_ACHART_134" hidden="1">[5]Data!$B$270:$M$270</definedName>
    <definedName name="_390__123Graph_XCHART_129" hidden="1">[5]Data!$B$3:$M$3</definedName>
    <definedName name="_390__123Graph_XCHART_48" hidden="1">[5]Data!$B$3:$M$3</definedName>
    <definedName name="_390__123Graph_XCHART_50" hidden="1">[5]Data!$B$3:$M$3</definedName>
    <definedName name="_390__123Graph_XCHART_51" hidden="1">[5]Data!$B$3:$M$3</definedName>
    <definedName name="_390__123Graph_XCHART_52" hidden="1">[5]Data!$B$3:$M$3</definedName>
    <definedName name="_390__123Graph_XCHART_53" hidden="1">[5]Data!$B$3:$M$3</definedName>
    <definedName name="_390__123Graph_XCHART_54" hidden="1">[5]Data!$B$3:$M$3</definedName>
    <definedName name="_391__123Graph_XCHART_13" hidden="1">[5]Data!$B$3:$M$3</definedName>
    <definedName name="_391__123Graph_XCHART_49" hidden="1">[5]Data!$B$3:$M$3</definedName>
    <definedName name="_391__123Graph_XCHART_51" hidden="1">[5]Data!$B$3:$M$3</definedName>
    <definedName name="_391__123Graph_XCHART_52" hidden="1">[5]Data!$B$3:$M$3</definedName>
    <definedName name="_391__123Graph_XCHART_53" hidden="1">[5]Data!$B$3:$M$3</definedName>
    <definedName name="_391__123Graph_XCHART_54" hidden="1">[5]Data!$B$3:$M$3</definedName>
    <definedName name="_391__123Graph_XCHART_55" hidden="1">[5]Data!$B$3:$M$3</definedName>
    <definedName name="_392__123Graph_XCHART_130" hidden="1">[5]Data!$B$3:$M$3</definedName>
    <definedName name="_392__123Graph_XCHART_5" hidden="1">[6]SALES!$AH$123:$AS$123</definedName>
    <definedName name="_392__123Graph_XCHART_52" hidden="1">[5]Data!$B$3:$M$3</definedName>
    <definedName name="_392__123Graph_XCHART_53" hidden="1">[5]Data!$B$3:$M$3</definedName>
    <definedName name="_392__123Graph_XCHART_54" hidden="1">[5]Data!$B$3:$M$3</definedName>
    <definedName name="_392__123Graph_XCHART_55" hidden="1">[5]Data!$B$3:$M$3</definedName>
    <definedName name="_392__123Graph_XCHART_56" hidden="1">[5]Data!$B$3:$M$3</definedName>
    <definedName name="_393__123Graph_XCHART_131" hidden="1">[5]Data!$B$3:$M$3</definedName>
    <definedName name="_393__123Graph_XCHART_50" hidden="1">[5]Data!$B$3:$M$3</definedName>
    <definedName name="_393__123Graph_XCHART_53" hidden="1">[5]Data!$B$3:$M$3</definedName>
    <definedName name="_393__123Graph_XCHART_54" hidden="1">[5]Data!$B$3:$M$3</definedName>
    <definedName name="_393__123Graph_XCHART_55" hidden="1">[5]Data!$B$3:$M$3</definedName>
    <definedName name="_393__123Graph_XCHART_56" hidden="1">[5]Data!$B$3:$M$3</definedName>
    <definedName name="_393__123Graph_XCHART_57" hidden="1">[5]Data!$B$3:$M$3</definedName>
    <definedName name="_394__123Graph_XCHART_132" hidden="1">[5]Data!$B$3:$M$3</definedName>
    <definedName name="_394__123Graph_XCHART_51" hidden="1">[5]Data!$B$3:$M$3</definedName>
    <definedName name="_394__123Graph_XCHART_54" hidden="1">[5]Data!$B$3:$M$3</definedName>
    <definedName name="_394__123Graph_XCHART_55" hidden="1">[5]Data!$B$3:$M$3</definedName>
    <definedName name="_394__123Graph_XCHART_56" hidden="1">[5]Data!$B$3:$M$3</definedName>
    <definedName name="_394__123Graph_XCHART_57" hidden="1">[5]Data!$B$3:$M$3</definedName>
    <definedName name="_394__123Graph_XCHART_58" hidden="1">[5]Data!$B$3:$M$3</definedName>
    <definedName name="_395__123Graph_XCHART_133" hidden="1">[5]Data!$B$3:$M$3</definedName>
    <definedName name="_395__123Graph_XCHART_52" hidden="1">[5]Data!$B$3:$M$3</definedName>
    <definedName name="_395__123Graph_XCHART_55" hidden="1">[5]Data!$B$3:$M$3</definedName>
    <definedName name="_395__123Graph_XCHART_56" hidden="1">[5]Data!$B$3:$M$3</definedName>
    <definedName name="_395__123Graph_XCHART_57" hidden="1">[5]Data!$B$3:$M$3</definedName>
    <definedName name="_395__123Graph_XCHART_58" hidden="1">[5]Data!$B$3:$M$3</definedName>
    <definedName name="_395__123Graph_XCHART_59" hidden="1">[5]Data!$B$3:$M$3</definedName>
    <definedName name="_396__123Graph_XCHART_134" hidden="1">[5]Data!$B$3:$M$3</definedName>
    <definedName name="_396__123Graph_XCHART_53" hidden="1">[5]Data!$B$3:$M$3</definedName>
    <definedName name="_396__123Graph_XCHART_56" hidden="1">[5]Data!$B$3:$M$3</definedName>
    <definedName name="_396__123Graph_XCHART_57" hidden="1">[5]Data!$B$3:$M$3</definedName>
    <definedName name="_396__123Graph_XCHART_58" hidden="1">[5]Data!$B$3:$M$3</definedName>
    <definedName name="_396__123Graph_XCHART_59" hidden="1">[5]Data!$B$3:$M$3</definedName>
    <definedName name="_396__123Graph_XCHART_6" hidden="1">[5]Data!$B$3:$M$3</definedName>
    <definedName name="_397__123Graph_XCHART_135" hidden="1">[5]Data!$B$3:$M$3</definedName>
    <definedName name="_397__123Graph_XCHART_54" hidden="1">[5]Data!$B$3:$M$3</definedName>
    <definedName name="_397__123Graph_XCHART_57" hidden="1">[5]Data!$B$3:$M$3</definedName>
    <definedName name="_397__123Graph_XCHART_58" hidden="1">[5]Data!$B$3:$M$3</definedName>
    <definedName name="_397__123Graph_XCHART_59" hidden="1">[5]Data!$B$3:$M$3</definedName>
    <definedName name="_397__123Graph_XCHART_6" hidden="1">[5]Data!$B$3:$M$3</definedName>
    <definedName name="_397__123Graph_XCHART_60" hidden="1">[5]Data!$B$3:$M$3</definedName>
    <definedName name="_398__123Graph_XCHART_136" hidden="1">[5]Data!$B$3:$M$3</definedName>
    <definedName name="_398__123Graph_XCHART_55" hidden="1">[5]Data!$B$3:$M$3</definedName>
    <definedName name="_398__123Graph_XCHART_58" hidden="1">[5]Data!$B$3:$M$3</definedName>
    <definedName name="_398__123Graph_XCHART_59" hidden="1">[5]Data!$B$3:$M$3</definedName>
    <definedName name="_398__123Graph_XCHART_6" hidden="1">[5]Data!$B$3:$M$3</definedName>
    <definedName name="_398__123Graph_XCHART_60" hidden="1">[5]Data!$B$3:$M$3</definedName>
    <definedName name="_398__123Graph_XCHART_61" hidden="1">[5]Data!$B$3:$M$3</definedName>
    <definedName name="_399__123Graph_XCHART_137" hidden="1">[5]Data!$B$3:$M$3</definedName>
    <definedName name="_399__123Graph_XCHART_56" hidden="1">[5]Data!$B$3:$M$3</definedName>
    <definedName name="_399__123Graph_XCHART_59" hidden="1">[5]Data!$B$3:$M$3</definedName>
    <definedName name="_399__123Graph_XCHART_6" hidden="1">[5]Data!$B$3:$M$3</definedName>
    <definedName name="_399__123Graph_XCHART_60" hidden="1">[5]Data!$B$3:$M$3</definedName>
    <definedName name="_399__123Graph_XCHART_61" hidden="1">[5]Data!$B$3:$M$3</definedName>
    <definedName name="_399__123Graph_XCHART_62" hidden="1">[5]Data!$B$3:$M$3</definedName>
    <definedName name="_4__123Graph_ACHART_1" hidden="1">[5]Data!$B$10:$M$10</definedName>
    <definedName name="_4__123Graph_ACHART_102" hidden="1">[5]Data!$B$110:$M$110</definedName>
    <definedName name="_40__123Graph_ACHART_132" hidden="1">[5]Data!$B$238:$M$238</definedName>
    <definedName name="_40__123Graph_ACHART_135" hidden="1">[5]Data!$B$271:$M$271</definedName>
    <definedName name="_400__123Graph_XCHART_138" hidden="1">[5]Data!$B$3:$M$3</definedName>
    <definedName name="_400__123Graph_XCHART_57" hidden="1">[5]Data!$B$3:$M$3</definedName>
    <definedName name="_400__123Graph_XCHART_6" hidden="1">[6]SALES!$AG$10:$AG$21</definedName>
    <definedName name="_400__123Graph_XCHART_60" hidden="1">[5]Data!$B$3:$M$3</definedName>
    <definedName name="_400__123Graph_XCHART_61" hidden="1">[5]Data!$B$3:$M$3</definedName>
    <definedName name="_400__123Graph_XCHART_62" hidden="1">[5]Data!$B$3:$M$3</definedName>
    <definedName name="_400__123Graph_XCHART_63" hidden="1">[5]Data!$B$3:$M$3</definedName>
    <definedName name="_401__123Graph_XCHART_139" hidden="1">[5]Data!$B$3:$M$3</definedName>
    <definedName name="_401__123Graph_XCHART_58" hidden="1">[5]Data!$B$3:$M$3</definedName>
    <definedName name="_401__123Graph_XCHART_60" hidden="1">[5]Data!$B$3:$M$3</definedName>
    <definedName name="_401__123Graph_XCHART_61" hidden="1">[5]Data!$B$3:$M$3</definedName>
    <definedName name="_401__123Graph_XCHART_62" hidden="1">[5]Data!$B$3:$M$3</definedName>
    <definedName name="_401__123Graph_XCHART_63" hidden="1">[5]Data!$B$3:$M$3</definedName>
    <definedName name="_401__123Graph_XCHART_64" hidden="1">[5]Data!$B$3:$M$3</definedName>
    <definedName name="_402__123Graph_XCHART_14" hidden="1">[5]Data!$B$3:$M$3</definedName>
    <definedName name="_402__123Graph_XCHART_59" hidden="1">[5]Data!$B$3:$M$3</definedName>
    <definedName name="_402__123Graph_XCHART_61" hidden="1">[5]Data!$B$3:$M$3</definedName>
    <definedName name="_402__123Graph_XCHART_62" hidden="1">[5]Data!$B$3:$M$3</definedName>
    <definedName name="_402__123Graph_XCHART_63" hidden="1">[5]Data!$B$3:$M$3</definedName>
    <definedName name="_402__123Graph_XCHART_64" hidden="1">[5]Data!$B$3:$M$3</definedName>
    <definedName name="_402__123Graph_XCHART_65" hidden="1">[5]Data!$B$3:$M$3</definedName>
    <definedName name="_403__123Graph_XCHART_140" hidden="1">[5]Data!$B$3:$M$3</definedName>
    <definedName name="_403__123Graph_XCHART_6" hidden="1">[6]SALES!$AG$10:$AG$21</definedName>
    <definedName name="_403__123Graph_XCHART_62" hidden="1">[5]Data!$B$3:$M$3</definedName>
    <definedName name="_403__123Graph_XCHART_63" hidden="1">[5]Data!$B$3:$M$3</definedName>
    <definedName name="_403__123Graph_XCHART_64" hidden="1">[5]Data!$B$3:$M$3</definedName>
    <definedName name="_403__123Graph_XCHART_65" hidden="1">[5]Data!$B$3:$M$3</definedName>
    <definedName name="_403__123Graph_XCHART_66" hidden="1">[5]Data!$B$3:$M$3</definedName>
    <definedName name="_404__123Graph_XCHART_141" hidden="1">[5]Data!$B$3:$M$3</definedName>
    <definedName name="_404__123Graph_XCHART_60" hidden="1">[5]Data!$B$3:$M$3</definedName>
    <definedName name="_404__123Graph_XCHART_63" hidden="1">[5]Data!$B$3:$M$3</definedName>
    <definedName name="_404__123Graph_XCHART_64" hidden="1">[5]Data!$B$3:$M$3</definedName>
    <definedName name="_404__123Graph_XCHART_65" hidden="1">[5]Data!$B$3:$M$3</definedName>
    <definedName name="_404__123Graph_XCHART_66" hidden="1">[5]Data!$B$3:$M$3</definedName>
    <definedName name="_404__123Graph_XCHART_68" hidden="1">[5]Data!$B$3:$M$3</definedName>
    <definedName name="_405__123Graph_XCHART_16" hidden="1">[5]Data!$B$3:$M$3</definedName>
    <definedName name="_405__123Graph_XCHART_61" hidden="1">[5]Data!$B$3:$M$3</definedName>
    <definedName name="_405__123Graph_XCHART_64" hidden="1">[5]Data!$B$3:$M$3</definedName>
    <definedName name="_405__123Graph_XCHART_65" hidden="1">[5]Data!$B$3:$M$3</definedName>
    <definedName name="_405__123Graph_XCHART_66" hidden="1">[5]Data!$B$3:$M$3</definedName>
    <definedName name="_405__123Graph_XCHART_68" hidden="1">[5]Data!$B$3:$M$3</definedName>
    <definedName name="_405__123Graph_XCHART_69" hidden="1">[5]Data!$B$3:$M$3</definedName>
    <definedName name="_406__123Graph_XCHART_17" hidden="1">[5]Data!$B$3:$M$3</definedName>
    <definedName name="_406__123Graph_XCHART_62" hidden="1">[5]Data!$B$3:$M$3</definedName>
    <definedName name="_406__123Graph_XCHART_65" hidden="1">[5]Data!$B$3:$M$3</definedName>
    <definedName name="_406__123Graph_XCHART_66" hidden="1">[5]Data!$B$3:$M$3</definedName>
    <definedName name="_406__123Graph_XCHART_68" hidden="1">[5]Data!$B$3:$M$3</definedName>
    <definedName name="_406__123Graph_XCHART_69" hidden="1">[5]Data!$B$3:$M$3</definedName>
    <definedName name="_406__123Graph_XCHART_7" hidden="1">[5]Data!$B$3:$M$3</definedName>
    <definedName name="_407__123Graph_XCHART_18" hidden="1">[5]Data!$B$3:$M$3</definedName>
    <definedName name="_407__123Graph_XCHART_63" hidden="1">[5]Data!$B$3:$M$3</definedName>
    <definedName name="_407__123Graph_XCHART_66" hidden="1">[5]Data!$B$3:$M$3</definedName>
    <definedName name="_407__123Graph_XCHART_68" hidden="1">[5]Data!$B$3:$M$3</definedName>
    <definedName name="_407__123Graph_XCHART_69" hidden="1">[5]Data!$B$3:$M$3</definedName>
    <definedName name="_407__123Graph_XCHART_7" hidden="1">[5]Data!$B$3:$M$3</definedName>
    <definedName name="_407__123Graph_XCHART_70" hidden="1">[5]Data!$B$3:$M$3</definedName>
    <definedName name="_408__123Graph_XCHART_19" hidden="1">[5]Data!$B$3:$M$3</definedName>
    <definedName name="_408__123Graph_XCHART_64" hidden="1">[5]Data!$B$3:$M$3</definedName>
    <definedName name="_408__123Graph_XCHART_68" hidden="1">[5]Data!$B$3:$M$3</definedName>
    <definedName name="_408__123Graph_XCHART_69" hidden="1">[5]Data!$B$3:$M$3</definedName>
    <definedName name="_408__123Graph_XCHART_7" hidden="1">[5]Data!$B$3:$M$3</definedName>
    <definedName name="_408__123Graph_XCHART_70" hidden="1">[5]Data!$B$3:$M$3</definedName>
    <definedName name="_408__123Graph_XCHART_71" hidden="1">[5]Data!$B$3:$M$3</definedName>
    <definedName name="_409__123Graph_XCHART_65" hidden="1">[5]Data!$B$3:$M$3</definedName>
    <definedName name="_409__123Graph_XCHART_69" hidden="1">[5]Data!$B$3:$M$3</definedName>
    <definedName name="_409__123Graph_XCHART_7" hidden="1">[5]Data!$B$3:$M$3</definedName>
    <definedName name="_409__123Graph_XCHART_70" hidden="1">[5]Data!$B$3:$M$3</definedName>
    <definedName name="_409__123Graph_XCHART_71" hidden="1">[5]Data!$B$3:$M$3</definedName>
    <definedName name="_409__123Graph_XCHART_72" hidden="1">[5]Data!$B$3:$M$3</definedName>
    <definedName name="_41__123Graph_ACHART_133" hidden="1">[5]Data!$B$239:$M$239</definedName>
    <definedName name="_41__123Graph_ACHART_136" hidden="1">[5]Data!$B$273:$M$273</definedName>
    <definedName name="_410__123Graph_XCHART_66" hidden="1">[5]Data!$B$3:$M$3</definedName>
    <definedName name="_410__123Graph_XCHART_7" hidden="1">[5]Data!$B$3:$M$3</definedName>
    <definedName name="_410__123Graph_XCHART_70" hidden="1">[5]Data!$B$3:$M$3</definedName>
    <definedName name="_410__123Graph_XCHART_71" hidden="1">[5]Data!$B$3:$M$3</definedName>
    <definedName name="_410__123Graph_XCHART_72" hidden="1">[5]Data!$B$3:$M$3</definedName>
    <definedName name="_410__123Graph_XCHART_73" hidden="1">[5]Data!$B$3:$M$3</definedName>
    <definedName name="_411__123Graph_XCHART_68" hidden="1">[5]Data!$B$3:$M$3</definedName>
    <definedName name="_411__123Graph_XCHART_70" hidden="1">[5]Data!$B$3:$M$3</definedName>
    <definedName name="_411__123Graph_XCHART_71" hidden="1">[5]Data!$B$3:$M$3</definedName>
    <definedName name="_411__123Graph_XCHART_72" hidden="1">[5]Data!$B$3:$M$3</definedName>
    <definedName name="_411__123Graph_XCHART_73" hidden="1">[5]Data!$B$3:$M$3</definedName>
    <definedName name="_411__123Graph_XCHART_74" hidden="1">[5]Data!$B$3:$M$3</definedName>
    <definedName name="_412__123Graph_XCHART_2" hidden="1">[5]Data!$B$3:$M$3</definedName>
    <definedName name="_412__123Graph_XCHART_69" hidden="1">[5]Data!$B$3:$M$3</definedName>
    <definedName name="_412__123Graph_XCHART_71" hidden="1">[5]Data!$B$3:$M$3</definedName>
    <definedName name="_412__123Graph_XCHART_72" hidden="1">[5]Data!$B$3:$M$3</definedName>
    <definedName name="_412__123Graph_XCHART_73" hidden="1">[5]Data!$B$3:$M$3</definedName>
    <definedName name="_412__123Graph_XCHART_74" hidden="1">[5]Data!$B$3:$M$3</definedName>
    <definedName name="_412__123Graph_XCHART_75" hidden="1">[5]Data!$B$3:$M$3</definedName>
    <definedName name="_413__123Graph_XCHART_20" hidden="1">[5]Data!$B$3:$M$3</definedName>
    <definedName name="_413__123Graph_XCHART_7" hidden="1">[5]Data!$B$3:$M$3</definedName>
    <definedName name="_413__123Graph_XCHART_72" hidden="1">[5]Data!$B$3:$M$3</definedName>
    <definedName name="_413__123Graph_XCHART_73" hidden="1">[5]Data!$B$3:$M$3</definedName>
    <definedName name="_413__123Graph_XCHART_74" hidden="1">[5]Data!$B$3:$M$3</definedName>
    <definedName name="_413__123Graph_XCHART_75" hidden="1">[5]Data!$B$3:$M$3</definedName>
    <definedName name="_413__123Graph_XCHART_76" hidden="1">[5]Data!$B$3:$M$3</definedName>
    <definedName name="_414__123Graph_XCHART_21" hidden="1">[5]Data!$B$3:$M$3</definedName>
    <definedName name="_414__123Graph_XCHART_70" hidden="1">[5]Data!$B$3:$M$3</definedName>
    <definedName name="_414__123Graph_XCHART_73" hidden="1">[5]Data!$B$3:$M$3</definedName>
    <definedName name="_414__123Graph_XCHART_74" hidden="1">[5]Data!$B$3:$M$3</definedName>
    <definedName name="_414__123Graph_XCHART_75" hidden="1">[5]Data!$B$3:$M$3</definedName>
    <definedName name="_414__123Graph_XCHART_76" hidden="1">[5]Data!$B$3:$M$3</definedName>
    <definedName name="_414__123Graph_XCHART_77" hidden="1">[5]Data!$B$3:$M$3</definedName>
    <definedName name="_415__123Graph_XCHART_22" hidden="1">[5]Data!$B$3:$M$3</definedName>
    <definedName name="_415__123Graph_XCHART_71" hidden="1">[5]Data!$B$3:$M$3</definedName>
    <definedName name="_415__123Graph_XCHART_74" hidden="1">[5]Data!$B$3:$M$3</definedName>
    <definedName name="_415__123Graph_XCHART_75" hidden="1">[5]Data!$B$3:$M$3</definedName>
    <definedName name="_415__123Graph_XCHART_76" hidden="1">[5]Data!$B$3:$M$3</definedName>
    <definedName name="_415__123Graph_XCHART_77" hidden="1">[5]Data!$B$3:$M$3</definedName>
    <definedName name="_415__123Graph_XCHART_78" hidden="1">[5]Data!$B$3:$M$3</definedName>
    <definedName name="_416__123Graph_XCHART_23" hidden="1">[5]Data!$B$3:$M$3</definedName>
    <definedName name="_416__123Graph_XCHART_72" hidden="1">[5]Data!$B$3:$M$3</definedName>
    <definedName name="_416__123Graph_XCHART_75" hidden="1">[5]Data!$B$3:$M$3</definedName>
    <definedName name="_416__123Graph_XCHART_76" hidden="1">[5]Data!$B$3:$M$3</definedName>
    <definedName name="_416__123Graph_XCHART_77" hidden="1">[5]Data!$B$3:$M$3</definedName>
    <definedName name="_416__123Graph_XCHART_78" hidden="1">[5]Data!$B$3:$M$3</definedName>
    <definedName name="_416__123Graph_XCHART_79" hidden="1">[5]Data!$B$3:$M$3</definedName>
    <definedName name="_417__123Graph_XCHART_24" hidden="1">[5]Data!$B$3:$M$3</definedName>
    <definedName name="_417__123Graph_XCHART_73" hidden="1">[5]Data!$B$3:$M$3</definedName>
    <definedName name="_417__123Graph_XCHART_76" hidden="1">[5]Data!$B$3:$M$3</definedName>
    <definedName name="_417__123Graph_XCHART_77" hidden="1">[5]Data!$B$3:$M$3</definedName>
    <definedName name="_417__123Graph_XCHART_78" hidden="1">[5]Data!$B$3:$M$3</definedName>
    <definedName name="_417__123Graph_XCHART_79" hidden="1">[5]Data!$B$3:$M$3</definedName>
    <definedName name="_417__123Graph_XCHART_8" hidden="1">[5]Data!$B$3:$M$3</definedName>
    <definedName name="_418__123Graph_XCHART_25" hidden="1">#N/A</definedName>
    <definedName name="_418__123Graph_XCHART_74" hidden="1">[5]Data!$B$3:$M$3</definedName>
    <definedName name="_418__123Graph_XCHART_77" hidden="1">[5]Data!$B$3:$M$3</definedName>
    <definedName name="_418__123Graph_XCHART_78" hidden="1">[5]Data!$B$3:$M$3</definedName>
    <definedName name="_418__123Graph_XCHART_79" hidden="1">[5]Data!$B$3:$M$3</definedName>
    <definedName name="_418__123Graph_XCHART_8" hidden="1">[5]Data!$B$3:$M$3</definedName>
    <definedName name="_418__123Graph_XCHART_80" hidden="1">[5]Data!$B$3:$M$3</definedName>
    <definedName name="_419__123Graph_XCHART_26" hidden="1">#N/A</definedName>
    <definedName name="_419__123Graph_XCHART_75" hidden="1">[5]Data!$B$3:$M$3</definedName>
    <definedName name="_419__123Graph_XCHART_78" hidden="1">[5]Data!$B$3:$M$3</definedName>
    <definedName name="_419__123Graph_XCHART_79" hidden="1">[5]Data!$B$3:$M$3</definedName>
    <definedName name="_419__123Graph_XCHART_8" hidden="1">[5]Data!$B$3:$M$3</definedName>
    <definedName name="_419__123Graph_XCHART_80" hidden="1">[5]Data!$B$3:$M$3</definedName>
    <definedName name="_419__123Graph_XCHART_81" hidden="1">[5]Data!$B$3:$M$3</definedName>
    <definedName name="_42__123Graph_ACHART_134" hidden="1">[5]Data!$B$270:$M$270</definedName>
    <definedName name="_42__123Graph_ACHART_137" hidden="1">[5]Data!$B$275:$M$275</definedName>
    <definedName name="_420__123Graph_XCHART_27" hidden="1">#N/A</definedName>
    <definedName name="_420__123Graph_XCHART_76" hidden="1">[5]Data!$B$3:$M$3</definedName>
    <definedName name="_420__123Graph_XCHART_79" hidden="1">[5]Data!$B$3:$M$3</definedName>
    <definedName name="_420__123Graph_XCHART_8" hidden="1">[5]Data!$B$3:$M$3</definedName>
    <definedName name="_420__123Graph_XCHART_80" hidden="1">[5]Data!$B$3:$M$3</definedName>
    <definedName name="_420__123Graph_XCHART_81" hidden="1">[5]Data!$B$3:$M$3</definedName>
    <definedName name="_420__123Graph_XCHART_82" hidden="1">[5]Data!$B$3:$M$3</definedName>
    <definedName name="_421__123Graph_XCHART_28" hidden="1">#N/A</definedName>
    <definedName name="_421__123Graph_XCHART_77" hidden="1">[5]Data!$B$3:$M$3</definedName>
    <definedName name="_421__123Graph_XCHART_8" hidden="1">[5]Data!$B$3:$M$3</definedName>
    <definedName name="_421__123Graph_XCHART_80" hidden="1">[5]Data!$B$3:$M$3</definedName>
    <definedName name="_421__123Graph_XCHART_81" hidden="1">[5]Data!$B$3:$M$3</definedName>
    <definedName name="_421__123Graph_XCHART_82" hidden="1">[5]Data!$B$3:$M$3</definedName>
    <definedName name="_421__123Graph_XCHART_83" hidden="1">[5]Data!$B$3:$M$3</definedName>
    <definedName name="_422__123Graph_XCHART_29" hidden="1">[5]Data!$B$3:$M$3</definedName>
    <definedName name="_422__123Graph_XCHART_78" hidden="1">[5]Data!$B$3:$M$3</definedName>
    <definedName name="_422__123Graph_XCHART_80" hidden="1">[5]Data!$B$3:$M$3</definedName>
    <definedName name="_422__123Graph_XCHART_81" hidden="1">[5]Data!$B$3:$M$3</definedName>
    <definedName name="_422__123Graph_XCHART_82" hidden="1">[5]Data!$B$3:$M$3</definedName>
    <definedName name="_422__123Graph_XCHART_83" hidden="1">[5]Data!$B$3:$M$3</definedName>
    <definedName name="_422__123Graph_XCHART_84" hidden="1">[5]Data!$B$3:$M$3</definedName>
    <definedName name="_423__123Graph_XCHART_79" hidden="1">[5]Data!$B$3:$M$3</definedName>
    <definedName name="_423__123Graph_XCHART_81" hidden="1">[5]Data!$B$3:$M$3</definedName>
    <definedName name="_423__123Graph_XCHART_82" hidden="1">[5]Data!$B$3:$M$3</definedName>
    <definedName name="_423__123Graph_XCHART_83" hidden="1">[5]Data!$B$3:$M$3</definedName>
    <definedName name="_423__123Graph_XCHART_84" hidden="1">[5]Data!$B$3:$M$3</definedName>
    <definedName name="_423__123Graph_XCHART_85" hidden="1">[5]Data!$B$3:$M$3</definedName>
    <definedName name="_424__123Graph_XCHART_8" hidden="1">[5]Data!$B$3:$M$3</definedName>
    <definedName name="_424__123Graph_XCHART_82" hidden="1">[5]Data!$B$3:$M$3</definedName>
    <definedName name="_424__123Graph_XCHART_83" hidden="1">[5]Data!$B$3:$M$3</definedName>
    <definedName name="_424__123Graph_XCHART_84" hidden="1">[5]Data!$B$3:$M$3</definedName>
    <definedName name="_424__123Graph_XCHART_85" hidden="1">[5]Data!$B$3:$M$3</definedName>
    <definedName name="_424__123Graph_XCHART_86" hidden="1">[5]Data!$B$3:$M$3</definedName>
    <definedName name="_425__123Graph_XCHART_80" hidden="1">[5]Data!$B$3:$M$3</definedName>
    <definedName name="_425__123Graph_XCHART_83" hidden="1">[5]Data!$B$3:$M$3</definedName>
    <definedName name="_425__123Graph_XCHART_84" hidden="1">[5]Data!$B$3:$M$3</definedName>
    <definedName name="_425__123Graph_XCHART_85" hidden="1">[5]Data!$B$3:$M$3</definedName>
    <definedName name="_425__123Graph_XCHART_86" hidden="1">[5]Data!$B$3:$M$3</definedName>
    <definedName name="_425__123Graph_XCHART_87" hidden="1">[5]Data!$B$3:$M$3</definedName>
    <definedName name="_426__123Graph_XCHART_3" hidden="1">[5]Data!$B$3:$M$3</definedName>
    <definedName name="_426__123Graph_XCHART_81" hidden="1">[5]Data!$B$3:$M$3</definedName>
    <definedName name="_426__123Graph_XCHART_84" hidden="1">[5]Data!$B$3:$M$3</definedName>
    <definedName name="_426__123Graph_XCHART_85" hidden="1">[5]Data!$B$3:$M$3</definedName>
    <definedName name="_426__123Graph_XCHART_86" hidden="1">[5]Data!$B$3:$M$3</definedName>
    <definedName name="_426__123Graph_XCHART_87" hidden="1">[5]Data!$B$3:$M$3</definedName>
    <definedName name="_426__123Graph_XCHART_88" hidden="1">[5]Data!$B$3:$M$3</definedName>
    <definedName name="_427__123Graph_XCHART_30" hidden="1">#N/A</definedName>
    <definedName name="_427__123Graph_XCHART_82" hidden="1">[5]Data!$B$3:$M$3</definedName>
    <definedName name="_427__123Graph_XCHART_85" hidden="1">[5]Data!$B$3:$M$3</definedName>
    <definedName name="_427__123Graph_XCHART_86" hidden="1">[5]Data!$B$3:$M$3</definedName>
    <definedName name="_427__123Graph_XCHART_87" hidden="1">[5]Data!$B$3:$M$3</definedName>
    <definedName name="_427__123Graph_XCHART_88" hidden="1">[5]Data!$B$3:$M$3</definedName>
    <definedName name="_427__123Graph_XCHART_89" hidden="1">[5]Data!$B$3:$M$3</definedName>
    <definedName name="_428__123Graph_XCHART_31" hidden="1">[5]Data!$B$3:$N$3</definedName>
    <definedName name="_428__123Graph_XCHART_83" hidden="1">[5]Data!$B$3:$M$3</definedName>
    <definedName name="_428__123Graph_XCHART_86" hidden="1">[5]Data!$B$3:$M$3</definedName>
    <definedName name="_428__123Graph_XCHART_87" hidden="1">[5]Data!$B$3:$M$3</definedName>
    <definedName name="_428__123Graph_XCHART_88" hidden="1">[5]Data!$B$3:$M$3</definedName>
    <definedName name="_428__123Graph_XCHART_89" hidden="1">[5]Data!$B$3:$M$3</definedName>
    <definedName name="_428__123Graph_XCHART_9" hidden="1">[5]Data!$B$3:$M$3</definedName>
    <definedName name="_429__123Graph_XCHART_32" hidden="1">[5]Data!$B$3:$N$3</definedName>
    <definedName name="_429__123Graph_XCHART_84" hidden="1">[5]Data!$B$3:$M$3</definedName>
    <definedName name="_429__123Graph_XCHART_87" hidden="1">[5]Data!$B$3:$M$3</definedName>
    <definedName name="_429__123Graph_XCHART_88" hidden="1">[5]Data!$B$3:$M$3</definedName>
    <definedName name="_429__123Graph_XCHART_89" hidden="1">[5]Data!$B$3:$M$3</definedName>
    <definedName name="_429__123Graph_XCHART_9" hidden="1">[5]Data!$B$3:$M$3</definedName>
    <definedName name="_429__123Graph_XCHART_90" hidden="1">[5]Data!$B$3:$M$3</definedName>
    <definedName name="_42wrn.²Ä1­Ó¤ë1_Ü20¤H." hidden="1">{#N/A,#N/A,FALSE,"²Ä1­Ó¤ë"}</definedName>
    <definedName name="_43__123Graph_ACHART_135" hidden="1">[5]Data!$B$271:$M$271</definedName>
    <definedName name="_43__123Graph_ACHART_138" hidden="1">[5]Data!$B$276:$M$276</definedName>
    <definedName name="_430__123Graph_XCHART_33" hidden="1">[5]Data!$B$3:$N$3</definedName>
    <definedName name="_430__123Graph_XCHART_85" hidden="1">[5]Data!$B$3:$M$3</definedName>
    <definedName name="_430__123Graph_XCHART_88" hidden="1">[5]Data!$B$3:$M$3</definedName>
    <definedName name="_430__123Graph_XCHART_89" hidden="1">[5]Data!$B$3:$M$3</definedName>
    <definedName name="_430__123Graph_XCHART_9" hidden="1">[5]Data!$B$3:$M$3</definedName>
    <definedName name="_430__123Graph_XCHART_90" hidden="1">[5]Data!$B$3:$M$3</definedName>
    <definedName name="_430__123Graph_XCHART_91" hidden="1">[5]Data!$B$3:$M$3</definedName>
    <definedName name="_431__123Graph_XCHART_34" hidden="1">[5]Data!$B$3:$N$3</definedName>
    <definedName name="_431__123Graph_XCHART_86" hidden="1">[5]Data!$B$3:$M$3</definedName>
    <definedName name="_431__123Graph_XCHART_89" hidden="1">[5]Data!$B$3:$M$3</definedName>
    <definedName name="_431__123Graph_XCHART_9" hidden="1">[5]Data!$B$3:$M$3</definedName>
    <definedName name="_431__123Graph_XCHART_90" hidden="1">[5]Data!$B$3:$M$3</definedName>
    <definedName name="_431__123Graph_XCHART_91" hidden="1">[5]Data!$B$3:$M$3</definedName>
    <definedName name="_431__123Graph_XCHART_92" hidden="1">[5]Data!$B$3:$M$3</definedName>
    <definedName name="_432__123Graph_XCHART_35" hidden="1">[5]Data!$B$3:$N$3</definedName>
    <definedName name="_432__123Graph_XCHART_87" hidden="1">[5]Data!$B$3:$M$3</definedName>
    <definedName name="_432__123Graph_XCHART_9" hidden="1">[5]Data!$B$3:$M$3</definedName>
    <definedName name="_432__123Graph_XCHART_90" hidden="1">[5]Data!$B$3:$M$3</definedName>
    <definedName name="_432__123Graph_XCHART_91" hidden="1">[5]Data!$B$3:$M$3</definedName>
    <definedName name="_432__123Graph_XCHART_92" hidden="1">[5]Data!$B$3:$M$3</definedName>
    <definedName name="_432__123Graph_XCHART_93" hidden="1">[5]Data!$B$3:$M$3</definedName>
    <definedName name="_433__123Graph_XCHART_36" hidden="1">[5]Data!$B$3:$N$3</definedName>
    <definedName name="_433__123Graph_XCHART_88" hidden="1">[5]Data!$B$3:$M$3</definedName>
    <definedName name="_433__123Graph_XCHART_90" hidden="1">[5]Data!$B$3:$M$3</definedName>
    <definedName name="_433__123Graph_XCHART_91" hidden="1">[5]Data!$B$3:$M$3</definedName>
    <definedName name="_433__123Graph_XCHART_92" hidden="1">[5]Data!$B$3:$M$3</definedName>
    <definedName name="_433__123Graph_XCHART_93" hidden="1">[5]Data!$B$3:$M$3</definedName>
    <definedName name="_433__123Graph_XCHART_94" hidden="1">[5]Data!$B$3:$M$3</definedName>
    <definedName name="_434__123Graph_XCHART_37" hidden="1">[5]Data!$B$3:$N$3</definedName>
    <definedName name="_434__123Graph_XCHART_89" hidden="1">[5]Data!$B$3:$M$3</definedName>
    <definedName name="_434__123Graph_XCHART_91" hidden="1">[5]Data!$B$3:$M$3</definedName>
    <definedName name="_434__123Graph_XCHART_92" hidden="1">[5]Data!$B$3:$M$3</definedName>
    <definedName name="_434__123Graph_XCHART_93" hidden="1">[5]Data!$B$3:$M$3</definedName>
    <definedName name="_434__123Graph_XCHART_94" hidden="1">[5]Data!$B$3:$M$3</definedName>
    <definedName name="_434__123Graph_XCHART_95" hidden="1">[5]Data!$B$3:$M$3</definedName>
    <definedName name="_435__123Graph_XCHART_38" hidden="1">[5]Data!$B$3:$N$3</definedName>
    <definedName name="_435__123Graph_XCHART_9" hidden="1">[5]Data!$B$3:$M$3</definedName>
    <definedName name="_435__123Graph_XCHART_92" hidden="1">[5]Data!$B$3:$M$3</definedName>
    <definedName name="_435__123Graph_XCHART_93" hidden="1">[5]Data!$B$3:$M$3</definedName>
    <definedName name="_435__123Graph_XCHART_94" hidden="1">[5]Data!$B$3:$M$3</definedName>
    <definedName name="_435__123Graph_XCHART_95" hidden="1">[5]Data!$B$3:$M$3</definedName>
    <definedName name="_435__123Graph_XCHART_96" hidden="1">[5]Data!$B$3:$M$3</definedName>
    <definedName name="_436__123Graph_XCHART_39" hidden="1">[5]Data!$B$3:$N$3</definedName>
    <definedName name="_436__123Graph_XCHART_90" hidden="1">[5]Data!$B$3:$M$3</definedName>
    <definedName name="_436__123Graph_XCHART_93" hidden="1">[5]Data!$B$3:$M$3</definedName>
    <definedName name="_436__123Graph_XCHART_94" hidden="1">[5]Data!$B$3:$M$3</definedName>
    <definedName name="_436__123Graph_XCHART_95" hidden="1">[5]Data!$B$3:$M$3</definedName>
    <definedName name="_436__123Graph_XCHART_96" hidden="1">[5]Data!$B$3:$M$3</definedName>
    <definedName name="_436__123Graph_XCHART_98" hidden="1">[5]Data!$B$3:$M$3</definedName>
    <definedName name="_437__123Graph_XCHART_91" hidden="1">[5]Data!$B$3:$M$3</definedName>
    <definedName name="_437__123Graph_XCHART_94" hidden="1">[5]Data!$B$3:$M$3</definedName>
    <definedName name="_437__123Graph_XCHART_95" hidden="1">[5]Data!$B$3:$M$3</definedName>
    <definedName name="_437__123Graph_XCHART_96" hidden="1">[5]Data!$B$3:$M$3</definedName>
    <definedName name="_437__123Graph_XCHART_98" hidden="1">[5]Data!$B$3:$M$3</definedName>
    <definedName name="_437__123Graph_XCHART_99" hidden="1">[5]Data!$B$3:$M$3</definedName>
    <definedName name="_438__123Graph_XCHART_92" hidden="1">[5]Data!$B$3:$M$3</definedName>
    <definedName name="_438__123Graph_XCHART_95" hidden="1">[5]Data!$B$3:$M$3</definedName>
    <definedName name="_438__123Graph_XCHART_96" hidden="1">[5]Data!$B$3:$M$3</definedName>
    <definedName name="_438__123Graph_XCHART_98" hidden="1">[5]Data!$B$3:$M$3</definedName>
    <definedName name="_438__123Graph_XCHART_99" hidden="1">[5]Data!$B$3:$M$3</definedName>
    <definedName name="_439__123Graph_XCHART_93" hidden="1">[5]Data!$B$3:$M$3</definedName>
    <definedName name="_439__123Graph_XCHART_96" hidden="1">[5]Data!$B$3:$M$3</definedName>
    <definedName name="_439__123Graph_XCHART_98" hidden="1">[5]Data!$B$3:$M$3</definedName>
    <definedName name="_439__123Graph_XCHART_99" hidden="1">[5]Data!$B$3:$M$3</definedName>
    <definedName name="_44__123Graph_ACHART_136" hidden="1">[5]Data!$B$273:$M$273</definedName>
    <definedName name="_44__123Graph_ACHART_139" hidden="1">[5]Data!$B$277:$M$277</definedName>
    <definedName name="_440__123Graph_XCHART_4" hidden="1">[5]Data!$B$3:$M$3</definedName>
    <definedName name="_440__123Graph_XCHART_94" hidden="1">[5]Data!$B$3:$M$3</definedName>
    <definedName name="_440__123Graph_XCHART_98" hidden="1">[5]Data!$B$3:$M$3</definedName>
    <definedName name="_440__123Graph_XCHART_99" hidden="1">[5]Data!$B$3:$M$3</definedName>
    <definedName name="_441__123Graph_XCHART_40" hidden="1">[5]Data!$B$3:$N$3</definedName>
    <definedName name="_441__123Graph_XCHART_95" hidden="1">[5]Data!$B$3:$M$3</definedName>
    <definedName name="_441__123Graph_XCHART_99" hidden="1">[5]Data!$B$3:$M$3</definedName>
    <definedName name="_442__123Graph_XCHART_41" hidden="1">[5]Data!$B$3:$N$3</definedName>
    <definedName name="_442__123Graph_XCHART_96" hidden="1">[5]Data!$B$3:$M$3</definedName>
    <definedName name="_443__123Graph_XCHART_42" hidden="1">[5]Data!$B$3:$N$3</definedName>
    <definedName name="_443__123Graph_XCHART_98" hidden="1">[5]Data!$B$3:$M$3</definedName>
    <definedName name="_444__123Graph_XCHART_43" hidden="1">[5]Data!$B$3:$N$3</definedName>
    <definedName name="_444__123Graph_XCHART_99" hidden="1">[5]Data!$B$3:$M$3</definedName>
    <definedName name="_445__123Graph_XCHART_44" hidden="1">[5]Data!$B$3:$N$3</definedName>
    <definedName name="_446__123Graph_XCHART_45" hidden="1">[5]Data!$B$3:$M$3</definedName>
    <definedName name="_447__123Graph_XCHART_46" hidden="1">[5]Data!$B$3:$M$3</definedName>
    <definedName name="_448__123Graph_XCHART_47" hidden="1">[5]Data!$B$3:$M$3</definedName>
    <definedName name="_449__123Graph_XCHART_48" hidden="1">[5]Data!$B$3:$M$3</definedName>
    <definedName name="_45__123Graph_ACHART_137" hidden="1">[5]Data!$B$275:$M$275</definedName>
    <definedName name="_45__123Graph_ACHART_14" hidden="1">[5]Data!$B$35:$M$35</definedName>
    <definedName name="_450__123Graph_XCHART_49" hidden="1">[5]Data!$B$3:$M$3</definedName>
    <definedName name="_454__123Graph_XCHART_5" hidden="1">[5]Data!$B$3:$M$3</definedName>
    <definedName name="_455__123Graph_XCHART_50" hidden="1">[5]Data!$B$3:$M$3</definedName>
    <definedName name="_456__123Graph_XCHART_51" hidden="1">[5]Data!$B$3:$M$3</definedName>
    <definedName name="_457__123Graph_XCHART_52" hidden="1">[5]Data!$B$3:$M$3</definedName>
    <definedName name="_458__123Graph_XCHART_53" hidden="1">[5]Data!$B$3:$M$3</definedName>
    <definedName name="_459__123Graph_XCHART_54" hidden="1">[5]Data!$B$3:$M$3</definedName>
    <definedName name="_46__123Graph_ACHART_138" hidden="1">[5]Data!$B$276:$M$276</definedName>
    <definedName name="_46__123Graph_ACHART_140" hidden="1">[5]Data!$B$278:$M$278</definedName>
    <definedName name="_460__123Graph_XCHART_55" hidden="1">[5]Data!$B$3:$M$3</definedName>
    <definedName name="_461__123Graph_XCHART_56" hidden="1">[5]Data!$B$3:$M$3</definedName>
    <definedName name="_462__123Graph_XCHART_57" hidden="1">[5]Data!$B$3:$M$3</definedName>
    <definedName name="_463__123Graph_XCHART_58" hidden="1">[5]Data!$B$3:$M$3</definedName>
    <definedName name="_464__123Graph_XCHART_59" hidden="1">[5]Data!$B$3:$M$3</definedName>
    <definedName name="_468__123Graph_XCHART_6" hidden="1">[5]Data!$B$3:$M$3</definedName>
    <definedName name="_469__123Graph_XCHART_60" hidden="1">[5]Data!$B$3:$M$3</definedName>
    <definedName name="_47__123Graph_ACHART_139" hidden="1">[5]Data!$B$277:$M$277</definedName>
    <definedName name="_47__123Graph_ACHART_141" hidden="1">[5]Data!$B$279:$M$279</definedName>
    <definedName name="_470__123Graph_XCHART_61" hidden="1">[5]Data!$B$3:$M$3</definedName>
    <definedName name="_471__123Graph_XCHART_62" hidden="1">[5]Data!$B$3:$M$3</definedName>
    <definedName name="_472__123Graph_XCHART_63" hidden="1">[5]Data!$B$3:$M$3</definedName>
    <definedName name="_473__123Graph_XCHART_64" hidden="1">[5]Data!$B$3:$M$3</definedName>
    <definedName name="_474__123Graph_XCHART_65" hidden="1">[5]Data!$B$3:$M$3</definedName>
    <definedName name="_475__123Graph_XCHART_66" hidden="1">[5]Data!$B$3:$M$3</definedName>
    <definedName name="_476__123Graph_XCHART_68" hidden="1">[5]Data!$B$3:$M$3</definedName>
    <definedName name="_477__123Graph_XCHART_69" hidden="1">[5]Data!$B$3:$M$3</definedName>
    <definedName name="_478__123Graph_XCHART_7" hidden="1">[5]Data!$B$3:$M$3</definedName>
    <definedName name="_479__123Graph_XCHART_70" hidden="1">[5]Data!$B$3:$M$3</definedName>
    <definedName name="_48__123Graph_ACHART_14" hidden="1">[5]Data!$B$35:$M$35</definedName>
    <definedName name="_48__123Graph_ACHART_15" hidden="1">[5]Data!$B$36:$M$36</definedName>
    <definedName name="_480__123Graph_XCHART_71" hidden="1">[5]Data!$B$3:$M$3</definedName>
    <definedName name="_481__123Graph_XCHART_72" hidden="1">[5]Data!$B$3:$M$3</definedName>
    <definedName name="_482__123Graph_XCHART_73" hidden="1">[5]Data!$B$3:$M$3</definedName>
    <definedName name="_483__123Graph_XCHART_74" hidden="1">[5]Data!$B$3:$M$3</definedName>
    <definedName name="_484__123Graph_XCHART_75" hidden="1">[5]Data!$B$3:$M$3</definedName>
    <definedName name="_485__123Graph_XCHART_76" hidden="1">[5]Data!$B$3:$M$3</definedName>
    <definedName name="_486__123Graph_XCHART_77" hidden="1">[5]Data!$B$3:$M$3</definedName>
    <definedName name="_487__123Graph_XCHART_78" hidden="1">[5]Data!$B$3:$M$3</definedName>
    <definedName name="_488__123Graph_XCHART_79" hidden="1">[5]Data!$B$3:$M$3</definedName>
    <definedName name="_489__123Graph_XCHART_8" hidden="1">[5]Data!$B$3:$M$3</definedName>
    <definedName name="_49__123Graph_ACHART_140" hidden="1">[5]Data!$B$278:$M$278</definedName>
    <definedName name="_49__123Graph_ACHART_16" hidden="1">[5]Data!$B$37:$M$37</definedName>
    <definedName name="_490__123Graph_XCHART_80" hidden="1">[5]Data!$B$3:$M$3</definedName>
    <definedName name="_491__123Graph_XCHART_81" hidden="1">[5]Data!$B$3:$M$3</definedName>
    <definedName name="_492__123Graph_XCHART_82" hidden="1">[5]Data!$B$3:$M$3</definedName>
    <definedName name="_493__123Graph_XCHART_83" hidden="1">[5]Data!$B$3:$M$3</definedName>
    <definedName name="_494__123Graph_XCHART_84" hidden="1">[5]Data!$B$3:$M$3</definedName>
    <definedName name="_495__123Graph_XCHART_85" hidden="1">[5]Data!$B$3:$M$3</definedName>
    <definedName name="_496__123Graph_XCHART_86" hidden="1">[5]Data!$B$3:$M$3</definedName>
    <definedName name="_497__123Graph_XCHART_87" hidden="1">[5]Data!$B$3:$M$3</definedName>
    <definedName name="_498__123Graph_XCHART_88" hidden="1">[5]Data!$B$3:$M$3</definedName>
    <definedName name="_499__123Graph_XCHART_89" hidden="1">[5]Data!$B$3:$M$3</definedName>
    <definedName name="_5__123Graph_ACHART_100" hidden="1">[5]Data!$B$78:$M$78</definedName>
    <definedName name="_5__123Graph_ACHART_103" hidden="1">[5]Data!$B$111:$M$111</definedName>
    <definedName name="_50__123Graph_ACHART_141" hidden="1">[5]Data!$B$279:$M$279</definedName>
    <definedName name="_50__123Graph_ACHART_17" hidden="1">[5]Data!$B$38:$M$38</definedName>
    <definedName name="_500__123Graph_XCHART_9" hidden="1">[5]Data!$B$3:$M$3</definedName>
    <definedName name="_501__123Graph_XCHART_90" hidden="1">[5]Data!$B$3:$M$3</definedName>
    <definedName name="_502__123Graph_XCHART_91" hidden="1">[5]Data!$B$3:$M$3</definedName>
    <definedName name="_503__123Graph_XCHART_92" hidden="1">[5]Data!$B$3:$M$3</definedName>
    <definedName name="_504__123Graph_XCHART_93" hidden="1">[5]Data!$B$3:$M$3</definedName>
    <definedName name="_505__123Graph_XCHART_94" hidden="1">[5]Data!$B$3:$M$3</definedName>
    <definedName name="_506__123Graph_XCHART_95" hidden="1">[5]Data!$B$3:$M$3</definedName>
    <definedName name="_507__123Graph_XCHART_96" hidden="1">[5]Data!$B$3:$M$3</definedName>
    <definedName name="_508__123Graph_XCHART_98" hidden="1">[5]Data!$B$3:$M$3</definedName>
    <definedName name="_509__123Graph_XCHART_99" hidden="1">[5]Data!$B$3:$M$3</definedName>
    <definedName name="_51__123Graph_ACHART_15" hidden="1">[5]Data!$B$36:$M$36</definedName>
    <definedName name="_51__123Graph_ACHART_18" hidden="1">[5]Data!$B$39:$M$39</definedName>
    <definedName name="_52__123Graph_ACHART_16" hidden="1">[5]Data!$B$37:$M$37</definedName>
    <definedName name="_52__123Graph_ACHART_19" hidden="1">[5]Data!$B$12:$M$12</definedName>
    <definedName name="_53__123Graph_ACHART_17" hidden="1">[5]Data!$B$38:$M$38</definedName>
    <definedName name="_53__123Graph_ACHART_2" hidden="1">[5]Data!$B$14:$M$14</definedName>
    <definedName name="_54__123Graph_ACHART_18" hidden="1">[5]Data!$B$39:$M$39</definedName>
    <definedName name="_54__123Graph_ACHART_2" hidden="1">[11]Data!#REF!</definedName>
    <definedName name="_54__123Graph_ACHART_20" hidden="1">[5]Data!$B$13:$M$13</definedName>
    <definedName name="_55__123Graph_ACHART_19" hidden="1">[5]Data!$B$12:$M$12</definedName>
    <definedName name="_55__123Graph_ACHART_2" hidden="1">[5]Data!$B$14:$M$14</definedName>
    <definedName name="_55__123Graph_ACHART_20" hidden="1">[5]Data!$B$13:$M$13</definedName>
    <definedName name="_55__123Graph_ACHART_21" hidden="1">[5]Data!$B$11:$M$11</definedName>
    <definedName name="_56__123Graph_ACHART_2" hidden="1">[6]SALES!$AH$82:$AM$82</definedName>
    <definedName name="_56__123Graph_ACHART_20" hidden="1">[5]Data!$B$13:$M$13</definedName>
    <definedName name="_56__123Graph_ACHART_21" hidden="1">[5]Data!$B$11:$M$11</definedName>
    <definedName name="_56__123Graph_ACHART_22" hidden="1">[5]Data!$B$15:$M$15</definedName>
    <definedName name="_57__123Graph_ACHART_20" hidden="1">[5]Data!$B$13:$M$13</definedName>
    <definedName name="_57__123Graph_ACHART_21" hidden="1">[5]Data!$B$11:$M$11</definedName>
    <definedName name="_57__123Graph_ACHART_22" hidden="1">[5]Data!$B$15:$M$15</definedName>
    <definedName name="_57__123Graph_ACHART_23" hidden="1">[5]Data!$B$57:$M$57</definedName>
    <definedName name="_58__123Graph_ACHART_21" hidden="1">[5]Data!$B$11:$M$11</definedName>
    <definedName name="_58__123Graph_ACHART_22" hidden="1">[5]Data!$B$15:$M$15</definedName>
    <definedName name="_58__123Graph_ACHART_23" hidden="1">[5]Data!$B$57:$M$57</definedName>
    <definedName name="_58__123Graph_ACHART_24" hidden="1">[5]Data!$B$52:$M$52</definedName>
    <definedName name="_59__123Graph_ACHART_22" hidden="1">[5]Data!$B$15:$M$15</definedName>
    <definedName name="_59__123Graph_ACHART_23" hidden="1">[5]Data!$B$57:$M$57</definedName>
    <definedName name="_59__123Graph_ACHART_24" hidden="1">[5]Data!$B$52:$M$52</definedName>
    <definedName name="_59__123Graph_ACHART_25" hidden="1">#N/A</definedName>
    <definedName name="_6__123Graph_ACHART_101" hidden="1">[5]Data!$B$79:$L$79</definedName>
    <definedName name="_6__123Graph_ACHART_104" hidden="1">[5]Data!$B$113:$M$113</definedName>
    <definedName name="_60__123Graph_ACHART_23" hidden="1">[5]Data!$B$57:$M$57</definedName>
    <definedName name="_60__123Graph_ACHART_24" hidden="1">[5]Data!$B$52:$M$52</definedName>
    <definedName name="_60__123Graph_ACHART_25" hidden="1">#N/A</definedName>
    <definedName name="_60__123Graph_ACHART_26" hidden="1">#N/A</definedName>
    <definedName name="_61__123Graph_ACHART_2" hidden="1">[11]Data!#REF!</definedName>
    <definedName name="_61__123Graph_ACHART_24" hidden="1">[5]Data!$B$52:$M$52</definedName>
    <definedName name="_61__123Graph_ACHART_25" hidden="1">#N/A</definedName>
    <definedName name="_61__123Graph_ACHART_26" hidden="1">#N/A</definedName>
    <definedName name="_61__123Graph_ACHART_27" hidden="1">#N/A</definedName>
    <definedName name="_62__123Graph_ACHART_20" hidden="1">[5]Data!$B$13:$M$13</definedName>
    <definedName name="_62__123Graph_ACHART_25" hidden="1">#N/A</definedName>
    <definedName name="_62__123Graph_ACHART_26" hidden="1">#N/A</definedName>
    <definedName name="_62__123Graph_ACHART_27" hidden="1">#N/A</definedName>
    <definedName name="_62__123Graph_ACHART_28" hidden="1">#N/A</definedName>
    <definedName name="_63__123Graph_ACHART_21" hidden="1">[5]Data!$B$11:$M$11</definedName>
    <definedName name="_63__123Graph_ACHART_26" hidden="1">#N/A</definedName>
    <definedName name="_63__123Graph_ACHART_27" hidden="1">#N/A</definedName>
    <definedName name="_63__123Graph_ACHART_28" hidden="1">#N/A</definedName>
    <definedName name="_63__123Graph_ACHART_29" hidden="1">[5]Data!$B$56:$M$56</definedName>
    <definedName name="_64__123Graph_ACHART_22" hidden="1">[5]Data!$B$15:$M$15</definedName>
    <definedName name="_64__123Graph_ACHART_27" hidden="1">#N/A</definedName>
    <definedName name="_64__123Graph_ACHART_28" hidden="1">#N/A</definedName>
    <definedName name="_64__123Graph_ACHART_29" hidden="1">[5]Data!$B$56:$M$56</definedName>
    <definedName name="_64__123Graph_ACHART_3" hidden="1">[5]Data!$B$16:$M$16</definedName>
    <definedName name="_65__123Graph_ACHART_23" hidden="1">[5]Data!$B$57:$M$57</definedName>
    <definedName name="_65__123Graph_ACHART_28" hidden="1">#N/A</definedName>
    <definedName name="_65__123Graph_ACHART_29" hidden="1">[5]Data!$B$56:$M$56</definedName>
    <definedName name="_65__123Graph_ACHART_3" hidden="1">[5]Data!$B$16:$M$16</definedName>
    <definedName name="_65__123Graph_ACHART_30" hidden="1">#N/A</definedName>
    <definedName name="_66__123Graph_ACHART_24" hidden="1">[5]Data!$B$52:$M$52</definedName>
    <definedName name="_66__123Graph_ACHART_29" hidden="1">[5]Data!$B$56:$M$56</definedName>
    <definedName name="_66__123Graph_ACHART_3" hidden="1">[5]Data!$B$16:$M$16</definedName>
    <definedName name="_66__123Graph_ACHART_30" hidden="1">#N/A</definedName>
    <definedName name="_66__123Graph_ACHART_31" hidden="1">[5]Data!$B$92:$M$92</definedName>
    <definedName name="_67__123Graph_ACHART_25" hidden="1">#N/A</definedName>
    <definedName name="_67__123Graph_ACHART_3" hidden="1">[6]SALES!$AI$93:$AK$93</definedName>
    <definedName name="_67__123Graph_ACHART_30" hidden="1">#N/A</definedName>
    <definedName name="_67__123Graph_ACHART_31" hidden="1">[5]Data!$B$92:$M$92</definedName>
    <definedName name="_67__123Graph_ACHART_32" hidden="1">[5]Data!$B$94:$M$94</definedName>
    <definedName name="_68__123Graph_ACHART_26" hidden="1">#N/A</definedName>
    <definedName name="_68__123Graph_ACHART_30" hidden="1">#N/A</definedName>
    <definedName name="_68__123Graph_ACHART_31" hidden="1">[5]Data!$B$92:$M$92</definedName>
    <definedName name="_68__123Graph_ACHART_32" hidden="1">[5]Data!$B$94:$M$94</definedName>
    <definedName name="_68__123Graph_ACHART_33" hidden="1">[5]Data!$B$93:$M$93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9__123Graph_ACHART_27" hidden="1">#N/A</definedName>
    <definedName name="_69__123Graph_ACHART_31" hidden="1">[5]Data!$B$92:$M$92</definedName>
    <definedName name="_69__123Graph_ACHART_32" hidden="1">[5]Data!$B$94:$M$94</definedName>
    <definedName name="_69__123Graph_ACHART_33" hidden="1">[5]Data!$B$93:$M$93</definedName>
    <definedName name="_69__123Graph_ACHART_34" hidden="1">[5]Data!$B$91:$M$91</definedName>
    <definedName name="_7__123Graph_ACHART_102" hidden="1">[5]Data!$B$110:$M$110</definedName>
    <definedName name="_7__123Graph_ACHART_105" hidden="1">[5]Data!$B$115:$L$115</definedName>
    <definedName name="_70__123Graph_ACHART_28" hidden="1">#N/A</definedName>
    <definedName name="_70__123Graph_ACHART_32" hidden="1">[5]Data!$B$94:$M$94</definedName>
    <definedName name="_70__123Graph_ACHART_33" hidden="1">[5]Data!$B$93:$M$93</definedName>
    <definedName name="_70__123Graph_ACHART_34" hidden="1">[5]Data!$B$91:$M$91</definedName>
    <definedName name="_70__123Graph_ACHART_35" hidden="1">[5]Data!$B$95:$M$95</definedName>
    <definedName name="_71__123Graph_ACHART_29" hidden="1">[5]Data!$B$56:$M$56</definedName>
    <definedName name="_71__123Graph_ACHART_33" hidden="1">[5]Data!$B$93:$M$93</definedName>
    <definedName name="_71__123Graph_ACHART_34" hidden="1">[5]Data!$B$91:$M$91</definedName>
    <definedName name="_71__123Graph_ACHART_35" hidden="1">[5]Data!$B$95:$M$95</definedName>
    <definedName name="_71__123Graph_ACHART_36" hidden="1">[5]Data!$B$96:$M$96</definedName>
    <definedName name="_72__123Graph_ACHART_34" hidden="1">[5]Data!$B$91:$M$91</definedName>
    <definedName name="_72__123Graph_ACHART_35" hidden="1">[5]Data!$B$95:$M$95</definedName>
    <definedName name="_72__123Graph_ACHART_36" hidden="1">[5]Data!$B$96:$M$96</definedName>
    <definedName name="_72__123Graph_ACHART_37" hidden="1">[5]Data!$B$131:$M$131</definedName>
    <definedName name="_73__123Graph_ACHART_35" hidden="1">[5]Data!$B$95:$M$95</definedName>
    <definedName name="_73__123Graph_ACHART_36" hidden="1">[5]Data!$B$96:$M$96</definedName>
    <definedName name="_73__123Graph_ACHART_37" hidden="1">[5]Data!$B$131:$M$131</definedName>
    <definedName name="_73__123Graph_ACHART_38" hidden="1">[5]Data!$B$133:$M$133</definedName>
    <definedName name="_74__123Graph_ACHART_36" hidden="1">[5]Data!$B$96:$M$96</definedName>
    <definedName name="_74__123Graph_ACHART_37" hidden="1">[5]Data!$B$131:$M$131</definedName>
    <definedName name="_74__123Graph_ACHART_38" hidden="1">[5]Data!$B$133:$M$133</definedName>
    <definedName name="_74__123Graph_ACHART_39" hidden="1">[5]Data!$B$135:$M$135</definedName>
    <definedName name="_75__123Graph_ACHART_3" hidden="1">[5]Data!$B$16:$M$16</definedName>
    <definedName name="_75__123Graph_ACHART_37" hidden="1">[5]Data!$B$131:$M$131</definedName>
    <definedName name="_75__123Graph_ACHART_38" hidden="1">[5]Data!$B$133:$M$133</definedName>
    <definedName name="_75__123Graph_ACHART_39" hidden="1">[5]Data!$B$135:$M$135</definedName>
    <definedName name="_75__123Graph_ACHART_4" hidden="1">[5]Data!$B$17:$M$17</definedName>
    <definedName name="_76__123Graph_ACHART_30" hidden="1">#N/A</definedName>
    <definedName name="_76__123Graph_ACHART_38" hidden="1">[5]Data!$B$133:$M$133</definedName>
    <definedName name="_76__123Graph_ACHART_39" hidden="1">[5]Data!$B$135:$M$135</definedName>
    <definedName name="_76__123Graph_ACHART_4" hidden="1">[5]Data!$B$17:$M$17</definedName>
    <definedName name="_76__123Graph_ACHART_40" hidden="1">[5]Data!$B$134:$M$134</definedName>
    <definedName name="_77__123Graph_ACHART_31" hidden="1">[5]Data!$B$92:$M$92</definedName>
    <definedName name="_77__123Graph_ACHART_39" hidden="1">[5]Data!$B$135:$M$135</definedName>
    <definedName name="_77__123Graph_ACHART_4" hidden="1">[5]Data!$B$17:$M$17</definedName>
    <definedName name="_77__123Graph_ACHART_40" hidden="1">[5]Data!$B$134:$M$134</definedName>
    <definedName name="_77__123Graph_ACHART_41" hidden="1">[5]Data!$B$132:$M$132</definedName>
    <definedName name="_78__123Graph_ACHART_32" hidden="1">[5]Data!$B$94:$M$94</definedName>
    <definedName name="_78__123Graph_ACHART_4" hidden="1">[6]SALES!$AJ$113:$AU$113</definedName>
    <definedName name="_78__123Graph_ACHART_40" hidden="1">[5]Data!$B$134:$M$134</definedName>
    <definedName name="_78__123Graph_ACHART_41" hidden="1">[5]Data!$B$132:$M$132</definedName>
    <definedName name="_78__123Graph_ACHART_42" hidden="1">[5]Data!$B$136:$M$136</definedName>
    <definedName name="_79__123Graph_ACHART_33" hidden="1">[5]Data!$B$93:$M$93</definedName>
    <definedName name="_79__123Graph_ACHART_40" hidden="1">[5]Data!$B$134:$M$134</definedName>
    <definedName name="_79__123Graph_ACHART_41" hidden="1">[5]Data!$B$132:$M$132</definedName>
    <definedName name="_79__123Graph_ACHART_42" hidden="1">[5]Data!$B$136:$M$136</definedName>
    <definedName name="_79__123Graph_ACHART_43" hidden="1">[5]Data!$B$137:$M$137</definedName>
    <definedName name="_8__123Graph_ACHART_103" hidden="1">[5]Data!$B$111:$M$111</definedName>
    <definedName name="_8__123Graph_ACHART_106" hidden="1">[5]Data!$B$116:$M$116</definedName>
    <definedName name="_80__123Graph_ACHART_34" hidden="1">[5]Data!$B$91:$M$91</definedName>
    <definedName name="_80__123Graph_ACHART_41" hidden="1">[5]Data!$B$132:$M$132</definedName>
    <definedName name="_80__123Graph_ACHART_42" hidden="1">[5]Data!$B$136:$M$136</definedName>
    <definedName name="_80__123Graph_ACHART_43" hidden="1">[5]Data!$B$137:$M$137</definedName>
    <definedName name="_80__123Graph_ACHART_44" hidden="1">[5]Data!$B$170:$N$170</definedName>
    <definedName name="_81__123Graph_ACHART_35" hidden="1">[5]Data!$B$95:$M$95</definedName>
    <definedName name="_81__123Graph_ACHART_42" hidden="1">[5]Data!$B$136:$M$136</definedName>
    <definedName name="_81__123Graph_ACHART_43" hidden="1">[5]Data!$B$137:$M$137</definedName>
    <definedName name="_81__123Graph_ACHART_44" hidden="1">[5]Data!$B$170:$N$170</definedName>
    <definedName name="_81__123Graph_ACHART_45" hidden="1">[5]Data!$B$172:$M$172</definedName>
    <definedName name="_82__123Graph_ACHART_36" hidden="1">[5]Data!$B$96:$M$96</definedName>
    <definedName name="_82__123Graph_ACHART_43" hidden="1">[5]Data!$B$137:$M$137</definedName>
    <definedName name="_82__123Graph_ACHART_44" hidden="1">[5]Data!$B$170:$N$170</definedName>
    <definedName name="_82__123Graph_ACHART_45" hidden="1">[5]Data!$B$172:$M$172</definedName>
    <definedName name="_82__123Graph_ACHART_46" hidden="1">[5]Data!$B$174:$M$174</definedName>
    <definedName name="_83__123Graph_ACHART_37" hidden="1">[5]Data!$B$131:$M$131</definedName>
    <definedName name="_83__123Graph_ACHART_44" hidden="1">[5]Data!$B$170:$N$170</definedName>
    <definedName name="_83__123Graph_ACHART_45" hidden="1">[5]Data!$B$172:$M$172</definedName>
    <definedName name="_83__123Graph_ACHART_46" hidden="1">[5]Data!$B$174:$M$174</definedName>
    <definedName name="_83__123Graph_ACHART_47" hidden="1">[5]Data!$B$173:$M$173</definedName>
    <definedName name="_84__123Graph_ACHART_38" hidden="1">[5]Data!$B$133:$M$133</definedName>
    <definedName name="_84__123Graph_ACHART_45" hidden="1">[5]Data!$B$172:$M$172</definedName>
    <definedName name="_84__123Graph_ACHART_46" hidden="1">[5]Data!$B$174:$M$174</definedName>
    <definedName name="_84__123Graph_ACHART_47" hidden="1">[5]Data!$B$173:$M$173</definedName>
    <definedName name="_84__123Graph_ACHART_48" hidden="1">[5]Data!$B$171:$M$171</definedName>
    <definedName name="_85__123Graph_ACHART_39" hidden="1">[5]Data!$B$135:$M$135</definedName>
    <definedName name="_85__123Graph_ACHART_46" hidden="1">[5]Data!$B$174:$M$174</definedName>
    <definedName name="_85__123Graph_ACHART_47" hidden="1">[5]Data!$B$173:$M$173</definedName>
    <definedName name="_85__123Graph_ACHART_48" hidden="1">[5]Data!$B$171:$M$171</definedName>
    <definedName name="_85__123Graph_ACHART_49" hidden="1">[5]Data!$B$175:$M$175</definedName>
    <definedName name="_86__123Graph_ACHART_47" hidden="1">[5]Data!$B$173:$M$173</definedName>
    <definedName name="_86__123Graph_ACHART_48" hidden="1">[5]Data!$B$171:$M$171</definedName>
    <definedName name="_86__123Graph_ACHART_49" hidden="1">[5]Data!$B$175:$M$175</definedName>
    <definedName name="_86__123Graph_ACHART_5" hidden="1">[5]Data!$B$18:$M$18</definedName>
    <definedName name="_87__123Graph_ACHART_48" hidden="1">[5]Data!$B$171:$M$171</definedName>
    <definedName name="_87__123Graph_ACHART_49" hidden="1">[5]Data!$B$175:$M$175</definedName>
    <definedName name="_87__123Graph_ACHART_5" hidden="1">[5]Data!$B$18:$M$18</definedName>
    <definedName name="_87__123Graph_ACHART_50" hidden="1">[5]Data!$B$176:$M$176</definedName>
    <definedName name="_88__123Graph_ACHART_49" hidden="1">[5]Data!$B$175:$M$175</definedName>
    <definedName name="_88__123Graph_ACHART_5" hidden="1">[5]Data!$B$18:$M$18</definedName>
    <definedName name="_88__123Graph_ACHART_50" hidden="1">[5]Data!$B$176:$M$176</definedName>
    <definedName name="_88__123Graph_ACHART_51" hidden="1">[5]Data!$B$210:$M$210</definedName>
    <definedName name="_89__123Graph_ACHART_4" hidden="1">[5]Data!$B$17:$M$17</definedName>
    <definedName name="_89__123Graph_ACHART_5" hidden="1">[6]SALES!$AH$124:$AS$124</definedName>
    <definedName name="_89__123Graph_ACHART_50" hidden="1">[5]Data!$B$176:$M$176</definedName>
    <definedName name="_89__123Graph_ACHART_51" hidden="1">[5]Data!$B$210:$M$210</definedName>
    <definedName name="_89__123Graph_ACHART_52" hidden="1">[5]Data!$B$212:$M$212</definedName>
    <definedName name="_9__123Graph_ACHART_104" hidden="1">[5]Data!$B$113:$M$113</definedName>
    <definedName name="_9__123Graph_ACHART_107" hidden="1">[5]Data!$B$117:$M$117</definedName>
    <definedName name="_9__123Graph_BChart_1N" hidden="1">'[8]Q3 SUMMARY'!#REF!</definedName>
    <definedName name="_90__123Graph_ACHART_40" hidden="1">[5]Data!$B$134:$M$134</definedName>
    <definedName name="_90__123Graph_ACHART_50" hidden="1">[5]Data!$B$176:$M$176</definedName>
    <definedName name="_90__123Graph_ACHART_51" hidden="1">[5]Data!$B$210:$M$210</definedName>
    <definedName name="_90__123Graph_ACHART_52" hidden="1">[5]Data!$B$212:$M$212</definedName>
    <definedName name="_90__123Graph_ACHART_53" hidden="1">[5]Data!$B$214:$M$214</definedName>
    <definedName name="_91__123Graph_ACHART_41" hidden="1">[5]Data!$B$132:$M$132</definedName>
    <definedName name="_91__123Graph_ACHART_51" hidden="1">[5]Data!$B$210:$M$210</definedName>
    <definedName name="_91__123Graph_ACHART_52" hidden="1">[5]Data!$B$212:$M$212</definedName>
    <definedName name="_91__123Graph_ACHART_53" hidden="1">[5]Data!$B$214:$M$214</definedName>
    <definedName name="_91__123Graph_ACHART_54" hidden="1">[5]Data!$B$213:$M$213</definedName>
    <definedName name="_92__123Graph_ACHART_42" hidden="1">[5]Data!$B$136:$M$136</definedName>
    <definedName name="_92__123Graph_ACHART_52" hidden="1">[5]Data!$B$212:$M$212</definedName>
    <definedName name="_92__123Graph_ACHART_53" hidden="1">[5]Data!$B$214:$M$214</definedName>
    <definedName name="_92__123Graph_ACHART_54" hidden="1">[5]Data!$B$213:$M$213</definedName>
    <definedName name="_92__123Graph_ACHART_55" hidden="1">[5]Data!$B$211:$M$211</definedName>
    <definedName name="_93__123Graph_ACHART_43" hidden="1">[5]Data!$B$137:$M$137</definedName>
    <definedName name="_93__123Graph_ACHART_53" hidden="1">[5]Data!$B$214:$M$214</definedName>
    <definedName name="_93__123Graph_ACHART_54" hidden="1">[5]Data!$B$213:$M$213</definedName>
    <definedName name="_93__123Graph_ACHART_55" hidden="1">[5]Data!$B$211:$M$211</definedName>
    <definedName name="_93__123Graph_ACHART_56" hidden="1">[5]Data!$B$215:$M$215</definedName>
    <definedName name="_94__123Graph_ACHART_44" hidden="1">[5]Data!$B$170:$N$170</definedName>
    <definedName name="_94__123Graph_ACHART_54" hidden="1">[5]Data!$B$213:$M$213</definedName>
    <definedName name="_94__123Graph_ACHART_55" hidden="1">[5]Data!$B$211:$M$211</definedName>
    <definedName name="_94__123Graph_ACHART_56" hidden="1">[5]Data!$B$215:$M$215</definedName>
    <definedName name="_94__123Graph_ACHART_57" hidden="1">[5]Data!$B$216:$M$216</definedName>
    <definedName name="_95__123Graph_ACHART_45" hidden="1">[5]Data!$B$172:$M$172</definedName>
    <definedName name="_95__123Graph_ACHART_55" hidden="1">[5]Data!$B$211:$M$211</definedName>
    <definedName name="_95__123Graph_ACHART_56" hidden="1">[5]Data!$B$215:$M$215</definedName>
    <definedName name="_95__123Graph_ACHART_57" hidden="1">[5]Data!$B$216:$M$216</definedName>
    <definedName name="_95__123Graph_ACHART_58" hidden="1">[5]Data!$B$58:$M$58</definedName>
    <definedName name="_96__123Graph_ACHART_46" hidden="1">[5]Data!$B$174:$M$174</definedName>
    <definedName name="_96__123Graph_ACHART_56" hidden="1">[5]Data!$B$215:$M$215</definedName>
    <definedName name="_96__123Graph_ACHART_57" hidden="1">[5]Data!$B$216:$M$216</definedName>
    <definedName name="_96__123Graph_ACHART_58" hidden="1">[5]Data!$B$58:$M$58</definedName>
    <definedName name="_96__123Graph_ACHART_59" hidden="1">[5]Data!$B$59:$M$59</definedName>
    <definedName name="_97__123Graph_ACHART_47" hidden="1">[5]Data!$B$173:$M$173</definedName>
    <definedName name="_97__123Graph_ACHART_57" hidden="1">[5]Data!$B$216:$M$216</definedName>
    <definedName name="_97__123Graph_ACHART_58" hidden="1">[5]Data!$B$58:$M$58</definedName>
    <definedName name="_97__123Graph_ACHART_59" hidden="1">[5]Data!$B$59:$M$59</definedName>
    <definedName name="_97__123Graph_ACHART_6" hidden="1">[5]Data!$B$19:$M$19</definedName>
    <definedName name="_98__123Graph_ACHART_48" hidden="1">[5]Data!$B$171:$M$171</definedName>
    <definedName name="_98__123Graph_ACHART_58" hidden="1">[5]Data!$B$58:$M$58</definedName>
    <definedName name="_98__123Graph_ACHART_59" hidden="1">[5]Data!$B$59:$M$59</definedName>
    <definedName name="_98__123Graph_ACHART_6" hidden="1">[5]Data!$B$19:$M$19</definedName>
    <definedName name="_98__123Graph_ACHART_60" hidden="1">[5]Data!$B$61:$O$61</definedName>
    <definedName name="_99__123Graph_ACHART_49" hidden="1">[5]Data!$B$175:$M$175</definedName>
    <definedName name="_99__123Graph_ACHART_59" hidden="1">[5]Data!$B$59:$M$59</definedName>
    <definedName name="_99__123Graph_ACHART_6" hidden="1">[5]Data!$B$19:$M$19</definedName>
    <definedName name="_99__123Graph_ACHART_60" hidden="1">[5]Data!$B$61:$O$61</definedName>
    <definedName name="_99__123Graph_ACHART_61" hidden="1">[5]Data!$B$62:$M$62</definedName>
    <definedName name="_a1" hidden="1">{#N/A,#N/A,FALSE,"Pharm";#N/A,#N/A,FALSE,"WWCM"}</definedName>
    <definedName name="_A11" hidden="1">{#N/A,#N/A,FALSE,"Umsatz 99";#N/A,#N/A,FALSE,"ER 99 "}</definedName>
    <definedName name="_aaa1" hidden="1">{#N/A,#N/A,FALSE,"REPORT"}</definedName>
    <definedName name="_aas1" hidden="1">{#N/A,#N/A,FALSE,"REPORT"}</definedName>
    <definedName name="_ACS2000" hidden="1">{#N/A,#N/A,FALSE,"REPORT"}</definedName>
    <definedName name="_b111" hidden="1">{#N/A,#N/A,FALSE,"Pharm";#N/A,#N/A,FALSE,"WWCM"}</definedName>
    <definedName name="_bdm.04E336EBC3C344EB89DEFF28F82B1451.edm" hidden="1">'[12]Half&amp;Half Page'!$A:$IV</definedName>
    <definedName name="_bdm.06D8C80DEFC0409E89007FF297520E83.edm" hidden="1">'[13]DCF_SOTP_Case 2'!$A:$IV</definedName>
    <definedName name="_bdm.08D9EEF043A744F7AE00322B36288401.edm" hidden="1">[13]Lexington_AVP!$A:$IV</definedName>
    <definedName name="_bdm.08E9C45BAD1244189744C9C13A85BCB2.edm" hidden="1">[13]Strat_Plan_Output!$A:$IV</definedName>
    <definedName name="_bdm.0ED6833A96FA4C59BA7469D5708C0B83.edm" hidden="1">[13]UK_Total_Comp_Foot_Field!$A:$IV</definedName>
    <definedName name="_bdm.11F1AC465C9A448FA7D23D525DCC7700.edm" hidden="1">[13]CAvS_Comp_Foot_Field_Out_FI!$A:$IV</definedName>
    <definedName name="_bdm.16839627976040A7B9ACA8D5A16E7FAB.edm" hidden="1">[13]UK_Total_LBO!$A:$IV</definedName>
    <definedName name="_bdm.18A767CA967443AE86E5A13FB7800223.edm" hidden="1">[13]UK_Total_Financials_OUT!$A:$IV</definedName>
    <definedName name="_bdm.22232B893B6749ACB0333B0D2E4E69EF.edm" hidden="1">[13]Aus_Comp_Foot_Field_Out_MI!$A:$IV</definedName>
    <definedName name="_bdm.27026860FBEE4BA9A427EED679013230.edm" hidden="1">[13]CAvS_DCF_Out!$A:$IV</definedName>
    <definedName name="_bdm.27144FF0D8764A1E8198EC810C77A688.edm" hidden="1">#REF!</definedName>
    <definedName name="_bdm.27397CAEF1CA4891BA5DDBA69C607B92.edm" hidden="1">[13]UK_Total_DCF!$A:$IV</definedName>
    <definedName name="_bdm.3202C8268A64487D9AE4035F30D271B6.edm" hidden="1">'[12]2 Chart (horizontal)'!$A:$IV</definedName>
    <definedName name="_bdm.3225C5D78B504A05B0F101545E980CBB.edm" hidden="1">[13]Coral_Group!$A:$IV</definedName>
    <definedName name="_bdm.327CC7496AFE4C7DBE2472105AF91F0A.edm" hidden="1">[13]Aus_Foot_Field_FI!$A:$IV</definedName>
    <definedName name="_bdm.33C4FCADD03446659CD12976D8497A31.edm" hidden="1">[13]Aus_Summary_Financials!$A:$IV</definedName>
    <definedName name="_bdm.3B214A20378F441C94E80BF76DD5EC31.edm" hidden="1">#REF!</definedName>
    <definedName name="_bdm.3C0BD49F747E4581A06C833637D22D10.edm" hidden="1">'[12]Vertical Bars Page'!$A:$IV</definedName>
    <definedName name="_bdm.3D086949FA76491186CC95F845910E07.edm" hidden="1">[13]UK_Total_DCF_Out!$A:$IV</definedName>
    <definedName name="_bdm.3E214644E44149D488353945170C5DCD.edm" hidden="1">[13]CAvS_DCF!$A:$IV</definedName>
    <definedName name="_bdm.4263817782494B15BD42243B23C2264A.edm" hidden="1">'[12]Basic Charts'!$A:$IV</definedName>
    <definedName name="_bdm.460678027ECF4B768D49C86A2E583735.edm" hidden="1">[4]Overview!$A:$IV</definedName>
    <definedName name="_bdm.4F0C441B0B25495C9AFECD53069A51F7.edm" hidden="1">[14]EPS_Forecast!$A:$IV</definedName>
    <definedName name="_bdm.4F14E70E488147F39DDC7862D7D41845.edm" hidden="1">'[12]4 Graphs Page (pies)'!$A:$IV</definedName>
    <definedName name="_bdm.4F619EE5720C4C5395FA2390AFB84021.edm" hidden="1">[13]UK_Total_Foot_Field!$A:$IV</definedName>
    <definedName name="_bdm.526B131CA482411180740DE220183713.edm" hidden="1">'[12]Public Company-Stock Price'!$A:$IV</definedName>
    <definedName name="_bdm.526C794A8BE443E09396D817AE403912.edm" hidden="1">'[13]Aus_Financials_MLA£'!$A:$IV</definedName>
    <definedName name="_bdm.5284147FEB8F4778AC468B9D83F16B42.edm" hidden="1">'[12]Stock Price Graph'!$A:$IV</definedName>
    <definedName name="_bdm.561A29366F8F47FCA522C43ECE9404E0.edm" hidden="1">[15]SwissQual_IS!$A:$IV</definedName>
    <definedName name="_bdm.586AFC854CB84157980B4167744F5F3C.edm" hidden="1">'[12]Color Palette'!$A:$IV</definedName>
    <definedName name="_bdm.5E617A1FE5674D9E8D678CD3EB663B6E.edm" hidden="1">[13]PF_Impact_UK!$A:$IV</definedName>
    <definedName name="_bdm.5E83A22213C84B0CA6517FEA8F76752C.edm" hidden="1">#REF!</definedName>
    <definedName name="_bdm.5EA5DD3C0A5F41D1BF6AC01B1B33E728.edm" hidden="1">[13]CAvS_LBO_MI!$A:$IV</definedName>
    <definedName name="_bdm.6235F5964398458E887C7E5F9449C154.edm" hidden="1">'[4]Ratings &amp; Targets'!$A:$IV</definedName>
    <definedName name="_bdm.62A0CC933FE044E8AC129CE60E6F1E01.edm" hidden="1">[13]Aus_LBO_MI!$A:$IV</definedName>
    <definedName name="_bdm.683C8B4E2E9846C4B0E8D043DF5CE1C1.edm" hidden="1">#REF!</definedName>
    <definedName name="_bdm.69800AE010BF4520BDBF9497B3113322.edm" hidden="1">[13]Aus_DCF!$A:$IV</definedName>
    <definedName name="_bdm.6A2615186D2D406488EE901AE7CC46D6.edm" hidden="1">[13]CAvS_Foot_Field_FI_BoD!$A:$IV</definedName>
    <definedName name="_bdm.6D955BC94D0946CFB15A3B35E800A76F.edm" hidden="1">#REF!</definedName>
    <definedName name="_bdm.78DD944E506B4CCDBF3A85D3366F879F.edm" hidden="1">[13]Aus_Foot_Field_MI!$A:$IV</definedName>
    <definedName name="_bdm.85246B3DFAE740B7890F04FC16F76421.edm" hidden="1">#REF!</definedName>
    <definedName name="_bdm.8A34D12AEC544BFFBE16FD2CD745D4DA.edm" hidden="1">[13]CAvS_Comp_Foot_Field!$A:$IV</definedName>
    <definedName name="_bdm.8DFD9B9DED1541449DCA90F7B69049E0.edm" hidden="1">#REF!</definedName>
    <definedName name="_bdm.8EB94EB05CA9468295838EB1D2BCACBD.edm" hidden="1">#REF!</definedName>
    <definedName name="_bdm.8F11D81A0D354B3789149B76D63EC47E.edm" hidden="1">#REF!</definedName>
    <definedName name="_bdm.8F2022C101BB429BB36BFC6BF7C3C209.edm" hidden="1">[14]Analyst_Coverage!$A:$IV</definedName>
    <definedName name="_bdm.93DEF60375314414B32CCFC89291417B.edm" hidden="1">[14]SPG!$A:$IV</definedName>
    <definedName name="_bdm.94FFD1996C924F148FFE79D5CD924548.edm" hidden="1">[14]Crude_v_BBA!$A:$IV</definedName>
    <definedName name="_bdm.96D160A7341E4CBCB7C244E9FC00A4A4.edm" hidden="1">[13]PF_Impact_All!$A:$IV</definedName>
    <definedName name="_bdm.972D276C63F34A32A6ECFDC90347E0D7.edm" hidden="1">[13]Coral_AVP!$A:$IV</definedName>
    <definedName name="_bdm.97CD58B3C1A84AE7B830B59C57C4DC02.edm" hidden="1">[13]UK_Total_Comp_Foot_Field_Out_MI!$A:$IV</definedName>
    <definedName name="_bdm.991A663BE1BA4CE6916986AE15E5C2FE.edm" hidden="1">#REF!</definedName>
    <definedName name="_bdm.9A12710DDCBC46ABA98FFF6F9FD7CCA1.edm" hidden="1">[13]Aus_DCF_Out!$A:$IV</definedName>
    <definedName name="_bdm.9D4C6EB2FF7D4D5A8B94464D747A94F3.edm" hidden="1">#REF!</definedName>
    <definedName name="_bdm.9E67A9FC8F004D408CA016296C4FBA51.edm" hidden="1">[13]Aus_LBO_FI!$A:$IV</definedName>
    <definedName name="_bdm.A212FFCDEF71494188FD1AFED742D42C.edm" hidden="1">[13]CAvS_Foot_Field_MI!$A:$IV</definedName>
    <definedName name="_bdm.A4DE8B076E41474185EAF63A22EC4FC8.edm" hidden="1">[13]UK_Total_Comp_Foot_Field_Out_FI!$A:$IV</definedName>
    <definedName name="_bdm.A83093DC5B2A4D3992424C2E7BADF750.edm" hidden="1">#REF!</definedName>
    <definedName name="_bdm.ACAFC135CDDD45448A566E5307992E1A.edm" hidden="1">#REF!</definedName>
    <definedName name="_bdm.ACBA3BD0075F4967AEA40658FC230BDC.edm" hidden="1">#REF!</definedName>
    <definedName name="_bdm.AE82895928304374B0E026069DB266B6.edm" hidden="1">[13]Fairfax_AVP_BoD!$A:$IV</definedName>
    <definedName name="_bdm.B3132235A08747249FDD5FC42FA2AF2D.edm" hidden="1">[4]Prices!$A:$IV</definedName>
    <definedName name="_bdm.B41CE4CF724D4CD480CAB3CE34C97AB9.edm" hidden="1">[13]CAvS_LBO_FI!$A:$IV</definedName>
    <definedName name="_bdm.BBE07D5FD9DD47ABB5D656001860ED99.edm" hidden="1">'[12]Single Graph Page (no title)'!$A:$IV</definedName>
    <definedName name="_bdm.BDD4A0D602484F38A3F8A848F79D5A3D.edm" hidden="1">[13]Strat_Plan!$A:$IV</definedName>
    <definedName name="_bdm.BDEE59FFCFF141F981D472D9CBF6DCE3.edm" hidden="1">[13]Tx_Comps!$A:$IV</definedName>
    <definedName name="_bdm.C209F245057D4A1CB193A390599A8CFB.edm" hidden="1">'[12]2 Chart (vertical)'!$A:$IV</definedName>
    <definedName name="_bdm.C3060911EBCB4AB393AA43171776CF70.edm" hidden="1">[13]Aus_Comp_Foot_Field!$A:$IV</definedName>
    <definedName name="_bdm.CA9220FE63864C8F91C5FB6850229A49.edm" hidden="1">#REF!</definedName>
    <definedName name="_bdm.CD3FD96213A54B4889D710B528763A4E.edm" hidden="1">#REF!</definedName>
    <definedName name="_bdm.D2EE507D99514CCEA50999F8A3D2B146.edm" hidden="1">'[12]4 Graphs Page (columns)'!$A:$IV</definedName>
    <definedName name="_bdm.D3D5BEC6B9284483914E30DB1EFCC322.edm" hidden="1">#REF!</definedName>
    <definedName name="_bdm.D6F5CF6F8045429480DDCE6E0FB4CF8A.edm" hidden="1">#REF!</definedName>
    <definedName name="_bdm.D99BCECF6A844A8B8F66A975F354F14D.edm" hidden="1">[13]SOTP_Analysis!$A:$IV</definedName>
    <definedName name="_bdm.D9E3D09CAED24525A384D4CCE3957DD8.edm" hidden="1">#REF!</definedName>
    <definedName name="_bdm.DAA314C50859487F85ACE88FAB277D0A.edm" hidden="1">[13]CAvS_Foot_Field_FI!$A:$IV</definedName>
    <definedName name="_bdm.DC6CD18605E945C591726F831474DB19.edm" hidden="1">#REF!</definedName>
    <definedName name="_bdm.E910E5BDEC9C4CCEA210802E48AE8FD8.edm" hidden="1">[13]Aus_AVP!$A:$IV</definedName>
    <definedName name="_bdm.EB74D33B3F59408CAEB03A964746BBC3.edm" hidden="1">#REF!</definedName>
    <definedName name="_bdm.EBE6F358A4CC4D5289C781454CD4D52D.edm" hidden="1">#REF!</definedName>
    <definedName name="_bdm.EDE5453BADB743B7A7A2D824227F5342.edm" hidden="1">[13]CAvS_Comp_Foot_Field_Out_MI!$A:$IV</definedName>
    <definedName name="_bdm.EED50D1F516A456AAE98E0AE17B0B198.edm" hidden="1">'[13]Aus_Financials_MLA$'!$A:$IV</definedName>
    <definedName name="_bdm.FA206C7EF05344A1ADB2599D6DDD41D6.edm" hidden="1">#REF!</definedName>
    <definedName name="_bdm.FD6D8B8ABDA8476C9364A66506CE20DA.edm" hidden="1">[13]Aus_Comp_Foot_Field_Out_FI!$A:$IV</definedName>
    <definedName name="_bdm.FE7EB7EC3A7A4DD3866F7EF18D5AB448.edm" hidden="1">'[13]All Lex_AVP'!$A:$IV</definedName>
    <definedName name="_bdm.FEB88A0738654692A83A99460C52DD7C.edm" hidden="1">[15]Output!$A:$IV</definedName>
    <definedName name="_c" hidden="1">{"Fiesta Facer Page",#N/A,FALSE,"Q_C_S";"Fiesta Main Page",#N/A,FALSE,"V_L";"Fiesta 95BP Struct",#N/A,FALSE,"StructBP";"Fiesta Post 95BP Struct",#N/A,FALSE,"AdjStructBP"}</definedName>
    <definedName name="_ert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Fill" hidden="1">#REF!</definedName>
    <definedName name="_xlnm._FilterDatabase" localSheetId="0" hidden="1">'Data S4'!$A$1:$F$1921</definedName>
    <definedName name="_Goi8" hidden="1">{"'Sheet1'!$L$16"}</definedName>
    <definedName name="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GSRATES_1" hidden="1">"CT30000120030630        "</definedName>
    <definedName name="_GSRATES_COUNT" hidden="1">1</definedName>
    <definedName name="_Key1" hidden="1">#REF!</definedName>
    <definedName name="_Key2" hidden="1">[16]PITUFOS!#REF!</definedName>
    <definedName name="_LN1">#REF!</definedName>
    <definedName name="_new1" hidden="1">{#N/A,#N/A,FALSE,"Pharm";#N/A,#N/A,FALSE,"WWCM"}</definedName>
    <definedName name="_old3" hidden="1">{0,FALSE,4.45014771701848E-308,0}</definedName>
    <definedName name="_Order1" hidden="1">0</definedName>
    <definedName name="_Order2" hidden="1">255</definedName>
    <definedName name="_PN1">[17]P!#REF!</definedName>
    <definedName name="_PN2">[17]P!#REF!</definedName>
    <definedName name="_PNF99">#REF!</definedName>
    <definedName name="_Q3" hidden="1">{#N/A,#N/A,FALSE,"PROJPACK"}</definedName>
    <definedName name="_r" hidden="1">{#N/A,#N/A,FALSE,"Pharm";#N/A,#N/A,FALSE,"WWCM"}</definedName>
    <definedName name="_Regression_Int" hidden="1">1</definedName>
    <definedName name="_Sort" hidden="1">#REF!</definedName>
    <definedName name="_t1" hidden="1">{#N/A,#N/A,FALSE,"1996PL";#N/A,#N/A,FALSE,"1997PL";#N/A,#N/A,FALSE,"1998PL";#N/A,#N/A,FALSE,"1999PL"}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Out" hidden="1">#REF!</definedName>
    <definedName name="_Table4_IN" hidden="1">#REF!</definedName>
    <definedName name="_Table4_Out" hidden="1">#REF!</definedName>
    <definedName name="_tm1" hidden="1">{#N/A,#N/A,FALSE,"Pharm";#N/A,#N/A,FALSE,"WWCM"}</definedName>
    <definedName name="_X2" hidden="1">{#N/A,#N/A,FALSE,"Other";#N/A,#N/A,FALSE,"Ace";#N/A,#N/A,FALSE,"Derm"}</definedName>
    <definedName name="_xlcn.WorksheetConnection_DataS4A1E2001" hidden="1">'Data S4'!$A$1:$E$2001</definedName>
    <definedName name="a" hidden="1">#N/A</definedName>
    <definedName name="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_DOCTOPS" hidden="1">"AAA_SET"</definedName>
    <definedName name="AAA_duser" hidden="1">"OFF"</definedName>
    <definedName name="AAAA" hidden="1">{"'Actual'!$A$1:$F$25"}</definedName>
    <definedName name="aaaaa" hidden="1">{#N/A,#N/A,FALSE,"REPORT"}</definedName>
    <definedName name="aaaaaa" hidden="1">#REF!</definedName>
    <definedName name="aaaaaaa" hidden="1">{#N/A,#N/A,FALSE,"REPORT"}</definedName>
    <definedName name="aaaaaaaa" hidden="1">{"cap_structure",#N/A,FALSE,"Graph-Mkt Cap";"price",#N/A,FALSE,"Graph-Price";"ebit",#N/A,FALSE,"Graph-EBITDA";"ebitda",#N/A,FALSE,"Graph-EBITDA"}</definedName>
    <definedName name="A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aaaaaaaa" hidden="1">{#N/A,#N/A,FALSE,"REPORT"}</definedName>
    <definedName name="aaaaaaaaaaaa" hidden="1">{"'Actual'!$A$1:$F$25"}</definedName>
    <definedName name="aaaaaaaaaaaaaaa" hidden="1">{#N/A,#N/A,FALSE,"Pharm";#N/A,#N/A,FALSE,"WWCM"}</definedName>
    <definedName name="aaaaaaaaa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sb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dd" hidden="1">{#N/A,#N/A,FALSE,"REPORT"}</definedName>
    <definedName name="aas" hidden="1">{#N/A,#N/A,FALSE,"1";#N/A,#N/A,FALSE,"2";#N/A,#N/A,FALSE,"16 - 17";#N/A,#N/A,FALSE,"18 - 19";#N/A,#N/A,FALSE,"26";#N/A,#N/A,FALSE,"27";#N/A,#N/A,FALSE,"28"}</definedName>
    <definedName name="abc" hidden="1">{"'Sheet1'!$L$16"}</definedName>
    <definedName name="AC" hidden="1">{"'Actual'!$A$1:$F$25"}</definedName>
    <definedName name="Access_Button" hidden="1">"Customer_Service_Customer_Service__2__List"</definedName>
    <definedName name="AccessDatabase" hidden="1">"C:\My Documents\Plan\CY01 by Location\Customer Service\Customer Service.mdb"</definedName>
    <definedName name="account">#REF!</definedName>
    <definedName name="achieved">#REF!</definedName>
    <definedName name="Actif_imp_courant">#REF!</definedName>
    <definedName name="Actifs_en_cours_de_cession_d_activité__Saur">#REF!</definedName>
    <definedName name="Actifs_en_cours_de_cession_d_activité__Saur_C">#REF!</definedName>
    <definedName name="Actifs_en_cours_de_cession_d_activité__Saur_CN">#REF!</definedName>
    <definedName name="Actifs_en_cours_de_cession_d_activité__Saur_CN1">#REF!</definedName>
    <definedName name="Actifs_en_cours_de_cession_d_activité__Saur_L">#REF!</definedName>
    <definedName name="Actifs_en_cours_de_cession_d_activité__Saur_LN">#REF!</definedName>
    <definedName name="Actifs_en_cours_de_cession_d_activité__Saur_LN1">#REF!</definedName>
    <definedName name="Actions_propres_détenues">#REF!</definedName>
    <definedName name="Actions_propres_détenuesC">#REF!</definedName>
    <definedName name="Actions_propres_détenuesCN">#REF!</definedName>
    <definedName name="Actions_propres_détenuesCN1">#REF!</definedName>
    <definedName name="Actions_propres_détenuesL">#REF!</definedName>
    <definedName name="Actions_propres_détenuesLN">#REF!</definedName>
    <definedName name="Actions_propres_détenuesLN1">#REF!</definedName>
    <definedName name="activity">[18]List!$C$1:$C$11</definedName>
    <definedName name="ACwvu.Print._.Area." hidden="1">'[19]MI Report'!$B$1:$H$37</definedName>
    <definedName name="add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dfgasdysty" hidden="1">{#N/A,#N/A,FALSE,"REPORT"}</definedName>
    <definedName name="adfsfjfjky" hidden="1">{#N/A,#N/A,FALSE,"REPORT"}</definedName>
    <definedName name="adsa" hidden="1">{"'Actual'!$A$1:$F$25"}</definedName>
    <definedName name="adsfa" hidden="1">'[7]balance sheet'!#REF!</definedName>
    <definedName name="adsfsadf" hidden="1">'[7]balance sheet'!#REF!</definedName>
    <definedName name="afdad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FDADSFDAS" hidden="1">{#N/A,#N/A,FALSE,"REPORT"}</definedName>
    <definedName name="africa" hidden="1">{#N/A,#N/A,FALSE,"CNS";#N/A,#N/A,FALSE,"Serz";#N/A,#N/A,FALSE,"Ace"}</definedName>
    <definedName name="agafdhsdh" hidden="1">{#N/A,#N/A,FALSE,"REPORT"}</definedName>
    <definedName name="agsgaghgfj" hidden="1">{#N/A,#N/A,FALSE,"Pharm";#N/A,#N/A,FALSE,"WWCM"}</definedName>
    <definedName name="alex" hidden="1">{#N/A,#N/A,FALSE,"REPORT"}</definedName>
    <definedName name="alexan" hidden="1">{#N/A,#N/A,FALSE,"REPORT"}</definedName>
    <definedName name="All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ocation">#REF!</definedName>
    <definedName name="Amort_Autres_immo_corp">#REF!</definedName>
    <definedName name="Amort_Autres_immo_incorp">#REF!</definedName>
    <definedName name="Amort_chg_a_rep">#REF!</definedName>
    <definedName name="Amort_Conc_brevet">#REF!</definedName>
    <definedName name="Amort_et_prov_actif_ncourant">#REF!</definedName>
    <definedName name="Amort_Frais_dvpmt">#REF!</definedName>
    <definedName name="Amort_Goodwill">#REF!</definedName>
    <definedName name="Amort_ITMO">#REF!</definedName>
    <definedName name="Amort_Terrain_Construction">#REF!</definedName>
    <definedName name="andy" hidden="1">{#N/A,#N/A,FALSE,"REPORT"}</definedName>
    <definedName name="an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nscount" hidden="1">1</definedName>
    <definedName name="aq" hidden="1">{"'Actual'!$A$1:$F$25"}</definedName>
    <definedName name="arbres" hidden="1">{#N/A,#N/A,FALSE,"SYNTAB99";#N/A,#N/A,FALSE,"BFA"}</definedName>
    <definedName name="arbustes" hidden="1">{#N/A,#N/A,FALSE,"WBOOK.XLS"}</definedName>
    <definedName name="are" hidden="1">{#N/A,#N/A,FALSE,"Sheet1"}</definedName>
    <definedName name="artur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1StatticLS" hidden="1">#REF!</definedName>
    <definedName name="AS1TcikmarkLS" hidden="1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sfsfs" hidden="1">#REF!</definedName>
    <definedName name="asas" hidden="1">{#N/A,#N/A,FALSE,"Pharm";#N/A,#N/A,FALSE,"WWCM"}</definedName>
    <definedName name="a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dfaddfsafsf" hidden="1">{"'Sheet1'!$A$1:$G$2","'Sheet1'!$A$3:$G$13"}</definedName>
    <definedName name="asdfas" hidden="1">'[7]balance sheet'!#REF!</definedName>
    <definedName name="asdfdsaf" hidden="1">'[7]balance sheet'!#REF!</definedName>
    <definedName name="asdfg" hidden="1">{#N/A,#N/A,FALSE,"Pharm";#N/A,#N/A,FALSE,"WWCM"}</definedName>
    <definedName name="asdfsad" hidden="1">#REF!</definedName>
    <definedName name="asdfsadfasfasdfd" hidden="1">'[7]balance sheet'!#REF!</definedName>
    <definedName name="asdgahdfhth" hidden="1">{#N/A,#N/A,FALSE,"REPORT"}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eeeeeeeeee" hidden="1">{"'Actual'!$A$1:$F$25"}</definedName>
    <definedName name="asffghujyki" hidden="1">{#N/A,#N/A,FALSE,"Pharm";#N/A,#N/A,FALSE,"WWCM"}</definedName>
    <definedName name="ASSA" hidden="1">{#N/A,#N/A,FALSE,"1";#N/A,#N/A,FALSE,"2";#N/A,#N/A,FALSE,"16 - 17";#N/A,#N/A,FALSE,"18 - 19";#N/A,#N/A,FALSE,"26";#N/A,#N/A,FALSE,"27";#N/A,#N/A,FALSE,"28"}</definedName>
    <definedName name="ATI">#REF!</definedName>
    <definedName name="Aut_prov_non_courantes">#REF!</definedName>
    <definedName name="Autr_act_non_affect">#REF!</definedName>
    <definedName name="Autr_Act_sect">#REF!</definedName>
    <definedName name="Autre_actif_courant">#REF!</definedName>
    <definedName name="Autre_actif_n_courant">#REF!</definedName>
    <definedName name="Autre_IS_LT_non_courant">#REF!</definedName>
    <definedName name="Autre_passif_cour">#REF!</definedName>
    <definedName name="Autres_actif_ncourant">#REF!</definedName>
    <definedName name="Autres_actifs_financiers_non_courants">#REF!</definedName>
    <definedName name="Autres_actifs_financiers_non_courantsC">#REF!</definedName>
    <definedName name="Autres_actifs_financiers_non_courantsCN">#REF!</definedName>
    <definedName name="Autres_actifs_financiers_non_courantsCN1">#REF!</definedName>
    <definedName name="Autres_actifs_financiers_non_courantsL">#REF!</definedName>
    <definedName name="Autres_actifs_financiers_non_courantsLN">#REF!</definedName>
    <definedName name="Autres_actifs_financiers_non_courantsLN1">#REF!</definedName>
    <definedName name="Autres_cre_ope">#REF!</definedName>
    <definedName name="Autres_dettes_non_financières__cptes_de_régul._et_assimilés">#REF!</definedName>
    <definedName name="Autres_dettes_non_financières__cptes_de_régul._et_assimilésC">#REF!</definedName>
    <definedName name="Autres_dettes_non_financières__cptes_de_régul._et_assimilésCN">#REF!</definedName>
    <definedName name="Autres_dettes_non_financières__cptes_de_régul._et_assimilésCN1">#REF!</definedName>
    <definedName name="Autres_dettes_non_financières__cptes_de_régul._et_assimilésL">#REF!</definedName>
    <definedName name="Autres_dettes_non_financières__cptes_de_régul._et_assimilésLN">#REF!</definedName>
    <definedName name="Autres_dettes_non_financières__cptes_de_régul._et_assimilésLN1">#REF!</definedName>
    <definedName name="Autres_immo_corp">#REF!</definedName>
    <definedName name="Autres_immo_incorp">#REF!</definedName>
    <definedName name="Autres_prov_courantes">#REF!</definedName>
    <definedName name="Avance_acpte_commandes">#REF!</definedName>
    <definedName name="Avances_et_acomptes_reçus">#REF!</definedName>
    <definedName name="Avances_et_acomptes_reçusC">#REF!</definedName>
    <definedName name="Avances_et_acomptes_reçusCN">#REF!</definedName>
    <definedName name="Avances_et_acomptes_reçusCN1">#REF!</definedName>
    <definedName name="Avances_et_acomptes_reçusL">#REF!</definedName>
    <definedName name="Avances_et_acomptes_reçusLN">#REF!</definedName>
    <definedName name="Avances_et_acomptes_reçusLN1">#REF!</definedName>
    <definedName name="Avances_et_acomptes_versés_sur_commandes">#REF!</definedName>
    <definedName name="Avances_et_acomptes_versés_sur_commandesC">#REF!</definedName>
    <definedName name="Avances_et_acomptes_versés_sur_commandesCN">#REF!</definedName>
    <definedName name="Avances_et_acomptes_versés_sur_commandesCN1">#REF!</definedName>
    <definedName name="Avances_et_acomptes_versés_sur_commandesL">#REF!</definedName>
    <definedName name="Avances_et_acomptes_versés_sur_commandesLN">#REF!</definedName>
    <definedName name="Avances_et_acomptes_versés_sur_commandesLN1">#REF!</definedName>
    <definedName name="Avantages_au_pers_à_LT">#REF!</definedName>
    <definedName name="AX" hidden="1">{#N/A,#N/A,FALSE,"Pharm";#N/A,#N/A,FALSE,"WWCM"}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b" hidden="1">#N/A</definedName>
    <definedName name="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" hidden="1">[5]Data!$B$79:$L$79</definedName>
    <definedName name="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b" hidden="1">[5]Data!$B$110:$M$110</definedName>
    <definedName name="bbbbbbbbbbbbbbb" hidden="1">[5]Data!$B$111:$M$111</definedName>
    <definedName name="bbbbbbbbbbbbbbbbbbbbbbb" hidden="1">[5]Data!$B$116:$M$116</definedName>
    <definedName name="bbbbbbbbbbbbbbbbbbbbbbbb" hidden="1">[5]Data!$B$113:$M$113</definedName>
    <definedName name="bbbbbbbbbbbbbbbbbbbbbbbbbb" hidden="1">[5]Data!$B$117:$M$117</definedName>
    <definedName name="bbbbbbbbbbbbbbbbbbbbbbbbbbbbb" hidden="1">[5]Data!$B$115:$L$115</definedName>
    <definedName name="bbbbbbbbbbbbbbbbbbbbbbbbbbbbbbbbbbbb" hidden="1">[5]Data!$B$118:$M$118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NE_MESSAGES_HIDDEN" hidden="1">#REF!</definedName>
    <definedName name="bnm" hidden="1">{#N/A,#N/A,FALSE,"REPORT"}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g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Calcs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pexCor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ital_social">#REF!</definedName>
    <definedName name="Capital_socialC">#REF!</definedName>
    <definedName name="Capital_socialCN">#REF!</definedName>
    <definedName name="Capital_socialCN1">#REF!</definedName>
    <definedName name="Capital_socialL">#REF!</definedName>
    <definedName name="Capital_socialLN">#REF!</definedName>
    <definedName name="Capital_socialLN1">#REF!</definedName>
    <definedName name="Capitaux_propres__Part_du_Groupe">#REF!</definedName>
    <definedName name="Capitaux_propres__Part_du_Groupe_C">#REF!</definedName>
    <definedName name="Capitaux_propres__Part_du_Groupe_CN">#REF!</definedName>
    <definedName name="Capitaux_propres__Part_du_Groupe_CN1">#REF!</definedName>
    <definedName name="Capitaux_propres__Part_du_Groupe_L">#REF!</definedName>
    <definedName name="Capitaux_propres__Part_du_Groupe_LN">#REF!</definedName>
    <definedName name="Capitaux_propres__Part_du_Groupe_LN1">#REF!</definedName>
    <definedName name="cat" hidden="1">{#N/A,#N/A,FALSE,"PROJPACK"}</definedName>
    <definedName name="CBC_et_soldes_créditeurs_de_banque">#REF!</definedName>
    <definedName name="CBC_et_soldes_créditeurs_de_banqueC">#REF!</definedName>
    <definedName name="CBC_et_soldes_créditeurs_de_banqueCN">#REF!</definedName>
    <definedName name="CBC_et_soldes_créditeurs_de_banqueCN1">#REF!</definedName>
    <definedName name="CBC_et_soldes_créditeurs_de_banqueL">#REF!</definedName>
    <definedName name="CBC_et_soldes_créditeurs_de_banqueLN">#REF!</definedName>
    <definedName name="CBC_et_soldes_créditeurs_de_banqueLN1">#REF!</definedName>
    <definedName name="CBC_SBC">#REF!</definedName>
    <definedName name="CBC_SBC2">#REF!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" hidden="1">[5]Data!$B$152:$M$152</definedName>
    <definedName name="ccccccccc" hidden="1">[5]Data!$B$151:$M$151</definedName>
    <definedName name="cccccccccc" hidden="1">[5]Data!$B$30:$M$30</definedName>
    <definedName name="cccccccccccccccccc" hidden="1">[5]Data!$B$119:$M$119</definedName>
    <definedName name="cccccccccccccccccccccccc" hidden="1">[5]Data!$B$157:$M$157</definedName>
    <definedName name="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D" hidden="1">{"'Sheet1'!$L$16"}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#N/A</definedName>
    <definedName name="ChangeRange2" hidden="1">#N/A</definedName>
    <definedName name="Chart" hidden="1">{#N/A,#N/A,FALSE,"Pharm";#N/A,#N/A,FALSE,"WWCM"}</definedName>
    <definedName name="ChartingArea">'[20]EBITDA Bridge'!$A$6:$A$35,'[20]EBITDA Bridge'!$F$6:$L$35</definedName>
    <definedName name="CHF">#REF!</definedName>
    <definedName name="Chg_a_rep">#REF!</definedName>
    <definedName name="chosie" hidden="1">{#N/A,#N/A,FALSE,"Pharm";#N/A,#N/A,FALSE,"WWCM"}</definedName>
    <definedName name="CIQANR_f1dd267735144049af6f58371e38e33b" hidden="1">#REF!</definedName>
    <definedName name="CIQWBGuid" hidden="1">"75dcd288-f440-47e3-8c82-ffccead2be0a"</definedName>
    <definedName name="CIQWBInfo" hidden="1">"{ ""CIQVersion"":""9.47.1108.4092"" }"</definedName>
    <definedName name="Client" hidden="1">#REF!</definedName>
    <definedName name="Clients_et_autres_débiteurs">#REF!</definedName>
    <definedName name="Clients_et_autres_débiteurs_C">#REF!</definedName>
    <definedName name="Clients_et_autres_débiteurs_CN">#REF!</definedName>
    <definedName name="Clients_et_autres_débiteurs_CN1">#REF!</definedName>
    <definedName name="Clients_et_autres_débiteurs_L">#REF!</definedName>
    <definedName name="Clients_et_autres_débiteurs_LN">#REF!</definedName>
    <definedName name="Clients_et_autres_débiteurs_LN1">#REF!</definedName>
    <definedName name="CN">#REF!</definedName>
    <definedName name="CN1_">#REF!</definedName>
    <definedName name="COGstandard" hidden="1">{#N/A,#N/A,FALSE,"Pharm";#N/A,#N/A,FALSE,"WWCM"}</definedName>
    <definedName name="com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anies">[21]Setup!$U$2:$BD$56</definedName>
    <definedName name="compn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results" hidden="1">{"FCB_ALL",#N/A,FALSE,"FCB"}</definedName>
    <definedName name="Conc_brevet">#REF!</definedName>
    <definedName name="ConsumersfirstT2s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COPY" hidden="1">{#N/A,#N/A,FALSE,"Pharm";#N/A,#N/A,FALSE,"WWCM"}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opyWord" hidden="1">#REF!</definedName>
    <definedName name="coucou" hidden="1">{#N/A,#N/A,TRUE,"Cover sheet";#N/A,#N/A,TRUE,"INPUTS";#N/A,#N/A,TRUE,"OUTPUTS";#N/A,#N/A,TRUE,"VALUATION"}</definedName>
    <definedName name="country">[18]List!$A$1:$A$42</definedName>
    <definedName name="Cre_client_rattach">#REF!</definedName>
    <definedName name="Cre_divers">#REF!</definedName>
    <definedName name="Creance_impot">#REF!</definedName>
    <definedName name="Currency_Symbol">[22]Cover!$T$8</definedName>
    <definedName name="CurrencyList">[23]LOOKUP!$A$193:$A$197</definedName>
    <definedName name="cv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Cwvu.GREY_ALL." hidden="1">#REF!</definedName>
    <definedName name="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_2976227077800000339" hidden="1">#REF!</definedName>
    <definedName name="DA_2976227077800000341" hidden="1">#REF!</definedName>
    <definedName name="da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DF" hidden="1">{#N/A,#N/A,FALSE,"REPORT"}</definedName>
    <definedName name="daf" hidden="1">{#N/A,#N/A,FALSE,"1";#N/A,#N/A,FALSE,"2";#N/A,#N/A,FALSE,"16 - 17";#N/A,#N/A,FALSE,"18 - 19";#N/A,#N/A,FALSE,"26";#N/A,#N/A,FALSE,"27";#N/A,#N/A,FALSE,"28"}</definedName>
    <definedName name="dafa" hidden="1">'[7]balance sheet'!#REF!</definedName>
    <definedName name="dakfkjafgkeaj" hidden="1">{#N/A,#N/A,FALSE,"Pharm";#N/A,#N/A,FALSE,"WWCM"}</definedName>
    <definedName name="Data">[24]A1!$1:$2000</definedName>
    <definedName name="Data1">'[25]2017 Data'!$B$9:$DL$26</definedName>
    <definedName name="Data2">'[25]2016 Data'!$B$9:$XFD$26</definedName>
    <definedName name="Data3">'[26]2015 Data'!$B$8:$XFD$25</definedName>
    <definedName name="DATE">[27]REF!A1</definedName>
    <definedName name="dcDaysInWeek">7</definedName>
    <definedName name="dcDaysInYear">365</definedName>
    <definedName name="dcfg" hidden="1">{"'Actual'!$A$1:$F$25"}</definedName>
    <definedName name="dcfgk" hidden="1">{"'Actual'!$A$1:$F$25"}</definedName>
    <definedName name="dcMthsInQtr">3</definedName>
    <definedName name="dcMthsInYear">12</definedName>
    <definedName name="dcQtrsInYear">4</definedName>
    <definedName name="dcWeeksInYear">52</definedName>
    <definedName name="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az" hidden="1">{#N/A,#N/A,FALSE,"Pharm";#N/A,#N/A,FALSE,"WWCM"}</definedName>
    <definedName name="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d" hidden="1">{#N/A,#N/A,FALSE,"Pharm";#N/A,#N/A,FALSE,"WWCM"}</definedName>
    <definedName name="dddddddddddd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s" hidden="1">{"cap_structure",#N/A,FALSE,"Graph-Mkt Cap";"price",#N/A,FALSE,"Graph-Price";"ebit",#N/A,FALSE,"Graph-EBITDA";"ebitda",#N/A,FALSE,"Graph-EBITDA"}</definedName>
    <definedName name="d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sds" hidden="1">{"'Actual'!$A$1:$F$25"}</definedName>
    <definedName name="ddsfdsafarwrwtew" hidden="1">'[7]balance sheet'!#REF!</definedName>
    <definedName name="de" hidden="1">{"'Actual'!$A$1:$F$25"}</definedName>
    <definedName name="DecimalPlaces">[28]Control!$D$65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mand">[29]Transport!$E$13:$E$943</definedName>
    <definedName name="DemZone">[29]Transport!$L$13:$L$943</definedName>
    <definedName name="Denomination" hidden="1">1</definedName>
    <definedName name="Depots">#REF!</definedName>
    <definedName name="Depr_GW">#REF!</definedName>
    <definedName name="Dette_fi_lt">#REF!</definedName>
    <definedName name="Dette_fi_lt_intersect">#REF!</definedName>
    <definedName name="Dette_fisc_LT">#REF!</definedName>
    <definedName name="Dette_fisc_LT_nc">#REF!</definedName>
    <definedName name="dettes_fin_C">#REF!</definedName>
    <definedName name="dettes_fin_NC">#REF!</definedName>
    <definedName name="Dettes_financières__part_à____1_an">#REF!</definedName>
    <definedName name="Dettes_financières__part_à____1_an_C">#REF!</definedName>
    <definedName name="Dettes_financières__part_à____1_an_CN">#REF!</definedName>
    <definedName name="Dettes_financières__part_à____1_an_CN1">#REF!</definedName>
    <definedName name="Dettes_financières__part_à____1_an_L">#REF!</definedName>
    <definedName name="Dettes_financières__part_à____1_an_LN">#REF!</definedName>
    <definedName name="Dettes_financières__part_à____1_an_LN1">#REF!</definedName>
    <definedName name="Dettes_financières_long_terme">#REF!</definedName>
    <definedName name="Dettes_financières_long_termeC">#REF!</definedName>
    <definedName name="Dettes_financières_long_termeCN">#REF!</definedName>
    <definedName name="Dettes_financières_long_termeCN1">#REF!</definedName>
    <definedName name="Dettes_financières_long_termeL">#REF!</definedName>
    <definedName name="Dettes_financières_long_termeLN">#REF!</definedName>
    <definedName name="Dettes_financières_long_termeLN1">#REF!</definedName>
    <definedName name="DEZLFEZKLHF" hidden="1">{#N/A,#N/A,FALSE,"Pharm";#N/A,#N/A,FALSE,"WWCM"}</definedName>
    <definedName name="df" hidden="1">{"'Actual'!$A$1:$F$25"}</definedName>
    <definedName name="dfads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adsfa" hidden="1">'[7]balance sheet'!#REF!</definedName>
    <definedName name="dfafa" hidden="1">Main.SAPF4Help()</definedName>
    <definedName name="dfasd" hidden="1">'[7]balance sheet'!#REF!</definedName>
    <definedName name="dfasfasdfa" hidden="1">'[7]balance sheet'!#REF!</definedName>
    <definedName name="DFD" hidden="1">'[7]balance sheet'!#REF!</definedName>
    <definedName name="DFDD" hidden="1">{#N/A,#N/A,FALSE,"REPORT"}</definedName>
    <definedName name="dffg" hidden="1">{"'Actual'!$A$1:$F$25"}</definedName>
    <definedName name="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gfg" hidden="1">{"'Actual'!$A$1:$F$25"}</definedName>
    <definedName name="dfr" hidden="1">{#N/A,#N/A,FALSE,"Pharm";#N/A,#N/A,FALSE,"WWCM"}</definedName>
    <definedName name="dfsadfsaafsada" hidden="1">'[7]balance sheet'!#REF!</definedName>
    <definedName name="dfsdfas" hidden="1">'[7]balance sheet'!#REF!</definedName>
    <definedName name="dft" hidden="1">{"'Actual'!$A$1:$F$25"}</definedName>
    <definedName name="dgr" hidden="1">{"common",#N/A,TRUE,"Common Input";"Sum Res_010",#N/A,TRUE,"Res_010";"Sum Res_011",#N/A,TRUE,"Res_011";"Sum Res_012",#N/A,TRUE,"Res_012";"Sum Res_013",#N/A,TRUE,"Res_013"}</definedName>
    <definedName name="dhd" hidden="1">{"Res_010",#N/A,FALSE,"Res_010";"sum1",#N/A,FALSE,"Res_010"}</definedName>
    <definedName name="djksljd" hidden="1">{#N/A,#N/A,FALSE,"Other";#N/A,#N/A,FALSE,"Ace";#N/A,#N/A,FALSE,"Derm"}</definedName>
    <definedName name="dkgahirghigf" hidden="1">{#N/A,#N/A,FALSE,"Pharm";#N/A,#N/A,FALSE,"WWCM"}</definedName>
    <definedName name="dsaf" hidden="1">#REF!</definedName>
    <definedName name="dsafasd" hidden="1">'[7]balance sheet'!#REF!</definedName>
    <definedName name="dsd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sds" hidden="1">#REF!</definedName>
    <definedName name="dsf" hidden="1">'[7]balance sheet'!#REF!</definedName>
    <definedName name="dsfadfa" hidden="1">'[7]balance sheet'!#REF!</definedName>
    <definedName name="dsfasfsdsadd" hidden="1">'[7]balance sheet'!#REF!</definedName>
    <definedName name="dsfdsd" hidden="1">'[7]balance sheet'!#REF!</definedName>
    <definedName name="dsfs" hidden="1">{#N/A,#N/A,FALSE,"Aging Summary";#N/A,#N/A,FALSE,"Ratio Analysis";#N/A,#N/A,FALSE,"Test 120 Day Accts";#N/A,#N/A,FALSE,"Tickmarks"}</definedName>
    <definedName name="dsfsdfadaddddddddddddd" hidden="1">'[7]balance sheet'!#REF!</definedName>
    <definedName name="dsfsffss" hidden="1">{#N/A,#N/A,FALSE,"Pharm";#N/A,#N/A,FALSE,"WWCM"}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sfsafs" hidden="1">'[7]balance sheet'!#REF!</definedName>
    <definedName name="dw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" hidden="1">{"баланс",#N/A,TRUE,"Баланс  на  декабрь"}</definedName>
    <definedName name="E.ON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ea" hidden="1">{#N/A,#N/A,TRUE,"Forecast &amp; Analysis";#N/A,#N/A,TRUE,"Market Values";#N/A,#N/A,TRUE,"Ratios";#N/A,#N/A,TRUE,"Regressions";#N/A,#N/A,TRUE,"Market Values";#N/A,#N/A,TRUE,"Parameters &amp; Results"}</definedName>
    <definedName name="Ecart_conv_actif">#REF!</definedName>
    <definedName name="Ecart_conv_passif">#REF!</definedName>
    <definedName name="EDD" hidden="1">{#N/A,#N/A,FALSE,"Aging Summary";#N/A,#N/A,FALSE,"Ratio Analysis";#N/A,#N/A,FALSE,"Test 120 Day Accts";#N/A,#N/A,FALSE,"Tickmarks"}</definedName>
    <definedName name="Editable" hidden="1">#REF!,#REF!,#REF!,#REF!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" hidden="1">{"cap_structure",#N/A,FALSE,"Graph-Mkt Cap";"price",#N/A,FALSE,"Graph-Price";"ebit",#N/A,FALSE,"Graph-EBITDA";"ebitda",#N/A,FALSE,"Graph-EBITDA"}</definedName>
    <definedName name="ee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eee" hidden="1">{#N/A,#N/A,FALSE,"Pharm";#N/A,#N/A,FALSE,"WWCM"}</definedName>
    <definedName name="eeeeee" hidden="1">[5]Data!$B$271:$M$271</definedName>
    <definedName name="eeeeeeeee" hidden="1">[5]Data!$B$273:$M$273</definedName>
    <definedName name="eeeeeeeeeeee" hidden="1">[5]Data!$B$275:$M$275</definedName>
    <definedName name="eeeeeeeeeeeee" hidden="1">[5]Data!$B$276:$M$276</definedName>
    <definedName name="eeeeeeeeeeeeeee" hidden="1">[5]Data!$B$277:$M$277</definedName>
    <definedName name="eeeeeeeeeeeeeeeeee" hidden="1">[5]Data!$B$35:$M$35</definedName>
    <definedName name="eeeeeeeeeeeeeeeeeeee" hidden="1">[5]Data!$B$278:$M$278</definedName>
    <definedName name="eeeeeeeeeeeeeeeeeeeeeeee" hidden="1">[5]Data!$B$279:$M$279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hidden="1">{#N/A,#N/A,TRUE,"Cover sheet";#N/A,#N/A,TRUE,"DCF analysis";#N/A,#N/A,TRUE,"WACC calculation"}</definedName>
    <definedName name="egjkhZEG" hidden="1">{#N/A,#N/A,FALSE,"SYNTAB99";#N/A,#N/A,FALSE,"BFA"}</definedName>
    <definedName name="ejkfgkjze" hidden="1">{#N/A,#N/A,FALSE,"Pharm";#N/A,#N/A,FALSE,"WWCM"}</definedName>
    <definedName name="Encours_avances">#REF!</definedName>
    <definedName name="EndYear">[28]Control!$D$59</definedName>
    <definedName name="Enel" hidden="1">{#N/A,#N/A,TRUE,"Cover sheet";#N/A,#N/A,TRUE,"INPUTS";#N/A,#N/A,TRUE,"OUTPUTS";#N/A,#N/A,TRUE,"VALUATION"}</definedName>
    <definedName name="Entites_assoc">#REF!</definedName>
    <definedName name="Entreprises_associées">#REF!</definedName>
    <definedName name="Entreprises_associéesC">#REF!</definedName>
    <definedName name="Entreprises_associéesCN">#REF!</definedName>
    <definedName name="Entreprises_associéesCN1">#REF!</definedName>
    <definedName name="Entreprises_associéesL">#REF!</definedName>
    <definedName name="Entreprises_associéesLN">#REF!</definedName>
    <definedName name="Entreprises_associéesLN1">#REF!</definedName>
    <definedName name="eoiruoeaiur" hidden="1">{#N/A,#N/A,FALSE,"WBOOK.XLS"}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MWorkbookOptions_1" hidden="1">"ElYAAB|LCAAAAAAABADtvQdgHEmWJSYvbcp7f0r1StfgdKEIgGATJNiQQBDswYjN5pLsHWlHIymrKoHKZVZlXWYWQMztnbz33nvvvffee||997o7nU4n99//P1xmZAFs9s5K2smeIYCqyB8/fnwfPyIe/x7vFmV6mddNUS0/|2h3vPNRmi|n1axYXnz20bo939799KPf4|g3Th5/t6rfTqrq7Zerlpo2Kb23bB69a4rPPpq37erR3btXV1fjq3v"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"ovtjv8|b/877YN0OIl6evzr58evb/|YjlG5TXWzQKsIk3enz3eLUqi2nWEhz7efCpaU7QquWSEKfPnmZtxh/7H76puoN//Co/r/Nm/uXyy1W|PDrPyiZ/fDf8kNudlHlWA|iXy9fZZW5adj/mtt|t6reTqnpLQtoyGU3r/hdh|6uZztrjs|Yns7rIJmX|RV5fOAi9z3/jxIH9ciXU|H8AjabvlxJWAAA="</definedName>
    <definedName name="EPMWorkbookOptions_2" hidden="1">"jqr64u7ezs3v39/7i|evpPF9k28WyabPlNP/IvjW7|a2PqNc0fXxSLZf5FH2|qU7WdZ0v258s8iv|Mvj6adZm|il9/iJb5NKb7anNF6t1XXBXXzV5/bLOz3OCN83HhNBHR7//s5df/P5PXp68|O7uzu//PX1pWkxWs3v3x|u34yl1XRfTbFVOx9Nq8ehg5979u022ujtZTe9|//f/3snpizevzk6O6dfPX738/U||fPH6y|dnT4/fnH35gj47z8"</definedName>
    <definedName name="EPMWorkbookOptions_3" hidden="1">"om//7ju8DM4Xm8WpUE06PprfE1MEIo3sdKhqMeNh0khJA92t7iK/ryi3wxyeuvlsUvWucM9Xsnv//xycmXX7148/3x914evyKqfHuXfv385MtjGn6vfQ/it4u8zurp/No1SonPHi2L8rOP2npNbHS3/9bTYpEvwcW3f|vx3W9y0M|ef/nd3//LV2efh8P|8vd/9vu/|fLN8fP/r4x9wzfeF98uZrN8aTtuNpDPNvrJoikmRVm017cawtHJ8ZvTz"</definedName>
    <definedName name="EPMWorkbookOptions_4" hidden="1">"7989fs8vhv7NkI7oHSE8T6|q39sGPTNaH0zgzDS8P|PUTCH/399KC|On/8|r89e/399GF89Pfv/OledfPnFy|MX/1|XcKj|/x8M4f8Psn324s3pq5Mv//8xit//5cn/xwfy8tWXz87enLx59f/pcbx6|ebkq1fk0p38f1tTvTn74vT/0wP44vT49VevTv|/bbl//9//9zr9fSgQO/39f/|fm3EEjTc68v54XfjZc/ZfzyvX6UlVVrXiGvli06s8"</definedName>
    <definedName name="EPMWorkbookOptions_5" hidden="1">"|sibEarwixT8t/m79ll2WdVFS3hxjC0v9767xfvPirppPQTi33cAWSyHCXTbVt8Uw/hwhOqUxrm/s3vvYNcDEJsPfvfLepbXRzuP78ovUejNqsyuX9bVKq|Ju7L84eThw/2H27PJ5N72/v3dg|3J|YNsO/t0dm/y8N79vb3zGXoO34oAfp417eu8pIxOPpNoOUalkDGjDdJYkO4RkiJz|t8OPdv8v9tE5wr3a8Xo|m5k9m737qZchXx/G9J5s/|"</definedName>
    <definedName name="EPMWorkbookOptions_6" hidden="1">"zxq3vF7XHWHVnZ/9gZ|f2nLr7Hpy6e//T||f55Hz7/qez/e39vfOH2wf383x7J8v39meTB/sPJvf|X8CphohhLunk99/9/z6nftMk2d|79yOShCS5t3v/RyTxSXL8/Pnvb7/5/zhl/l|k6d8vtRlR9ffu3b|/v79/e1W/9/9DVf9hyyUK9/|VrPoNk|TlwS4ctp|/FrBPlnv49fnv/|r1j2gSsMoT4ZQfsUqHLF0||f8cQf5faP3eI23ug1IT|O"</definedName>
    <definedName name="EPMWorkbookOptions_7" hidden="1">"mD3Z2Dgwe3N4H3/n9sAqPr5z|yhHHKPD19dvzV8zc/Ik2MaV4|/xFdYnT5/74F|Fmiy|7/P3zL/1fZxxfHz3|f12e3XK3xwbhM4Kef3rv3HqnA/f9fGkelYyenoZ/|/m||fHP8/3lt9/8qvv3q6dnXz2m8/0rL/f9fMi2I2OFYfPT/D3b9RunCFNnb|/86Tf7fJMInX37x8vjFB6xBvbcQf/r/RyFWMobs|vz0ZPf/67z6DZNk7/8HnuM3TBL98"</definedName>
    <definedName name="EPMWorkbookOptions_8" hidden="1">"PenpZf/r1Pm/02K7dnzL7/7Q9RqD95Dq2X5w8nDh/sPt2eTyb3t/fu7B9uT8wfZdvbp7N7k4b37e3vns/9XaDXQMGTWZz/fvZIYSU6ef/n/dYL8v01yPyxV/P7ie/Ae4vv/GafEErKbw/mRFMcp8/|TRPH/m4T57MWb01cnX/4QRfnhe4jy/2cssZIxZNcz41D|yHf8WWHa3//lyQ|Rb3d3/n/MuETKHu/Sr6/OTo7pm/8PsO7/V1j35asvn529"</definedName>
    <definedName name="EPMWorkbookOptions_9" hidden="1">"OXnz6ofJubvvwbn/n/GeLCU74fr/b9j2GyfNy893dv8/n/D6f48wv3r55uSrV0Tdkx9menZ37z2E|f8jZsijJLEp/e/zJy//v86n3xgtnv|8VWQ9Upx|9epHtFBanBw//f86Lf7fo8rfnH1x|sPU4ff|/6fDQcLuWtLuvfHOg/|vc|k3TJDdn7fra1GC7I93/j/vkn6jBCGRuf8jggQE|Yn/z3PI/3ss3Renx6|/enX6|odp7fbfw9r9fyT9YMg"</definedName>
    <definedName name="eqr" hidden="1">{"common",#N/A,TRUE,"Common Input";"Sum Res_010",#N/A,TRUE,"Res_010";"Sum Res_011",#N/A,TRUE,"Res_011";"Sum Res_012",#N/A,TRUE,"Res_012";"Sum Res_013",#N/A,TRUE,"Res_013"}</definedName>
    <definedName name="erauoieuro" hidden="1">{#N/A,#N/A,FALSE,"Aging Summary";#N/A,#N/A,FALSE,"Ratio Analysis";#N/A,#N/A,FALSE,"Test 120 Day Accts";#N/A,#N/A,FALSE,"Tickmarks"}</definedName>
    <definedName name="erd" hidden="1">{#N/A,#N/A,FALSE,"Pharm";#N/A,#N/A,FALSE,"WWCM"}</definedName>
    <definedName name="erew" hidden="1">{#N/A,#N/A,FALSE,"Sheet1"}</definedName>
    <definedName name="erlit" hidden="1">{"Res_010",#N/A,FALSE,"Res_010";"sum1",#N/A,FALSE,"Res_010"}</definedName>
    <definedName name="e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ryeyetyuu" hidden="1">{#N/A,#N/A,FALSE,"Pharm";#N/A,#N/A,FALSE,"WWCM"}</definedName>
    <definedName name="er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uaoezurioz" hidden="1">{#N/A,#N/A,FALSE,"SYNTAB99";#N/A,#N/A,FALSE,"BFA"}</definedName>
    <definedName name="eruoaezruio" hidden="1">{#N/A,#N/A,FALSE,"TbGlobal00"}</definedName>
    <definedName name="eruoeurioeaz" hidden="1">{#N/A,#N/A,FALSE,"WBOOK.XLS"}</definedName>
    <definedName name="eruoieuroe" hidden="1">{#N/A,#N/A,FALSE,"TbGlobal00"}</definedName>
    <definedName name="ESC5MOS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ESSAI" hidden="1">{#N/A,#N/A,FALSE,"Pharm";#N/A,#N/A,FALSE,"WWCM"}</definedName>
    <definedName name="EUR">#REF!</definedName>
    <definedName name="Euro">#REF!</definedName>
    <definedName name="EV__EVCOM_OPTIONS__" hidden="1">8</definedName>
    <definedName name="EV__EXPOPTIONS__" hidden="1">0</definedName>
    <definedName name="EV__LASTREFTIME__" hidden="1">"(GMT+07:00)9/1/2015 5:53:42 PM"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4</definedName>
    <definedName name="EV__WBVERSION__" hidden="1">0</definedName>
    <definedName name="EV__WSINFO__" hidden="1">"mufc"</definedName>
    <definedName name="ewwe" hidden="1">{#N/A,#N/A,FALSE,"REPORT"}</definedName>
    <definedName name="ExportDir">[28]Control!$D$88</definedName>
    <definedName name="ExportFilename">[28]Control!$D$84</definedName>
    <definedName name="F" hidden="1">{#N/A,#N/A,TRUE,"TITRE";#N/A,#N/A,TRUE,"GRAPHES1";#N/A,#N/A,TRUE,"GRAPHES2";#N/A,#N/A,TRUE,"GRAPHES3";#N/A,#N/A,TRUE,"GRAPHES5"}</definedName>
    <definedName name="f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n" hidden="1">{"'Actual'!$A$1:$F$25"}</definedName>
    <definedName name="fas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" hidden="1">{"'Actual'!$A$1:$F$25"}</definedName>
    <definedName name="FDFD" hidden="1">{#N/A,#N/A,FALSE,"Pharm";#N/A,#N/A,FALSE,"WWCM"}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r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s" hidden="1">{#N/A,#N/A,FALSE,"Pharm";#N/A,#N/A,FALSE,"WWCM"}</definedName>
    <definedName name="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" hidden="1">[5]Data!$B$14:$M$14</definedName>
    <definedName name="fffffff" hidden="1">{#N/A,#N/A,FALSE,"Pharm";#N/A,#N/A,FALSE,"WWCM"}</definedName>
    <definedName name="ffffffff" hidden="1">[5]Data!$B$36:$M$36</definedName>
    <definedName name="fffffffff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ffffffff" hidden="1">[5]Data!$B$38:$M$38</definedName>
    <definedName name="fffffffffffffff" hidden="1">[5]Data!$B$39:$M$39</definedName>
    <definedName name="ffffffffffffffff" hidden="1">[5]Data!$B$37:$M$37</definedName>
    <definedName name="fffffffffffffffffff" hidden="1">[5]Data!$B$12:$M$12</definedName>
    <definedName name="fffffffffffffffffffffffff" hidden="1">[5]Data!$B$11:$M$11</definedName>
    <definedName name="fgdfd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kjkh" hidden="1">{#N/A,#N/A,FALSE,"REPORT"}</definedName>
    <definedName name="f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ichier10">#REF!</definedName>
    <definedName name="Fichier2">#REF!</definedName>
    <definedName name="Fichier3">#REF!</definedName>
    <definedName name="Fichier4">#REF!</definedName>
    <definedName name="Fichier5">#REF!</definedName>
    <definedName name="Fichier6">#REF!</definedName>
    <definedName name="Fichier7">#REF!</definedName>
    <definedName name="Fichier8">#REF!</definedName>
    <definedName name="Fichier9">#REF!</definedName>
    <definedName name="FJEZK" hidden="1">{#N/A,#N/A,FALSE,"Pharm";#N/A,#N/A,FALSE,"WWCM"}</definedName>
    <definedName name="Flux_cession_reduc">#REF!</definedName>
    <definedName name="Flux_charge_nette">#REF!</definedName>
    <definedName name="Flux_chgmt_perim">#REF!</definedName>
    <definedName name="Flux_chgmtperim_ecartconv">#REF!</definedName>
    <definedName name="Flux_chgmtperim_ecartconv_aug_dimi">#REF!</definedName>
    <definedName name="Flux_cloture">#REF!</definedName>
    <definedName name="Flux_dot_rep">#REF!</definedName>
    <definedName name="Flux_dotation">#REF!</definedName>
    <definedName name="Flux_dotation_et_reprises">#REF!</definedName>
    <definedName name="Flux_ecart_conv">#REF!</definedName>
    <definedName name="Flux_invest_et_aug">#REF!</definedName>
    <definedName name="Flux_ouverture">#REF!</definedName>
    <definedName name="Flux_Perte_val_compta">#REF!</definedName>
    <definedName name="Flux_Reprise_perte_de_valeur">#REF!</definedName>
    <definedName name="Flux_reprise_use">#REF!</definedName>
    <definedName name="Flux_reprises">#REF!</definedName>
    <definedName name="Flux_reprises_non_use">#REF!</definedName>
    <definedName name="Flux_tout_mouvement_hors_chg_nette">#REF!</definedName>
    <definedName name="Flux_tout_mouvement_hors_dot">#REF!</definedName>
    <definedName name="Flux_virmtrub_ecartconv">#REF!</definedName>
    <definedName name="Flux_vrmt_rub">#REF!</definedName>
    <definedName name="Fournisseurs_et_comptes_rattachés">#REF!</definedName>
    <definedName name="Fournisseurs_et_comptes_rattachésC">#REF!</definedName>
    <definedName name="Fournisseurs_et_comptes_rattachésCN">#REF!</definedName>
    <definedName name="Fournisseurs_et_comptes_rattachésCN1">#REF!</definedName>
    <definedName name="Fournisseurs_et_comptes_rattachésL">#REF!</definedName>
    <definedName name="Fournisseurs_et_comptes_rattachésLN">#REF!</definedName>
    <definedName name="Fournisseurs_et_comptes_rattachésLN1">#REF!</definedName>
    <definedName name="fpa" hidden="1">{#N/A,#N/A,FALSE,"PCS"}</definedName>
    <definedName name="FPT" hidden="1">#REF!</definedName>
    <definedName name="FPT_CUR" hidden="1">#REF!</definedName>
    <definedName name="Frais_dvpmt">#REF!</definedName>
    <definedName name="Frank" hidden="1">{#N/A,#N/A,TRUE,"Cover sheet";#N/A,#N/A,TRUE,"DCF analysis";#N/A,#N/A,TRUE,"WACC calculation"}</definedName>
    <definedName name="freecf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uffuy" hidden="1">{#N/A,#N/A,FALSE,"Cover";"outputs total",#N/A,FALSE,"Outputs"}</definedName>
    <definedName name="FVG" hidden="1">{#N/A,#N/A,FALSE,"Pharm";#N/A,#N/A,FALSE,"WWCM"}</definedName>
    <definedName name="FX_EURGBP">'[30]France - Financials'!$AE$6</definedName>
    <definedName name="FX_rate">'[31]UK (2)'!$AE$4</definedName>
    <definedName name="fyujk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g" hidden="1">{#N/A,#N/A,TRUE,"Cover sheet";#N/A,#N/A,TRUE,"DCF analysis";#N/A,#N/A,TRUE,"WACC calculation"}</definedName>
    <definedName name="Garanties_données">#REF!</definedName>
    <definedName name="Gauge" hidden="1">#REF!</definedName>
    <definedName name="GaugeBase" hidden="1">#REF!</definedName>
    <definedName name="GBP">#REF!</definedName>
    <definedName name="GBPEURCC">[32]Setup!$B$22</definedName>
    <definedName name="gdfgdf" hidden="1">{#N/A,#N/A,FALSE,"Pharm";#N/A,#N/A,FALSE,"WWCM"}</definedName>
    <definedName name="gdsfg" hidden="1">{#N/A,#N/A,TRUE,"Cover sheet";#N/A,#N/A,TRUE,"INPUTS";#N/A,#N/A,TRUE,"OUTPUTS";#N/A,#N/A,TRUE,"VALUATION"}</definedName>
    <definedName name="gfdjhjh" hidden="1">{#N/A,#N/A,FALSE,"Pharm";#N/A,#N/A,FALSE,"WWCM"}</definedName>
    <definedName name="GG" hidden="1">{#N/A,#N/A,TRUE,"Cover sheet";#N/A,#N/A,TRUE,"DCF analysis";#N/A,#N/A,TRUE,"WACC calculation"}</definedName>
    <definedName name="gggg" hidden="1">{#N/A,#N/A,TRUE,"Causal Short";#N/A,#N/A,TRUE,"Cost Improv&amp;Incr";#N/A,#N/A,TRUE,"Prod Index";#N/A,#N/A,TRUE,"Productivity";#N/A,#N/A,TRUE,"Exp Trends";#N/A,#N/A,TRUE,"Exp Anal";#N/A,#N/A,TRUE,"Market";#N/A,#N/A,TRUE,"Finsum";#N/A,#N/A,TRUE,"Caus Summ";#N/A,#N/A,TRUE,"Causal";#N/A,#N/A,TRUE,"Reductions";#N/A,#N/A,TRUE,"New Prod";#N/A,#N/A,TRUE,"Carryover ";#N/A,#N/A,TRUE,"New Capex ";#N/A,#N/A,TRUE,"Investmts ";#N/A,#N/A,TRUE,"Qtrly"}</definedName>
    <definedName name="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" hidden="1">{#N/A,#N/A,FALSE,"WBOOK.XLS"}</definedName>
    <definedName name="gh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ggjh" hidden="1">{#N/A,#N/A,FALSE,"Pharm";#N/A,#N/A,FALSE,"WWCM"}</definedName>
    <definedName name="giam" hidden="1">{#N/A,#N/A,FALSE,"Aging Summary";#N/A,#N/A,FALSE,"Ratio Analysis";#N/A,#N/A,FALSE,"Test 120 Day Accts";#N/A,#N/A,FALSE,"Tickmarks"}</definedName>
    <definedName name="GIGALLO" hidden="1">{"'Actual'!$A$1:$F$25"}</definedName>
    <definedName name="gjhjgj" hidden="1">'[7]balance sheet'!#REF!</definedName>
    <definedName name="Global1" hidden="1">{#N/A,#N/A,FALSE,"Pharm";#N/A,#N/A,FALSE,"WWCM"}</definedName>
    <definedName name="gm" hidden="1">{#N/A,#N/A,FALSE,"WBOOK.XLS"}</definedName>
    <definedName name="gn" hidden="1">{#N/A,#N/A,FALSE,"WBOOK.XLS"}</definedName>
    <definedName name="GOAWAY" hidden="1">{"'Sheet1'!$A$1:$G$2","'Sheet1'!$A$3:$G$13"}</definedName>
    <definedName name="gogo" hidden="1">{#N/A,#N/A,TRUE,"Cover sheet";#N/A,#N/A,TRUE,"INPUTS";#N/A,#N/A,TRUE,"OUTPUTS";#N/A,#N/A,TRUE,"VALUATION"}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will">#REF!</definedName>
    <definedName name="Goodwill_brut">#REF!</definedName>
    <definedName name="Goodwill_net">#REF!</definedName>
    <definedName name="GoodwillC">#REF!</definedName>
    <definedName name="GoodwillCN">#REF!</definedName>
    <definedName name="GoodwillCN1">#REF!</definedName>
    <definedName name="GoodwillL">#REF!</definedName>
    <definedName name="GoodwillLN">#REF!</definedName>
    <definedName name="GoodwillLN1">#REF!</definedName>
    <definedName name="gq" hidden="1">{#N/A,#N/A,FALSE,"WBOOK.XLS"}</definedName>
    <definedName name="graph" hidden="1">{#N/A,#N/A,FALSE,"REPORT"}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vv" hidden="1">{#N/A,#N/A,FALSE,"WBOOK.XLS"}</definedName>
    <definedName name="GW_sur_ME">#REF!</definedName>
    <definedName name="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hdhd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ello" hidden="1">{#N/A,#N/A,FALSE,"Cover";"outputs total",#N/A,FALSE,"Outputs"}</definedName>
    <definedName name="help" hidden="1">[5]Data!$B$78:$M$78</definedName>
    <definedName name="HFinGraph" hidden="1">{#N/A,#N/A,FALSE,"Pharm";#N/A,#N/A,FALSE,"WWCM"}</definedName>
    <definedName name="hh" hidden="1">{"'Actual'!$A$1:$F$25"}</definedName>
    <definedName name="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ibh" hidden="1">{#N/A,#N/A,FALSE,"Pharm";#N/A,#N/A,FALSE,"WWCM"}</definedName>
    <definedName name="High" hidden="1">{#N/A,#N/A,FALSE,"Pharm";#N/A,#N/A,FALSE,"WWCM"}</definedName>
    <definedName name="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jhjffukfuk" hidden="1">{#N/A,#N/A,FALSE,"Pharm";#N/A,#N/A,FALSE,"WWCM"}</definedName>
    <definedName name="hjhjfkfukywrte" hidden="1">{#N/A,#N/A,FALSE,"Pharm";#N/A,#N/A,FALSE,"WWCM"}</definedName>
    <definedName name="hjhkjkl" hidden="1">{#N/A,#N/A,FALSE,"Pharm";#N/A,#N/A,FALSE,"WWCM"}</definedName>
    <definedName name="hjjjkk" hidden="1">{#N/A,#N/A,FALSE,"REPORT"}</definedName>
    <definedName name="hjjkk" hidden="1">{#N/A,#N/A,FALSE,"Pharm";#N/A,#N/A,FALSE,"WWCM"}</definedName>
    <definedName name="HJKH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k" hidden="1">{#N/A,#N/A,FALSE,"Pharm";#N/A,#N/A,FALSE,"WWCM"}</definedName>
    <definedName name="HKSH" hidden="1">{#N/A,#N/A,FALSE,"REPORT"}</definedName>
    <definedName name="HMG" hidden="1">{#N/A,#N/A,FALSE,"REPORT"}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TML_CodePage" hidden="1">1252</definedName>
    <definedName name="HTML_Control" hidden="1">{"'Actual'!$A$1:$F$25"}</definedName>
    <definedName name="HTML_Control_1" hidden="1">{"'Sheet1'!$A$1:$G$2","'Sheet1'!$A$3:$G$13"}</definedName>
    <definedName name="HTML_Control_1_1" hidden="1">{"'Sheet1'!$A$1:$G$2","'Sheet1'!$A$3:$G$13"}</definedName>
    <definedName name="HTML_Control_1_2" hidden="1">{"'Sheet1'!$A$1:$G$2","'Sheet1'!$A$3:$G$13"}</definedName>
    <definedName name="HTML_Control_1_3" hidden="1">{"'Sheet1'!$A$1:$G$2","'Sheet1'!$A$3:$G$13"}</definedName>
    <definedName name="HTML_Control_1_4" hidden="1">{"'Sheet1'!$A$1:$G$2","'Sheet1'!$A$3:$G$13"}</definedName>
    <definedName name="HTML_Control_1_5" hidden="1">{"'Sheet1'!$A$1:$G$2","'Sheet1'!$A$3:$G$13"}</definedName>
    <definedName name="HTML_Control_2" hidden="1">{"'Sheet1'!$A$1:$G$2","'Sheet1'!$A$3:$G$13"}</definedName>
    <definedName name="HTML_Control_2_1" hidden="1">{"'Sheet1'!$A$1:$G$2","'Sheet1'!$A$3:$G$13"}</definedName>
    <definedName name="HTML_Control_2_2" hidden="1">{"'Sheet1'!$A$1:$G$2","'Sheet1'!$A$3:$G$13"}</definedName>
    <definedName name="HTML_Control_2_3" hidden="1">{"'Sheet1'!$A$1:$G$2","'Sheet1'!$A$3:$G$13"}</definedName>
    <definedName name="HTML_Control_2_4" hidden="1">{"'Sheet1'!$A$1:$G$2","'Sheet1'!$A$3:$G$13"}</definedName>
    <definedName name="HTML_Control_2_5" hidden="1">{"'Sheet1'!$A$1:$G$2","'Sheet1'!$A$3:$G$13"}</definedName>
    <definedName name="HTML_Control_3" hidden="1">{"'Sheet1'!$A$1:$G$2","'Sheet1'!$A$3:$G$13"}</definedName>
    <definedName name="HTML_Control_3_1" hidden="1">{"'Sheet1'!$A$1:$G$2","'Sheet1'!$A$3:$G$13"}</definedName>
    <definedName name="HTML_Control_3_2" hidden="1">{"'Sheet1'!$A$1:$G$2","'Sheet1'!$A$3:$G$13"}</definedName>
    <definedName name="HTML_Control_3_3" hidden="1">{"'Sheet1'!$A$1:$G$2","'Sheet1'!$A$3:$G$13"}</definedName>
    <definedName name="HTML_Control_3_4" hidden="1">{"'Sheet1'!$A$1:$G$2","'Sheet1'!$A$3:$G$13"}</definedName>
    <definedName name="HTML_Control_3_5" hidden="1">{"'Sheet1'!$A$1:$G$2","'Sheet1'!$A$3:$G$13"}</definedName>
    <definedName name="HTML_Control_4" hidden="1">{"'Sheet1'!$A$1:$G$2","'Sheet1'!$A$3:$G$13"}</definedName>
    <definedName name="HTML_Control_4_1" hidden="1">{"'Sheet1'!$A$1:$G$2","'Sheet1'!$A$3:$G$13"}</definedName>
    <definedName name="HTML_Control_4_2" hidden="1">{"'Sheet1'!$A$1:$G$2","'Sheet1'!$A$3:$G$13"}</definedName>
    <definedName name="HTML_Control_4_3" hidden="1">{"'Sheet1'!$A$1:$G$2","'Sheet1'!$A$3:$G$13"}</definedName>
    <definedName name="HTML_Control_4_4" hidden="1">{"'Sheet1'!$A$1:$G$2","'Sheet1'!$A$3:$G$13"}</definedName>
    <definedName name="HTML_Control_4_5" hidden="1">{"'Sheet1'!$A$1:$G$2","'Sheet1'!$A$3:$G$13"}</definedName>
    <definedName name="HTML_Control_5" hidden="1">{"'Sheet1'!$A$1:$G$2","'Sheet1'!$A$3:$G$13"}</definedName>
    <definedName name="HTML_Control_5_1" hidden="1">{"'Sheet1'!$A$1:$G$2","'Sheet1'!$A$3:$G$13"}</definedName>
    <definedName name="HTML_Control_5_2" hidden="1">{"'Sheet1'!$A$1:$G$2","'Sheet1'!$A$3:$G$13"}</definedName>
    <definedName name="HTML_Control_5_3" hidden="1">{"'Sheet1'!$A$1:$G$2","'Sheet1'!$A$3:$G$13"}</definedName>
    <definedName name="HTML_Control_5_4" hidden="1">{"'Sheet1'!$A$1:$G$2","'Sheet1'!$A$3:$G$13"}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"Actual"</definedName>
    <definedName name="HTML_LastUpdate" hidden="1">"3/31/00"</definedName>
    <definedName name="HTML_LineAfter" hidden="1">FALSE</definedName>
    <definedName name="HTML_LineBefore" hidden="1">FALSE</definedName>
    <definedName name="HTML_Name" hidden="1">"Steve"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"c:\testgrid.htm"</definedName>
    <definedName name="HTML_PathTemplate" hidden="1">"Z:\2000 seasonalized\htmlfiles\TESTBORDER.HTM"</definedName>
    <definedName name="HTML_Title" hidden="1">"HQ20002"</definedName>
    <definedName name="HTML1_1" hidden="1">"[LOG.XLS]Log!$A$1:$L$33"</definedName>
    <definedName name="HTML1_10" hidden="1">""</definedName>
    <definedName name="HTML1_11" hidden="1">1</definedName>
    <definedName name="HTML1_12" hidden="1">"G:\MIKEH\risklog.htm"</definedName>
    <definedName name="HTML1_2" hidden="1">1</definedName>
    <definedName name="HTML1_3" hidden="1">""</definedName>
    <definedName name="HTML1_4" hidden="1">"Risk Management Transaction Log"</definedName>
    <definedName name="HTML1_5" hidden="1">""</definedName>
    <definedName name="HTML1_6" hidden="1">1</definedName>
    <definedName name="HTML1_7" hidden="1">1</definedName>
    <definedName name="HTML1_8" hidden="1">"3/6/97"</definedName>
    <definedName name="HTML1_9" hidden="1">"Delta Air Lines, Inc."</definedName>
    <definedName name="HTML10_1" hidden="1">"'[SETTLE.XLS]Settlement Summary'!$A$3:$Q$80"</definedName>
    <definedName name="HTML10_10" hidden="1">""</definedName>
    <definedName name="HTML10_11" hidden="1">1</definedName>
    <definedName name="HTML10_12" hidden="1">"G:\INTRANET\settle.htm"</definedName>
    <definedName name="HTML10_2" hidden="1">1</definedName>
    <definedName name="HTML10_3" hidden="1">""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2_1" hidden="1">"[LOG.XLS]Log!$A$2:$L$38"</definedName>
    <definedName name="HTML2_10" hidden="1">""</definedName>
    <definedName name="HTML2_11" hidden="1">1</definedName>
    <definedName name="HTML2_12" hidden="1">"G:\MIKEH\Risklog.htm"</definedName>
    <definedName name="HTML2_2" hidden="1">1</definedName>
    <definedName name="HTML2_3" hidden="1">""</definedName>
    <definedName name="HTML2_4" hidden="1">"Risk Management Transaction Log"</definedName>
    <definedName name="HTML2_5" hidden="1">""</definedName>
    <definedName name="HTML2_6" hidden="1">1</definedName>
    <definedName name="HTML2_7" hidden="1">1</definedName>
    <definedName name="HTML2_8" hidden="1">"3/6/97"</definedName>
    <definedName name="HTML2_9" hidden="1">"Delta Air Lines, Inc."</definedName>
    <definedName name="HTML3_1" hidden="1">"[LOG.XLS]Log!$A$2:$L$37"</definedName>
    <definedName name="HTML3_10" hidden="1">""</definedName>
    <definedName name="HTML3_11" hidden="1">1</definedName>
    <definedName name="HTML3_12" hidden="1">"G:\MIKEH\risklog.htm"</definedName>
    <definedName name="HTML3_2" hidden="1">1</definedName>
    <definedName name="HTML3_3" hidden="1">""</definedName>
    <definedName name="HTML3_4" hidden="1">"Risk Management Transaction Log"</definedName>
    <definedName name="HTML3_5" hidden="1">""</definedName>
    <definedName name="HTML3_6" hidden="1">1</definedName>
    <definedName name="HTML3_7" hidden="1">1</definedName>
    <definedName name="HTML3_8" hidden="1">"3/6/97"</definedName>
    <definedName name="HTML3_9" hidden="1">"Delta Air Lines, Inc."</definedName>
    <definedName name="HTML4_1" hidden="1">"[LOG.XLS]Log!$A$1:$L$37"</definedName>
    <definedName name="HTML4_10" hidden="1">""</definedName>
    <definedName name="HTML4_11" hidden="1">1</definedName>
    <definedName name="HTML4_12" hidden="1">"G:\MIKEH\Risklog.htm"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"3/11/97"</definedName>
    <definedName name="HTML4_9" hidden="1">"Delta Air Lines, Inc."</definedName>
    <definedName name="HTML5_1" hidden="1">"[LOG.XLS]Log!$A$1:$M$34"</definedName>
    <definedName name="HTML5_10" hidden="1">""</definedName>
    <definedName name="HTML5_11" hidden="1">1</definedName>
    <definedName name="HTML5_12" hidden="1">"G:\MIKEH\Risklog.htm"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"3/11/97"</definedName>
    <definedName name="HTML5_9" hidden="1">"Delta Air Lines, Inc."</definedName>
    <definedName name="HTML6_1" hidden="1">"[LOG.XLS]Log!$A$1:$L$34"</definedName>
    <definedName name="HTML6_10" hidden="1">""</definedName>
    <definedName name="HTML6_11" hidden="1">1</definedName>
    <definedName name="HTML6_12" hidden="1">"G:\MIKEH\risklog.htm"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"3/11/97"</definedName>
    <definedName name="HTML6_9" hidden="1">"Delta Air Lines, Inc."</definedName>
    <definedName name="HTML7_1" hidden="1">"[LOG.XLS]Log!$A$1:$M$37"</definedName>
    <definedName name="HTML7_10" hidden="1">""</definedName>
    <definedName name="HTML7_11" hidden="1">1</definedName>
    <definedName name="HTML7_12" hidden="1">"G:\MIKEH\risklog.htm"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"3/11/97"</definedName>
    <definedName name="HTML7_9" hidden="1">"Delta Air Lines, Inc."</definedName>
    <definedName name="HTML8_1" hidden="1">"[LOG.XLS]Log!$A$1:$M$35"</definedName>
    <definedName name="HTML8_10" hidden="1">""</definedName>
    <definedName name="HTML8_11" hidden="1">1</definedName>
    <definedName name="HTML8_12" hidden="1">"G:\MIKEH\risklog.htm"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9_1" hidden="1">"[LOG.XLS]sr120798!$A$1:$K$21"</definedName>
    <definedName name="HTML9_10" hidden="1">""</definedName>
    <definedName name="HTML9_11" hidden="1">1</definedName>
    <definedName name="HTML9_12" hidden="1">"G:\INTRANET\Risklog.htm"</definedName>
    <definedName name="HTML9_2" hidden="1">1</definedName>
    <definedName name="HTML9_3" hidden="1">"LOG"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unt" hidden="1">9</definedName>
    <definedName name="htyuityuiotio" hidden="1">{#N/A,#N/A,FALSE,"REPORT"}</definedName>
    <definedName name="huy" hidden="1">{"'Sheet1'!$L$16"}</definedName>
    <definedName name="hye" hidden="1">{"Res_010",#N/A,FALSE,"Res_010";"sum1",#N/A,FALSE,"Res_010"}</definedName>
    <definedName name="Hypertention" hidden="1">{#N/A,#N/A,FALSE,"Pharm";#N/A,#N/A,FALSE,"WWCM"}</definedName>
    <definedName name="hypo" hidden="1">{#N/A,#N/A,FALSE,"Pharm";#N/A,#N/A,FALSE,"WWCM"}</definedName>
    <definedName name="IDA_non_courant">#REF!</definedName>
    <definedName name="IF_actif">#REF!</definedName>
    <definedName name="IF_actif_tres">#REF!</definedName>
    <definedName name="IF_net_actif">#REF!</definedName>
    <definedName name="IF_net_passif">#REF!</definedName>
    <definedName name="IF_net_passif_autres">#REF!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iiiiiiiiiii" hidden="1">[5]Data!$B$93:$M$93</definedName>
    <definedName name="Immeubles_de_placement">#REF!</definedName>
    <definedName name="Immeubles_de_placementC">#REF!</definedName>
    <definedName name="Immeubles_de_placementCN">#REF!</definedName>
    <definedName name="Immeubles_de_placementCN1">#REF!</definedName>
    <definedName name="Immeubles_de_placementL">#REF!</definedName>
    <definedName name="Immeubles_de_placementLN">#REF!</definedName>
    <definedName name="Immeubles_de_placementLN1">#REF!</definedName>
    <definedName name="Immo_corp">#REF!</definedName>
    <definedName name="Immo_incorp">#REF!</definedName>
    <definedName name="Immo_incorp_hs_gw">#REF!</definedName>
    <definedName name="Immobilisations_corporelles">#REF!</definedName>
    <definedName name="Immobilisations_corporellesC">#REF!</definedName>
    <definedName name="Immobilisations_corporellesCN">#REF!</definedName>
    <definedName name="Immobilisations_corporellesCN1">#REF!</definedName>
    <definedName name="Immobilisations_corporellesL">#REF!</definedName>
    <definedName name="Immobilisations_corporellesLN">#REF!</definedName>
    <definedName name="Immobilisations_corporellesLN1">#REF!</definedName>
    <definedName name="Immobilisations_incorporelles">#REF!</definedName>
    <definedName name="Immobilisations_incorporellesC">#REF!</definedName>
    <definedName name="Immobilisations_incorporellesCN">#REF!</definedName>
    <definedName name="Immobilisations_incorporellesCN1">#REF!</definedName>
    <definedName name="Immobilisations_incorporellesL">#REF!</definedName>
    <definedName name="Immobilisations_incorporellesLN">#REF!</definedName>
    <definedName name="Immobilisations_incorporellesLN1">#REF!</definedName>
    <definedName name="Impot_diff_actif_et_fisc_LT">#REF!</definedName>
    <definedName name="Impot_diff_passif_et_fisc_LT">#REF!</definedName>
    <definedName name="Impot_exig_CT">#REF!</definedName>
    <definedName name="Impôts_courants">#REF!</definedName>
    <definedName name="Impôts_courantsC">#REF!</definedName>
    <definedName name="Impôts_courantsCN">#REF!</definedName>
    <definedName name="Impôts_courantsCN1">#REF!</definedName>
    <definedName name="Impôts_courantsL">#REF!</definedName>
    <definedName name="Impôts_courantsLN">#REF!</definedName>
    <definedName name="Impôts_courantsLN1">#REF!</definedName>
    <definedName name="Impôts_différés_actif_et_créances_fiscales_LT">#REF!</definedName>
    <definedName name="Impôts_différés_actif_et_créances_fiscales_LTC">#REF!</definedName>
    <definedName name="Impôts_différés_actif_et_créances_fiscales_LTCN">#REF!</definedName>
    <definedName name="Impôts_différés_actif_et_créances_fiscales_LTCN1">#REF!</definedName>
    <definedName name="Impôts_différés_actif_et_créances_fiscales_LTL">#REF!</definedName>
    <definedName name="Impôts_différés_actif_et_créances_fiscales_LTLN">#REF!</definedName>
    <definedName name="Impôts_différés_actif_et_créances_fiscales_LTLN1">#REF!</definedName>
    <definedName name="Impôts_différés_passif_et_dettes_fiscales_LT">#REF!</definedName>
    <definedName name="Impôts_différés_passif_et_dettes_fiscales_LTC">#REF!</definedName>
    <definedName name="Impôts_différés_passif_et_dettes_fiscales_LTCN">#REF!</definedName>
    <definedName name="Impôts_différés_passif_et_dettes_fiscales_LTCN1">#REF!</definedName>
    <definedName name="Impôts_différés_passif_et_dettes_fiscales_LTL">#REF!</definedName>
    <definedName name="Impôts_différés_passif_et_dettes_fiscales_LTLN">#REF!</definedName>
    <definedName name="Impôts_différés_passif_et_dettes_fiscales_LTLN1">#REF!</definedName>
    <definedName name="Instruments_financiers_actifs">#REF!</definedName>
    <definedName name="Instruments_financiers_actifsC">#REF!</definedName>
    <definedName name="Instruments_financiers_actifsCN">#REF!</definedName>
    <definedName name="Instruments_financiers_actifsCN1">#REF!</definedName>
    <definedName name="Instruments_financiers_actifsL">#REF!</definedName>
    <definedName name="Instruments_financiers_actifsLN">#REF!</definedName>
    <definedName name="Instruments_financiers_actifsLN1">#REF!</definedName>
    <definedName name="Instruments_financiers_passifs">#REF!</definedName>
    <definedName name="Instruments_financiers_passifsC">#REF!</definedName>
    <definedName name="Instruments_financiers_passifsCN">#REF!</definedName>
    <definedName name="Instruments_financiers_passifsCN1">#REF!</definedName>
    <definedName name="Instruments_financiers_passifsL">#REF!</definedName>
    <definedName name="Instruments_financiers_passifsLN">#REF!</definedName>
    <definedName name="Instruments_financiers_passifsLN1">#REF!</definedName>
    <definedName name="Interconnectorimport15_16">'[33]Interconnector data'!$Z$6:$Z$31</definedName>
    <definedName name="Interconnectornode">'[33]Interconnector data'!$AE$6:$AE$25</definedName>
    <definedName name="Intérêts_minoritaires">#REF!</definedName>
    <definedName name="Intérêts_minoritairesC">#REF!</definedName>
    <definedName name="Intérêts_minoritairesCN">#REF!</definedName>
    <definedName name="Intérêts_minoritairesCN1">#REF!</definedName>
    <definedName name="Intérêts_minoritairesL">#REF!</definedName>
    <definedName name="Intérêts_minoritairesLN">#REF!</definedName>
    <definedName name="Intérêts_minoritairesLN1">#REF!</definedName>
    <definedName name="invest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iopiupii" hidden="1">[5]Data!$B$10:$M$10</definedName>
    <definedName name="IP" hidden="1">{#N/A,#N/A,FALSE,"Pharm";#N/A,#N/A,FALSE,"WWCM"}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THOM" hidden="1">"c5153"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FFO_REUT" hidden="1">"c3843"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REUT" hidden="1">"c3891"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"a000"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REUT" hidden="1">"c3837"</definedName>
    <definedName name="IQ_FFO_HIGH_EST" hidden="1">"c419"</definedName>
    <definedName name="IQ_FFO_HIGH_EST_CIQ" hidden="1">"c4977"</definedName>
    <definedName name="IQ_FFO_HIGH_EST_REUT" hidden="1">"c3839"</definedName>
    <definedName name="IQ_FFO_LOW_EST" hidden="1">"c420"</definedName>
    <definedName name="IQ_FFO_LOW_EST_CIQ" hidden="1">"c4978"</definedName>
    <definedName name="IQ_FFO_LOW_EST_REUT" hidden="1">"c3840"</definedName>
    <definedName name="IQ_FFO_MEDIAN_EST" hidden="1">"c1665"</definedName>
    <definedName name="IQ_FFO_MEDIAN_EST_CIQ" hidden="1">"c4979"</definedName>
    <definedName name="IQ_FFO_MEDIAN_EST_REUT" hidden="1">"c3838"</definedName>
    <definedName name="IQ_FFO_NUM_EST" hidden="1">"c421"</definedName>
    <definedName name="IQ_FFO_NUM_EST_CIQ" hidden="1">"c4980"</definedName>
    <definedName name="IQ_FFO_NUM_EST_REUT" hidden="1">"c3841"</definedName>
    <definedName name="IQ_FFO_STDDEV_EST" hidden="1">"c422"</definedName>
    <definedName name="IQ_FFO_STDDEV_EST_CIQ" hidden="1">"c4981"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CAP" hidden="1">"c712"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43718.5735416667</definedName>
    <definedName name="IQ_NAMES_REVISION_DATE_2" hidden="1">44533.3042939815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" hidden="1">38938.4095486111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Z_SCORE" hidden="1">"c1339"</definedName>
    <definedName name="IQB_BOOKMARK_COUNT" hidden="1">2</definedName>
    <definedName name="IQB_BOOKMARK_LOCATION_0" hidden="1">#REF!</definedName>
    <definedName name="IQB_BOOKMARK_LOCATION_1" hidden="1">#REF!</definedName>
    <definedName name="IQB_BOOKMARK_LOCATION_2" hidden="1">#REF!</definedName>
    <definedName name="IQRA10" hidden="1">"$A$11:$A$262"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C15" hidden="1">"$C$16:$C$20"</definedName>
    <definedName name="IQRC24" hidden="1">"$C$25:$C$29"</definedName>
    <definedName name="IQRCapitalIQdataAC10" hidden="1">'[34]Capital IQ data'!#REF!</definedName>
    <definedName name="IQRCapitalIQdataAC7" hidden="1">'[34]Capital IQ data'!#REF!</definedName>
    <definedName name="IQRCapitalIQdataAD10" hidden="1">'[34]Capital IQ data'!#REF!</definedName>
    <definedName name="IQRCapitalIQdataAD7" hidden="1">'[34]Capital IQ data'!#REF!</definedName>
    <definedName name="IQRCapitalIQdataAE10" hidden="1">'[34]Capital IQ data'!#REF!</definedName>
    <definedName name="IQRCapitalIQdataAF10" hidden="1">'[34]Capital IQ data'!#REF!</definedName>
    <definedName name="IQRCapitalIQdataAG10" hidden="1">'[34]Capital IQ data'!#REF!</definedName>
    <definedName name="IQRCapitalIQdataAH10" hidden="1">'[34]Capital IQ data'!#REF!</definedName>
    <definedName name="IQRCapitalIQdataAI10" hidden="1">'[34]Capital IQ data'!#REF!</definedName>
    <definedName name="IQRCapitalIQdataAJ10" hidden="1">'[34]Capital IQ data'!#REF!</definedName>
    <definedName name="IQRCapitalIQdataAT10" hidden="1">'[34]Capital IQ data'!#REF!</definedName>
    <definedName name="IQRCapitalIQdataAU10" hidden="1">'[34]Capital IQ data'!#REF!</definedName>
    <definedName name="IQRCapitalIQdataF7" hidden="1">'[34]Capital IQ data'!#REF!</definedName>
    <definedName name="IQRCapitalIQdataG7" hidden="1">'[34]Capital IQ data'!#REF!</definedName>
    <definedName name="IQRCIQ_BalancesheetA96" hidden="1">'[35]CIQ_Balance sheet'!$A$97:$A$101</definedName>
    <definedName name="IQRCIQ_SummaryAC30" hidden="1">[35]CIQ_Summary!$AC$31:$AC$40</definedName>
    <definedName name="IQRCIQ_SummaryAD30" hidden="1">[35]CIQ_Summary!$AD$31:$AD$40</definedName>
    <definedName name="IQRCIQ_SummaryAE30" hidden="1">[35]CIQ_Summary!$AE$31:$AE$40</definedName>
    <definedName name="IQRCIQ_SummaryAF17" hidden="1">[35]CIQ_Summary!$AF$18:$AF$268</definedName>
    <definedName name="IQRCIQ_SummaryAG9" hidden="1">[35]CIQ_Summary!$AG$10:$AG$260</definedName>
    <definedName name="IQRCIQ_SummaryAH9" hidden="1">[35]CIQ_Summary!$AH$10:$AH$260</definedName>
    <definedName name="IQRCIQ_SummaryAI9" hidden="1">[35]CIQ_Summary!$AI$10:$AI$260</definedName>
    <definedName name="IQRCIQ_SummaryAU89" hidden="1">[35]CIQ_Summary!$AU$90:$AU$97</definedName>
    <definedName name="IQRCIQ_SummaryAW89" hidden="1">[35]CIQ_Summary!$AW$90:$AW$97</definedName>
    <definedName name="IQRCIQ_SummaryAY89" hidden="1">[35]CIQ_Summary!$AY$90:$AY$97</definedName>
    <definedName name="IQRCIQ_SummaryBA89" hidden="1">[35]CIQ_Summary!$BA$90:$BA$97</definedName>
    <definedName name="IQRCIQ_SummaryBC89" hidden="1">[35]CIQ_Summary!$BC$90:$BC$97</definedName>
    <definedName name="IQRCIQ_SummaryBE17" hidden="1">[35]CIQ_Summary!$BE$18:$BE$26</definedName>
    <definedName name="IQRControlsS10" hidden="1">[35]Controls!$T$10:$X$10</definedName>
    <definedName name="IQRControlsS11" hidden="1">[35]Controls!$T$11:$X$11</definedName>
    <definedName name="IQRD15" hidden="1">"$D$16:$D$17"</definedName>
    <definedName name="IQRHistSharePriceB10" hidden="1">'[36]Hist. Share Price'!$B$11:$B$1275</definedName>
    <definedName name="IQRHistSharePriceC10" hidden="1">'[36]Hist. Share Price'!$C$11:$C$1275</definedName>
    <definedName name="IQRHistSharePriceF10" hidden="1">'[36]Hist. Share Price'!$F$11:$F$1270</definedName>
    <definedName name="IQRHistSharePriceG10" hidden="1">'[36]Hist. Share Price'!$G$11:$G$1270</definedName>
    <definedName name="IQRSharepriceperformanceF6" hidden="1">'[34]Capital IQ data'!#REF!</definedName>
    <definedName name="IQRSharepriceperformanceF7" hidden="1">'[34]Capital IQ data'!#REF!</definedName>
    <definedName name="IQRSharepriceperformanceG6" hidden="1">'[34]Capital IQ data'!#REF!</definedName>
    <definedName name="IQRSharepriceperformanceG7" hidden="1">'[34]Capital IQ data'!#REF!</definedName>
    <definedName name="IQRTradingMultiplesCP10" hidden="1">[35]TradingMultiples!$CQ$10:$CU$10</definedName>
    <definedName name="IQRTradingMultiplesCP11" hidden="1">[35]TradingMultiples!$CQ$11:$CU$11</definedName>
    <definedName name="IQRTradingMultiplesCP12" hidden="1">[35]TradingMultiples!$CQ$12:$CU$12</definedName>
    <definedName name="IQRTradingMultiplesCP13" hidden="1">[35]TradingMultiples!$CQ$13:$CU$13</definedName>
    <definedName name="IQRTradingMultiplesCP14" hidden="1">[35]TradingMultiples!$CQ$14:$CU$14</definedName>
    <definedName name="IQRTradingMultiplesCP15" hidden="1">[35]TradingMultiples!$CQ$15:$CU$15</definedName>
    <definedName name="IQRTradingMultiplesCP16" hidden="1">[35]TradingMultiples!$CQ$16:$CU$16</definedName>
    <definedName name="IQRTradingMultiplesCP17" hidden="1">[35]TradingMultiples!$CQ$17:$CU$17</definedName>
    <definedName name="IQRTradingMultiplesCP18" hidden="1">[35]TradingMultiples!$CQ$18:$CU$18</definedName>
    <definedName name="IQRTradingMultiplesCP6" hidden="1">[35]TradingMultiples!$CQ$6:$CU$6</definedName>
    <definedName name="IQRTradingMultiplesCP7" hidden="1">[35]TradingMultiples!$CQ$7:$CU$7</definedName>
    <definedName name="IQRTradingMultiplesCP8" hidden="1">[35]TradingMultiples!$CQ$8:$CU$8</definedName>
    <definedName name="IQRTradingMultiplesCP9" hidden="1">[35]TradingMultiples!$CQ$9:$CU$9</definedName>
    <definedName name="IQRTradingMultiplesCV10" hidden="1">[35]TradingMultiples!$CW$10:$DA$10</definedName>
    <definedName name="IQRTradingMultiplesCV11" hidden="1">[35]TradingMultiples!$CW$11:$DA$11</definedName>
    <definedName name="IQRTradingMultiplesCV12" hidden="1">[35]TradingMultiples!$CW$12:$DA$12</definedName>
    <definedName name="IQRTradingMultiplesCV13" hidden="1">[35]TradingMultiples!$CW$13:$DA$13</definedName>
    <definedName name="IQRTradingMultiplesCV14" hidden="1">[35]TradingMultiples!$CW$14:$DA$14</definedName>
    <definedName name="IQRTradingMultiplesCV15" hidden="1">[35]TradingMultiples!$CW$15:$DA$15</definedName>
    <definedName name="IQRTradingMultiplesCV16" hidden="1">[35]TradingMultiples!$CW$16:$DA$16</definedName>
    <definedName name="IQRTradingMultiplesCV17" hidden="1">[35]TradingMultiples!$CW$17:$DA$17</definedName>
    <definedName name="IQRTradingMultiplesCV18" hidden="1">[35]TradingMultiples!$CW$18:$DA$18</definedName>
    <definedName name="IQRTradingMultiplesCV6" hidden="1">[35]TradingMultiples!$CW$6:$DA$6</definedName>
    <definedName name="IQRTradingMultiplesCV7" hidden="1">[35]TradingMultiples!$CW$7:$DA$7</definedName>
    <definedName name="IQRTradingMultiplesCV8" hidden="1">[35]TradingMultiples!$CW$8:$DA$8</definedName>
    <definedName name="IQRTradingMultiplesCV9" hidden="1">[35]TradingMultiples!$CW$9:$DA$9</definedName>
    <definedName name="Irbe" hidden="1">{#N/A,#N/A,FALSE,"Pharm";#N/A,#N/A,FALSE,"WWCM"}</definedName>
    <definedName name="Ireland1" hidden="1">#REF!</definedName>
    <definedName name="Ireland2" hidden="1">#REF!</definedName>
    <definedName name="ITMO">#REF!</definedName>
    <definedName name="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fjfj" hidden="1">{#N/A,#N/A,TRUE,"Cover sheet";#N/A,#N/A,TRUE,"DCF analysis";#N/A,#N/A,TRUE,"WACC calculation"}</definedName>
    <definedName name="jhyf" hidden="1">{"example",#N/A,FALSE,"Import 1 - Oracle"}</definedName>
    <definedName name="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jj" hidden="1">{#N/A,#N/A,FALSE,"REPORT"}</definedName>
    <definedName name="jjjj" hidden="1">{"CFGGAAP1a",#N/A,FALSE,"CF G GAAP"}</definedName>
    <definedName name="jjj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kkjh" hidden="1">{"'Server Configuration'!$A$1:$DB$281"}</definedName>
    <definedName name="jkl" hidden="1">{#N/A,#N/A,FALSE,"REPORT"}</definedName>
    <definedName name="josec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udy" hidden="1">{#N/A,#N/A,FALSE,"Pharm";#N/A,#N/A,FALSE,"WWCM"}</definedName>
    <definedName name="judy1" hidden="1">{#N/A,#N/A,FALSE,"Pharm";#N/A,#N/A,FALSE,"WWCM"}</definedName>
    <definedName name="k" hidden="1">[5]Data!$B$94:$M$94</definedName>
    <definedName name="KEY" hidden="1">'[37]DK TRD'!#REF!</definedName>
    <definedName name="keycu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gkgk" hidden="1">{#N/A,#N/A,TRUE,"Cover sheet";#N/A,#N/A,TRUE,"DCF analysis";#N/A,#N/A,TRUE,"WACC calculation"}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jdslf" hidden="1">{#N/A,#N/A,FALSE,"Sheet1"}</definedName>
    <definedName name="k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kk" hidden="1">{#N/A,#N/A,FALSE,"Pharm";#N/A,#N/A,FALSE,"WWCM"}</definedName>
    <definedName name="kkkkkk" hidden="1">[5]Data!$B$92:$M$92</definedName>
    <definedName name="kkkkkkk" hidden="1">[5]Data!$B$56:$M$56</definedName>
    <definedName name="kkkkkkkkkk" hidden="1">#N/A</definedName>
    <definedName name="kkkkkkkkkkk" hidden="1">[5]Data!$B$16:$M$16</definedName>
    <definedName name="kkkkkkkkkkkkkk" hidden="1">#N/A</definedName>
    <definedName name="kmh" hidden="1">{#N/A,#N/A,TRUE,"Cover sheet";#N/A,#N/A,TRUE,"DCF analysis";#N/A,#N/A,TRUE,"WACC calculation"}</definedName>
    <definedName name="kslkjkjlkjd" hidden="1">{#N/A,#N/A,FALSE,"REPORT"}</definedName>
    <definedName name="l" hidden="1">{"баланс",#N/A,TRUE,"Баланс  на  декабрь"}</definedName>
    <definedName name="lee" hidden="1">{#N/A,#N/A,FALSE,"Pharm";#N/A,#N/A,FALSE,"WWCM"}</definedName>
    <definedName name="limcount" hidden="1">1</definedName>
    <definedName name="li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itiges_avec_les_adm">#REF!</definedName>
    <definedName name="Litiges_et_contentieux">#REF!</definedName>
    <definedName name="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kjlk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l">[38]Control!$D$107</definedName>
    <definedName name="llll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N">#REF!</definedName>
    <definedName name="Local_Cct_LU">'[39]Local Cct Tariffs'!$A$3:$M$93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Fi_Amort_Autres_immo_corp">#REF!</definedName>
    <definedName name="LocFi_Amort_ITMO">#REF!</definedName>
    <definedName name="LocFi_Amort_Terrain_Construction">#REF!</definedName>
    <definedName name="LocFi_Autres_immo_corp">#REF!</definedName>
    <definedName name="LocFi_ITMO">#REF!</definedName>
    <definedName name="LocFi_net">#REF!</definedName>
    <definedName name="LocFi_Terrain_Construction">#REF!</definedName>
    <definedName name="lois" hidden="1">{"'Actual'!$A$1:$F$25"}</definedName>
    <definedName name="LOis_Greg" hidden="1">{"'Actual'!$A$1:$F$25"}</definedName>
    <definedName name="lolo" hidden="1">{#N/A,#N/A,FALSE,"SYNTAB99";#N/A,#N/A,FALSE,"BFA"}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" hidden="1">{#N/A,#N/A,FALSE,"WBOOK.XLS"}</definedName>
    <definedName name="MacroPivotFunction">#REF!</definedName>
    <definedName name="MasterCheck" hidden="1">#REF!</definedName>
    <definedName name="mbmbmb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EWarning" hidden="1">1</definedName>
    <definedName name="min" hidden="1">{#N/A,#N/A,FALSE,"REPORT"}</definedName>
    <definedName name="mina" hidden="1">{#N/A,#N/A,FALSE,"REPORT"}</definedName>
    <definedName name="mktn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LNK00f7860cd8f047998bd251de8b3620b3" hidden="1">#REF!</definedName>
    <definedName name="MLNK030f6e9aa5e140d189913f68109c6176" hidden="1">#REF!</definedName>
    <definedName name="MLNK04420843010c49349dcab4f49fbb2cf8" hidden="1" xml:space="preserve">  '[40]France - Output (Tables)'!$1:$1048576</definedName>
    <definedName name="MLNK05218b31fda7454b8cedd94e687f5c38" hidden="1" xml:space="preserve">  '[40]France - Output (Tables)'!$1:$1048576</definedName>
    <definedName name="MLNK0635d1abf71e4120add88ab7d2b56443" hidden="1">#REF!</definedName>
    <definedName name="MLNK068dc7ec7d254822af23e4644d709794" hidden="1">#REF!</definedName>
    <definedName name="MLNK0696040664f5456ea85bfc026511e307" hidden="1" xml:space="preserve">  '[40]France - Output (Tables)'!$1:$1048576</definedName>
    <definedName name="MLNK07824d25cfb74baab47e33670c113bcd" hidden="1">#REF!</definedName>
    <definedName name="MLNK0bc6eee3c5c2491b979c27c2e2a3ac40" hidden="1">#REF!</definedName>
    <definedName name="MLNK0be2a624331747cb8ea1d89e59184ff0" hidden="1" xml:space="preserve">  [41]Restated_France!$1:$1048576</definedName>
    <definedName name="MLNK0d9ef05640394dd7bdc186cfe51e970b" hidden="1">#REF!</definedName>
    <definedName name="MLNK14e85641becc4d00891870717258b90e" hidden="1">#REF!</definedName>
    <definedName name="MLNK16023dd2142f4717bd308f08139365f2" hidden="1">#REF!</definedName>
    <definedName name="MLNK160c4eba47704563ace5a574329363e5" hidden="1" xml:space="preserve">  '[40]France - Output (Tables)'!$1:$1048576</definedName>
    <definedName name="MLNK1799ddab513847f2814ef719f09be30e" hidden="1">#REF!</definedName>
    <definedName name="MLNK17d80543786b4bf39feebfc48ccb25c0" hidden="1">#REF!</definedName>
    <definedName name="MLNK17f4760a574a4cec826100a74f03f0d8" hidden="1">#REF!</definedName>
    <definedName name="MLNK1811dd4e6e4549bd8baab999e8053235" hidden="1">#REF!</definedName>
    <definedName name="MLNK186cbf6f85cd455487afe0aac1f7124e" hidden="1" xml:space="preserve">  '[40]France - Output (Tables)'!$1:$1048576</definedName>
    <definedName name="MLNK18d2620c17904618bddcc8c67f6d6f7e" hidden="1">#REF!</definedName>
    <definedName name="MLNK19427cf6cb554935b7f25d4cc3b89978" hidden="1" xml:space="preserve">  [41]Restated_France!$C$28:$S$36</definedName>
    <definedName name="MLNK1b0b69549cb744589e57954d6054d1b8" hidden="1">#REF!</definedName>
    <definedName name="MLNK1c2e86e565ad490aaf2cc303c44ba67c" hidden="1">#REF!</definedName>
    <definedName name="MLNK1ce4f5bc7c6d4612b7798f30744ddb55" hidden="1">#REF!</definedName>
    <definedName name="MLNK1d65de12d4614d35b1cd5f1b1e151337" hidden="1" xml:space="preserve">  '[40]France - Output (Tables)'!$1:$1048576</definedName>
    <definedName name="MLNK1e72d0ad297247a29c8244257db8ddaa" hidden="1">#REF!</definedName>
    <definedName name="MLNK1e88453ae91c4422a222cba8dd1880c6" hidden="1" xml:space="preserve">  [41]Restated_France!$C$64:$S$74</definedName>
    <definedName name="MLNK2030abcc5a0a424381009d3cd5c8e284" hidden="1">#REF!</definedName>
    <definedName name="MLNK207cbfa3289b449c908e5dc2a2d404bb" hidden="1" xml:space="preserve">  [41]Restated_France!$1:$1048576</definedName>
    <definedName name="MLNK21c8bd21b54643eeb9d67a20b1baf9fa" hidden="1">#REF!</definedName>
    <definedName name="MLNK223f7e0ec82a4ebf9f4c11305c91d947" hidden="1">#REF!</definedName>
    <definedName name="MLNK236c384697224cdca66b634ff21f2b25" hidden="1">#REF!</definedName>
    <definedName name="MLNK243dfd375cf14639bf427592ce32fd75" hidden="1" xml:space="preserve">  [41]Restated_France!$C$4:$S$14</definedName>
    <definedName name="MLNK271ff0bcaa764a74b4f132b1b6bc5c12" hidden="1">#REF!</definedName>
    <definedName name="MLNK2826b14054bb433ebfcc057d07548f74" hidden="1">#REF!</definedName>
    <definedName name="MLNK28c54a2d41444cc2b068331c6df9fda8" hidden="1" xml:space="preserve">  [41]Restated_France!$1:$1048576</definedName>
    <definedName name="MLNK293bf00a7dd94af08940bdcc68791862" hidden="1">#REF!</definedName>
    <definedName name="MLNK29eb6fcfe4614fe5989320d767077fb3" hidden="1">#REF!</definedName>
    <definedName name="MLNK2a6f8e0299eb43018b6b17463e5a775b" hidden="1" xml:space="preserve">  '[40]France - Output (Tables)'!$1:$1048576</definedName>
    <definedName name="MLNK2a84d42b86494a3c8884b611c2322a1e" hidden="1">#REF!</definedName>
    <definedName name="MLNK2c6c2e8fbaf64713af1d332902f11354" hidden="1" xml:space="preserve">  '[40]France - Output (Tables)'!$1:$1048576</definedName>
    <definedName name="MLNK2c845e334ab14fd2b284db93b05ae2b5" hidden="1">#REF!</definedName>
    <definedName name="MLNK2ca4bdbc23b34049b80dbf814242288b" hidden="1">#REF!</definedName>
    <definedName name="MLNK2db189c3787c4d55afbbbb78afa4e358" hidden="1">#REF!</definedName>
    <definedName name="MLNK2e207a71a3b54dc8b237ac26ce245aa9" hidden="1">#REF!</definedName>
    <definedName name="MLNK2f196098b41840ae9e242d0f80d89cc7" hidden="1" xml:space="preserve">  [41]Restated_France!$1:$1048576</definedName>
    <definedName name="MLNK2f57c37ccaf2400e8962695fe036d5d3" hidden="1">#REF!</definedName>
    <definedName name="MLNK30209d4550c54d04b09f4deace7b62a7" hidden="1">#REF!</definedName>
    <definedName name="MLNK323eb95e9ab749b39cbce9a17b0bc6d1" hidden="1" xml:space="preserve">  [41]Restated_France!$1:$1048576</definedName>
    <definedName name="MLNK33b967eb2f32446081bfe23adf715022" hidden="1">#REF!</definedName>
    <definedName name="MLNK34e1e045c96d4eada700e600bd1e51d6" hidden="1" xml:space="preserve">  [41]Restated_France!$1:$1048576</definedName>
    <definedName name="MLNK354f0b21adb54451a012b59bbb8bc3e2" hidden="1">#REF!</definedName>
    <definedName name="MLNK35ab859ac2044982801957fad8abed8d" hidden="1">#REF!</definedName>
    <definedName name="MLNK35bf4fe73dfe4c628094d34c744cf9a6" hidden="1">#REF!</definedName>
    <definedName name="MLNK3652a3a3fdc84743aff63bbbbb4a624f" hidden="1" xml:space="preserve">  [41]Restated_France!$C$16:$S$24</definedName>
    <definedName name="MLNK367e91b2b93a4e86bee9df2f9752086c" hidden="1" xml:space="preserve">  [41]Restated_France!$C$90:$Q$96</definedName>
    <definedName name="MLNK37c290d6f77644ecb41af936260ec432" hidden="1">#REF!</definedName>
    <definedName name="MLNK37f63bc06d6e42008e17d75dbff08423" hidden="1">#REF!</definedName>
    <definedName name="MLNK385c01cdf0a74377943bb3170ce4113f" hidden="1" xml:space="preserve">  '[40]France - Output (Tables)'!$1:$1048576</definedName>
    <definedName name="MLNK387901ec1fbb413180cc6863b0bd1fa4" hidden="1">#REF!</definedName>
    <definedName name="MLNK39a01393adda4bbbb3137bebcf755f8a" hidden="1">#REF!</definedName>
    <definedName name="MLNK39b19a1fd1ec4b0cae19742ef62c4ef0" hidden="1">#REF!</definedName>
    <definedName name="MLNK3b181e79db9c40939c838a528c05a951" hidden="1">#REF!</definedName>
    <definedName name="MLNK3b4269d4dfea45df8e001d7518d87e79" hidden="1" xml:space="preserve">  '[40]France - Output (Tables)'!$1:$1048576</definedName>
    <definedName name="MLNK3b53efa19ffa44ca8051e1260926ac66" hidden="1" xml:space="preserve">  [41]Restated_France!$1:$1048576</definedName>
    <definedName name="MLNK3cfad7b81c454b92bde17f059676d27f" hidden="1">#REF!</definedName>
    <definedName name="MLNK3d3fa66192e447e9935ae8deb12ea428" hidden="1">#REF!</definedName>
    <definedName name="MLNK3d52befc2aad48a085a38a85f13ec44e" hidden="1">#REF!</definedName>
    <definedName name="MLNK3d71dcf3b413427b85d88ae9aceaf541" hidden="1">#REF!</definedName>
    <definedName name="MLNK3dfc817b108544119cd8a87c3a412a24" hidden="1" xml:space="preserve">  [41]Restated_France!$1:$1048576</definedName>
    <definedName name="MLNK3fb8e1e1b6a64f2dadcc1b1bec01dea9" hidden="1">#REF!</definedName>
    <definedName name="MLNK3fd9323ffaf14cb9942f514cc01ca64d" hidden="1" xml:space="preserve">  [41]Restated_France!$1:$1048576</definedName>
    <definedName name="MLNK41233b0143c949689ee38a4a30a66174" hidden="1">#REF!</definedName>
    <definedName name="MLNK4385fba66597494182c0a5af29b61825" hidden="1" xml:space="preserve">  [41]Restated_France!$C$88:$Q$96</definedName>
    <definedName name="MLNK445f5f46107648829773bab0c8e35182" hidden="1">#REF!</definedName>
    <definedName name="MLNK446a2b77411e46829229ba78752c6b40" hidden="1">#REF!</definedName>
    <definedName name="MLNK46345b16a0214558a48d6532938a878d" hidden="1" xml:space="preserve">  '[40]France - Output (Tables)'!$1:$1048576</definedName>
    <definedName name="MLNK46b1262867b34feaa82c3c6d6a545066" hidden="1" xml:space="preserve">  [41]Restated_France!$C$16:$S$24</definedName>
    <definedName name="MLNK48edfb5881124131836c080fed7457dc" hidden="1">#REF!</definedName>
    <definedName name="MLNK4c045cfeaaf046b19cd8f9e48713bdbd" hidden="1" xml:space="preserve">  [41]Restated_France!$1:$1048576</definedName>
    <definedName name="MLNK4c3a605f8ee5485ebcd9662f25f62a58" hidden="1">#REF!</definedName>
    <definedName name="MLNK4c46ae8a00554b2081599fc9641515b7" hidden="1" xml:space="preserve">  [41]Restated_France!$C$4:$S$14</definedName>
    <definedName name="MLNK4c6596933dee4d94a50bc4cbeb6f2235" hidden="1">#REF!</definedName>
    <definedName name="MLNK4da0dbfe72e4470fae095b9ac14e12d3" hidden="1">#REF!</definedName>
    <definedName name="MLNK4dfccf203a444e35ae21cb06f6023b30" hidden="1">#REF!</definedName>
    <definedName name="MLNK4e4faca17cc74d5cadbe1b6cddb0b79e" hidden="1">#REF!</definedName>
    <definedName name="MLNK4e82044fb2bb40e7b85ed1abb420e870" hidden="1" xml:space="preserve">  '[40]France - Output (Tables)'!$1:$1048576</definedName>
    <definedName name="MLNK4f11ff75fd124da7bca0545e74f90972" hidden="1">#REF!</definedName>
    <definedName name="MLNK4f98648ab141475bae4db5ec19fb6be0" hidden="1">#REF!</definedName>
    <definedName name="MLNK4fc777cc086a41bc8d4ad03309ef3ce0" hidden="1">#REF!</definedName>
    <definedName name="MLNK50330f1a76a14ec98f44581b44ebdd3e" hidden="1" xml:space="preserve">  '[40]France - Output (Tables)'!$1:$1048576</definedName>
    <definedName name="MLNK5096baa6a46c4ea89a9d48b7b9f99049" hidden="1">#REF!</definedName>
    <definedName name="MLNK52a794e2010e471fb032929fcbd07718" hidden="1">#REF!</definedName>
    <definedName name="MLNK52ef296a75dc4059bccd3a4186a84eb4" hidden="1">#REF!</definedName>
    <definedName name="MLNK53192e34c596468bb8092c8d0e57b9a7" hidden="1">#REF!</definedName>
    <definedName name="MLNK53f58fcd37a04c129d31106112f3f0e8" hidden="1">#REF!</definedName>
    <definedName name="MLNK563c52515e6a4da38854f6907e72703d" hidden="1" xml:space="preserve">  [41]Restated_France!$C$76:$S$84</definedName>
    <definedName name="MLNK564f25db60164455ac9531534e5b3491" hidden="1">#REF!</definedName>
    <definedName name="MLNK5700966993844613920c2785f7b536d5" hidden="1">#REF!</definedName>
    <definedName name="MLNK572348c0fad4489fbe7f983387b6b5ac" hidden="1">#REF!</definedName>
    <definedName name="MLNK576ef63354524fc392385fdfa9729060" hidden="1">#REF!</definedName>
    <definedName name="MLNK58440a4a196f4771bcd8a541ef36c9dc" hidden="1">#REF!</definedName>
    <definedName name="MLNK585747fe19424806963d918b1e6d3f4a" hidden="1" xml:space="preserve">  '[40]France - Output (Tables)'!$1:$1048576</definedName>
    <definedName name="MLNK586cd95fe57f4292b3f10c8936fdf8fd" hidden="1">#REF!</definedName>
    <definedName name="MLNK5aada2d3bfb2413cb32b5339bd2c32df" hidden="1">#REF!</definedName>
    <definedName name="MLNK5c297d0621204047a2a02594aa818f1f" hidden="1" xml:space="preserve">  [41]Restated_France!$C$16:$S$26</definedName>
    <definedName name="MLNK5c8788afefe3475a8ee354262d7654da" hidden="1">#REF!</definedName>
    <definedName name="MLNK5f13a507b7354530b4932bb4a03f1591" hidden="1" xml:space="preserve">  [41]Restated_France!$1:$1048576</definedName>
    <definedName name="MLNK5f2fc04bff7a41f89388edbf69b38218" hidden="1">#REF!</definedName>
    <definedName name="MLNK5fab4b1d6b4c499f9c8d53feaf3a73b5" hidden="1" xml:space="preserve">  '[40]France - Output (Tables)'!$1:$1048576</definedName>
    <definedName name="MLNK60530b5f90254a9db5aa5b99e64caf37" hidden="1">#REF!</definedName>
    <definedName name="MLNK6174f34a7f5c4f62ae26b713e722f5dd" hidden="1">#REF!</definedName>
    <definedName name="MLNK61b46dc54e6b406e8e8fb5c58806ded0" hidden="1">#REF!</definedName>
    <definedName name="MLNK622225e8784449c3aec3e544fa02c19f" hidden="1" xml:space="preserve">  [41]Restated_France!$1:$1048576</definedName>
    <definedName name="MLNK637aae80bfdc4ee886d9e0ddf32d13ff" hidden="1">#REF!</definedName>
    <definedName name="MLNK63bf56b5fb4c41e6a9ca246372b59dc4" hidden="1">#REF!</definedName>
    <definedName name="MLNK650c5526d17a434fb207d0b2b601683d" hidden="1">#REF!</definedName>
    <definedName name="MLNK66097d490bf84a4686c42db2fe4205e8" hidden="1">#REF!</definedName>
    <definedName name="MLNK6674664b64404015bd8808e6a7ca8cac" hidden="1">#REF!</definedName>
    <definedName name="MLNK679e169dd1914af7a7f4323552a626dc" hidden="1">#REF!</definedName>
    <definedName name="MLNK681f604b78ae44cc9b2d71dce5ff4b8b" hidden="1">#REF!</definedName>
    <definedName name="MLNK68c72d8803a8466db1547a6964014b76" hidden="1" xml:space="preserve">  [41]Restated_France!$1:$1048576</definedName>
    <definedName name="MLNK69445217e471483ab5e76a4d885a3458" hidden="1">#REF!</definedName>
    <definedName name="MLNK6a0eae9433b64626b46169ca0892b4eb" hidden="1">#REF!</definedName>
    <definedName name="MLNK6ad069c3db614afd93041e8c7ee2ecc1" hidden="1">#REF!</definedName>
    <definedName name="MLNK6c13ff5162984bc98a75ea77a43b9bcf" hidden="1">#REF!</definedName>
    <definedName name="MLNK6c5b2ea89d1648f6b75bfc4f6d50171b" hidden="1">#REF!</definedName>
    <definedName name="MLNK6cf9692b8fff4029b86cc009faf8b33c" hidden="1">#REF!</definedName>
    <definedName name="MLNK6dfe99d6fba04ad382bf2caff379af5f" hidden="1">#REF!</definedName>
    <definedName name="MLNK70fddef49bfe4075aed2d68fdd76d0c7" hidden="1">#REF!</definedName>
    <definedName name="MLNK7247682ce6e9416bb5726a92c8f88aa4" hidden="1">#REF!</definedName>
    <definedName name="MLNK72a595f9a68d45d29c008118ef8592c7" hidden="1">#REF!</definedName>
    <definedName name="MLNK72b9c8e60e0e45fa948834a003447520" hidden="1">#REF!</definedName>
    <definedName name="MLNK7303e92c7bbd45ed97fe6ec9bb85622e" hidden="1">#REF!</definedName>
    <definedName name="MLNK73548624dc95416f85ac6f98b3df759b" hidden="1">#REF!</definedName>
    <definedName name="MLNK76e8e0829e164e31a0f424089c6449c5" hidden="1">#REF!</definedName>
    <definedName name="MLNK777ed9a5c96045c792406953751790df" hidden="1">#REF!</definedName>
    <definedName name="MLNK77fedc9a0a9943a88961a142ded7207a" hidden="1">#REF!</definedName>
    <definedName name="MLNK785e3718564f4a3b8b670832f6429c87" hidden="1">#REF!</definedName>
    <definedName name="MLNK78c35cd6c27e49d383c974d7bab650a7" hidden="1">#REF!</definedName>
    <definedName name="MLNK7912e4b42b74431180ea022a67bfddb1" hidden="1">#REF!</definedName>
    <definedName name="MLNK7a37068ae4cf4be68725eeb6b627f5ec" hidden="1" xml:space="preserve">  [41]Restated_France!$1:$1048576</definedName>
    <definedName name="MLNK7b0fbb14e65c4b69859c94e42b7f340e" hidden="1">#REF!</definedName>
    <definedName name="MLNK7b4ff3bd90424892a8b8caf44b28b686" hidden="1" xml:space="preserve">  [41]Restated_France!$1:$1048576</definedName>
    <definedName name="MLNK7b7512ef6bf04647a19e88f51a19e0a2" hidden="1">#REF!</definedName>
    <definedName name="MLNK7c4fcb9d69e44d91be6ca1be64da8694" hidden="1" xml:space="preserve">  [41]Restated_France!$1:$1048576</definedName>
    <definedName name="MLNK7dfdcc465d1a4d598e3b24cf30706eb4" hidden="1">#REF!</definedName>
    <definedName name="MLNK7f3c1aae80e54ceabba179687655f536" hidden="1">#REF!</definedName>
    <definedName name="MLNK7fc45b1a0d3f4899b9599a783d72acb3" hidden="1">#REF!</definedName>
    <definedName name="MLNK804ee1a7809d4661ab5e7b3f9e1c9660" hidden="1">#REF!</definedName>
    <definedName name="MLNK81f6a80fbd2b4d7eac7c2754c2b1f8c2" hidden="1" xml:space="preserve">  [41]Restated_France!$1:$1048576</definedName>
    <definedName name="MLNK829c3e1efffc4fc9aaae86e6f99301b2" hidden="1" xml:space="preserve">  [41]Restated_France!$1:$1048576</definedName>
    <definedName name="MLNK83192912901d43a3aa8c5cc43a3e052a" hidden="1" xml:space="preserve">  [41]Restated_France!$1:$1048576</definedName>
    <definedName name="MLNK83fb4714c82445da8619326c27130ed5" hidden="1">#REF!</definedName>
    <definedName name="MLNK8497beec558c462b9abe71fc07eb839e" hidden="1">#REF!</definedName>
    <definedName name="MLNK84e36f7da75c4b3fbec976db1be387d1" hidden="1">#REF!</definedName>
    <definedName name="MLNK84ec321efb204397982b53a5f9ab2bf5" hidden="1">#REF!</definedName>
    <definedName name="MLNK85c34c8ac27046f19e3c13dc485ed594" hidden="1" xml:space="preserve">  '[40]France - Output (Tables)'!$1:$1048576</definedName>
    <definedName name="MLNK85cfe5994e30427481c6d45b23ce4acb" hidden="1">#REF!</definedName>
    <definedName name="MLNK8617f2d4e0334cff84438c80ff0a4c3c" hidden="1" xml:space="preserve">  [41]Restated_France!$1:$1048576</definedName>
    <definedName name="MLNK881f5a43b6f8467f9c5979cc4894c674" hidden="1">#REF!</definedName>
    <definedName name="MLNK89390daefa894faa9639d1ab5048cec3" hidden="1">#REF!</definedName>
    <definedName name="MLNK896f9db0861645eb9b1e03e1bc1cd770" hidden="1" xml:space="preserve">  [41]Restated_France!$C$4:$S$14</definedName>
    <definedName name="MLNK8a4eeb18878d46a2a8b663a6e33edd15" hidden="1" xml:space="preserve">  [41]Restated_France!$1:$1048576</definedName>
    <definedName name="MLNK8a59f2c0930a4909a22bb5fcd6fc0180" hidden="1">#REF!</definedName>
    <definedName name="MLNK8aa5cd08640c4a05816ff021c54e3273" hidden="1">#REF!</definedName>
    <definedName name="MLNK8b90881abeeb40d98267bd119d9f165c" hidden="1">#REF!</definedName>
    <definedName name="MLNK8c12df3fd37645eda6ccc6d1221a46a0" hidden="1">#REF!</definedName>
    <definedName name="MLNK8e2c15d1cc1644258eded1768a0edade" hidden="1">#REF!</definedName>
    <definedName name="MLNK8e5d863c932746608388b9498f59d1b0" hidden="1" xml:space="preserve">  [41]Restated_France!$C$4:$S$14</definedName>
    <definedName name="MLNK8f411d69c7a94dd7a35c6a40ab56d1b3" hidden="1" xml:space="preserve">  '[40]France - Output (Tables)'!$1:$1048576</definedName>
    <definedName name="MLNK8f8827b5d760414b89c25a0dcb0c957d" hidden="1">#REF!</definedName>
    <definedName name="MLNK8f8cef868beb4c71a15ff5f0973ca443" hidden="1" xml:space="preserve">  [41]Restated_France!$C$100:$S$108</definedName>
    <definedName name="MLNK8f99f11cd6bd4254b97b63e8eaa8ec62" hidden="1" xml:space="preserve">  '[40]France - Output (Tables)'!$1:$1048576</definedName>
    <definedName name="MLNK8fb5e066d8b0493788e82353d6865f69" hidden="1">#REF!</definedName>
    <definedName name="MLNK9030e72a07c14d5c929e196702800076" hidden="1">#REF!</definedName>
    <definedName name="MLNK912640206f7e41be9afbed15c034796d" hidden="1">#REF!</definedName>
    <definedName name="MLNK91d54d80fecd4ea89e4aabdb091a132b" hidden="1" xml:space="preserve">  [41]Restated_France!$C$28:$S$36</definedName>
    <definedName name="MLNK92099a2041554715adf8ccce29c41e26" hidden="1">#REF!</definedName>
    <definedName name="MLNK9258757c46584e4fb5a70308f65c1859" hidden="1">#REF!</definedName>
    <definedName name="MLNK930076b932b54724b971e9b2b52c2294" hidden="1">#REF!</definedName>
    <definedName name="MLNK93196a031f28456d994921679a893080" hidden="1">#REF!</definedName>
    <definedName name="MLNK93490ace87984434b963efd825c45896" hidden="1">#REF!</definedName>
    <definedName name="MLNK9555482279c4461681d6d7b3c0ac557b" hidden="1">#REF!</definedName>
    <definedName name="MLNK9628e935584242aaa184f53b7b8be1c3" hidden="1">#REF!</definedName>
    <definedName name="MLNK968141b640414496a7a4edda7242d476" hidden="1" xml:space="preserve">  '[40]France - Output (Tables)'!$1:$1048576</definedName>
    <definedName name="MLNK968a11c632af4035bb6d0fd43877adfa" hidden="1">#REF!</definedName>
    <definedName name="MLNK97b137ae2a3141489dde9f737b30eab1" hidden="1" xml:space="preserve">  [41]Restated_France!$1:$1048576</definedName>
    <definedName name="MLNK98f41a7601cf41498f592c511b84c956" hidden="1">#REF!</definedName>
    <definedName name="MLNK9a1220b1ad354567b817bf41601acaf1" hidden="1">#REF!</definedName>
    <definedName name="MLNK9a4d9373d2c24f3f9224328cdfef8526" hidden="1" xml:space="preserve">  [41]Restated_France!$1:$1048576</definedName>
    <definedName name="MLNK9b6fb205defb43109e5b95cf818c277f" hidden="1" xml:space="preserve">  [41]Restated_France!$C$88:$Q$98</definedName>
    <definedName name="MLNK9d652df732cd4eba9c52c2a132b1984c" hidden="1">#REF!</definedName>
    <definedName name="MLNK9e014a6dcd7249409075bcf3f0d2e68c" hidden="1">#REF!</definedName>
    <definedName name="MLNK9eb8e5f274194aae8fa22d6b997a6707" hidden="1" xml:space="preserve">  [41]Restated_France!$C$4:$S$14</definedName>
    <definedName name="MLNKa05275c56ec74ad2aff7bea59b31cf69" hidden="1" xml:space="preserve">  [41]Restated_France!$1:$1048576</definedName>
    <definedName name="MLNKa0dadd32492f4469afee6d18ec4ab98d" hidden="1">#REF!</definedName>
    <definedName name="MLNKa0e4289ce4af428da976226af9d12529" hidden="1">#REF!</definedName>
    <definedName name="MLNKa2b5029926c541aeabdca0e9e2125362" hidden="1">#REF!</definedName>
    <definedName name="MLNKa319f45a3e464dbcaa87e69da4c00248" hidden="1">#REF!</definedName>
    <definedName name="MLNKa38764574ac74c949fc557ee4571bc9e" hidden="1" xml:space="preserve">  [41]Restated_France!$C$4:$S$14</definedName>
    <definedName name="MLNKa38d526b91d2423bb9adb388dd5fec73" hidden="1">#REF!</definedName>
    <definedName name="MLNKa3d63cf93804423c9b01eb3e6fb78947" hidden="1" xml:space="preserve">  [41]Restated_France!$1:$1048576</definedName>
    <definedName name="MLNKa3d9ed3830aa485192fb0d2eab80c3b4" hidden="1" xml:space="preserve">  [41]Restated_France!$1:$1048576</definedName>
    <definedName name="MLNKa4213efb24be4d8f89a7dd5246b031e6" hidden="1">#REF!</definedName>
    <definedName name="MLNKa42e2e362c9b419ca71f8e3e336ab3ca" hidden="1" xml:space="preserve">  [41]Restated_France!$1:$1048576</definedName>
    <definedName name="MLNKa4eaaa9f51c2423aa0f8be39852abb6c" hidden="1">#REF!</definedName>
    <definedName name="MLNKa67d07d73b074f6b9825462e9cbf3d11" hidden="1">#REF!</definedName>
    <definedName name="MLNKa6b11db6d5f443b7a53cf95e8781bab1" hidden="1">#REF!</definedName>
    <definedName name="MLNKa71f324596994f2da8a6adbd57f35da8" hidden="1">#REF!</definedName>
    <definedName name="MLNKa73c7abbc86d42cc9fc8fda730fcbdae" hidden="1">#REF!</definedName>
    <definedName name="MLNKa80a4625683b42e5b401d5bcf35a689b" hidden="1" xml:space="preserve">  [41]Restated_France!$C$88:$S$96</definedName>
    <definedName name="MLNKa889f53d901944b1b725b6bb3d79abb1" hidden="1">#REF!</definedName>
    <definedName name="MLNKa8bb3642ad614f83912e43c9bafd5829" hidden="1">#REF!</definedName>
    <definedName name="MLNKab596dfa28554860bda05db58ba923fe" hidden="1">#REF!</definedName>
    <definedName name="MLNKabd427f3ecef485ebb1385f1785757be" hidden="1">#REF!</definedName>
    <definedName name="MLNKb0109dc38a5e484ca0ba1e1f2b1ea201" hidden="1">#REF!</definedName>
    <definedName name="MLNKb29ea167a3bc419b97ab66d747009ea2" hidden="1">#REF!</definedName>
    <definedName name="MLNKb478fa185a0c48228d7a5a980e08900b" hidden="1">#REF!</definedName>
    <definedName name="MLNKb4d23e4c5e974f8ea82cfe1d7d7c17a4" hidden="1">#REF!</definedName>
    <definedName name="MLNKb5c1913cef094c63ac9891baeb949e27" hidden="1">#REF!</definedName>
    <definedName name="MLNKb5cc6f4d341349b5b6df59d02f62bb51" hidden="1">#REF!</definedName>
    <definedName name="MLNKb5d46c34cd1e42c9868b87c824f4e483" hidden="1">#REF!</definedName>
    <definedName name="MLNKb6efd5bf67984b97a777b580b8ea6d79" hidden="1" xml:space="preserve">  [41]Restated_France!$C$4:$S$14</definedName>
    <definedName name="MLNKb71674edaa614973b5e22f8abfb8009b" hidden="1">#REF!</definedName>
    <definedName name="MLNKba1ce732e5a74fbaa20dd6e2521ca8cb" hidden="1">#REF!</definedName>
    <definedName name="MLNKbaebbf19eb9143daa85a92a5cd87ff3d" hidden="1">#REF!</definedName>
    <definedName name="MLNKbb590f294fec4554ae80382f288dcb1f" hidden="1">#REF!</definedName>
    <definedName name="MLNKbc4e7b1016dc443e85e5aacc85167b9a" hidden="1">#REF!</definedName>
    <definedName name="MLNKbcad0f1b47d54675a2f7fb3d3508a820" hidden="1" xml:space="preserve">  [41]Restated_France!$C$100:$Q$108</definedName>
    <definedName name="MLNKbcb3ac48f17b4a62a9869ed0e0e8f189" hidden="1" xml:space="preserve">  [41]Restated_France!$1:$1048576</definedName>
    <definedName name="MLNKc1a187c968ee4fa29313aadb64f5fa91" hidden="1">#REF!</definedName>
    <definedName name="MLNKc21cfbd1e4084f54b56c29ce2ee8331d" hidden="1">#REF!</definedName>
    <definedName name="MLNKc290c409d0b6475c88c53aa6a40bbb81" hidden="1">#REF!</definedName>
    <definedName name="MLNKc448de68460e460d81966ccc8d8a85e3" hidden="1">#REF!</definedName>
    <definedName name="MLNKc490eee960c94e28a663c27017be7490" hidden="1">#REF!</definedName>
    <definedName name="MLNKc59a9000bd88474584470eec79c3a3fd" hidden="1" xml:space="preserve">  [41]Restated_France!$1:$1048576</definedName>
    <definedName name="MLNKc60086373aa447149d3f6e62c9e79eb0" hidden="1" xml:space="preserve">  [41]Restated_France!$C$76:$S$86</definedName>
    <definedName name="MLNKcb2cf1e019af4b14ad2176f2b26c6868" hidden="1">#REF!</definedName>
    <definedName name="MLNKcb4db507db7942e9924e25b82fd23f8f" hidden="1">#REF!</definedName>
    <definedName name="MLNKcb56e45b361845d8bd7b69c0eba42c7a" hidden="1">#REF!</definedName>
    <definedName name="MLNKcbf0484f4e2e45c6a1b33ad9654bd4d7" hidden="1" xml:space="preserve">  [41]Restated_France!$1:$1048576</definedName>
    <definedName name="MLNKcd5b346abaac4999acd362f1424f7148" hidden="1" xml:space="preserve">  '[40]France - Output (Tables)'!$1:$1048576</definedName>
    <definedName name="MLNKce6b889c14e242febd919a1a64ebf928" hidden="1">#REF!</definedName>
    <definedName name="MLNKcf18b92c9667447ca0d54502e895c892" hidden="1">#REF!</definedName>
    <definedName name="MLNKd12e295d15e64a0f9fca0e01be53ce4f" hidden="1" xml:space="preserve">  [41]Restated_France!$1:$1048576</definedName>
    <definedName name="MLNKd247341320fe43449d287e3b17a53049" hidden="1" xml:space="preserve">  [41]Restated_France!$C$100:$Q$110</definedName>
    <definedName name="MLNKd2c2a3873558489ab19f03231be9076d" hidden="1" xml:space="preserve">  [41]Restated_France!$C$40:$S$50</definedName>
    <definedName name="MLNKd6afc0e52ee9461c928f806233e41a96" hidden="1">#REF!</definedName>
    <definedName name="MLNKd70cf03e633447dcbd827ff22dec94ff" hidden="1">#REF!</definedName>
    <definedName name="MLNKd778bb7675554303b4b2c1c6670d9b75" hidden="1" xml:space="preserve">  '[40]France - Output (Tables)'!$1:$1048576</definedName>
    <definedName name="MLNKd80d2314a5ab4b608ade20a439087996" hidden="1">#REF!</definedName>
    <definedName name="MLNKd83fd7d603dd488caee874c2cb70d14c" hidden="1">#REF!</definedName>
    <definedName name="MLNKd966d05d55934505919b7100d9926295" hidden="1">#REF!</definedName>
    <definedName name="MLNKd99caf8babac4f34a0a6abbe043bbd36" hidden="1" xml:space="preserve">  [41]Restated_France!$C$4:$S$14</definedName>
    <definedName name="MLNKda0313d7716d4043a9ba811010afc83e" hidden="1">#REF!</definedName>
    <definedName name="MLNKdb9e7152970c41c788877564125f853f" hidden="1" xml:space="preserve">  [41]Restated_France!$C$76:$S$84</definedName>
    <definedName name="MLNKdd6d9b09564f49beb1938c5e285f4755" hidden="1" xml:space="preserve">  [41]Restated_France!$C$28:$S$36</definedName>
    <definedName name="MLNKe04a8d8703c84469ac1b902a21faeb10" hidden="1" xml:space="preserve">  [41]Restated_France!$C$52:$S$62</definedName>
    <definedName name="MLNKe067938d90784b96bdfbef35baa0eae2" hidden="1">#REF!</definedName>
    <definedName name="MLNKe0819b39a25649da8d215bc739961947" hidden="1">#REF!</definedName>
    <definedName name="MLNKe254dbb6fa2048bb8a25665fda88f59a" hidden="1">#REF!</definedName>
    <definedName name="MLNKe26e1b7f05f84dfd93874cb76bb36077" hidden="1">#REF!</definedName>
    <definedName name="MLNKe2a6038b79664bf99e4dc9ce7d4d84cb" hidden="1">#REF!</definedName>
    <definedName name="MLNKe37131edcc484c728573394f2d239c8b" hidden="1">#REF!</definedName>
    <definedName name="MLNKe37dcefd98b04afdbb2890fcf2c1c316" hidden="1" xml:space="preserve">  '[40]France - Output (Tables)'!$1:$1048576</definedName>
    <definedName name="MLNKe4f7933827e1473fb81ce1a176012893" hidden="1">#REF!</definedName>
    <definedName name="MLNKe6108b43706a4574ba52cd9893e73674" hidden="1" xml:space="preserve">  [41]Restated_France!$C$28:$S$38</definedName>
    <definedName name="MLNKe624f569f758492fabf5429ee9d01292" hidden="1">#REF!</definedName>
    <definedName name="MLNKe82c678e63b74e4ab878c4608f5a42d4" hidden="1" xml:space="preserve">  [41]Restated_France!$C$52:$S$62</definedName>
    <definedName name="MLNKe840ee0692dd477e927756f3529a5952" hidden="1">#REF!</definedName>
    <definedName name="MLNKe86a0bd56fe34be2bd3a13f3030bba3c" hidden="1">#REF!</definedName>
    <definedName name="MLNKe9dfa2c06c4542f6b31c4c46e5344c81" hidden="1">#REF!</definedName>
    <definedName name="MLNKea4872c0838a418181021337145d2867" hidden="1">#REF!</definedName>
    <definedName name="MLNKea83ff46a9064c58b9a49125aabe9a0e" hidden="1">#REF!</definedName>
    <definedName name="MLNKead65c3d2e9f4ca88c416bbaed82bed2" hidden="1" xml:space="preserve">  [41]Restated_France!$1:$1048576</definedName>
    <definedName name="MLNKec1a55f9b05543b8b44f70af85545423" hidden="1">#REF!</definedName>
    <definedName name="MLNKeccafbb66aa14c7281f3786feaedc609" hidden="1">#REF!</definedName>
    <definedName name="MLNKee5a87b9f11c4560bb4dc127f96360ce" hidden="1">#REF!</definedName>
    <definedName name="MLNKf162f6705ff548e4baf7f9e76f7ece9f" hidden="1">#REF!</definedName>
    <definedName name="MLNKf1671a0ef868406b864be5b358dfd0af" hidden="1">#REF!</definedName>
    <definedName name="MLNKf176f39814f74b22aa27946d248704dc" hidden="1">#REF!</definedName>
    <definedName name="MLNKf37693473a6d43b4806d1438bc53b940" hidden="1" xml:space="preserve">  [41]Restated_France!$1:$1048576</definedName>
    <definedName name="MLNKf47609efee054eba950a9ee94012b9d1" hidden="1" xml:space="preserve">  [41]Restated_France!$C$16:$S$24</definedName>
    <definedName name="MLNKf589662dedc54955b6100f1394367f15" hidden="1">#REF!</definedName>
    <definedName name="MLNKf6335c67be85456da1b9d28c7f3fd33a" hidden="1">#REF!</definedName>
    <definedName name="MLNKf7137fd230bf4a5f9b7a7df25bbfad64" hidden="1" xml:space="preserve">  [41]Restated_France!$1:$1048576</definedName>
    <definedName name="MLNKf7203b9f1b9e4553a53189c2599f8c27" hidden="1" xml:space="preserve">  [41]Restated_France!$1:$1048576</definedName>
    <definedName name="MLNKf888d29203d8469a8a04ab9b5f8d9373" hidden="1">#REF!</definedName>
    <definedName name="MLNKface698fe1524a79b17d36e46cf4ced6" hidden="1">#REF!</definedName>
    <definedName name="MLNKfb53dcbae6714d66aa8443950849dc2d" hidden="1">#REF!</definedName>
    <definedName name="MLNKfba32da59e244e79a5ae0cc590690770" hidden="1">#REF!</definedName>
    <definedName name="MLNKfc03ab9e5a684a9cbe7a70d4e7db39c8" hidden="1">#REF!</definedName>
    <definedName name="MLNKfc35c2e359194092b93e47a55a88225e" hidden="1">#REF!</definedName>
    <definedName name="MLNKfcebee7385d249f78a782af715850a4e" hidden="1" xml:space="preserve">  [41]Restated_France!$C$4:$S$14</definedName>
    <definedName name="MLNKffbc904075dd4112b85c122e09d6e975" hidden="1">#REF!</definedName>
    <definedName name="MLNKffe801f7762c487cbb19649258df9a43" hidden="1" xml:space="preserve">  [41]Restated_France!$1:$1048576</definedName>
    <definedName name="MLNKffefd77889ce4160988cdd3a18becbf7" hidden="1">#REF!</definedName>
    <definedName name="mlw" hidden="1">{#N/A,#N/A,FALSE,"Pharm";#N/A,#N/A,FALSE,"WWCM"}</definedName>
    <definedName name="mm" hidden="1">{"'Sheet1'!$L$16"}</definedName>
    <definedName name="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onth">[18]List!$I$1:$I$12</definedName>
    <definedName name="mw" hidden="1">{#N/A,#N/A,FALSE,"Pharm";#N/A,#N/A,FALSE,"WWCM"}</definedName>
    <definedName name="N">#REF!</definedName>
    <definedName name="N1_">#REF!</definedName>
    <definedName name="nature">#REF!</definedName>
    <definedName name="newDC" hidden="1">{#N/A,#N/A,TRUE,"Cover sheet";#N/A,#N/A,TRUE,"DCF analysis";#N/A,#N/A,TRUE,"WACC calculation"}</definedName>
    <definedName name="newgraph" hidden="1">'[7]balance sheet'!#REF!</definedName>
    <definedName name="new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ewnewnew" hidden="1">{#N/A,#N/A,FALSE,"Pharm";#N/A,#N/A,FALSE,"WWCM"}</definedName>
    <definedName name="NewOrders" hidden="1">{#N/A,#N/A,FALSE,"Sheet1";#N/A,#N/A,FALSE,"Sheet1 (2)"}</definedName>
    <definedName name="newwrn.presentation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m" hidden="1">25</definedName>
    <definedName name="nnmn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O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o_idea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no_idea2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node1">'[42]July 13 data'!$M$5:$M$500</definedName>
    <definedName name="Node2">'[42]July 13 data'!$N$5:$N$500</definedName>
    <definedName name="Node3">'[42]July 13 data'!$O$5:$O$500</definedName>
    <definedName name="NodeDemand1516">'[42]July 13 data'!$R$5:$R$500</definedName>
    <definedName name="none" hidden="1">{#N/A,#N/A,FALSE,"Trading-Mult ";#N/A,#N/A,FALSE,"Trading-Cap";#N/A,#N/A,FALSE,"Trading-Inc";#N/A,#N/A,FALSE,"Cash Flow";#N/A,#N/A,FALSE,"M&amp;A info"}</definedName>
    <definedName name="nouv" hidden="1">{#N/A,#N/A,FALSE,"Pharm";#N/A,#N/A,FALSE,"WWCM"}</definedName>
    <definedName name="nr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so" hidden="1">{#N/A,#N/A,FALSE,"PROJPACK"}</definedName>
    <definedName name="o" hidden="1">{#N/A,#N/A,FALSE,"Aging Summary";#N/A,#N/A,FALSE,"Ratio Analysis";#N/A,#N/A,FALSE,"Test 120 Day Accts";#N/A,#N/A,FALSE,"Tickmarks"}</definedName>
    <definedName name="OEM" hidden="1">{#N/A,#N/A,FALSE,"Sheet1";#N/A,#N/A,FALSE,"Sheet1 (2)"}</definedName>
    <definedName name="OK" hidden="1">{#N/A,#N/A,FALSE,"REPORT"}</definedName>
    <definedName name="one" hidden="1">{#N/A,#N/A,FALSE,"ACQ_GRAPHS";#N/A,#N/A,FALSE,"T_1 GRAPHS";#N/A,#N/A,FALSE,"T_2 GRAPHS";#N/A,#N/A,FALSE,"COMB_GRAPHS"}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" hidden="1">{#N/A,#N/A,FALSE,"REPORT"}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timise2">[43]Setup!$A$1</definedName>
    <definedName name="Orders" hidden="1">{#N/A,#N/A,FALSE,"Order Summary";#N/A,#N/A,FALSE,"Shipment Summary";#N/A,#N/A,FALSE,"Weekly Summary";#N/A,#N/A,FALSE,"Cash Flow Summary"}</definedName>
    <definedName name="other33" hidden="1">{#N/A,#N/A,FALSE,"Pharm";#N/A,#N/A,FALSE,"WWCM"}</definedName>
    <definedName name="othermar" hidden="1">{#N/A,#N/A,FALSE,"Pharm";#N/A,#N/A,FALSE,"WWCM"}</definedName>
    <definedName name="Others" hidden="1">{#N/A,#N/A,FALSE,"Order Summary";#N/A,#N/A,FALSE,"Shipment Summary";#N/A,#N/A,FALSE,"Weekly Summary";#N/A,#N/A,FALSE,"Cash Flow Summary"}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aiemt_avant">#REF!</definedName>
    <definedName name="ParamètresN_1">[44]P!#REF!</definedName>
    <definedName name="ParamètresT">[44]P!#REF!</definedName>
    <definedName name="ParamètresTN_1">[44]P!#REF!</definedName>
    <definedName name="Particip_non_conso">#REF!</definedName>
    <definedName name="Participations_non_consolidées">#REF!</definedName>
    <definedName name="Participations_non_consolidéesC">#REF!</definedName>
    <definedName name="Participations_non_consolidéesCN">#REF!</definedName>
    <definedName name="Participations_non_consolidéesCN1">#REF!</definedName>
    <definedName name="Participations_non_consolidéesL">#REF!</definedName>
    <definedName name="Participations_non_consolidéesLN">#REF!</definedName>
    <definedName name="Participations_non_consolidéesLN1">#REF!</definedName>
    <definedName name="Passif_autr_dett_non_fi">#REF!</definedName>
    <definedName name="Passif_autr_dette_op">#REF!</definedName>
    <definedName name="Passif_av_acpte_recu">#REF!</definedName>
    <definedName name="Passif_dett_div">#REF!</definedName>
    <definedName name="Passif_dette_fi_divers">#REF!</definedName>
    <definedName name="Passif_dette_fi_divers_CT">#REF!</definedName>
    <definedName name="Passif_dettes_divs">#REF!</definedName>
    <definedName name="Passif_ecart_conv">#REF!</definedName>
    <definedName name="Passif_ech_n1">#REF!</definedName>
    <definedName name="Passif_emprunt_Byrelais">#REF!</definedName>
    <definedName name="Passif_emprunt_etab_credit">#REF!</definedName>
    <definedName name="Passif_emprunt_etab_credit_CT">#REF!</definedName>
    <definedName name="Passif_emprunt_financier_CT">#REF!</definedName>
    <definedName name="Passif_emprunt_financier_LT">#REF!</definedName>
    <definedName name="Passif_emprunt_locfi">#REF!</definedName>
    <definedName name="Passif_emprunt_locfi_CT">#REF!</definedName>
    <definedName name="Passif_emprunt_locfi_LT">#REF!</definedName>
    <definedName name="Passif_emprunt_oblig">#REF!</definedName>
    <definedName name="Passif_emprunt_oblig_CT">#REF!</definedName>
    <definedName name="Passif_emprunt_participatif">#REF!</definedName>
    <definedName name="Passif_fourn_et_rattaches">#REF!</definedName>
    <definedName name="Passif_imp_courants">#REF!</definedName>
    <definedName name="Passif_n_affect">#REF!</definedName>
    <definedName name="Passif_non_affect">#REF!</definedName>
    <definedName name="Passif_pers">#REF!</definedName>
    <definedName name="Passif_prod_diff">#REF!</definedName>
    <definedName name="Passif_produit_diff">#REF!</definedName>
    <definedName name="Passif_sect">#REF!</definedName>
    <definedName name="Passif_subv_d_invest">#REF!</definedName>
    <definedName name="Passif_tout_emprunt_financier_CT">#REF!</definedName>
    <definedName name="Passif_tout_emprunt_financier_LT">#REF!</definedName>
    <definedName name="Passif_tout_emprunt_LT">#REF!</definedName>
    <definedName name="Passifs_en_cours_de_cession_d_activité__Saur">#REF!</definedName>
    <definedName name="Passifs_en_cours_de_cession_d_activité__Saur_C">#REF!</definedName>
    <definedName name="Passifs_en_cours_de_cession_d_activité__Saur_CN">#REF!</definedName>
    <definedName name="Passifs_en_cours_de_cession_d_activité__Saur_CN1">#REF!</definedName>
    <definedName name="Passifs_en_cours_de_cession_d_activité__Saur_L">#REF!</definedName>
    <definedName name="Passifs_en_cours_de_cession_d_activité__Saur_LN">#REF!</definedName>
    <definedName name="Passifs_en_cours_de_cession_d_activité__Saur_LN1">#REF!</definedName>
    <definedName name="pcs" hidden="1">{#N/A,#N/A,FALSE,"PCS"}</definedName>
    <definedName name="PCSTPCSE2" hidden="1">'[7]balance sheet'!#REF!</definedName>
    <definedName name="PdecN_1">#REF!</definedName>
    <definedName name="PdecN_1F99">#REF!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harma" hidden="1">{#N/A,#N/A,FALSE,"Sales Graph";#N/A,#N/A,FALSE,"PSBM";#N/A,#N/A,FALSE,"BUC Graph";#N/A,#N/A,FALSE,"P&amp;L - YTD"}</definedName>
    <definedName name="PI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ipp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an">#REF!</definedName>
    <definedName name="PLCepi" hidden="1">{#N/A,#N/A,FALSE,"REPORT"}</definedName>
    <definedName name="PLN">[45]OPEX!$AC$6</definedName>
    <definedName name="PLProcef" hidden="1">{#N/A,#N/A,FALSE,"REPORT"}</definedName>
    <definedName name="PLTaxol" hidden="1">{#N/A,#N/A,FALSE,"REPORT"}</definedName>
    <definedName name="PN">[17]P!#REF!</definedName>
    <definedName name="PN_12m">#REF!</definedName>
    <definedName name="PN_12mF99">#REF!</definedName>
    <definedName name="PN1CR">#REF!</definedName>
    <definedName name="Pnl" hidden="1">{#N/A,#N/A,FALSE,"Pharm";#N/A,#N/A,FALSE,"WWCM"}</definedName>
    <definedName name="port29" hidden="1">{#N/A,#N/A,FALSE,"Pharm";#N/A,#N/A,FALSE,"WWCM"}</definedName>
    <definedName name="poupou" hidden="1">{#N/A,#N/A,FALSE,"WBOOK.XLS"}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mes_réserves">#REF!</definedName>
    <definedName name="Primes_réservesC">#REF!</definedName>
    <definedName name="Primes_réservesCN">#REF!</definedName>
    <definedName name="Primes_réservesCN1">#REF!</definedName>
    <definedName name="Primes_réservesL">#REF!</definedName>
    <definedName name="Primes_réservesLN">#REF!</definedName>
    <definedName name="Primes_réservesLN1">#REF!</definedName>
    <definedName name="problemo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cef" hidden="1">{#N/A,#N/A,FALSE,"Pharm";#N/A,#N/A,FALSE,"WWCM"}</definedName>
    <definedName name="prod" hidden="1">{#N/A,#N/A,FALSE,"Pharm";#N/A,#N/A,FALSE,"WWCM"}</definedName>
    <definedName name="ProjectName">{"Client Name or Project Name"}</definedName>
    <definedName name="prov" hidden="1">{"Ergebnisbericht_UBA",#N/A,FALSE,"MB"}</definedName>
    <definedName name="Prov_Aut_prov_non_courantes">#REF!</definedName>
    <definedName name="Prov_autres_cre_op">#REF!</definedName>
    <definedName name="Prov_Avance_acpte_commandes">#REF!</definedName>
    <definedName name="Prov_Avantages_au_pers_à_LT">#REF!</definedName>
    <definedName name="Prov_Avantages_pers_LT">#REF!</definedName>
    <definedName name="Prov_courantes">#REF!</definedName>
    <definedName name="Prov_Cre_client_rattach">#REF!</definedName>
    <definedName name="Prov_Cre_divers">#REF!</definedName>
    <definedName name="Prov_fidelisation_clients">#REF!</definedName>
    <definedName name="Prov_gar_client">#REF!</definedName>
    <definedName name="Prov_Garanties_données">#REF!</definedName>
    <definedName name="Prov_ID_conso___autre">#REF!</definedName>
    <definedName name="Prov_ID_conso___autre_nc">#REF!</definedName>
    <definedName name="Prov_ID_conso_et_autre_nc">#REF!</definedName>
    <definedName name="Prov_Litiges_adm">#REF!</definedName>
    <definedName name="Prov_Litiges_avec_les_adm">#REF!</definedName>
    <definedName name="Prov_Litiges_et_cont">#REF!</definedName>
    <definedName name="Prov_Litiges_et_contentieux">#REF!</definedName>
    <definedName name="Prov_n_courantes">#REF!</definedName>
    <definedName name="Prov_non_cour">#REF!</definedName>
    <definedName name="Prov_perte_change">#REF!</definedName>
    <definedName name="Prov_perte_terminaison">#REF!</definedName>
    <definedName name="Prov_risque_chantier">#REF!</definedName>
    <definedName name="Prov_Stocks_MP_approv_immo">#REF!</definedName>
    <definedName name="Prov_Stocks_programmes_diff">#REF!</definedName>
    <definedName name="Prov_Treso">#REF!</definedName>
    <definedName name="Prova" hidden="1">{"Ergebnisbericht_UBA",#N/A,FALSE,"MB"}</definedName>
    <definedName name="Provisions_courantes">#REF!</definedName>
    <definedName name="Provisions_courantesC">#REF!</definedName>
    <definedName name="Provisions_courantesCN">#REF!</definedName>
    <definedName name="Provisions_courantesCN1">#REF!</definedName>
    <definedName name="Provisions_courantesL">#REF!</definedName>
    <definedName name="Provisions_courantesLN">#REF!</definedName>
    <definedName name="Provisions_courantesLN1">#REF!</definedName>
    <definedName name="Provisions_non_courantes">#REF!</definedName>
    <definedName name="Provisions_non_courantesC">#REF!</definedName>
    <definedName name="Provisions_non_courantesCN">#REF!</definedName>
    <definedName name="Provisions_non_courantesCN1">#REF!</definedName>
    <definedName name="Provisions_non_courantesL">#REF!</definedName>
    <definedName name="Provisions_non_courantesLN">#REF!</definedName>
    <definedName name="Provisions_non_courantesLN1">#REF!</definedName>
    <definedName name="PTEI" hidden="1">#REF!</definedName>
    <definedName name="PUB_FileID" hidden="1">"L10003649.xls"</definedName>
    <definedName name="PUB_UserID" hidden="1">"MAYERX"</definedName>
    <definedName name="q" hidden="1">{"Qtr Op Mgd Q2",#N/A,FALSE,"Qtr-Op (Mng)";"Qtr Op Rpt Q2",#N/A,FALSE,"Qtr-Op (Rpt)";"Operating Vs Reported",#N/A,FALSE,"Rpt-Op Inc"}</definedName>
    <definedName name="qaz" hidden="1">{#N/A,#N/A,FALSE,"Pharm";#N/A,#N/A,FALSE,"WWCM"}</definedName>
    <definedName name="qertweyu" hidden="1">{#N/A,#N/A,FALSE,"REPORT"}</definedName>
    <definedName name="qetryywt" hidden="1">{#N/A,#N/A,FALSE,"REPORT"}</definedName>
    <definedName name="qf" hidden="1">{#N/A,#N/A,TRUE,"Cover sheet";#N/A,#N/A,TRUE,"INPUTS";#N/A,#N/A,TRUE,"OUTPUTS";#N/A,#N/A,TRUE,"VALUATION"}</definedName>
    <definedName name="qgg" hidden="1">{#N/A,#N/A,FALSE,"Cover";"outputs total",#N/A,FALSE,"Outputs"}</definedName>
    <definedName name="QP_KP_ME">#REF!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qq" hidden="1">{#N/A,#N/A,FALSE,"Pharm";#N/A,#N/A,FALSE,"WWCM"}</definedName>
    <definedName name="qqqq" hidden="1">[5]Data!$B$199:$M$199</definedName>
    <definedName name="qqqqq" hidden="1">[5]Data!$B$196:$M$196</definedName>
    <definedName name="qqqqqqq" hidden="1">[5]Data!$B$195:$M$195</definedName>
    <definedName name="qqqqqqqqqqq" hidden="1">[5]Data!$B$31:$M$31</definedName>
    <definedName name="qqqqqqqqqqqqqqqqqqq" hidden="1">[5]Data!$B$193:$M$193</definedName>
    <definedName name="qqqqqqqqqqqqqqqqqqqqqqq" hidden="1">[5]Data!$B$231:$M$231</definedName>
    <definedName name="qqqqqqqqqqqqqqqqqqqqqqqqqq" hidden="1">[5]Data!$B$230:$M$230</definedName>
    <definedName name="qqqqqqqqqqqqqqqqqqqqqqqqqqqqqqqqqqq" hidden="1">[5]Data!$B$233:$M$233</definedName>
    <definedName name="qqwtweryey" hidden="1">{#N/A,#N/A,FALSE,"REPORT"}</definedName>
    <definedName name="qsd" hidden="1">{#N/A,#N/A,TRUE,"Cover sheet";#N/A,#N/A,TRUE,"DCF analysis";#N/A,#N/A,TRUE,"WACC calculation"}</definedName>
    <definedName name="qsfd" hidden="1">{#N/A,#N/A,TRUE,"Cover sheet";#N/A,#N/A,TRUE,"INPUTS";#N/A,#N/A,TRUE,"OUTPUTS";#N/A,#N/A,TRUE,"VALUATION"}</definedName>
    <definedName name="Questions">[24]A1!$1:$1</definedName>
    <definedName name="qw" hidden="1">{"example",#N/A,FALSE,"Import 1 - Oracle"}</definedName>
    <definedName name="qwertqry" hidden="1">{#N/A,#N/A,FALSE,"REPORT"}</definedName>
    <definedName name="qwetqryetytu" hidden="1">{#N/A,#N/A,FALSE,"Pharm";#N/A,#N/A,FALSE,"WWCM"}</definedName>
    <definedName name="qwwwwwwwww" hidden="1">[5]Data!$B$235:$M$235</definedName>
    <definedName name="RangeChange" hidden="1">#N/A</definedName>
    <definedName name="recurring">#REF!</definedName>
    <definedName name="redo" hidden="1">{#N/A,#N/A,FALSE,"ACQ_GRAPHS";#N/A,#N/A,FALSE,"T_1 GRAPHS";#N/A,#N/A,FALSE,"T_2 GRAPHS";#N/A,#N/A,FALSE,"COMB_GRAPHS"}</definedName>
    <definedName name="reggie" hidden="1">{#N/A,#N/A,FALSE,"Pharm";#N/A,#N/A,FALSE,"WWCM"}</definedName>
    <definedName name="Report_Version_4">"A1"</definedName>
    <definedName name="Réserve_de_conversion">#REF!</definedName>
    <definedName name="Réserve_de_conversionC">#REF!</definedName>
    <definedName name="Réserve_de_conversionCN">#REF!</definedName>
    <definedName name="Réserve_de_conversionCN1">#REF!</definedName>
    <definedName name="Réserve_de_conversionL">#REF!</definedName>
    <definedName name="Réserve_de_conversionLN">#REF!</definedName>
    <definedName name="Réserve_de_conversionLN1">#REF!</definedName>
    <definedName name="resp." hidden="1">{#N/A,#N/A,FALSE,"Pharm";#N/A,#N/A,FALSE,"WWCM"}</definedName>
    <definedName name="Résultat_consolidé_de_l_exercice">#REF!</definedName>
    <definedName name="Résultat_consolidé_de_l_exerciceC">#REF!</definedName>
    <definedName name="Résultat_consolidé_de_l_exerciceCN">#REF!</definedName>
    <definedName name="Résultat_consolidé_de_l_exerciceCN1">#REF!</definedName>
    <definedName name="Résultat_consolidé_de_l_exerciceL">#REF!</definedName>
    <definedName name="Résultat_consolidé_de_l_exerciceLN">#REF!</definedName>
    <definedName name="Résultat_consolidé_de_l_exerciceLN1">#REF!</definedName>
    <definedName name="revisedgraph" hidden="1">'[7]balance sheet'!#REF!</definedName>
    <definedName name="reyzuyre" hidden="1">{#N/A,#N/A,FALSE,"WBOOK.XLS"}</definedName>
    <definedName name="rezoiyruoeza" hidden="1">{#N/A,#N/A,FALSE,"SYNTAB99";#N/A,#N/A,FALSE,"BFA"}</definedName>
    <definedName name="rezyruezi" hidden="1">{#N/A,#N/A,FALSE,"SYNTAB99";#N/A,#N/A,FALSE,"BFA"}</definedName>
    <definedName name="rf" hidden="1">{"example",#N/A,FALSE,"Import 1 - Oracle"}</definedName>
    <definedName name="rf2e" hidden="1">{#N/A,#N/A,FALSE,"Pharm";#N/A,#N/A,FALSE,"WWCM"}</definedName>
    <definedName name="rher" hidden="1">{"common",#N/A,TRUE,"Common Input";"Sum Res_010",#N/A,TRUE,"Res_010";"Sum Res_011",#N/A,TRUE,"Res_011";"Sum Res_012",#N/A,TRUE,"Res_012";"Sum Res_013",#N/A,TRUE,"Res_013"}</definedName>
    <definedName name="RNG_SourceShortName">[23]LOOKUP!$B$3</definedName>
    <definedName name="roiuaoeziureoz" hidden="1">{#N/A,#N/A,FALSE,"WBOOK.XLS"}</definedName>
    <definedName name="rouaeurioea" hidden="1">{#N/A,#N/A,FALSE,"WBOOK.XLS"}</definedName>
    <definedName name="rouzier" hidden="1">{"cap_structure",#N/A,FALSE,"Graph-Mkt Cap";"price",#N/A,FALSE,"Graph-Price";"ebit",#N/A,FALSE,"Graph-EBITDA";"ebitda",#N/A,FALSE,"Graph-EBITDA"}</definedName>
    <definedName name="rozieurae" hidden="1">{#N/A,#N/A,FALSE,"WBOOK.XLS"}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r" hidden="1">'[19]MI Report'!#REF!</definedName>
    <definedName name="rrrrr" hidden="1">{#N/A,#N/A,FALSE,"Pharm";#N/A,#N/A,FALSE,"WWCM"}</definedName>
    <definedName name="rrrrrr" hidden="1">[5]Data!$B$52:$M$52</definedName>
    <definedName name="rrrrrrrrr" hidden="1">[5]Data!$B$15:$M$15</definedName>
    <definedName name="rrrrrrrrrrrr" hidden="1">[5]Data!$B$57:$M$57</definedName>
    <definedName name="rrrrrrrrrrrrrrrrrrrr" hidden="1">#N/A</definedName>
    <definedName name="rrrrrrrrrrrrrrrrrrrrrrrrrr" hidden="1">#N/A</definedName>
    <definedName name="rrrrrrrrrrrrrrrrrrrrrrrrrrrrrrrr" hidden="1">#N/A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egretrtre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uaeoiuro" hidden="1">{#N/A,#N/A,FALSE,"WBOOK.XLS"}</definedName>
    <definedName name="ruaoeuroiez" hidden="1">{#N/A,#N/A,FALSE,"WBOOK.XLS"}</definedName>
    <definedName name="ruozaeuroae" hidden="1">{#N/A,#N/A,FALSE,"WBOOK.XLS"}</definedName>
    <definedName name="ruzaeorueoza" hidden="1">{#N/A,#N/A,FALSE,"SYNTAB99";#N/A,#N/A,FALSE,"BFA"}</definedName>
    <definedName name="rwert" hidden="1">{#N/A,#N/A,FALSE,"Pharm";#N/A,#N/A,FALSE,"WWCM"}</definedName>
    <definedName name="ryuoeziyr" hidden="1">{#N/A,#N/A,FALSE,"TbGlobal00"}</definedName>
    <definedName name="r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zeyuie" hidden="1">{#N/A,#N/A,FALSE,"Aging Summary";#N/A,#N/A,FALSE,"Ratio Analysis";#N/A,#N/A,FALSE,"Test 120 Day Accts";#N/A,#N/A,FALSE,"Tickmarks"}</definedName>
    <definedName name="sadfddsfsafasf" hidden="1">'[7]balance sheet'!#REF!</definedName>
    <definedName name="Safety1" hidden="1">{"'Actual'!$A$1:$F$25"}</definedName>
    <definedName name="sally" hidden="1">{#N/A,#N/A,FALSE,"Pharm";#N/A,#N/A,FALSE,"WWCM"}</definedName>
    <definedName name="SAPBEXdnldView" hidden="1">"3R9OJ38APTZ5U9VQHI2P66FWR"</definedName>
    <definedName name="SAPBEXhrIndnt" hidden="1">"Wide"</definedName>
    <definedName name="SAPBEXrevision" hidden="1">1</definedName>
    <definedName name="SAPBEXsysID" hidden="1">"B10"</definedName>
    <definedName name="SAPBEXwbID" hidden="1">"42WMI3CVU0FHHTCAKK0CL6D05"</definedName>
    <definedName name="SAPFuncF4Help" hidden="1">Main.SAPF4Help()</definedName>
    <definedName name="SAPsysID" hidden="1">"708C5W7SBKP804JT78WJ0JNKI"</definedName>
    <definedName name="SAPwbID" hidden="1">"ARS"</definedName>
    <definedName name="ScenarioList">[23]LOOKUP!$A$232:$A$235</definedName>
    <definedName name="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afgs" hidden="1">{#N/A,#N/A,FALSE,"Pharm";#N/A,#N/A,FALSE,"WWCM"}</definedName>
    <definedName name="sddfsasd" hidden="1">'[7]balance sheet'!#REF!</definedName>
    <definedName name="sdf" hidden="1">'[7]balance sheet'!#REF!</definedName>
    <definedName name="sdfaf" hidden="1">'[7]balance sheet'!#REF!</definedName>
    <definedName name="sdfasd" hidden="1">'[7]balance sheet'!#REF!</definedName>
    <definedName name="sdfdsadf" hidden="1">#REF!</definedName>
    <definedName name="sdfdsafs" hidden="1">#REF!</definedName>
    <definedName name="sdfdsd" hidden="1">{"Res_010",#N/A,FALSE,"Res_010";"sum1",#N/A,FALSE,"Res_010"}</definedName>
    <definedName name="s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h" hidden="1">{#N/A,#N/A,FALSE,"Pharm";#N/A,#N/A,FALSE,"WWCM"}</definedName>
    <definedName name="sdf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sa" hidden="1">'[7]balance sheet'!#REF!</definedName>
    <definedName name="sdfsadfasdfasfsadd" hidden="1">'[7]balance sheet'!#REF!</definedName>
    <definedName name="sdfsasdfasfd" hidden="1">'[7]balance sheet'!#REF!</definedName>
    <definedName name="sdfsdafadfdas" hidden="1">'[7]balance sheet'!#REF!</definedName>
    <definedName name="sdfsdfasdfasdfa" hidden="1">'[7]balance sheet'!#REF!</definedName>
    <definedName name="sdgagf" hidden="1">{#N/A,#N/A,FALSE,"Pharm";#N/A,#N/A,FALSE,"WWCM"}</definedName>
    <definedName name="sd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sadasd" hidden="1">{#N/A,#N/A,FALSE,"Pharm";#N/A,#N/A,FALSE,"WWCM"}</definedName>
    <definedName name="sdsd" hidden="1">{#N/A,#N/A,FALSE,"REPORT"}</definedName>
    <definedName name="sdsfsdff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eb">#REF!</definedName>
    <definedName name="segment">[18]List!$E$1:$E$14</definedName>
    <definedName name="sencount" hidden="1">1</definedName>
    <definedName name="sf" hidden="1">{#N/A,#N/A,FALSE,"Sales Graph";#N/A,#N/A,FALSE,"BUC Graph";#N/A,#N/A,FALSE,"P&amp;L - YTD"}</definedName>
    <definedName name="sfafs" hidden="1">#REF!</definedName>
    <definedName name="sfdasf" hidden="1">#REF!</definedName>
    <definedName name="sfdirect" hidden="1">{#N/A,#N/A,FALSE,"REPORT"}</definedName>
    <definedName name="s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fsf" hidden="1">{"'Actual'!$A$1:$F$25"}</definedName>
    <definedName name="shit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'[46]FEB 04 AISTOT'!$AK$74</definedName>
    <definedName name="SIG_AISTOT_IsControlOK" hidden="1">'[46]FEB 04 AISTOT'!$AK$73</definedName>
    <definedName name="SIG_AISTOT_lastLine" hidden="1">'[46]FEB 04 AISTOT'!$AK$75</definedName>
    <definedName name="SIG_AISTOT_TITLECOL" hidden="1">'[46]FEB 04 AISTOT'!$F$1</definedName>
    <definedName name="SIG_AISTOT_TITLELINE" hidden="1">'[46]FEB 04 AISTOT'!$A$11:$IV$11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'[46]P&amp;L TABLE'!$AJ$74</definedName>
    <definedName name="SIG_AZISTOT_IsControlOK" hidden="1">'[46]P&amp;L TABLE'!$AJ$73</definedName>
    <definedName name="SIG_AZISTOT_lastLine" hidden="1">'[46]P&amp;L TABLE'!$AJ$75</definedName>
    <definedName name="SIG_AZISTOT_TITLECOL" hidden="1">'[46]P&amp;L TABLE'!$F$1</definedName>
    <definedName name="SIG_AZISTOT_TITLELINE" hidden="1">'[46]P&amp;L TABLE'!$A$11:$IV$11</definedName>
    <definedName name="SIG_BALSIG_firstLine" hidden="1">'[47]Réseau France 0904 conso'!$I$158</definedName>
    <definedName name="SIG_BALSIG_H0047" hidden="1">#REF!</definedName>
    <definedName name="SIG_BALSIG_H0048" hidden="1">#REF!</definedName>
    <definedName name="SIG_BALSIG_H0049" hidden="1">#REF!</definedName>
    <definedName name="SIG_BALSIG_H0050" hidden="1">#REF!</definedName>
    <definedName name="SIG_BALSIG_H0051" hidden="1">#REF!</definedName>
    <definedName name="SIG_BALSIG_H0052" hidden="1">#REF!</definedName>
    <definedName name="SIG_BALSIG_H0053" hidden="1">#REF!</definedName>
    <definedName name="SIG_BALSIG_H0054" hidden="1">#REF!</definedName>
    <definedName name="SIG_BALSIG_H0055" hidden="1">#REF!</definedName>
    <definedName name="SIG_BALSIG_H0056" hidden="1">#REF!</definedName>
    <definedName name="SIG_BALSIG_H0057" hidden="1">#REF!</definedName>
    <definedName name="SIG_BALSIG_H0058" hidden="1">#REF!</definedName>
    <definedName name="SIG_BALSIG_H0059" hidden="1">#REF!</definedName>
    <definedName name="SIG_BALSIG_H0060" hidden="1">#REF!</definedName>
    <definedName name="SIG_BALSIG_IsControlOK" hidden="1">'[47]Réseau France 0904 conso'!$I$157</definedName>
    <definedName name="SIG_BALSIG_lastLine" hidden="1">'[47]Réseau France 0904 conso'!$I$159</definedName>
    <definedName name="SIG_BALSIG_TITLECOL" hidden="1">'[47]Réseau France 0904 conso'!$A$1:$A$65536</definedName>
    <definedName name="SIG_BALSIG_TITLELINE" hidden="1">'[47]Réseau France 0904 conso'!$A$14:$IV$14</definedName>
    <definedName name="SIG_BILACT_firstLine" hidden="1">#REF!</definedName>
    <definedName name="SIG_BILACT_H349" hidden="1">#REF!</definedName>
    <definedName name="SIG_BILACT_H350" hidden="1">#REF!</definedName>
    <definedName name="SIG_BILACT_H351" hidden="1">#REF!</definedName>
    <definedName name="SIG_BILACT_H352" hidden="1">#REF!</definedName>
    <definedName name="SIG_BILACT_H353" hidden="1">#REF!</definedName>
    <definedName name="SIG_BILACT_H354" hidden="1">#REF!</definedName>
    <definedName name="SIG_BILACT_H355" hidden="1">#REF!</definedName>
    <definedName name="SIG_BILACT_H356" hidden="1">#REF!</definedName>
    <definedName name="SIG_BILACT_H357" hidden="1">#REF!</definedName>
    <definedName name="SIG_BILACT_H358" hidden="1">#REF!</definedName>
    <definedName name="SIG_BILACT_H359" hidden="1">#REF!</definedName>
    <definedName name="SIG_BILACT_H360" hidden="1">#REF!</definedName>
    <definedName name="SIG_BILACT_H361" hidden="1">#REF!</definedName>
    <definedName name="SIG_BILACT_H362" hidden="1">#REF!</definedName>
    <definedName name="SIG_BILACT_H363" hidden="1">#REF!</definedName>
    <definedName name="SIG_BILACT_H364" hidden="1">#REF!</definedName>
    <definedName name="SIG_BILACT_H365" hidden="1">#REF!</definedName>
    <definedName name="SIG_BILACT_IsControlOK" hidden="1">#REF!</definedName>
    <definedName name="SIG_BILACT_lastLine" hidden="1">#REF!</definedName>
    <definedName name="SIG_BILACT_TITLECOL" hidden="1">#REF!</definedName>
    <definedName name="SIG_BILACT_TITLELINE" hidden="1">#REF!</definedName>
    <definedName name="SIG_CONTROLE" hidden="1">#REF!</definedName>
    <definedName name="SIG_DERNIERECOLONNE" hidden="1">#REF!</definedName>
    <definedName name="SIG_PTBD_ACFCOM" hidden="1">#REF!</definedName>
    <definedName name="SIG_PTBD_AISCOM" hidden="1">#REF!</definedName>
    <definedName name="SIG_PTBD_AISTOT" hidden="1">'[46]FEB 04 AISTOT'!$AE$72</definedName>
    <definedName name="SIG_PTBD_ANACOM" hidden="1">#REF!</definedName>
    <definedName name="SIG_PTBD_ARATIOS" hidden="1">#REF!</definedName>
    <definedName name="SIG_PTBD_AZISTOT" hidden="1">'[46]P&amp;L TABLE'!$AH$72</definedName>
    <definedName name="SIG_PTBD_BALSIG" hidden="1">'[47]Réseau France 0904 conso'!$F$145</definedName>
    <definedName name="SIG_PTBD_BILACT" hidden="1">#REF!</definedName>
    <definedName name="SIG_PTBD_VAREMP" hidden="1">#REF!</definedName>
    <definedName name="SIG_PTHG_ACFCOM" hidden="1">#REF!</definedName>
    <definedName name="SIG_PTHG_AISCOM" hidden="1">#REF!</definedName>
    <definedName name="SIG_PTHG_AISTOT" hidden="1">'[46]FEB 04 AISTOT'!$H$13</definedName>
    <definedName name="SIG_PTHG_ANACOM" hidden="1">#REF!</definedName>
    <definedName name="SIG_PTHG_ARATIOS" hidden="1">#REF!</definedName>
    <definedName name="SIG_PTHG_AZISTOT" hidden="1">'[46]P&amp;L TABLE'!$H$13</definedName>
    <definedName name="SIG_PTHG_BALSIG" hidden="1">'[47]Réseau France 0904 conso'!$D$15</definedName>
    <definedName name="SIG_PTHG_BILACT" hidden="1">#REF!</definedName>
    <definedName name="SIG_PTHG_VAREMP" hidden="1">#REF!</definedName>
    <definedName name="SIG_SIG1_H0047" hidden="1">#REF!</definedName>
    <definedName name="SIG_SIG1_H0048" hidden="1">#REF!</definedName>
    <definedName name="SIG_SIG1_H0049" hidden="1">#REF!</definedName>
    <definedName name="SIG_SIG1_H0050" hidden="1">#REF!</definedName>
    <definedName name="SIG_SIG1_H0051" hidden="1">#REF!</definedName>
    <definedName name="SIG_SIG1_H0052" hidden="1">#REF!</definedName>
    <definedName name="SIG_SIG1_H0053" hidden="1">#REF!</definedName>
    <definedName name="SIG_SIG1_H0054" hidden="1">#REF!</definedName>
    <definedName name="SIG_SIG1_H0055" hidden="1">#REF!</definedName>
    <definedName name="SIG_SIG1_H0056" hidden="1">#REF!</definedName>
    <definedName name="SIG_SIG1_H0057" hidden="1">#REF!</definedName>
    <definedName name="SIG_SIG1_H0058" hidden="1">#REF!</definedName>
    <definedName name="SIG_SIG1_H0059" hidden="1">#REF!</definedName>
    <definedName name="SIG_SIG1_H0060" hidden="1">#REF!</definedName>
    <definedName name="SIG_VAREMP_firstLine" hidden="1">#REF!</definedName>
    <definedName name="SIG_VAREMP_H001" hidden="1">#REF!</definedName>
    <definedName name="SIG_VAREMP_H002" hidden="1">#REF!</definedName>
    <definedName name="SIG_VAREMP_H003" hidden="1">#REF!</definedName>
    <definedName name="SIG_VAREMP_H004" hidden="1">#REF!</definedName>
    <definedName name="SIG_VAREMP_H005" hidden="1">#REF!</definedName>
    <definedName name="SIG_VAREMP_H006" hidden="1">#REF!</definedName>
    <definedName name="SIG_VAREMP_H007" hidden="1">#REF!</definedName>
    <definedName name="SIG_VAREMP_H008" hidden="1">#REF!</definedName>
    <definedName name="SIG_VAREMP_H009" hidden="1">#REF!</definedName>
    <definedName name="SIG_VAREMP_H010" hidden="1">#REF!</definedName>
    <definedName name="SIG_VAREMP_H011" hidden="1">#REF!</definedName>
    <definedName name="SIG_VAREMP_H012" hidden="1">#REF!</definedName>
    <definedName name="SIG_VAREMP_H013" hidden="1">#REF!</definedName>
    <definedName name="SIG_VAREMP_H014" hidden="1">#REF!</definedName>
    <definedName name="SIG_VAREMP_IsControlOK" hidden="1">#REF!</definedName>
    <definedName name="SIG_VAREMP_lastLine" hidden="1">#REF!</definedName>
    <definedName name="SIG_VAREMP_TITLELINE" hidden="1">#REF!</definedName>
    <definedName name="SIG_ZENTETE_H064" hidden="1">#REF!</definedName>
    <definedName name="sit">[27]REF!A1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mall_Gens_LU">'[39]Small Gens Tariff'!$A$2:$M$2</definedName>
    <definedName name="SmoothVal">[48]Control!$D$66</definedName>
    <definedName name="smpack">[49]S_Con!$C$34</definedName>
    <definedName name="s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rel1" hidden="1">2</definedName>
    <definedName name="solver_rel2" hidden="1">3</definedName>
    <definedName name="solver_rel3" hidden="1">3</definedName>
    <definedName name="solver_rel4" hidden="1">3</definedName>
    <definedName name="solver_rel5" hidden="1">3</definedName>
    <definedName name="solver_rel6" hidden="1">3</definedName>
    <definedName name="solver_rhs1" hidden="1">3600</definedName>
    <definedName name="solver_rhs2" hidden="1">9770</definedName>
    <definedName name="solver_rhs3" hidden="1">660</definedName>
    <definedName name="solver_rhs4" hidden="1">5320</definedName>
    <definedName name="solver_rhs5" hidden="1">214</definedName>
    <definedName name="solver_rhs6" hidden="1">350</definedName>
    <definedName name="solver_scl" hidden="1">0</definedName>
    <definedName name="solver_sho" hidden="1">0</definedName>
    <definedName name="solver_tim" hidden="1">200</definedName>
    <definedName name="solver_tmp" hidden="1">350</definedName>
    <definedName name="solver_tol" hidden="1">0.05</definedName>
    <definedName name="solver_typ" hidden="1">3</definedName>
    <definedName name="solver_val" hidden="1">0.1076</definedName>
    <definedName name="SourceShortName">[23]SOURCES!$D$3:$D$42</definedName>
    <definedName name="SpreadsheetBuilder_1" hidden="1">#REF!</definedName>
    <definedName name="SpreadsheetBuilder_2" hidden="1">#REF!</definedName>
    <definedName name="SpreadsheetBuilder_3" hidden="1">#REF!</definedName>
    <definedName name="sqw" hidden="1">{"common",#N/A,TRUE,"Common Input";"Sum Res_010",#N/A,TRUE,"Res_010";"Sum Res_011",#N/A,TRUE,"Res_011";"Sum Res_012",#N/A,TRUE,"Res_012";"Sum Res_013",#N/A,TRUE,"Res_013"}</definedName>
    <definedName name="ssadfas" hidden="1">{"cap_structure",#N/A,FALSE,"Graph-Mkt Cap";"price",#N/A,FALSE,"Graph-Price";"ebit",#N/A,FALSE,"Graph-EBITDA";"ebitda",#N/A,FALSE,"Graph-EBITDA"}</definedName>
    <definedName name="SSD" hidden="1">{#N/A,#N/A,FALSE,"REPORT"}</definedName>
    <definedName name="sss" hidden="1">{"summary1",#N/A,TRUE,"Comps";"summary2",#N/A,TRUE,"Comps";"summary3",#N/A,TRUE,"Comps"}</definedName>
    <definedName name="ssss" hidden="1">{"inputs raw data",#N/A,TRUE,"INPUT"}</definedName>
    <definedName name="sssssss" hidden="1">[5]Data!$B$160:$M$160</definedName>
    <definedName name="ssssssssss" hidden="1">[5]Data!$B$158:$M$158</definedName>
    <definedName name="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ss" hidden="1">[5]Data!$B$191:$M$191</definedName>
    <definedName name="Staril" hidden="1">{#N/A,#N/A,FALSE,"REPORT"}</definedName>
    <definedName name="StartYear">[28]Control!$D$58</definedName>
    <definedName name="Stocks_et_programmes___droits_de_diffusion">#REF!</definedName>
    <definedName name="Stocks_et_programmes___droits_de_diffusionCN">#REF!</definedName>
    <definedName name="Stocks_et_programmes___droits_de_diffusionCN1">#REF!</definedName>
    <definedName name="Stocks_et_programmes___droits_de_diffusionLN">#REF!</definedName>
    <definedName name="Stocks_et_programmes___droits_de_diffusionLN1">#REF!</definedName>
    <definedName name="Stocks_et_programmes_et_droits_de_diffusionC">#REF!</definedName>
    <definedName name="Stocks_et_programmes_et_droits_de_diffusionL">#REF!</definedName>
    <definedName name="Stocks_MP_approv_immo">#REF!</definedName>
    <definedName name="Stocks_programmes_diff">#REF!</definedName>
    <definedName name="StratPlanAP" hidden="1">{#N/A,#N/A,FALSE,"Pharm";#N/A,#N/A,FALSE,"WWCM"}</definedName>
    <definedName name="Swvu.Print._.Area." hidden="1">'[19]MI Report'!$B$1:$H$37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.Minh" hidden="1">{"'Sheet1'!$L$16"}</definedName>
    <definedName name="tax" hidden="1">{#N/A,#N/A,FALSE,"Aging Summary";#N/A,#N/A,FALSE,"Ratio Analysis";#N/A,#N/A,FALSE,"Test 120 Day Accts";#N/A,#N/A,FALSE,"Tickmarks"}</definedName>
    <definedName name="taxol" hidden="1">{#N/A,#N/A,FALSE,"Pharm";#N/A,#N/A,FALSE,"WWCM"}</definedName>
    <definedName name="TB">#REF!</definedName>
    <definedName name="TCG" hidden="1">{#N/A,#N/A,FALSE,"PROJPACK"}</definedName>
    <definedName name="TEC_Log">'[39]TEC Changes'!$A$5:$M$145</definedName>
    <definedName name="tehy" hidden="1">{"common",#N/A,TRUE,"Common Input";"Sum Res_010",#N/A,TRUE,"Res_010";"Sum Res_011",#N/A,TRUE,"Res_011";"Sum Res_012",#N/A,TRUE,"Res_012";"Sum Res_013",#N/A,TRUE,"Res_013"}</definedName>
    <definedName name="Tem" hidden="1">{#N/A,#N/A,FALSE,"Pharm";#N/A,#N/A,FALSE,"WWCM"}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rain_Construction">#REF!</definedName>
    <definedName name="te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e" hidden="1">{#N/A,#N/A,FALSE,"Pharm";#N/A,#N/A,FALSE,"WWCM"}</definedName>
    <definedName name="TextRefCopyRangeCount" hidden="1">158</definedName>
    <definedName name="tha" hidden="1">{"'Sheet1'!$L$16"}</definedName>
    <definedName name="thyet" hidden="1">{"Res_010",#N/A,FALSE,"Res_010";"sum1",#N/A,FALSE,"Res_010"}</definedName>
    <definedName name="Title">#REF!</definedName>
    <definedName name="TM" hidden="1">#REF!</definedName>
    <definedName name="TMBC" hidden="1">{"'Sheet1'!$L$16"}</definedName>
    <definedName name="TotalAssets" hidden="1">#REF!</definedName>
    <definedName name="TotalRevenue" hidden="1">#REF!</definedName>
    <definedName name="toto" hidden="1">{#N/A,#N/A,FALSE,"WBOOK.XLS"}</definedName>
    <definedName name="t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adingcompar" hidden="1">{#N/A,#N/A,FALSE,"Trading-Mult ";#N/A,#N/A,FALSE,"Trading-Cap";#N/A,#N/A,FALSE,"Trading-Inc";#N/A,#N/A,FALSE,"Cash Flow";#N/A,#N/A,FALSE,"M&amp;A info"}</definedName>
    <definedName name="trb.gf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Treso">#REF!</definedName>
    <definedName name="Treso_equiv">#REF!</definedName>
    <definedName name="Trésorerie_et_équivalents_de_trésorerie">#REF!</definedName>
    <definedName name="Trésorerie_et_équivalents_de_trésorerieC">#REF!</definedName>
    <definedName name="Trésorerie_et_équivalents_de_trésorerieCN">#REF!</definedName>
    <definedName name="Trésorerie_et_équivalents_de_trésorerieCN1">#REF!</definedName>
    <definedName name="Trésorerie_et_équivalents_de_trésorerieL">#REF!</definedName>
    <definedName name="Trésorerie_et_équivalents_de_trésorerieLN">#REF!</definedName>
    <definedName name="Trésorerie_et_équivalents_de_trésorerieLN1">#REF!</definedName>
    <definedName name="trtsrt" hidden="1">{"'Actual'!$A$1:$F$25"}</definedName>
    <definedName name="tryeuyit" hidden="1">{#N/A,#N/A,FALSE,"Pharm";#N/A,#N/A,FALSE,"WWCM"}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uoeziutoaze" hidden="1">{#N/A,#N/A,FALSE,"WBOOK.XLS"}</definedName>
    <definedName name="tutu">#REF!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pe">[18]List!$G$1:$G$11</definedName>
    <definedName name="tyutytyi" hidden="1">{#N/A,#N/A,FALSE,"Pharm";#N/A,#N/A,FALSE,"WWCM"}</definedName>
    <definedName name="tyyufkjkhjd" hidden="1">{#N/A,#N/A,FALSE,"Pharm";#N/A,#N/A,FALSE,"WWCM"}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Unit" hidden="1">{#N/A,#N/A,FALSE,"Pharm";#N/A,#N/A,FALSE,"WWCM"}</definedName>
    <definedName name="uroeziutra" hidden="1">{#N/A,#N/A,FALSE,"SYNTAB99";#N/A,#N/A,FALSE,"BFA"}</definedName>
    <definedName name="USD">#REF!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ersNo">0.22</definedName>
    <definedName name="vg" hidden="1">{#N/A,#N/A,TRUE,"Cover sheet";#N/A,#N/A,TRUE,"DCF analysis";#N/A,#N/A,TRUE,"WACC calculation"}</definedName>
    <definedName name="VMP">#REF!</definedName>
    <definedName name="VMP_dispo_vente">#REF!</definedName>
    <definedName name="VMP_Jvaleur">#REF!</definedName>
    <definedName name="VMP_net">#REF!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vvvvvvv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A" hidden="1">{"'Actual'!$A$1:$F$25"}</definedName>
    <definedName name="was" hidden="1">{#N/A,#N/A,FALSE,"Sales Graph";#N/A,#N/A,FALSE,"BUC Graph";#N/A,#N/A,FALSE,"P&amp;L - YTD"}</definedName>
    <definedName name="Waterfall_NEW" hidden="1">'[50]Half&amp;Half Page'!$A:$IV</definedName>
    <definedName name="watford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b" hidden="1">{#N/A,#N/A,FALSE,"Pharm";#N/A,#N/A,FALSE,"WWCM"}</definedName>
    <definedName name="wc" hidden="1">{#N/A,#N/A,FALSE,"Pharm";#N/A,#N/A,FALSE,"WWCM"}</definedName>
    <definedName name="WE" hidden="1">{"'Actual'!$A$1:$F$25"}</definedName>
    <definedName name="werrr" hidden="1">{#N/A,#N/A,FALSE,"Pharm";#N/A,#N/A,FALSE,"WWCM"}</definedName>
    <definedName name="wew" hidden="1">{#N/A,#N/A,FALSE,"Sheet1"}</definedName>
    <definedName name="wewew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ider_Tariff_LU">'[39]Wider Tariffs'!$A$33:$N$59</definedName>
    <definedName name="working" hidden="1">{#N/A,#N/A,FALSE,"REPORT"}</definedName>
    <definedName name="wrn.111111" hidden="1">{#N/A,#N/A,FALSE,"Pharm";#N/A,#N/A,FALSE,"WWCM"}</definedName>
    <definedName name="wrn.2._.pagers." hidden="1">{"Cover",#N/A,FALSE,"Cover";"Summary",#N/A,FALSE,"Summarpage"}</definedName>
    <definedName name="wrn.5900._.WIP." hidden="1">{#N/A,#N/A,FALSE,"5900 WIP"}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905" hidden="1">{#N/A,#N/A,FALSE,"REPORT"}</definedName>
    <definedName name="wrn.99999" hidden="1">{#N/A,#N/A,FALSE,"REPORT"}</definedName>
    <definedName name="wrn.aaa" hidden="1">{#N/A,#N/A,FALSE,"Pharm";#N/A,#N/A,FALSE,"WWCM"}</definedName>
    <definedName name="wrn.aaaaaaa" hidden="1">{#N/A,#N/A,FALSE,"Pharm";#N/A,#N/A,FALSE,"WWCM"}</definedName>
    <definedName name="wrn.Acquisition_matrix." hidden="1">{"Acq_matrix",#N/A,FALSE,"Acquisition Matrix"}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.All_ProdQuantities." hidden="1">{"ProdQuantities1_2000_2009",#N/A,FALSE,"ProdQuantities";"ProdQuantities2_2010_2019",#N/A,FALSE,"ProdQuantities";"ProdQuantities3_2000_2009",#N/A,FALSE,"ProdQuantities";"ProdQuantities4_2010_2019",#N/A,FALSE,"ProdQuantities";"ProdQuantities5_2000_2009",#N/A,FALSE,"ProdQuantities";"ProdQuantities6_2010_2019",#N/A,FALSE,"ProdQuantities";"ProdQuantities7_2000_2009",#N/A,FALSE,"ProdQuantities";"ProdQuantities8_2010_2019",#N/A,FALSE,"ProdQuantities";"ProdQuantities9_2000_2009",#N/A,FALSE,"ProdQuantities";"ProdQuantities10_2010_2019",#N/A,FALSE,"ProdQuantities";"ProdQuantities11_2000_2009",#N/A,FALSE,"ProdQuantities";"ProdQuantities12_2010_2019",#N/A,FALSE,"ProdQuantities";"ProdQuantitiesTotal2000_2009",#N/A,FALSE,"ProdQuantities";"ProdQuantitiesTotal2010_2019",#N/A,FALSE,"ProdQuantities"}</definedName>
    <definedName name="wrn.allpages." hidden="1">{#N/A,#N/A,TRUE,"Historicals";#N/A,#N/A,TRUE,"Charts";#N/A,#N/A,TRUE,"Forecasts"}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QUIROR._.DCF." hidden="1">{"AQUIRORDCF",#N/A,FALSE,"Merger consequences";"Acquirorassns",#N/A,FALSE,"Merger consequences"}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to._.Comp." hidden="1">{#N/A,#N/A,FALSE,"Sheet1"}</definedName>
    <definedName name="wrn.Balance._.Sheet." hidden="1">{#N/A,#N/A,TRUE,"Balance Sheet "}</definedName>
    <definedName name="wrn.BalanceSheetGermanGAAP2000_2009." hidden="1">{"BSGGAAP1",#N/A,FALSE,"P&amp;L G GAAP"}</definedName>
    <definedName name="wrn.BalanceSheetGermanGAAP2010_2019." hidden="1">{"BSGGAAP2",#N/A,FALSE,"BS G GAAP"}</definedName>
    <definedName name="wrn.BalanceSheetUSGAAP2000_2009." hidden="1">{"BSUSGAAP1",#N/A,FALSE,"BS US GAAP"}</definedName>
    <definedName name="wrn.BalanceSheetUSGAAP2010_2019." hidden="1">{"BSUSGAAP2",#N/A,FALSE,"BS US GAAP"}</definedName>
    <definedName name="wrn.BEL." hidden="1">{"IS",#N/A,FALSE,"IS";"RPTIS",#N/A,FALSE,"RPTIS";"STATS",#N/A,FALSE,"STATS";"CELL",#N/A,FALSE,"CELL";"BS",#N/A,FALSE,"BS"}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ok." hidden="1">{"book",#N/A,TRUE,"BS";"book",#N/A,TRUE,"CF";"book",#N/A,TRUE,"IS%";"book",#N/A,TRUE,"IS";#N/A,#N/A,TRUE,"Warranty"}</definedName>
    <definedName name="wrn.Both_Pages." hidden="1">{#N/A,#N/A,TRUE,"Information";#N/A,#N/A,TRUE,"Cost_Benefit"}</definedName>
    <definedName name="wrn.BU." hidden="1">{#N/A,#N/A,FALSE,"Rsum";#N/A,#N/A,FALSE,"IS%";#N/A,#N/A,FALSE,"IS";#N/A,#N/A,FALSE,"COSsum";#N/A,#N/A,FALSE,"Warranty"}</definedName>
    <definedName name="wrn.BUDGET." hidden="1">{#N/A,#N/A,FALSE,"WBOOK.XLS"}</definedName>
    <definedName name="wrn.C_G_Hele." hidden="1">{"Side 1",#N/A,FALSE,"Hovedark";"Side 2",#N/A,FALSE,"Hovedark";"Cash Flow",#N/A,FALSE,"Hovedark";"Butik_oms",#N/A,FALSE,"Omsætning";"Lande_oms",#N/A,FALSE,"Land";"Halvår",#N/A,FALSE,"Halvår";"Valuation",#N/A,FALSE,"Valuation";"DCF",#N/A,FALSE,"DCF";"Bidrag",#N/A,FALSE,"Bidrag";"Bagside DK",#N/A,FALSE,"Bagside"}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pex1." hidden="1">{"Capex1",#N/A,FALSE,"Capex"}</definedName>
    <definedName name="wrn.Capex2." hidden="1">{"Capex2",#N/A,FALSE,"Capex"}</definedName>
    <definedName name="wrn.Capex3." hidden="1">{"Capex3",#N/A,FALSE,"Capex"}</definedName>
    <definedName name="wrn.Capital._.Dispositions." hidden="1">{"CHART2",#N/A,FALSE,"D2"}</definedName>
    <definedName name="wrn.Capital._.Gain." hidden="1">{"CHART1",#N/A,FALSE,"D2"}</definedName>
    <definedName name="wrn.Cardiovasculars." hidden="1">{#N/A,#N/A,FALSE,"Card";#N/A,#N/A,FALSE,"Prav";#N/A,#N/A,FALSE,"Irbe";#N/A,#N/A,FALSE,"Plavix";#N/A,#N/A,FALSE,"Capt";#N/A,#N/A,FALSE,"Fosi"}</definedName>
    <definedName name="wrn.Cash._.Flow._.statement." hidden="1">{#N/A,#N/A,TRUE,"Cash Flow Statement"}</definedName>
    <definedName name="wrn.CashFlowGermanGAAP2000_2009." hidden="1">{"CFGGAAP1a",#N/A,FALSE,"CF G GAAP"}</definedName>
    <definedName name="wrn.CashFlowGermanGAAP2010_2019." hidden="1">{"CFGGAAP2a",#N/A,FALSE,"CF G GAAP"}</definedName>
    <definedName name="wrn.CashFlowUSGAAP2000_2009." hidden="1">{"CFUSGAAP1a",#N/A,FALSE,"CF US GAAP"}</definedName>
    <definedName name="wrn.CashFlowUSGAAP2009_2019." hidden="1">{"CFUSGAAP2a",#N/A,FALSE,"CF US GAAP"}</definedName>
    <definedName name="wrn.CAUSPLAN." hidden="1">{#N/A,#N/A,TRUE,"Causal Short";#N/A,#N/A,TRUE,"Cost Improv&amp;Incr";#N/A,#N/A,TRUE,"Prod Index";#N/A,#N/A,TRUE,"Productivity";#N/A,#N/A,TRUE,"Exp Trends";#N/A,#N/A,TRUE,"Exp Anal";#N/A,#N/A,TRUE,"Market";#N/A,#N/A,TRUE,"Finsum";#N/A,#N/A,TRUE,"Caus Summ";#N/A,#N/A,TRUE,"Causal";#N/A,#N/A,TRUE,"Reductions";#N/A,#N/A,TRUE,"New Prod";#N/A,#N/A,TRUE,"Carryover ";#N/A,#N/A,TRUE,"New Capex ";#N/A,#N/A,TRUE,"Investmts ";#N/A,#N/A,TRUE,"Qtrly"}</definedName>
    <definedName name="wrn.Central." hidden="1">{"Side 1",#N/A,FALSE,"Hovedark";"Side 2",#N/A,FALSE,"Hovedark";"Side 3",#N/A,FALSE,"Hovedark"}</definedName>
    <definedName name="wrn.Central._.Nervous._.System." hidden="1">{#N/A,#N/A,FALSE,"CNS";#N/A,#N/A,FALSE,"Serz";#N/A,#N/A,FALSE,"Ace"}</definedName>
    <definedName name="wrn.CFGGAAPMSDW." hidden="1">{"CFGGAAP1",#N/A,FALSE,"P&amp;L G GAAP";"CFGGAAP2",#N/A,FALSE,"P&amp;L G GAAP"}</definedName>
    <definedName name="wrn.chi._.tiÆt." hidden="1">{#N/A,#N/A,FALSE,"Chi tiÆt"}</definedName>
    <definedName name="wrn.COMBINED." hidden="1">{#N/A,#N/A,FALSE,"INPUTS";#N/A,#N/A,FALSE,"PROFORMA BSHEET";#N/A,#N/A,FALSE,"COMBINED";#N/A,#N/A,FALSE,"HIGH YIELD";#N/A,#N/A,FALSE,"COMB_GRAPHS"}</definedName>
    <definedName name="wrn.compco." hidden="1">{"page1",#N/A,FALSE,"BHCOMPC5";"page2",#N/A,FALSE,"BHCOMPC5";"page3",#N/A,FALSE,"BHCOMPC5";"page4",#N/A,FALSE,"BHCOMPC5"}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ribution." hidden="1">{#N/A,#N/A,FALSE,"Contribution Analysis"}</definedName>
    <definedName name="wrn.cost.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hl." hidden="1">{"Resultat",#N/A,TRUE,"Hovedtal";"Balance",#N/A,TRUE,"Hovedtal";"Cash_Flow",#N/A,TRUE,"Hovedtal"}</definedName>
    <definedName name="wrn.Dalmatian._.Data." hidden="1">{"Standard",#N/A,FALSE,"Dal H Inc Stmt";"Standard",#N/A,FALSE,"Dal H Bal Sht";"Standard",#N/A,FALSE,"Dal H CFs"}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hidden="1">{"qchm_dcf",#N/A,FALSE,"QCHMDCF2";"qchm_terminal",#N/A,FALSE,"QCHMDCF2"}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cf3" hidden="1">{"mgmt forecast",#N/A,FALSE,"Mgmt Forecast";"dcf table",#N/A,FALSE,"Mgmt Forecast";"sensitivity",#N/A,FALSE,"Mgmt Forecast";"table inputs",#N/A,FALSE,"Mgmt Forecast";"calculations",#N/A,FALSE,"Mgmt Forecast"}</definedName>
    <definedName name="wrn.dcf4" hidden="1">{"mgmt forecast",#N/A,FALSE,"Mgmt Forecast";"dcf table",#N/A,FALSE,"Mgmt Forecast";"sensitivity",#N/A,FALSE,"Mgmt Forecast";"table inputs",#N/A,FALSE,"Mgmt Forecast";"calculations",#N/A,FALSE,"Mgmt Forecast"}</definedName>
    <definedName name="wrn.dcf5" hidden="1">{"mgmt forecast",#N/A,FALSE,"Mgmt Forecast";"dcf table",#N/A,FALSE,"Mgmt Forecast";"sensitivity",#N/A,FALSE,"Mgmt Forecast";"table inputs",#N/A,FALSE,"Mgmt Forecast";"calculations",#N/A,FALSE,"Mgmt Forecast"}</definedName>
    <definedName name="wrn.DebtGermanGAAP2000_2009." hidden="1">{"DebtGGAAP1",#N/A,FALSE,"P&amp;L G GAAP"}</definedName>
    <definedName name="wrn.DebtGermanGAAP2010_2019." hidden="1">{"DebtGGAAP2",#N/A,FALSE,"P&amp;L G GAAP"}</definedName>
    <definedName name="wrn.DebtUSGAAP2000_2009." hidden="1">{"DebtUSGAAP1",#N/A,FALSE,"P&amp;L US GAAP"}</definedName>
    <definedName name="wrn.DebtUSGAAP2010_2019." hidden="1">{"DebtUSGAAP2",#N/A,FALSE,"P&amp;L US GAAP"}</definedName>
    <definedName name="wrn.Detail._.Balance._.Sheet." hidden="1">{#N/A,#N/A,FALSE,"Detail"}</definedName>
    <definedName name="wrn.Detail_Projection." hidden="1">{#N/A,#N/A,FALSE,"Detail YTD"}</definedName>
    <definedName name="wrn.DLH_hele." hidden="1">{"Side 1",#N/A,FALSE,"Hovedark";"Side 2",#N/A,FALSE,"Hovedark";"Cash Flow",#N/A,FALSE,"Hovedark";"Breakdown",#N/A,FALSE,"Breakdown";"Valuation",#N/A,FALSE,"Valuation";"Bidrag",#N/A,FALSE,"Bidrag"}</definedName>
    <definedName name="wrn.Draft._.2._.Report." hidden="1">{"Cover Section 3",#N/A,FALSE,"Covers";"Profit Statement 1",#N/A,FALSE,"MaCo";"Operating Profit Summary 2",#N/A,FALSE,"TradingProfitSummary";"OP by Activity 3 to 6",#N/A,FALSE,"OPbyAct";"profit Margins",#N/A,FALSE,"Profit Margins";"Circ Sum 8",#N/A,FALSE,"CircSumPaid";"AdStats",#N/A,FALSE,"AdStats";"Quotas 13",#N/A,FALSE,"AdContent";"Sundry Rev 14 15",#N/A,FALSE,"SundryRev";"Numbers Employed 16",#N/A,FALSE,"StaffStats";"Staff Costs",#N/A,FALSE,"StaffCosts";"Sundry Costs 19_20",#N/A,FALSE,"SundryCosts";"Debtor Days 21",#N/A,FALSE,"DebtorDaysSummary";"Cash Flow",#N/A,FALSE,"CashFlowForecast";"Cash Generated",#N/A,FALSE,"CashGenerated";"Balance Sheet",#N/A,FALSE,"BalanceSheet";"Capex25",#N/A,FALSE,"CapEx"}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DITIONMATRICE." hidden="1">{#N/A,#N/A,FALSE,"REPORTINDUSTRIEL";#N/A,#N/A,FALSE,"REPORTSAGAL"}</definedName>
    <definedName name="wrn.Eilbericht_UBA." hidden="1">{"Eilbericht_UBA",#N/A,FALSE,"EB"}</definedName>
    <definedName name="wrn.Employee._.Efficiency." hidden="1">{"Employee Efficiency",#N/A,FALSE,"Benchmarking"}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rgebnisbericht_UBA." hidden="1">{"Ergebnisbericht_UBA",#N/A,FALSE,"MB"}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812." hidden="1">{"F8P2",#N/A,TRUE,"F8";"F8P1",#N/A,TRUE,"F8";"F8P3",#N/A,TRUE,"F8"}</definedName>
    <definedName name="wrn.FC." hidden="1">{"fc",#N/A,FALSE,"BS";"fc",#N/A,FALSE,"IS";"fc",#N/A,FALSE,"IS%";"fc",#N/A,FALSE,"CF";"fc",#N/A,FALSE,"Sum"}</definedName>
    <definedName name="wrn.FCB." hidden="1">{"FCB_ALL",#N/A,FALSE,"FCB"}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StatementsGGAAP." hidden="1">{"PLGGAAP1",#N/A,TRUE,"P&amp;L G GAAP";"PLGGAAP2",#N/A,TRUE,"P&amp;L G GAAP";"PLGGAAP3",#N/A,TRUE,"P&amp;L G GAAP";"PLGGAAP4",#N/A,TRUE,"P&amp;L G GAAP";"CFGGAAP1a",#N/A,TRUE,"P&amp;L G GAAP";"CFGGAAP2a",#N/A,TRUE,"P&amp;L G GAAP";"WCGGAAP1",#N/A,TRUE,"P&amp;L G GAAP";"WCGGAAP2",#N/A,TRUE,"P&amp;L G GAAP";"BSGGAAP1",#N/A,TRUE,"P&amp;L G GAAP";"BSGGAAP2",#N/A,TRUE,"P&amp;L G GAAP";"DebtGGAAP1",#N/A,TRUE,"P&amp;L G GAAP";"DebtGGAAP2",#N/A,TRUE,"P&amp;L G GAAP"}</definedName>
    <definedName name="wrn.FinStatementsUSGAAP." hidden="1">{"PLUSGAAP1",#N/A,TRUE,"P&amp;L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GAAP";"BSUSGAAP1",#N/A,TRUE,"P&amp;L US GAAP";"BSUSGAAP2",#N/A,TRUE,"P&amp;L US GAAP";"DebtUSGAAP1",#N/A,TRUE,"P&amp;L US GAAP";"DebtUSGAAP2",#N/A,TRUE,"P&amp;L US GAAP"}</definedName>
    <definedName name="wrn.Flowback._.Analysis." hidden="1">{"Merger Output",#N/A,FALSE,"Summary_Output";"Flowback Assesment dollars",#N/A,FALSE,"FLow";"Flowback assesment percent",#N/A,FALSE,"FLow";"Impact to Rubik Price",#N/A,FALSE,"FLow"}</definedName>
    <definedName name="wrn.Flowback._.Analysis2." hidden="1">{"Merger Output",#N/A,FALSE,"Summary_Output";"Flowback Assesment dollars",#N/A,FALSE,"FLow";"Flowback assesment percent",#N/A,FALSE,"FLow";"Impact to Rubik Price",#N/A,FALSE,"FLow"}</definedName>
    <definedName name="wrn.Flowback._.Analysis3." hidden="1">{"Merger Output",#N/A,FALSE,"Summary_Output";"Flowback Assesment dollars",#N/A,FALSE,"FLow";"Flowback assesment percent",#N/A,FALSE,"FLow";"Impact to Rubik Price",#N/A,FALSE,"FLow"}</definedName>
    <definedName name="wrn.Flugger." hidden="1">{"Res_og_nøgle",#N/A,FALSE,"Hovedark";"Balance",#N/A,FALSE,"Hovedark";"Bagside_DK",#N/A,FALSE,"Bagside"}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ront._.Page." hidden="1">{"Front Page",#N/A,FALSE,"Front Page"}</definedName>
    <definedName name="wrn.Front_Page." hidden="1">{"Front_Page",#N/A,FALSE,"Front Page"}</definedName>
    <definedName name="wrn.Full." hidden="1">{#N/A,#N/A,FALSE,"Cover";"outputs total",#N/A,FALSE,"Outputs"}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Report." hidden="1">{#N/A,#N/A,FALSE,"COVER";#N/A,#N/A,FALSE,"VALUATION";#N/A,#N/A,FALSE,"FORECAST";#N/A,#N/A,FALSE,"FY ANALYSIS ";#N/A,#N/A,FALSE," HY ANALYSIS"}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_Model_Assumptions." hidden="1">{#N/A,#N/A,FALSE,"GenAssump"}</definedName>
    <definedName name="wrn.GRAPHES." hidden="1">{#N/A,#N/A,TRUE,"TITRE";#N/A,#N/A,TRUE,"GRAPHES1";#N/A,#N/A,TRUE,"GRAPHES2";#N/A,#N/A,TRUE,"GRAPHES3";#N/A,#N/A,TRUE,"GRAPHES5"}</definedName>
    <definedName name="wrn.GRAPHS." hidden="1">{#N/A,#N/A,FALSE,"ACQ_GRAPHS";#N/A,#N/A,FALSE,"T_1 GRAPHS";#N/A,#N/A,FALSE,"T_2 GRAPHS";#N/A,#N/A,FALSE,"COMB_GRAPHS"}</definedName>
    <definedName name="wrn.Hele." hidden="1">{"Side 1",#N/A,FALSE,"Hovedark";"Side 2",#N/A,FALSE,"Hovedark";"Cash Flow",#N/A,FALSE,"Hovedark";"Kvartaler",#N/A,FALSE,"Kvartaler";"Div_1",#N/A,FALSE,"Divisioner";"Div_2",#N/A,FALSE,"Divisioner";"Aggregeret",#N/A,FALSE,"Divisioner";"Oppsummering",#N/A,FALSE,"Divisioner";"Produkter",#N/A,FALSE,"Produkter";"Bakside",#N/A,FALSE,"Bagside"}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imp." hidden="1">{"vue1",#N/A,FALSE,"synthese";"vue2",#N/A,FALSE,"synthese"}</definedName>
    <definedName name="wrn.imprimer." hidden="1">{#N/A,#N/A,TRUE,"R";#N/A,#N/A,TRUE,"P";#N/A,#N/A,TRUE,"H.E";#N/A,#N/A,TRUE,"R96";#N/A,#N/A,TRUE,"S96";#N/A,#N/A,TRUE,"LAB";#N/A,#N/A,TRUE,"SITES";#N/A,#N/A,TRUE,"RE"}</definedName>
    <definedName name="wrn.Income._.Statement." hidden="1">{#N/A,#N/A,FALSE,"Report Print"}</definedName>
    <definedName name="wrn.income._.statements." hidden="1">{#N/A,#N/A,FALSE,"1996PL";#N/A,#N/A,FALSE,"1997PL";#N/A,#N/A,FALSE,"1998PL";#N/A,#N/A,FALSE,"1999PL"}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rmes." hidden="1">{#N/A,#N/A,FALSE,"CN Oficial RESUMIDA EXCanon";#N/A,#N/A,FALSE,"CN Oficial";#N/A,#N/A,FALSE,"CA Oficial";#N/A,#N/A,FALSE,"PLANTILLA";#N/A,#N/A,FALSE,"BAL";#N/A,#N/A,FALSE,"PT_Finanzas";#N/A,#N/A,FALSE,"INVERSIONES BIEN"}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Wear_Hele." hidden="1">{"Side 1",#N/A,FALSE,"Hovedark";"Side 2",#N/A,FALSE,"Hovedark";"Cash Flow",#N/A,FALSE,"Hovedark";"Valuation",#N/A,FALSE,"Valuation";"Bagside DK",#N/A,FALSE,"Bagside";"Overblik",#N/A,FALSE,"Butikker";"Egne_but",#N/A,FALSE,"Butikker";"Andet_salg",#N/A,FALSE,"Butikker";"Halvår",#N/A,FALSE,"Halvår";"Investeringer",#N/A,FALSE,"Investeringer"}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Jamo_Hele." hidden="1">{0,#N/A,FALSE,0;0,#N/A,FALSE,0;0,0,0,"Nl_x001A_ADSL (including wholesale)P_x000B_Total Lines_x0004_PSTNR_x0004_ISDNe_x0004_PSTNŒ_x0004_ISDN _x000F_T";"Bagside DK",#N/A,FALSE,"Bagside";"Bidrag",#N/A,FALSE,"Bidrag";"Valuation",#N/A,FALSE,"Valuation";"Privatforbrug",#N/A,FALSE,"Macro";"Penetreing",#N/A,FALSE,"Oms. forv.";"Prod_Markeder",#N/A,FALSE,"Oms. forv.";"penetreing",#N/A,FALSE,"Penetrering"}</definedName>
    <definedName name="wrn.JULY._.10._._short." hidden="1">{#N/A,#N/A,TRUE,"inflated RAB";#N/A,#N/A,TRUE,"nominal RAB";#N/A,#N/A,TRUE,"RAB Difference";#N/A,#N/A,TRUE,"Budget TenneT";#N/A,#N/A,TRUE,"Revenues";#N/A,#N/A,TRUE,"Period 1";#N/A,#N/A,TRUE,"Period 2";#N/A,#N/A,TRUE,"Period 3";#N/A,#N/A,TRUE,"Period 4";#N/A,#N/A,TRUE,"Operating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Capital";#N/A,#N/A,TRUE,"Cash";#N/A,#N/A,TRUE,"Equity";#N/A,#N/A,TRUE,"Provisions";#N/A,#N/A,TRUE,"Debt";#N/A,#N/A,TRUE,"BS";#N/A,#N/A,TRUE,"CF";#N/A,#N/A,TRUE,"DCF EBITDA Multiple";#N/A,#N/A,TRUE,"DCF Perpetual Growth"}</definedName>
    <definedName name="wrn.June8." hidden="1">{#N/A,#N/A,FALSE,"Cover";#N/A,#N/A,FALSE,"Macro Assumptions";#N/A,#N/A,FALSE,"Tariffs DTe";#N/A,#N/A,FALSE,"2000 Revenues";#N/A,#N/A,FALSE,"Initial RAB";#N/A,#N/A,FALSE,"Budget TenneT";#N/A,#N/A,FALSE,"Revenues";#N/A,#N/A,FALSE,"Operating Expenses";#N/A,#N/A,FALSE,"Energy &amp; Power";#N/A,#N/A,FALSE,"Grid Costs";#N/A,#N/A,FALSE,"TPA";#N/A,#N/A,FALSE,"Maintenance";#N/A,#N/A,FALSE,"Personnel";#N/A,#N/A,FALSE,"General";#N/A,#N/A,FALSE,"Depr";#N/A,#N/A,FALSE,"P&amp;L";#N/A,#N/A,FALSE,"Fixed Assets_Sum";#N/A,#N/A,FALSE,"Assumptions";#N/A,#N/A,FALSE,"FA";#N/A,#N/A,FALSE,"CapEx";#N/A,#N/A,FALSE,"Work in Progress";#N/A,#N/A,FALSE,"Working Capital";#N/A,#N/A,FALSE,"Cash";#N/A,#N/A,FALSE,"Equity";#N/A,#N/A,FALSE,"Provisions";#N/A,#N/A,FALSE,"Debt";#N/A,#N/A,FALSE,"BS";#N/A,#N/A,FALSE,"CF";#N/A,#N/A,FALSE,"Lines";#N/A,#N/A,FALSE,"Stations";#N/A,#N/A,FALSE,"Cap. Expenses";#N/A,#N/A,FALSE,"Land";#N/A,#N/A,FALSE,"Cen Proces Sys";#N/A,#N/A,FALSE,"IT";#N/A,#N/A,FALSE,"telecom";#N/A,#N/A,FALSE,"Other";#N/A,#N/A,FALSE,"WACC_DTe_pre";#N/A,#N/A,FALSE,"WACC_DTe_post";#N/A,#N/A,FALSE,"Wacc";#N/A,#N/A,FALSE,"DCF EBITDA Multiple";#N/A,#N/A,FALSE,"DCF Perpetual Growth";#N/A,#N/A,FALSE,"RAB (DTe)";#N/A,#N/A,FALSE,"P&amp;L (2)";#N/A,#N/A,FALSE,"TComps"}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LBO._.Summary." hidden="1">{"LBO Summary",#N/A,FALSE,"Summary"}</definedName>
    <definedName name="wrn.Lewers." hidden="1">{#N/A,#N/A,FALSE,"Assumps";#N/A,#N/A,FALSE,"Summary3";#N/A,#N/A,FALSE,"Owned";#N/A,#N/A,FALSE,"Ewa";#N/A,#N/A,FALSE,"Waikiki";#N/A,#N/A,FALSE,"Reef";#N/A,#N/A,FALSE,"Kuhio";#N/A,#N/A,FALSE,"East";#N/A,#N/A,FALSE,"West";#N/A,#N/A,FALSE,"Islander_Waikiki";#N/A,#N/A,FALSE,"Surf";#N/A,#N/A,FALSE,"Ala_Wai";#N/A,#N/A,FALSE,"Reef_Towers";#N/A,#N/A,FALSE,"Waikiki_Tower";#N/A,#N/A,FALSE,"Edgewater";#N/A,#N/A,FALSE,"Village";#N/A,#N/A,FALSE,"Coral_Seas";#N/A,#N/A,FALSE,"Reef_Lanais";#N/A,#N/A,FALSE,"Royal";#N/A,#N/A,FALSE,"Retail";#N/A,#N/A,FALSE,"Retail2";#N/A,#N/A,FALSE,"Parking";#N/A,#N/A,FALSE,"Manage";#N/A,#N/A,FALSE,"Manback";#N/A,#N/A,FALSE,"Invest";#N/A,#N/A,FALSE,"Commercial";#N/A,#N/A,FALSE,"Dev"}</definedName>
    <definedName name="wrn.LewersII." hidden="1">{#N/A,#N/A,FALSE,"Assumps";#N/A,#N/A,FALSE,"Owned";#N/A,#N/A,FALSE,"Retail";#N/A,#N/A,FALSE,"Retail2";#N/A,#N/A,FALSE,"Parking";#N/A,#N/A,FALSE,"Manage";#N/A,#N/A,FALSE,"Manback";#N/A,#N/A,FALSE,"Invest";#N/A,#N/A,FALSE,"Commercial"}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ine._.Efficiency." hidden="1">{"Line Efficiency",#N/A,FALSE,"Benchmarking"}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Costs";#N/A,#N/A,TRUE,"TPA";#N/A,#N/A,TRUE,"Maintenance";#N/A,#N/A,TRUE,"Personnel";#N/A,#N/A,TRUE,"General";#N/A,#N/A,TRUE,"P&amp;L";#N/A,#N/A,TRUE,"Assumptions";#N/A,#N/A,TRUE,"Working Capital";#N/A,#N/A,TRUE,"Cash";#N/A,#N/A,TRUE,"Equity";#N/A,#N/A,TRUE,"Deferred Income";#N/A,#N/A,TRUE,"Provisions";#N/A,#N/A,TRUE,"Debt";#N/A,#N/A,TRUE,"BS"}</definedName>
    <definedName name="wrn.mobile." hidden="1">{#N/A,#N/A,FALSE,"Denmark";#N/A,#N/A,FALSE,"Denmark"}</definedName>
    <definedName name="wrn.MoD._.Summary." hidden="1">{"Summary sheet",#N/A,TRUE,"Output pres";"Proforma 1 and 2",#N/A,TRUE,"Ratios";"Proforma 3,4 and 5",#N/A,TRUE,"FS";"Proforma 8,9 and 10",#N/A,TRUE,"Calcs"}</definedName>
    <definedName name="wrn.Oncology." hidden="1">{#N/A,#N/A,FALSE,"Onco";#N/A,#N/A,FALSE,"Taxol";#N/A,#N/A,FALSE,"UFT";#N/A,#N/A,FALSE,"Carb"}</definedName>
    <definedName name="wrn.OTC._.Market._.Report." hidden="1">{#N/A,#N/A,FALSE,"Sales Graph";#N/A,#N/A,FALSE,"BUC Graph";#N/A,#N/A,FALSE,"P&amp;L - YTD"}</definedName>
    <definedName name="wrn.Other._.Pharm." hidden="1">{#N/A,#N/A,FALSE,"Other";#N/A,#N/A,FALSE,"Ace";#N/A,#N/A,FALSE,"Derm"}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" hidden="1">{#N/A,#N/A,FALSE,"1";#N/A,#N/A,FALSE,"2";#N/A,#N/A,FALSE,"16 - 17";#N/A,#N/A,FALSE,"18 - 19";#N/A,#N/A,FALSE,"26";#N/A,#N/A,FALSE,"27";#N/A,#N/A,FALSE,"28"}</definedName>
    <definedName name="wrn.PCS." hidden="1">{#N/A,#N/A,FALSE,"PCS"}</definedName>
    <definedName name="wrn.PDS." hidden="1">{#N/A,#N/A,FALSE,"Cover Sheet";#N/A,#N/A,FALSE,"Bill Of Materials";#N/A,#N/A,FALSE,"Gas Panel Drawing"}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ip." hidden="1">{"Aar",#N/A,FALSE,"Divisioner";"Kvartaler",#N/A,FALSE,"Divisioner";"Aggregering",#N/A,FALSE,"Divisioner";"Aar",#N/A,FALSE,"Norge div. (gl)";"Kvartal",#N/A,FALSE,"Norge div. (gl)";"Samling",#N/A,FALSE,"Norge div. (gl)"}</definedName>
    <definedName name="wrn.PL._.trend." hidden="1">{"Jan-June",#N/A,FALSE,"Sheet4";"Jul-Dec",#N/A,FALSE,"Sheet4"}</definedName>
    <definedName name="wrn.PL_cont_GermanGAAP2000_2009." hidden="1">{"PLGGAAP3",#N/A,FALSE,"P&amp;L G GAAP"}</definedName>
    <definedName name="wrn.PL_cont_GermanGAAP2010_2019." hidden="1">{"PLGGAAP4",#N/A,FALSE,"P&amp;L G GAAP"}</definedName>
    <definedName name="wrn.PL_cont_USGAAP2000_2009." hidden="1">{"PLUSGAAP3",#N/A,FALSE,"P&amp;L US GAAP"}</definedName>
    <definedName name="wrn.PL_cont_USGAAP2010_2019." hidden="1">{"PLUSGAAP4",#N/A,FALSE,"P&amp;L US GAAP"}</definedName>
    <definedName name="wrn.PLGermanGAAP2000_2009." hidden="1">{"PLGGAAP1",#N/A,FALSE,"P&amp;L G GAAP"}</definedName>
    <definedName name="wrn.PLGermanGAAP2010_2019." hidden="1">{"PLGGAAP2",#N/A,FALSE,"P&amp;L G GAAP"}</definedName>
    <definedName name="wrn.PLUSGAAP2000_2009." hidden="1">{"PLUSGAAP1",#N/A,FALSE,"P&amp;L US GAAP"}</definedName>
    <definedName name="wrn.PLUSGAAP2010_2019." hidden="1">{"PLUSGAAP2",#N/A,FALSE,"P&amp;L US GAAP"}</definedName>
    <definedName name="wrn.ppp" hidden="1">{#N/A,#N/A,FALSE,"1";#N/A,#N/A,FALSE,"2";#N/A,#N/A,FALSE,"16 - 17";#N/A,#N/A,FALSE,"18 - 19";#N/A,#N/A,FALSE,"26";#N/A,#N/A,FALSE,"27";#N/A,#N/A,FALSE,"28"}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ceAssump2000_2009." hidden="1">{"PriceAssump1",#N/A,FALSE,"PriceAssump"}</definedName>
    <definedName name="wrn.PriceAssump2010_2019." hidden="1">{"PriceAssump2",#N/A,FALSE,"PriceAssump"}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3" hidden="1">{#N/A,#N/A,FALSE,"Pharm";#N/A,#N/A,FALSE,"WWCM"}</definedName>
    <definedName name="wrn.Principal." hidden="1">{#N/A,#N/A,FALSE,"Principal";#N/A,#N/A,FALSE,"Principal2"}</definedName>
    <definedName name="wrn.print" hidden="1">{#N/A,#N/A,FALSE,"Pharm";#N/A,#N/A,FALSE,"WWCM"}</definedName>
    <definedName name="wrn.Print." hidden="1">{"vi1",#N/A,FALSE,"Financial Statements";"vi2",#N/A,FALSE,"Financial Statements";#N/A,#N/A,FALSE,"DCF"}</definedName>
    <definedName name="wrn.PRINT._.ALL." hidden="1">{#N/A,#N/A,FALSE,"Pharm";#N/A,#N/A,FALSE,"WWCM"}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graphs." hidden="1">{"cap_structure",#N/A,FALSE,"Graph-Mkt Cap";"price",#N/A,FALSE,"Graph-Price";"ebit",#N/A,FALSE,"Graph-EBITDA";"ebitda",#N/A,FALSE,"Graph-EBITDA"}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all1." hidden="1">{#N/A,#N/A,FALSE,"Pharm";#N/A,#N/A,FALSE,"WWCM"}</definedName>
    <definedName name="wrn.Print_CSC." hidden="1">{"CSC_1",#N/A,FALSE,"CSC Outputs";"CSC_2",#N/A,FALSE,"CSC Outputs"}</definedName>
    <definedName name="wrn.Print_CSC2." hidden="1">{"CSC_1",#N/A,FALSE,"CSC Outputs";"CSC_2",#N/A,FALSE,"CSC Outputs"}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2" hidden="1">{#N/A,#N/A,FALSE,"Pharm";#N/A,#N/A,FALSE,"WWCM"}</definedName>
    <definedName name="wrn.printall." hidden="1">{"output","fiftysix",FALSE,"mergerplans";"inputs",#N/A,FALSE,"mergerplans";"output","sixtyfive",FALSE,"mergerplans";"output","seventy",FALSE,"mergerplans"}</definedName>
    <definedName name="wrn.ProdAssump1_2000_2009." hidden="1">{"ProdAssump1_2000_2009",#N/A,FALSE,"ProdAssump"}</definedName>
    <definedName name="wrn.ProdAssump11_2000_2009." hidden="1">{"ProdAssump11_2000_2009",#N/A,FALSE,"ProdAssump"}</definedName>
    <definedName name="wrn.ProdAssump11_2009_2019." hidden="1">{"ProdAssump11_2009_2019",#N/A,FALSE,"ProdAssump"}</definedName>
    <definedName name="wrn.ProdAssump12_2010_2019." hidden="1">{"ProdAssump12_2010_2019",#N/A,FALSE,"ProdAssump"}</definedName>
    <definedName name="wrn.ProdAssump13_2000_2009." hidden="1">{"ProdAssump13_2000_2009",#N/A,FALSE,"ProdAssump"}</definedName>
    <definedName name="wrn.ProdAssump14_2010_2019." hidden="1">{"ProdAssump14_2010_2019",#N/A,FALSE,"ProdAssump"}</definedName>
    <definedName name="wrn.ProdAssump15_2000_2009." hidden="1">{"ProdAssump15_2000_2009",#N/A,FALSE,"ProdAssump"}</definedName>
    <definedName name="wrn.ProdAssump16_2010_2019." hidden="1">{"ProdAssump16_2010_2019",#N/A,FALSE,"ProdAssump"}</definedName>
    <definedName name="wrn.ProdAssump2_2010_2019." hidden="1">{"ProdAssump2_2010_2019",#N/A,FALSE,"ProdAssump"}</definedName>
    <definedName name="wrn.ProdAssump3_2000_2009." hidden="1">{"ProdAssump3_2000_2009",#N/A,FALSE,"ProdAssump"}</definedName>
    <definedName name="wrn.ProdAssump4_2010_2019." hidden="1">{"ProdAssump4_2010_2019",#N/A,FALSE,"ProdAssump"}</definedName>
    <definedName name="wrn.ProdAssump5_2000_2009." hidden="1">{"ProdAssump5_2000_2009",#N/A,FALSE,"ProdAssump"}</definedName>
    <definedName name="wrn.ProdAssump6_2010_2019." hidden="1">{"ProdAssump6_2010_2019",#N/A,FALSE,"ProdAssump"}</definedName>
    <definedName name="wrn.ProdAssump7_2000_2009." hidden="1">{"ProdAssump7_2000_2009",#N/A,FALSE,"ProdAssump"}</definedName>
    <definedName name="wrn.ProdAssump8_2010_2019." hidden="1">{"ProdAssump8_2010_2019",#N/A,FALSE,"ProdAssump"}</definedName>
    <definedName name="wrn.ProdAssump9_2009_2009." hidden="1">{"ProdAssump9_2000_2009",#N/A,FALSE,"ProdAssump"}</definedName>
    <definedName name="wrn.ProdAssumpTotal2000_2009." hidden="1">{"ProdAssumpTotal1",#N/A,FALSE,"ProdAssump"}</definedName>
    <definedName name="wrn.ProdAssumpTotal2010_2019." hidden="1">{"ProdAssumpTotal2",#N/A,FALSE,"ProdAssump"}</definedName>
    <definedName name="wrn.ProdQuantities1_2000_2009." hidden="1">{"ProdQuantities1_2000_2009",#N/A,FALSE,"ProdQuantities"}</definedName>
    <definedName name="wrn.ProdQuantities10_2010_2019." hidden="1">{"ProdQuantities10_2010_2019",#N/A,FALSE,"ProdQuantities"}</definedName>
    <definedName name="wrn.ProdQuantities11_2000_2009." hidden="1">{"ProdQuantities11_2000_2009",#N/A,FALSE,"ProdQuantities"}</definedName>
    <definedName name="wrn.ProdQuantities12_2010_2019." hidden="1">{"ProdQuantities12_2010_2019",#N/A,FALSE,"ProdQuantities"}</definedName>
    <definedName name="wrn.ProdQuantities2_2010_2019." hidden="1">{"ProdQuantities2_2010_2019",#N/A,FALSE,"ProdQuantities"}</definedName>
    <definedName name="wrn.ProdQuantities3_2000_2009." hidden="1">{"ProdQuantities3_2000_2009",#N/A,FALSE,"ProdQuantities"}</definedName>
    <definedName name="wrn.ProdQuantities5_2000_2009." hidden="1">{"ProdQuantities5_2000_2009",#N/A,FALSE,"ProdQuantities"}</definedName>
    <definedName name="wrn.ProdQuantities6_2000_2009." hidden="1">{"ProdQuantities6_2010_2019",#N/A,FALSE,"ProdQuantities"}</definedName>
    <definedName name="wrn.ProdQuantities7_2000_2009." hidden="1">{"ProdQuantities7_2000_2009",#N/A,FALSE,"ProdQuantities"}</definedName>
    <definedName name="wrn.ProdQuantities8_2010_2019." hidden="1">{"ProdQuantities8_2010_2019",#N/A,FALSE,"ProdQuantities"}</definedName>
    <definedName name="wrn.ProdQuantities9_2000_2009." hidden="1">{"ProdQuantities9_2000_2009",#N/A,FALSE,"ProdQuantities"}</definedName>
    <definedName name="wrn.ProdQuantitiesTotal2000_2009." hidden="1">{"ProdQuantitiesTotal2000_2009",#N/A,FALSE,"ProdQuantities"}</definedName>
    <definedName name="wrn.ProdQuantitiesTotal2010_2019." hidden="1">{"ProdQuantitiesTotal2010_2019",#N/A,FALSE,"ProdQuantities"}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ject._.Package." hidden="1">{#N/A,#N/A,FALSE,"PROJPACK"}</definedName>
    <definedName name="wrn.pror" hidden="1">{#N/A,#N/A,FALSE,"Pharm";#N/A,#N/A,FALSE,"WWCM"}</definedName>
    <definedName name="wrn.Pulp." hidden="1">{"Pulp Production",#N/A,FALSE,"Pulp";"Pulp Earnings",#N/A,FALSE,"Pulp"}</definedName>
    <definedName name="wrn.QFR._.Slides." hidden="1">{#N/A,#N/A,FALSE,"QFR P&amp;L Summary ";#N/A,#N/A,FALSE,"QFR Regional Ord&amp;Rev";#N/A,#N/A,FALSE,"QFR Risks &amp; Opport."}</definedName>
    <definedName name="wrn.Qtr._.Op._.Q1.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ep." hidden="1">{"test",#N/A,FALSE,"Y";"test2",#N/A,FALSE,"Y"}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hidden="1">{#N/A,#N/A,FALSE,"Front Sheet";#N/A,#N/A,FALSE,"Profit and Loss";#N/A,#N/A,FALSE,"Balance Sheet";#N/A,#N/A,FALSE,"Cashflow";#N/A,#N/A,FALSE,"Debt and Cred";#N/A,#N/A,FALSE,"Debt Statement";#N/A,#N/A,FALSE,"Tax Computation"}</definedName>
    <definedName name="wrn.Report._.1." hidden="1">{#N/A,#N/A,TRUE,"Cover";#N/A,#N/A,TRUE,"Contents";"Statements",#N/A,TRUE,"Income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Expense";#N/A,#N/A,TRUE,"Income Taxes";#N/A,#N/A,TRUE,"New Issue Test";#N/A,#N/A,TRUE,"Ratios"}</definedName>
    <definedName name="wrn.Reports." hidden="1">{#N/A,#N/A,FALSE,"Index";#N/A,#N/A,FALSE,"B2C YTD PROFIT";#N/A,#N/A,FALSE,"B2C MONTH PROFIT";#N/A,#N/A,FALSE,"B2C OPS COSTS YTD";#N/A,#N/A,FALSE,"B2C OPS COSTS MNTH"}</definedName>
    <definedName name="wrn.Res_010." hidden="1">{"Res_010",#N/A,FALSE,"Res_010";"sum1",#N/A,FALSE,"Res_010"}</definedName>
    <definedName name="wrn.Revenue._.Details." hidden="1">{"Revenue by Industry Chart",#N/A,FALSE,"Mix";"Annual Revenue Detail",#N/A,FALSE,"Mix";"Quarterly Revenue Detail",#N/A,FALSE,"Mix"}</definedName>
    <definedName name="wrn.S.T._.Int.._.Expense._.Calculation." hidden="1">{#N/A,#N/A,TRUE,"Shor-term Interest Expense"}</definedName>
    <definedName name="wrn.Seth." hidden="1">{#N/A,#N/A,FALSE,"Assumps";#N/A,#N/A,FALSE,"Summary";#N/A,#N/A,FALSE,"Owned";#N/A,#N/A,FALSE,"Waikiki";#N/A,#N/A,FALSE,"Reef";#N/A,#N/A,FALSE,"Kuhio";#N/A,#N/A,FALSE,"East";#N/A,#N/A,FALSE,"West";#N/A,#N/A,FALSE,"Reef_Towers";#N/A,#N/A,FALSE,"Waikiki_Tower";#N/A,#N/A,FALSE,"Edgewater";#N/A,#N/A,FALSE,"Village";#N/A,#N/A,FALSE,"Coral_Seas";#N/A,#N/A,FALSE,"Reef_Lanais";#N/A,#N/A,FALSE,"Royal";#N/A,#N/A,FALSE,"Islander_Waikiki";#N/A,#N/A,FALSE,"Surf";#N/A,#N/A,FALSE,"Ala_Wai";"Manage1",#N/A,FALSE,"Manage";#N/A,#N/A,FALSE,"Manback";"Invest1",#N/A,FALSE,"Invest";"Commercial1",#N/A,FALSE,"Commercial";"Dev1",#N/A,FALSE,"Dev"}</definedName>
    <definedName name="wrn.SethII." hidden="1">{#N/A,#N/A,FALSE,"Assumps";#N/A,#N/A,FALSE,"Owned";#N/A,#N/A,FALSE,"Manage";#N/A,#N/A,FALSE,"Manback";#N/A,#N/A,FALSE,"Invest";#N/A,#N/A,FALSE,"Commercial"}</definedName>
    <definedName name="wrn.Shut_Down." hidden="1">{#N/A,#N/A,FALSE,"Shut-down"}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ND_ALONE_BOTH." hidden="1">{"FCB_ALL",#N/A,FALSE,"FCB";"GREY_ALL",#N/A,FALSE,"GREY"}</definedName>
    <definedName name="wrn.Star._.Sheets." hidden="1">{#N/A,#N/A,FALSE,"Ship Date Information Sheet";#N/A,#N/A,FALSE,"System Milestone Schedule";#N/A,#N/A,FALSE,"Reasons for Missed Milestones";#N/A,#N/A,FALSE,"CES's"}</definedName>
    <definedName name="wrn.Statements.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wrn.Summ_Assum_Graphs." hidden="1">{#N/A,#N/A,TRUE,"Initial";#N/A,#N/A,TRUE,"Graphs"}</definedName>
    <definedName name="wrn.summaries." hidden="1">{"common",#N/A,TRUE,"Common Input";"Sum Res_010",#N/A,TRUE,"Res_010";"Sum Res_011",#N/A,TRUE,"Res_011";"Sum Res_012",#N/A,TRUE,"Res_012";"Sum Res_013",#N/A,TRUE,"Res_013"}</definedName>
    <definedName name="wrn.Summary." hidden="1">{"Print Summary",#N/A,FALSE,"Bal_Graphs";"Print Summary",#N/A,FALSE,"DCF";"Print Summary",#N/A,FALSE,"Graphs";"Print Summary",#N/A,FALSE,"Summary"}</definedName>
    <definedName name="wrn.Summary._.sheets." hidden="1">{#N/A,#N/A,FALSE,"ARPUs &amp; Profile";#N/A,#N/A,FALSE,"Competitive Analysis";#N/A,#N/A,FALSE,"Margin Analysis"}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ARGET._.DCF." hidden="1">{"targetdcf",#N/A,FALSE,"Merger consequences";"TARGETASSU",#N/A,FALSE,"Merger consequences";"TERMINAL VALUE",#N/A,FALSE,"Merger consequences"}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b._.mensuels." hidden="1">{#N/A,#N/A,FALSE,"TbGlobal00"}</definedName>
    <definedName name="wrn.tb._.menuels." hidden="1">{#N/A,#N/A,FALSE,"SYNTAB99";#N/A,#N/A,FALSE,"BFA"}</definedName>
    <definedName name="wrn.Temp." hidden="1">{"Side 1",#N/A,FALSE,"Hovedark";"Valuation",#N/A,FALSE,"Valuation";"Side 2",#N/A,FALSE,"Hovedark";"Cash Flow",#N/A,FALSE,"Hovedark";"Bidrag",#N/A,FALSE,"Bidrag"}</definedName>
    <definedName name="wrn.test." hidden="1">{"test2",#N/A,TRUE,"Prices"}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Informes." hidden="1">{#N/A,#N/A,FALSE,"CA";#N/A,#N/A,FALSE,"CN";#N/A,#N/A,FALSE,"Inv";#N/A,#N/A,FALSE,"Inv Acc";"Miguel_balance",#N/A,FALSE,"Bal";#N/A,#N/A,FALSE,"Plantilla";#N/A,#N/A,FALSE,"CA (2)";#N/A,#N/A,FALSE,"CN (2)"}</definedName>
    <definedName name="wrn.Total._.Market._.Report." hidden="1">{#N/A,#N/A,FALSE,"Sales Graph";#N/A,#N/A,FALSE,"BUC Graph";#N/A,#N/A,FALSE,"P&amp;L - YTD"}</definedName>
    <definedName name="wrn.Totar." hidden="1">{"Totax",#N/A,FALSE,"Sheet1";#N/A,#N/A,FALSE,"Law Output"}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weety." hidden="1">{#N/A,#N/A,FALSE,"A&amp;E";#N/A,#N/A,FALSE,"HighTop";#N/A,#N/A,FALSE,"JG";#N/A,#N/A,FALSE,"RI";#N/A,#N/A,FALSE,"woHT";#N/A,#N/A,FALSE,"woHT&amp;JG"}</definedName>
    <definedName name="wrn.USW." hidden="1">{"IS",#N/A,FALSE,"IS";"RPTIS",#N/A,FALSE,"RPTIS";"STATS",#N/A,FALSE,"STATS";"BS",#N/A,FALSE,"BS"}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Wacc." hidden="1">{"Area1",#N/A,FALSE,"OREWACC";"Area2",#N/A,FALSE,"OREWACC"}</definedName>
    <definedName name="wrn.weekly." hidden="1">{#N/A,#N/A,FALSE,"Syst Summary";#N/A,#N/A,FALSE,"SO Ontime";#N/A,#N/A,FALSE,"Jobs Past Due";#N/A,#N/A,FALSE,"Jobs OT Comp Sched";#N/A,#N/A,FALSE,"Jobs OT Rlse";#N/A,#N/A,FALSE,"Repair BL";#N/A,#N/A,FALSE,"MRB"}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Model.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orkingCapGermanGAAP2000_2009." hidden="1">{"WCGGAAP1",#N/A,FALSE,"P&amp;L G GAAP"}</definedName>
    <definedName name="wrn.WorkingCapGermanGAAP2010_2019." hidden="1">{"WCGGAAP2",#N/A,FALSE,"P&amp;L G GAAP"}</definedName>
    <definedName name="wrn.WorkingCapUSGAAP2000_2009." hidden="1">{"WCUSGAAP1",#N/A,FALSE,"P&amp;L US GAAP"}</definedName>
    <definedName name="wrn.WorkingCapUSGAAP2010_2019." hidden="1">{"WCUSGAAP2",#N/A,FALSE,"P&amp;L US GAAP"}</definedName>
    <definedName name="wrn.баланс." hidden="1">{"баланс",#N/A,TRUE,"Баланс  на  декабрь"}</definedName>
    <definedName name="wrn.打印整个资料." hidden="1">{"打印N01基本指标表V1",#N/A,TRUE,"基本指标＆成本预测";"打印NO2成本预测表",#N/A,TRUE,"贷款还款付息表";"打印N03工程进度表V1",#N/A,TRUE,"工程进度表";"打印NO4工程成本支出表",#N/A,TRUE,"贷款还款付息表";"打印NO5销售收入表",#N/A,TRUE,"贷款还款付息表";"打印NO6资金平衡表",#N/A,TRUE,"贷款还款付息表";"打印NO7贷款还本付息表",#N/A,TRUE,"贷款还款付息表";#N/A,#N/A,TRUE,"成本对比(第一次董事会)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a.prod" hidden="1">{#N/A,#N/A,FALSE,"1";#N/A,#N/A,FALSE,"2";#N/A,#N/A,FALSE,"16 - 17";#N/A,#N/A,FALSE,"18 - 19";#N/A,#N/A,FALSE,"26";#N/A,#N/A,FALSE,"27";#N/A,#N/A,FALSE,"28"}</definedName>
    <definedName name="WRR" hidden="1">{#N/A,#N/A,FALSE,"Pharm";#N/A,#N/A,FALSE,"WWCM"}</definedName>
    <definedName name="wrrrrr" hidden="1">{#N/A,#N/A,FALSE,"REPORT"}</definedName>
    <definedName name="wss" hidden="1">{"summary1",#N/A,TRUE,"Comps";"summary2",#N/A,TRUE,"Comps";"summary3",#N/A,TRUE,"Comps"}</definedName>
    <definedName name="wtg4rt" hidden="1">{"example",#N/A,FALSE,"Import 1 - Oracle"}</definedName>
    <definedName name="wv" hidden="1">{#N/A,#N/A,FALSE,"Pharm";#N/A,#N/A,FALSE,"WWCM"}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int._.Area." hidden="1">{TRUE,TRUE,-1.25,-15.5,604.5,366.75,FALSE,TRUE,FALSE,FALSE,0,1,#N/A,1,10,9.74193548387097,1,3,FALSE,TRUE,3,TRUE,1,FALSE,100,"Swvu.Print._.Area.","ACwvu.Print._.Area.",#N/A,FALSE,FALSE,0.984251968503937,0.748031496062992,0.708661417322835,0.354330708661417,2,"&amp;A","Page &amp;P",FALSE,FALSE,FALSE,FALSE,1,100,#N/A,#N/A,FALSE,FALSE,#N/A,#N/A,TRUE,FALSE,TRUE,9,65532,65532,FALSE,FALSE,TRUE,TRUE,TRUE}</definedName>
    <definedName name="wvu.print._.area1." hidden="1">{TRUE,TRUE,-1.25,-15.5,604.5,366.75,FALSE,TRUE,FALSE,FALSE,0,1,#N/A,1,10,9.74193548387097,1,3,FALSE,TRUE,3,TRUE,1,FALSE,100,"Swvu.Print._.Area.","ACwvu.Print._.Area.",#N/A,FALSE,FALSE,0.984251968503937,0.748031496062992,0.708661417322835,0.354330708661417,2,"&amp;A","Page &amp;P",FALSE,FALSE,FALSE,FALSE,1,100,#N/A,#N/A,FALSE,FALSE,#N/A,#N/A,TRUE,FALSE,TRUE,9,65532,65532,FALSE,FALSE,TRUE,TRUE,TRUE}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w" hidden="1">'[37]DK TRD'!#REF!</definedName>
    <definedName name="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wwww" hidden="1">[5]Data!$B$239:$M$239</definedName>
    <definedName name="wwwwwwwwww" hidden="1">[5]Data!$B$33:$M$33</definedName>
    <definedName name="wwwwwwwwwwww" hidden="1">[5]Data!$B$236:$M$236</definedName>
    <definedName name="wwwwwwwwwwwwwwwwww" hidden="1">[5]Data!$B$237:$M$237</definedName>
    <definedName name="wwwwwwwwwwwwwwwwwwww" hidden="1">[5]Data!$B$270:$M$270</definedName>
    <definedName name="wx" hidden="1">{#N/A,#N/A,FALSE,"Pharm";#N/A,#N/A,FALSE,"WWCM"}</definedName>
    <definedName name="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v" hidden="1">{#N/A,#N/A,FALSE,"Pharm";#N/A,#N/A,FALSE,"WWCM"}</definedName>
    <definedName name="xcv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ls" hidden="1">{"'Sheet1'!$L$16"}</definedName>
    <definedName name="XREF_COLUMN_1" hidden="1">#REF!</definedName>
    <definedName name="XREF_COLUMN_2" hidden="1">#REF!</definedName>
    <definedName name="XREF_COLUMN_3" hidden="1">#REF!</definedName>
    <definedName name="XRefActiveRow" hidden="1">#REF!</definedName>
    <definedName name="XRefColumnsCount" hidden="1">3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RangeCount" hidden="1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9</definedName>
    <definedName name="xx" hidden="1">{#N/A,#N/A,FALSE,"Aging Summary";#N/A,#N/A,FALSE,"Ratio Analysis";#N/A,#N/A,FALSE,"Test 120 Day Accts";#N/A,#N/A,FALSE,"Tickmarks"}</definedName>
    <definedName name="xxx" hidden="1">{#N/A,#N/A,TRUE,"Cover sheet";#N/A,#N/A,TRUE,"DCF analysis";#N/A,#N/A,TRUE,"WACC calculation"}</definedName>
    <definedName name="x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" hidden="1">{#N/A,#N/A,FALSE,"Pharm";#N/A,#N/A,FALSE,"WWCM"}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" hidden="1">#N/A</definedName>
    <definedName name="YEARS">[18]List!$K$1:$K$12</definedName>
    <definedName name="yfj" hidden="1">{#N/A,#N/A,TRUE,"Cover sheet";#N/A,#N/A,TRUE,"INPUTS";#N/A,#N/A,TRUE,"OUTPUTS";#N/A,#N/A,TRUE,"VALUATION"}</definedName>
    <definedName name="yrendp">[49]S_Con!$D$54</definedName>
    <definedName name="yy" hidden="1">{#NULL!,#N/A,TRUE,"Cover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_672E6D04_ECE4_4EF8_A329_B03B8B2B199D_.wvu.Cols" hidden="1">#REF!</definedName>
    <definedName name="Z_672E6D04_ECE4_4EF8_A329_B03B8B2B199D_.wvu.FilterData" hidden="1">#REF!</definedName>
    <definedName name="Z_672E6D04_ECE4_4EF8_A329_B03B8B2B199D_.wvu.PrintArea" hidden="1">#REF!</definedName>
    <definedName name="Z_672E6D04_ECE4_4EF8_A329_B03B8B2B199D_.wvu.PrintTitles" hidden="1">#REF!,#REF!</definedName>
    <definedName name="Z_672E6D04_ECE4_4EF8_A329_B03B8B2B199D_.wvu.Rows" hidden="1">#REF!,#REF!</definedName>
    <definedName name="Z_70A529DC_628A_45BD_90A6_443342EB3A3E_.wvu.Cols" hidden="1">#REF!</definedName>
    <definedName name="Z_70A529DC_628A_45BD_90A6_443342EB3A3E_.wvu.FilterData" hidden="1">#REF!</definedName>
    <definedName name="Z_70A529DC_628A_45BD_90A6_443342EB3A3E_.wvu.PrintArea" hidden="1">#REF!</definedName>
    <definedName name="Z_70A529DC_628A_45BD_90A6_443342EB3A3E_.wvu.PrintTitles" hidden="1">#REF!,#REF!</definedName>
    <definedName name="Z_70A529DC_628A_45BD_90A6_443342EB3A3E_.wvu.Rows" hidden="1">#REF!,#REF!</definedName>
    <definedName name="ZAUTRES">#REF!</definedName>
    <definedName name="zhu" hidden="1">{#N/A,#N/A,FALSE,"REPORT"}</definedName>
    <definedName name="zhutr" hidden="1">{#N/A,#N/A,FALSE,"REPORT"}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c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a4pg" hidden="1">{#N/A,#N/A,FALSE,"REPORT"}</definedName>
    <definedName name="zzee" hidden="1">{#N/A,#N/A,FALSE,"Pharm";#N/A,#N/A,FALSE,"WWCM"}</definedName>
    <definedName name="zzz" hidden="1">{"Res_010",#N/A,FALSE,"Res_010";"sum1",#N/A,FALSE,"Res_010"}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z" hidden="1">{"example",#N/A,FALSE,"Import 1 - Oracle"}</definedName>
    <definedName name="а" hidden="1">{"баланс",#N/A,TRUE,"Баланс  на  декабрь"}</definedName>
    <definedName name="август" hidden="1">{"баланс",#N/A,TRUE,"Баланс  на  декабрь"}</definedName>
    <definedName name="агнл" hidden="1">{"баланс",#N/A,TRUE,"Баланс  на  декабрь"}</definedName>
    <definedName name="аервно" hidden="1">{"баланс",#N/A,TRUE,"Баланс  на  декабрь"}</definedName>
    <definedName name="акор" hidden="1">{"баланс",#N/A,TRUE,"Баланс  на  декабрь"}</definedName>
    <definedName name="амеба" hidden="1">{"баланс",#N/A,TRUE,"Баланс  на  декабрь"}</definedName>
    <definedName name="апр" hidden="1">{"баланс",#N/A,TRUE,"Баланс  на  декабрь"}</definedName>
    <definedName name="артнрн" hidden="1">{"баланс",#N/A,TRUE,"Баланс  на  декабрь"}</definedName>
    <definedName name="В" hidden="1">{"баланс",#N/A,TRUE,"Баланс  на  декабрь"}</definedName>
    <definedName name="вап" hidden="1">{"баланс",#N/A,TRUE,"Баланс  на  декабрь"}</definedName>
    <definedName name="вва" hidden="1">{"баланс",#N/A,TRUE,"Баланс  на  декабрь"}</definedName>
    <definedName name="впа" hidden="1">{"баланс",#N/A,TRUE,"Баланс  на  декабрь"}</definedName>
    <definedName name="г" hidden="1">{"баланс",#N/A,TRUE,"Баланс  на  декабрь"}</definedName>
    <definedName name="господь" hidden="1">{"баланс",#N/A,TRUE,"Баланс  на  декабрь"}</definedName>
    <definedName name="два" hidden="1">{"баланс",#N/A,TRUE,"Баланс  на  декабрь"}</definedName>
    <definedName name="день" hidden="1">{"баланс",#N/A,TRUE,"Баланс  на  декабрь"}</definedName>
    <definedName name="дпладоп" hidden="1">{"баланс",#N/A,TRUE,"Баланс  на  декабрь"}</definedName>
    <definedName name="з" hidden="1">{"баланс",#N/A,TRUE,"Баланс  на  декабрь"}</definedName>
    <definedName name="й" hidden="1">{"баланс",#N/A,TRUE,"Баланс  на  декабрь"}</definedName>
    <definedName name="лямт" hidden="1">{"баланс",#N/A,TRUE,"Баланс  на  декабрь"}</definedName>
    <definedName name="мес" hidden="1">{"баланс",#N/A,TRUE,"Баланс  на  декабрь"}</definedName>
    <definedName name="месяц" hidden="1">{"баланс",#N/A,TRUE,"Баланс  на  декабрь"}</definedName>
    <definedName name="ми" hidden="1">{"баланс",#N/A,TRUE,"Баланс  на  декабрь"}</definedName>
    <definedName name="н" hidden="1">{"баланс",#N/A,TRUE,"Баланс  на  декабрь"}</definedName>
    <definedName name="нго" hidden="1">{"баланс",#N/A,TRUE,"Баланс  на  декабрь"}</definedName>
    <definedName name="олд" hidden="1">{"баланс",#N/A,TRUE,"Баланс  на  декабрь"}</definedName>
    <definedName name="опро" hidden="1">{"баланс",#N/A,TRUE,"Баланс  на  декабрь"}</definedName>
    <definedName name="ор" hidden="1">{"баланс",#N/A,TRUE,"Баланс  на  декабрь"}</definedName>
    <definedName name="паро" hidden="1">{"баланс",#N/A,TRUE,"Баланс  на  декабрь"}</definedName>
    <definedName name="полугодие" hidden="1">{"баланс",#N/A,TRUE,"Баланс  на  декабрь"}</definedName>
    <definedName name="пр" hidden="1">{"баланс",#N/A,TRUE,"Баланс  на  декабрь"}</definedName>
    <definedName name="прл" hidden="1">{"баланс",#N/A,TRUE,"Баланс  на  декабрь"}</definedName>
    <definedName name="пролд" hidden="1">{"баланс",#N/A,TRUE,"Баланс  на  декабрь"}</definedName>
    <definedName name="рол" hidden="1">{"баланс",#N/A,TRUE,"Баланс  на  декабрь"}</definedName>
    <definedName name="ролд" hidden="1">{"баланс",#N/A,TRUE,"Баланс  на  декабрь"}</definedName>
    <definedName name="рплп" hidden="1">{"баланс",#N/A,TRUE,"Баланс  на  декабрь"}</definedName>
    <definedName name="тварь" hidden="1">{"баланс",#N/A,TRUE,"Баланс  на  декабрь"}</definedName>
    <definedName name="тряпка" hidden="1">{"баланс",#N/A,TRUE,"Баланс  на  декабрь"}</definedName>
    <definedName name="ТЭ" hidden="1">{"баланс",#N/A,TRUE,"Баланс  на  декабрь"}</definedName>
    <definedName name="ТЭО" hidden="1">{"баланс",#N/A,TRUE,"Баланс  на  декабрь"}</definedName>
    <definedName name="у" hidden="1">{"баланс",#N/A,TRUE,"Баланс  на  декабрь"}</definedName>
    <definedName name="уек" hidden="1">{"баланс",#N/A,TRUE,"Баланс  на  декабрь"}</definedName>
    <definedName name="Ф" hidden="1">{"баланс",#N/A,TRUE,"Баланс  на  декабрь"}</definedName>
    <definedName name="фуууууу" hidden="1">{"баланс",#N/A,TRUE,"Баланс  на  декабрь"}</definedName>
    <definedName name="ффф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ц" hidden="1">{"баланс",#N/A,TRUE,"Баланс  на  декабрь"}</definedName>
    <definedName name="щ" hidden="1">{"баланс",#N/A,TRUE,"Баланс  на  декабрь"}</definedName>
    <definedName name="Ы" hidden="1">{"баланс",#N/A,TRUE,"Баланс  на  декабрь"}</definedName>
    <definedName name="ывап" hidden="1">{"баланс",#N/A,TRUE,"Баланс  на  декабрь"}</definedName>
    <definedName name="ык" hidden="1">{"баланс",#N/A,TRUE,"Баланс  на  декабрь"}</definedName>
    <definedName name="ыквп" hidden="1">{"баланс",#N/A,TRUE,"Баланс  на  декабрь"}</definedName>
    <definedName name="ыцку" hidden="1">{"баланс",#N/A,TRUE,"Баланс  на  декабрь"}</definedName>
    <definedName name="энергетика" hidden="1">{"баланс",#N/A,TRUE,"Баланс  на  декабрь"}</definedName>
    <definedName name="ээээээээээээээ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юд" hidden="1">{"баланс",#N/A,TRUE,"Баланс  на  декабрь"}</definedName>
    <definedName name="หกดหฟด" hidden="1">'[7]balance sheet'!#REF!</definedName>
    <definedName name="고" hidden="1">{#N/A,#N/A,FALSE,"REPORT"}</definedName>
    <definedName name="ㄶㅇ노ㅗㄶ호" hidden="1">{#N/A,#N/A,FALSE,"REPORT"}</definedName>
    <definedName name="미애" hidden="1">{#N/A,#N/A,FALSE,"REPORT"}</definedName>
  </definedNames>
  <calcPr calcId="191028"/>
  <pivotCaches>
    <pivotCache cacheId="0" r:id="rId65"/>
    <pivotCache cacheId="1" r:id="rId66"/>
    <pivotCache cacheId="2" r:id="rId67"/>
    <pivotCache cacheId="3" r:id="rId68"/>
    <pivotCache cacheId="4" r:id="rId69"/>
    <pivotCache cacheId="5" r:id="rId70"/>
    <pivotCache cacheId="6" r:id="rId71"/>
    <pivotCache cacheId="7" r:id="rId7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08f4b2cc-7229-43e6-99d9-2e4c14cfe682" name="Range" connection="WorksheetConnection_Data S4!$A$1:$E$2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" l="1"/>
  <c r="W7" i="1"/>
  <c r="W8" i="1"/>
  <c r="W9" i="1"/>
  <c r="W10" i="1"/>
  <c r="W11" i="1"/>
  <c r="Q7" i="1"/>
  <c r="Q8" i="1"/>
  <c r="Q9" i="1"/>
  <c r="Q10" i="1"/>
  <c r="Q11" i="1"/>
  <c r="Q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FBBDE6-D15A-4DC2-B9E3-DAE0FD2B65E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193EB5C-14D4-4D9B-A09D-0608A12F4C95}" name="WorksheetConnection_Data S4!$A$1:$E$2001" type="102" refreshedVersion="8" minRefreshableVersion="5">
    <extLst>
      <ext xmlns:x15="http://schemas.microsoft.com/office/spreadsheetml/2010/11/main" uri="{DE250136-89BD-433C-8126-D09CA5730AF9}">
        <x15:connection id="Range-08f4b2cc-7229-43e6-99d9-2e4c14cfe682" autoDelete="1">
          <x15:rangePr sourceName="_xlcn.WorksheetConnection_DataS4A1E200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Geography].&amp;[South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<sst xmlns="http://schemas.openxmlformats.org/spreadsheetml/2006/main" count="8759" uniqueCount="2055">
  <si>
    <t>Transaction code</t>
  </si>
  <si>
    <t>Quarter</t>
  </si>
  <si>
    <t>Type of service</t>
  </si>
  <si>
    <t>Amount (RM)</t>
  </si>
  <si>
    <t>Geography</t>
  </si>
  <si>
    <t>Notes</t>
  </si>
  <si>
    <t>JAL860</t>
  </si>
  <si>
    <t>2022Q3</t>
  </si>
  <si>
    <t>Grab Premium</t>
  </si>
  <si>
    <t>Central</t>
  </si>
  <si>
    <t>2022Q1</t>
  </si>
  <si>
    <t>MPF561</t>
  </si>
  <si>
    <t>2023Q2</t>
  </si>
  <si>
    <t>South</t>
  </si>
  <si>
    <t>FPA202</t>
  </si>
  <si>
    <t>2023Q4</t>
  </si>
  <si>
    <t>JustGrab</t>
  </si>
  <si>
    <t>East Coast</t>
  </si>
  <si>
    <t>Sum of Amount (RM)</t>
  </si>
  <si>
    <t>Column Labels</t>
  </si>
  <si>
    <t>FVD388</t>
  </si>
  <si>
    <t>Row Labels</t>
  </si>
  <si>
    <t>Sabah/Sarawak</t>
  </si>
  <si>
    <t>Grand Total</t>
  </si>
  <si>
    <t>RYB456</t>
  </si>
  <si>
    <t>2022Q4</t>
  </si>
  <si>
    <t>Grab 6-seater</t>
  </si>
  <si>
    <t>Max value:</t>
  </si>
  <si>
    <t>Avg Value=</t>
  </si>
  <si>
    <t>AHN940</t>
  </si>
  <si>
    <t>Grab Plus</t>
  </si>
  <si>
    <t>Grab Executive</t>
  </si>
  <si>
    <t>GVR889</t>
  </si>
  <si>
    <t>2023Q1</t>
  </si>
  <si>
    <t>CEC299</t>
  </si>
  <si>
    <t>Grab Saver</t>
  </si>
  <si>
    <t>YUB489</t>
  </si>
  <si>
    <t>ITX019</t>
  </si>
  <si>
    <t>2024Q1</t>
  </si>
  <si>
    <t>ZIK611</t>
  </si>
  <si>
    <t>SGL385</t>
  </si>
  <si>
    <t>2022Q2</t>
  </si>
  <si>
    <t>KFV343</t>
  </si>
  <si>
    <t>2023Q3</t>
  </si>
  <si>
    <t>JTT508</t>
  </si>
  <si>
    <t>PTF109</t>
  </si>
  <si>
    <t>2024Q2</t>
  </si>
  <si>
    <t>HZY924</t>
  </si>
  <si>
    <t>SBR198</t>
  </si>
  <si>
    <t>XMN674</t>
  </si>
  <si>
    <t>ZGQ880</t>
  </si>
  <si>
    <t>QLY290</t>
  </si>
  <si>
    <t>MHA687</t>
  </si>
  <si>
    <t>NKF383</t>
  </si>
  <si>
    <t>ZUY162</t>
  </si>
  <si>
    <t>ACJ221</t>
  </si>
  <si>
    <t>MAP497</t>
  </si>
  <si>
    <t>BMY391</t>
  </si>
  <si>
    <t>MFZ896</t>
  </si>
  <si>
    <t>AZC727</t>
  </si>
  <si>
    <t>VUT189</t>
  </si>
  <si>
    <t>ZDY914</t>
  </si>
  <si>
    <t>QKI688</t>
  </si>
  <si>
    <t>TXI776</t>
  </si>
  <si>
    <t>QEO640</t>
  </si>
  <si>
    <t>IIV107</t>
  </si>
  <si>
    <t>JUQ279</t>
  </si>
  <si>
    <t>ULI447</t>
  </si>
  <si>
    <t>KHV772</t>
  </si>
  <si>
    <t>FML470</t>
  </si>
  <si>
    <t>ULB614</t>
  </si>
  <si>
    <t>OBH957</t>
  </si>
  <si>
    <t>INK222</t>
  </si>
  <si>
    <t>ITP212</t>
  </si>
  <si>
    <t>WLO553</t>
  </si>
  <si>
    <t>BFL640</t>
  </si>
  <si>
    <t>LCB579</t>
  </si>
  <si>
    <t>HMC227</t>
  </si>
  <si>
    <t>NNZ515</t>
  </si>
  <si>
    <t>OSP844</t>
  </si>
  <si>
    <t>AKN573</t>
  </si>
  <si>
    <t>KXC406</t>
  </si>
  <si>
    <t>GDL278</t>
  </si>
  <si>
    <t>Count of Type of service</t>
  </si>
  <si>
    <t>NQF195</t>
  </si>
  <si>
    <t>(blank)</t>
  </si>
  <si>
    <t>IJI351</t>
  </si>
  <si>
    <t>VJI412</t>
  </si>
  <si>
    <t>BBB233</t>
  </si>
  <si>
    <t>CVD757</t>
  </si>
  <si>
    <t>IZQ757</t>
  </si>
  <si>
    <t>UDS379</t>
  </si>
  <si>
    <t>NOA144</t>
  </si>
  <si>
    <t>INW779</t>
  </si>
  <si>
    <t>TWL765</t>
  </si>
  <si>
    <t>CQN000</t>
  </si>
  <si>
    <t>KOX440</t>
  </si>
  <si>
    <t>RXE194</t>
  </si>
  <si>
    <t>EBK746</t>
  </si>
  <si>
    <t>QKE021</t>
  </si>
  <si>
    <t>RDJ410</t>
  </si>
  <si>
    <t>DBV550</t>
  </si>
  <si>
    <t>XRK545</t>
  </si>
  <si>
    <t>WPI956</t>
  </si>
  <si>
    <t>JRP655</t>
  </si>
  <si>
    <t>DMR649</t>
  </si>
  <si>
    <t>ERL374</t>
  </si>
  <si>
    <t>TNV305</t>
  </si>
  <si>
    <t>GZT395</t>
  </si>
  <si>
    <t>LIF546</t>
  </si>
  <si>
    <t>TOA605</t>
  </si>
  <si>
    <t>YTG348</t>
  </si>
  <si>
    <t>IRX586</t>
  </si>
  <si>
    <t>CNS926</t>
  </si>
  <si>
    <t>XTK192</t>
  </si>
  <si>
    <t>MQA248</t>
  </si>
  <si>
    <t>KXG023</t>
  </si>
  <si>
    <t>XKB548</t>
  </si>
  <si>
    <t>IZA674</t>
  </si>
  <si>
    <t>HDB510</t>
  </si>
  <si>
    <t>VDC931</t>
  </si>
  <si>
    <t>HUO233</t>
  </si>
  <si>
    <t>CJF746</t>
  </si>
  <si>
    <t>ELM397</t>
  </si>
  <si>
    <t>RRS332</t>
  </si>
  <si>
    <t>UEB274</t>
  </si>
  <si>
    <t>CVH668</t>
  </si>
  <si>
    <t>JQZ696</t>
  </si>
  <si>
    <t>XZO524</t>
  </si>
  <si>
    <t>NZE206</t>
  </si>
  <si>
    <t>XTR519</t>
  </si>
  <si>
    <t>UDV671</t>
  </si>
  <si>
    <t>WFO556</t>
  </si>
  <si>
    <t>KSB465</t>
  </si>
  <si>
    <t>DJW754</t>
  </si>
  <si>
    <t>MKO140</t>
  </si>
  <si>
    <t>DWX292</t>
  </si>
  <si>
    <t>KEO860</t>
  </si>
  <si>
    <t>EPK545</t>
  </si>
  <si>
    <t>OWM705</t>
  </si>
  <si>
    <t>UIP827</t>
  </si>
  <si>
    <t>EQS854</t>
  </si>
  <si>
    <t>NWN945</t>
  </si>
  <si>
    <t>THO031</t>
  </si>
  <si>
    <t>ZNV350</t>
  </si>
  <si>
    <t>TOY559</t>
  </si>
  <si>
    <t>MWW950</t>
  </si>
  <si>
    <t>WSN266</t>
  </si>
  <si>
    <t>LZP197</t>
  </si>
  <si>
    <t>OYR461</t>
  </si>
  <si>
    <t>UET457</t>
  </si>
  <si>
    <t>QEN382</t>
  </si>
  <si>
    <t>XXM501</t>
  </si>
  <si>
    <t>NSJ913</t>
  </si>
  <si>
    <t>AHV629</t>
  </si>
  <si>
    <t>UTL361</t>
  </si>
  <si>
    <t>PHJ548</t>
  </si>
  <si>
    <t>ZJG634</t>
  </si>
  <si>
    <t>WOH952</t>
  </si>
  <si>
    <t>XSV825</t>
  </si>
  <si>
    <t>QHT273</t>
  </si>
  <si>
    <t>BIZ070</t>
  </si>
  <si>
    <t>SQQ159</t>
  </si>
  <si>
    <t>UWJ045</t>
  </si>
  <si>
    <t>DFC587</t>
  </si>
  <si>
    <t>XTD361</t>
  </si>
  <si>
    <t>VRV310</t>
  </si>
  <si>
    <t>PKT902</t>
  </si>
  <si>
    <t>DLC306</t>
  </si>
  <si>
    <t>XFY556</t>
  </si>
  <si>
    <t>KZL960</t>
  </si>
  <si>
    <t>TPT166</t>
  </si>
  <si>
    <t>TXK480</t>
  </si>
  <si>
    <t>UOX441</t>
  </si>
  <si>
    <t>RAQ990</t>
  </si>
  <si>
    <t>RCL861</t>
  </si>
  <si>
    <t>VPH458</t>
  </si>
  <si>
    <t>FLA298</t>
  </si>
  <si>
    <t>VOE422</t>
  </si>
  <si>
    <t>VZI889</t>
  </si>
  <si>
    <t>YRR625</t>
  </si>
  <si>
    <t>LNM050</t>
  </si>
  <si>
    <t>ULT650</t>
  </si>
  <si>
    <t>FGX559</t>
  </si>
  <si>
    <t>AJJ599</t>
  </si>
  <si>
    <t>XHT630</t>
  </si>
  <si>
    <t>QGQ765</t>
  </si>
  <si>
    <t>SNX581</t>
  </si>
  <si>
    <t>BQH600</t>
  </si>
  <si>
    <t>SSZ281</t>
  </si>
  <si>
    <t>HLO349</t>
  </si>
  <si>
    <t>NPF409</t>
  </si>
  <si>
    <t>CGM481</t>
  </si>
  <si>
    <t>RDX614</t>
  </si>
  <si>
    <t>HTU109</t>
  </si>
  <si>
    <t>MGI325</t>
  </si>
  <si>
    <t>BCG968</t>
  </si>
  <si>
    <t>NIT731</t>
  </si>
  <si>
    <t>EFX064</t>
  </si>
  <si>
    <t>XKE601</t>
  </si>
  <si>
    <t>HUA449</t>
  </si>
  <si>
    <t>XNC813</t>
  </si>
  <si>
    <t>ZPW782</t>
  </si>
  <si>
    <t>XZZ623</t>
  </si>
  <si>
    <t>OSP538</t>
  </si>
  <si>
    <t>GOH222</t>
  </si>
  <si>
    <t>OGQ497</t>
  </si>
  <si>
    <t>BTF779</t>
  </si>
  <si>
    <t>PGC141</t>
  </si>
  <si>
    <t>GLX967</t>
  </si>
  <si>
    <t>MSG409</t>
  </si>
  <si>
    <t>BIO693</t>
  </si>
  <si>
    <t>IXS356</t>
  </si>
  <si>
    <t>VKM261</t>
  </si>
  <si>
    <t>BUV310</t>
  </si>
  <si>
    <t>AWG504</t>
  </si>
  <si>
    <t>YZT881</t>
  </si>
  <si>
    <t>VWV726</t>
  </si>
  <si>
    <t>AQD343</t>
  </si>
  <si>
    <t>XKU972</t>
  </si>
  <si>
    <t>PFP856</t>
  </si>
  <si>
    <t>HEQ749</t>
  </si>
  <si>
    <t>GIO879</t>
  </si>
  <si>
    <t>YEY949</t>
  </si>
  <si>
    <t>VPP925</t>
  </si>
  <si>
    <t>HAQ727</t>
  </si>
  <si>
    <t>KSR233</t>
  </si>
  <si>
    <t>JCM032</t>
  </si>
  <si>
    <t>LGJ671</t>
  </si>
  <si>
    <t>JJM042</t>
  </si>
  <si>
    <t>DYN505</t>
  </si>
  <si>
    <t>ZBR552</t>
  </si>
  <si>
    <t>AMU601</t>
  </si>
  <si>
    <t>FMD699</t>
  </si>
  <si>
    <t>DJM150</t>
  </si>
  <si>
    <t>ALE183</t>
  </si>
  <si>
    <t>ELN254</t>
  </si>
  <si>
    <t>TSC557</t>
  </si>
  <si>
    <t>ZGL822</t>
  </si>
  <si>
    <t>YED921</t>
  </si>
  <si>
    <t>EKJ114</t>
  </si>
  <si>
    <t>QID181</t>
  </si>
  <si>
    <t>CXV802</t>
  </si>
  <si>
    <t>WVH900</t>
  </si>
  <si>
    <t>ZUI279</t>
  </si>
  <si>
    <t>YVT053</t>
  </si>
  <si>
    <t>LXY174</t>
  </si>
  <si>
    <t>UQO085</t>
  </si>
  <si>
    <t>VDM925</t>
  </si>
  <si>
    <t>OAF202</t>
  </si>
  <si>
    <t>LVM746</t>
  </si>
  <si>
    <t>WYN693</t>
  </si>
  <si>
    <t>ZKV567</t>
  </si>
  <si>
    <t>QXD591</t>
  </si>
  <si>
    <t>IAU591</t>
  </si>
  <si>
    <t>UED121</t>
  </si>
  <si>
    <t>TDX956</t>
  </si>
  <si>
    <t>TMV527</t>
  </si>
  <si>
    <t>MMK035</t>
  </si>
  <si>
    <t>DOA327</t>
  </si>
  <si>
    <t>QHJ821</t>
  </si>
  <si>
    <t>IJY591</t>
  </si>
  <si>
    <t>VKL908</t>
  </si>
  <si>
    <t>NQZ964</t>
  </si>
  <si>
    <t>MWQ334</t>
  </si>
  <si>
    <t>EZJ521</t>
  </si>
  <si>
    <t>IYK793</t>
  </si>
  <si>
    <t>JLQ582</t>
  </si>
  <si>
    <t>WJB428</t>
  </si>
  <si>
    <t>OQF009</t>
  </si>
  <si>
    <t>UPA171</t>
  </si>
  <si>
    <t>IWD482</t>
  </si>
  <si>
    <t>PPE419</t>
  </si>
  <si>
    <t>RIZ040</t>
  </si>
  <si>
    <t>BTI904</t>
  </si>
  <si>
    <t>OMD138</t>
  </si>
  <si>
    <t>XMK157</t>
  </si>
  <si>
    <t>ADU063</t>
  </si>
  <si>
    <t>TPF455</t>
  </si>
  <si>
    <t>MAH933</t>
  </si>
  <si>
    <t>FJJ075</t>
  </si>
  <si>
    <t>TIM480</t>
  </si>
  <si>
    <t>HLS200</t>
  </si>
  <si>
    <t>DEX173</t>
  </si>
  <si>
    <t>THU430</t>
  </si>
  <si>
    <t>KTJ041</t>
  </si>
  <si>
    <t>EVL288</t>
  </si>
  <si>
    <t>NKK533</t>
  </si>
  <si>
    <t>ZRL351</t>
  </si>
  <si>
    <t>BMM228</t>
  </si>
  <si>
    <t>UOF901</t>
  </si>
  <si>
    <t>WHB643</t>
  </si>
  <si>
    <t>PJS750</t>
  </si>
  <si>
    <t>PSR462</t>
  </si>
  <si>
    <t>ISC520</t>
  </si>
  <si>
    <t>IFG478</t>
  </si>
  <si>
    <t>AWG637</t>
  </si>
  <si>
    <t>AYL646</t>
  </si>
  <si>
    <t>EJY962</t>
  </si>
  <si>
    <t>KZM556</t>
  </si>
  <si>
    <t>OIH949</t>
  </si>
  <si>
    <t>IEZ182</t>
  </si>
  <si>
    <t>UJH729</t>
  </si>
  <si>
    <t>VKO620</t>
  </si>
  <si>
    <t>QTW715</t>
  </si>
  <si>
    <t>RRZ853</t>
  </si>
  <si>
    <t>TZY324</t>
  </si>
  <si>
    <t>MZQ822</t>
  </si>
  <si>
    <t>KCG421</t>
  </si>
  <si>
    <t>IBH229</t>
  </si>
  <si>
    <t>YOY543</t>
  </si>
  <si>
    <t>ERU513</t>
  </si>
  <si>
    <t>IOS721</t>
  </si>
  <si>
    <t>TWF138</t>
  </si>
  <si>
    <t>RRZ598</t>
  </si>
  <si>
    <t>FVH128</t>
  </si>
  <si>
    <t>GDA515</t>
  </si>
  <si>
    <t>ELX767</t>
  </si>
  <si>
    <t>YSY056</t>
  </si>
  <si>
    <t>GRV432</t>
  </si>
  <si>
    <t>OWY346</t>
  </si>
  <si>
    <t>OAW462</t>
  </si>
  <si>
    <t>RKZ201</t>
  </si>
  <si>
    <t>FQV981</t>
  </si>
  <si>
    <t>ZWN231</t>
  </si>
  <si>
    <t>BJX116</t>
  </si>
  <si>
    <t>QHU502</t>
  </si>
  <si>
    <t>ZXS812</t>
  </si>
  <si>
    <t>ULN036</t>
  </si>
  <si>
    <t>IHV521</t>
  </si>
  <si>
    <t>MLD440</t>
  </si>
  <si>
    <t>PJI130</t>
  </si>
  <si>
    <t>MCY457</t>
  </si>
  <si>
    <t>KPY656</t>
  </si>
  <si>
    <t>IJG746</t>
  </si>
  <si>
    <t>AEJ807</t>
  </si>
  <si>
    <t>BMR246</t>
  </si>
  <si>
    <t>RVD482</t>
  </si>
  <si>
    <t>BMV133</t>
  </si>
  <si>
    <t>PDR973</t>
  </si>
  <si>
    <t>RIG076</t>
  </si>
  <si>
    <t>VOA440</t>
  </si>
  <si>
    <t>XZE215</t>
  </si>
  <si>
    <t>YNA937</t>
  </si>
  <si>
    <t>VBU660</t>
  </si>
  <si>
    <t>SMG437</t>
  </si>
  <si>
    <t>JOC016</t>
  </si>
  <si>
    <t>NMZ606</t>
  </si>
  <si>
    <t>DXC968</t>
  </si>
  <si>
    <t>XVF839</t>
  </si>
  <si>
    <t>TOF588</t>
  </si>
  <si>
    <t>YXT232</t>
  </si>
  <si>
    <t>HJV414</t>
  </si>
  <si>
    <t>RSR022</t>
  </si>
  <si>
    <t>GJA160</t>
  </si>
  <si>
    <t>GIB282</t>
  </si>
  <si>
    <t>UJS589</t>
  </si>
  <si>
    <t>PCC030</t>
  </si>
  <si>
    <t>UVR915</t>
  </si>
  <si>
    <t>BSN683</t>
  </si>
  <si>
    <t>DPL407</t>
  </si>
  <si>
    <t>KIA579</t>
  </si>
  <si>
    <t>YKG322</t>
  </si>
  <si>
    <t>JEY848</t>
  </si>
  <si>
    <t>XYU225</t>
  </si>
  <si>
    <t>ZFK082</t>
  </si>
  <si>
    <t>XUZ269</t>
  </si>
  <si>
    <t>QYK969</t>
  </si>
  <si>
    <t>IDF621</t>
  </si>
  <si>
    <t>CLZ190</t>
  </si>
  <si>
    <t>RVD076</t>
  </si>
  <si>
    <t>OJM182</t>
  </si>
  <si>
    <t>FTV590</t>
  </si>
  <si>
    <t>MEW004</t>
  </si>
  <si>
    <t>DVM213</t>
  </si>
  <si>
    <t>PEJ628</t>
  </si>
  <si>
    <t>PNQ556</t>
  </si>
  <si>
    <t>PHZ767</t>
  </si>
  <si>
    <t>UXH710</t>
  </si>
  <si>
    <t>NFJ007</t>
  </si>
  <si>
    <t>EQU976</t>
  </si>
  <si>
    <t>UKM504</t>
  </si>
  <si>
    <t>SZJ848</t>
  </si>
  <si>
    <t>WQH801</t>
  </si>
  <si>
    <t>WKB583</t>
  </si>
  <si>
    <t>WRM649</t>
  </si>
  <si>
    <t>XRY702</t>
  </si>
  <si>
    <t>TVN572</t>
  </si>
  <si>
    <t>BDP726</t>
  </si>
  <si>
    <t>NLW005</t>
  </si>
  <si>
    <t>VWX525</t>
  </si>
  <si>
    <t>APC284</t>
  </si>
  <si>
    <t>NGC896</t>
  </si>
  <si>
    <t>ZPX178</t>
  </si>
  <si>
    <t>LUK499</t>
  </si>
  <si>
    <t>AQS307</t>
  </si>
  <si>
    <t>VSG707</t>
  </si>
  <si>
    <t>KOM643</t>
  </si>
  <si>
    <t>LGN477</t>
  </si>
  <si>
    <t>LVX267</t>
  </si>
  <si>
    <t>SFF735</t>
  </si>
  <si>
    <t>JXD494</t>
  </si>
  <si>
    <t>ZLW278</t>
  </si>
  <si>
    <t>TJP401</t>
  </si>
  <si>
    <t>VED848</t>
  </si>
  <si>
    <t>DNY737</t>
  </si>
  <si>
    <t>VQK648</t>
  </si>
  <si>
    <t>UDV777</t>
  </si>
  <si>
    <t>RGG135</t>
  </si>
  <si>
    <t>GUR873</t>
  </si>
  <si>
    <t>MQI185</t>
  </si>
  <si>
    <t>LGM436</t>
  </si>
  <si>
    <t>ITH396</t>
  </si>
  <si>
    <t>UKL754</t>
  </si>
  <si>
    <t>OMX438</t>
  </si>
  <si>
    <t>UJY275</t>
  </si>
  <si>
    <t>CZF460</t>
  </si>
  <si>
    <t>BPN010</t>
  </si>
  <si>
    <t>LMZ944</t>
  </si>
  <si>
    <t>BEJ924</t>
  </si>
  <si>
    <t>NBR982</t>
  </si>
  <si>
    <t>CTI393</t>
  </si>
  <si>
    <t>PZX914</t>
  </si>
  <si>
    <t>LCP108</t>
  </si>
  <si>
    <t>BPP235</t>
  </si>
  <si>
    <t>ZXF897</t>
  </si>
  <si>
    <t>EAT734</t>
  </si>
  <si>
    <t>FPI584</t>
  </si>
  <si>
    <t>ZKO426</t>
  </si>
  <si>
    <t>OLD223</t>
  </si>
  <si>
    <t>IKO750</t>
  </si>
  <si>
    <t>JBF302</t>
  </si>
  <si>
    <t>MXG452</t>
  </si>
  <si>
    <t>VJD552</t>
  </si>
  <si>
    <t>WRR493</t>
  </si>
  <si>
    <t>PKW926</t>
  </si>
  <si>
    <t>QSS015</t>
  </si>
  <si>
    <t>NBZ000</t>
  </si>
  <si>
    <t>PHD247</t>
  </si>
  <si>
    <t>REE419</t>
  </si>
  <si>
    <t>CVH839</t>
  </si>
  <si>
    <t>INR330</t>
  </si>
  <si>
    <t>SNX845</t>
  </si>
  <si>
    <t>FYX962</t>
  </si>
  <si>
    <t>VRH905</t>
  </si>
  <si>
    <t>RBX374</t>
  </si>
  <si>
    <t>FJS347</t>
  </si>
  <si>
    <t>VTJ491</t>
  </si>
  <si>
    <t>ELM949</t>
  </si>
  <si>
    <t>FHV598</t>
  </si>
  <si>
    <t>SDM208</t>
  </si>
  <si>
    <t>IZA994</t>
  </si>
  <si>
    <t>DJZ758</t>
  </si>
  <si>
    <t>TIE227</t>
  </si>
  <si>
    <t>DUK850</t>
  </si>
  <si>
    <t>AGI433</t>
  </si>
  <si>
    <t>HYM174</t>
  </si>
  <si>
    <t>CTM124</t>
  </si>
  <si>
    <t>CTT549</t>
  </si>
  <si>
    <t>FZF709</t>
  </si>
  <si>
    <t>NTR212</t>
  </si>
  <si>
    <t>RUY172</t>
  </si>
  <si>
    <t>EJN417</t>
  </si>
  <si>
    <t>RPE180</t>
  </si>
  <si>
    <t>BID120</t>
  </si>
  <si>
    <t>NRV433</t>
  </si>
  <si>
    <t>IBQ743</t>
  </si>
  <si>
    <t>COG194</t>
  </si>
  <si>
    <t>PYB260</t>
  </si>
  <si>
    <t>YYD320</t>
  </si>
  <si>
    <t>LGB229</t>
  </si>
  <si>
    <t>YGR784</t>
  </si>
  <si>
    <t>KWO463</t>
  </si>
  <si>
    <t>TVJ188</t>
  </si>
  <si>
    <t>TRJ469</t>
  </si>
  <si>
    <t>GHM875</t>
  </si>
  <si>
    <t>DPR015</t>
  </si>
  <si>
    <t>KJY752</t>
  </si>
  <si>
    <t>TNC546</t>
  </si>
  <si>
    <t>FBS569</t>
  </si>
  <si>
    <t>LLV740</t>
  </si>
  <si>
    <t>XBG948</t>
  </si>
  <si>
    <t>QDO567</t>
  </si>
  <si>
    <t>ZMC224</t>
  </si>
  <si>
    <t>PZD398</t>
  </si>
  <si>
    <t>WEO774</t>
  </si>
  <si>
    <t>USM894</t>
  </si>
  <si>
    <t>JBP882</t>
  </si>
  <si>
    <t>POZ336</t>
  </si>
  <si>
    <t>NYN991</t>
  </si>
  <si>
    <t>LKV411</t>
  </si>
  <si>
    <t>PFT655</t>
  </si>
  <si>
    <t>TMG507</t>
  </si>
  <si>
    <t>XBU683</t>
  </si>
  <si>
    <t>GXR871</t>
  </si>
  <si>
    <t>KAZ031</t>
  </si>
  <si>
    <t>TIX132</t>
  </si>
  <si>
    <t>JPB017</t>
  </si>
  <si>
    <t>LSY626</t>
  </si>
  <si>
    <t>UAK074</t>
  </si>
  <si>
    <t>ROH023</t>
  </si>
  <si>
    <t>KYO964</t>
  </si>
  <si>
    <t>ERO690</t>
  </si>
  <si>
    <t>OAE044</t>
  </si>
  <si>
    <t>HCC733</t>
  </si>
  <si>
    <t>SEN508</t>
  </si>
  <si>
    <t>MOC952</t>
  </si>
  <si>
    <t>LMR690</t>
  </si>
  <si>
    <t>IUN477</t>
  </si>
  <si>
    <t>MTS352</t>
  </si>
  <si>
    <t>ELU768</t>
  </si>
  <si>
    <t>BID600</t>
  </si>
  <si>
    <t>GSY097</t>
  </si>
  <si>
    <t>JMH769</t>
  </si>
  <si>
    <t>CHI374</t>
  </si>
  <si>
    <t>BBA725</t>
  </si>
  <si>
    <t>GDH832</t>
  </si>
  <si>
    <t>IWZ082</t>
  </si>
  <si>
    <t>RDS614</t>
  </si>
  <si>
    <t>VVI382</t>
  </si>
  <si>
    <t>FTZ009</t>
  </si>
  <si>
    <t>DHH216</t>
  </si>
  <si>
    <t>QEU483</t>
  </si>
  <si>
    <t>NTV573</t>
  </si>
  <si>
    <t>QAZ234</t>
  </si>
  <si>
    <t>NNF377</t>
  </si>
  <si>
    <t>TAW196</t>
  </si>
  <si>
    <t>XDP703</t>
  </si>
  <si>
    <t>ODF246</t>
  </si>
  <si>
    <t>VRX519</t>
  </si>
  <si>
    <t>MYO012</t>
  </si>
  <si>
    <t>RQE044</t>
  </si>
  <si>
    <t>LSS395</t>
  </si>
  <si>
    <t>FAN652</t>
  </si>
  <si>
    <t>PMQ944</t>
  </si>
  <si>
    <t>FUA892</t>
  </si>
  <si>
    <t>LDF310</t>
  </si>
  <si>
    <t>PBO118</t>
  </si>
  <si>
    <t>XEY237</t>
  </si>
  <si>
    <t>QCW450</t>
  </si>
  <si>
    <t>KKO446</t>
  </si>
  <si>
    <t>PZC099</t>
  </si>
  <si>
    <t>SZM075</t>
  </si>
  <si>
    <t>FHM645</t>
  </si>
  <si>
    <t>MSN637</t>
  </si>
  <si>
    <t>LOV963</t>
  </si>
  <si>
    <t>QGM666</t>
  </si>
  <si>
    <t>TPM549</t>
  </si>
  <si>
    <t>CZI111</t>
  </si>
  <si>
    <t>JBP322</t>
  </si>
  <si>
    <t>LXR897</t>
  </si>
  <si>
    <t>FRH952</t>
  </si>
  <si>
    <t>NWR586</t>
  </si>
  <si>
    <t>FCP278</t>
  </si>
  <si>
    <t>XIC027</t>
  </si>
  <si>
    <t>AFY002</t>
  </si>
  <si>
    <t>UEQ240</t>
  </si>
  <si>
    <t>PHM308</t>
  </si>
  <si>
    <t>NFS193</t>
  </si>
  <si>
    <t>CJW072</t>
  </si>
  <si>
    <t>RDD707</t>
  </si>
  <si>
    <t>NZV950</t>
  </si>
  <si>
    <t>SYY276</t>
  </si>
  <si>
    <t>SSN592</t>
  </si>
  <si>
    <t>EKX164</t>
  </si>
  <si>
    <t>ZNH460</t>
  </si>
  <si>
    <t>JUZ552</t>
  </si>
  <si>
    <t>UFU756</t>
  </si>
  <si>
    <t>SVT879</t>
  </si>
  <si>
    <t>HMH248</t>
  </si>
  <si>
    <t>LXJ060</t>
  </si>
  <si>
    <t>XVD304</t>
  </si>
  <si>
    <t>SIH689</t>
  </si>
  <si>
    <t>KJE054</t>
  </si>
  <si>
    <t>KOS560</t>
  </si>
  <si>
    <t>ISX274</t>
  </si>
  <si>
    <t>DXK455</t>
  </si>
  <si>
    <t>EDE697</t>
  </si>
  <si>
    <t>YHY796</t>
  </si>
  <si>
    <t>RPM166</t>
  </si>
  <si>
    <t>ZCO543</t>
  </si>
  <si>
    <t>KSA704</t>
  </si>
  <si>
    <t>VJO809</t>
  </si>
  <si>
    <t>MLX910</t>
  </si>
  <si>
    <t>UPV304</t>
  </si>
  <si>
    <t>SWL635</t>
  </si>
  <si>
    <t>ZNJ608</t>
  </si>
  <si>
    <t>ONN325</t>
  </si>
  <si>
    <t>WNW863</t>
  </si>
  <si>
    <t>UBR440</t>
  </si>
  <si>
    <t>ZCG432</t>
  </si>
  <si>
    <t>XBE018</t>
  </si>
  <si>
    <t>SMV006</t>
  </si>
  <si>
    <t>PIW645</t>
  </si>
  <si>
    <t>AVV803</t>
  </si>
  <si>
    <t>SZV882</t>
  </si>
  <si>
    <t>FRZ344</t>
  </si>
  <si>
    <t>JTD269</t>
  </si>
  <si>
    <t>PDD957</t>
  </si>
  <si>
    <t>UYN701</t>
  </si>
  <si>
    <t>YCE646</t>
  </si>
  <si>
    <t>YYB181</t>
  </si>
  <si>
    <t>LRA617</t>
  </si>
  <si>
    <t>CXH546</t>
  </si>
  <si>
    <t>BKA800</t>
  </si>
  <si>
    <t>MAE109</t>
  </si>
  <si>
    <t>XNC752</t>
  </si>
  <si>
    <t>TMM114</t>
  </si>
  <si>
    <t>PRN699</t>
  </si>
  <si>
    <t>YLV061</t>
  </si>
  <si>
    <t>VIM683</t>
  </si>
  <si>
    <t>MQE089</t>
  </si>
  <si>
    <t>TSE039</t>
  </si>
  <si>
    <t>UHT027</t>
  </si>
  <si>
    <t>XUJ815</t>
  </si>
  <si>
    <t>AAZ291</t>
  </si>
  <si>
    <t>DRL394</t>
  </si>
  <si>
    <t>ZAB474</t>
  </si>
  <si>
    <t>MIR746</t>
  </si>
  <si>
    <t>UCI149</t>
  </si>
  <si>
    <t>LYQ239</t>
  </si>
  <si>
    <t>HES912</t>
  </si>
  <si>
    <t>SDO772</t>
  </si>
  <si>
    <t>GTP559</t>
  </si>
  <si>
    <t>NTE752</t>
  </si>
  <si>
    <t>KQJ774</t>
  </si>
  <si>
    <t>YAN701</t>
  </si>
  <si>
    <t>DPQ534</t>
  </si>
  <si>
    <t>WLP524</t>
  </si>
  <si>
    <t>IUJ800</t>
  </si>
  <si>
    <t>TRT522</t>
  </si>
  <si>
    <t>SAZ904</t>
  </si>
  <si>
    <t>JKF687</t>
  </si>
  <si>
    <t>QBL732</t>
  </si>
  <si>
    <t>ALR304</t>
  </si>
  <si>
    <t>WKA824</t>
  </si>
  <si>
    <t>NRV448</t>
  </si>
  <si>
    <t>KZD730</t>
  </si>
  <si>
    <t>LSV534</t>
  </si>
  <si>
    <t>PVA383</t>
  </si>
  <si>
    <t>QOS822</t>
  </si>
  <si>
    <t>WNP437</t>
  </si>
  <si>
    <t>ULW814</t>
  </si>
  <si>
    <t>EOL009</t>
  </si>
  <si>
    <t>RQZ418</t>
  </si>
  <si>
    <t>IQK917</t>
  </si>
  <si>
    <t>KRV340</t>
  </si>
  <si>
    <t>FNL904</t>
  </si>
  <si>
    <t>RWF457</t>
  </si>
  <si>
    <t>TUY022</t>
  </si>
  <si>
    <t>ZOJ900</t>
  </si>
  <si>
    <t>TXS408</t>
  </si>
  <si>
    <t>UDS476</t>
  </si>
  <si>
    <t>NBV797</t>
  </si>
  <si>
    <t>LQH263</t>
  </si>
  <si>
    <t>FFP544</t>
  </si>
  <si>
    <t>MQF254</t>
  </si>
  <si>
    <t>YTK276</t>
  </si>
  <si>
    <t>LYN774</t>
  </si>
  <si>
    <t>BJD967</t>
  </si>
  <si>
    <t>USC740</t>
  </si>
  <si>
    <t>BQB743</t>
  </si>
  <si>
    <t>ONE338</t>
  </si>
  <si>
    <t>UOR083</t>
  </si>
  <si>
    <t>PIW846</t>
  </si>
  <si>
    <t>TGE124</t>
  </si>
  <si>
    <t>JWR467</t>
  </si>
  <si>
    <t>TTB358</t>
  </si>
  <si>
    <t>HNP251</t>
  </si>
  <si>
    <t>DCJ244</t>
  </si>
  <si>
    <t>IYK779</t>
  </si>
  <si>
    <t>KMU039</t>
  </si>
  <si>
    <t>VQK732</t>
  </si>
  <si>
    <t>BLD450</t>
  </si>
  <si>
    <t>WQJ923</t>
  </si>
  <si>
    <t>DCR386</t>
  </si>
  <si>
    <t>QFN808</t>
  </si>
  <si>
    <t>BCD646</t>
  </si>
  <si>
    <t>MDV654</t>
  </si>
  <si>
    <t>PRZ477</t>
  </si>
  <si>
    <t>CDH038</t>
  </si>
  <si>
    <t>QQL206</t>
  </si>
  <si>
    <t>DBQ730</t>
  </si>
  <si>
    <t>DSN493</t>
  </si>
  <si>
    <t>JHM632</t>
  </si>
  <si>
    <t>NZU918</t>
  </si>
  <si>
    <t>KQK534</t>
  </si>
  <si>
    <t>FDV568</t>
  </si>
  <si>
    <t>NGH734</t>
  </si>
  <si>
    <t>VSZ992</t>
  </si>
  <si>
    <t>XUS711</t>
  </si>
  <si>
    <t>ONK713</t>
  </si>
  <si>
    <t>ZAW949</t>
  </si>
  <si>
    <t>QPH662</t>
  </si>
  <si>
    <t>GHJ645</t>
  </si>
  <si>
    <t>NOJ038</t>
  </si>
  <si>
    <t>SOZ833</t>
  </si>
  <si>
    <t>KZX817</t>
  </si>
  <si>
    <t>BUK542</t>
  </si>
  <si>
    <t>WDX162</t>
  </si>
  <si>
    <t>NKH689</t>
  </si>
  <si>
    <t>HRN272</t>
  </si>
  <si>
    <t>GGU902</t>
  </si>
  <si>
    <t>RBD870</t>
  </si>
  <si>
    <t>JOI549</t>
  </si>
  <si>
    <t>SBO225</t>
  </si>
  <si>
    <t>GHF531</t>
  </si>
  <si>
    <t>JLO577</t>
  </si>
  <si>
    <t>RVU791</t>
  </si>
  <si>
    <t>SFV608</t>
  </si>
  <si>
    <t>YZX935</t>
  </si>
  <si>
    <t>VDT339</t>
  </si>
  <si>
    <t>BJL042</t>
  </si>
  <si>
    <t>WCA267</t>
  </si>
  <si>
    <t>TMF359</t>
  </si>
  <si>
    <t>PFK158</t>
  </si>
  <si>
    <t>IDH892</t>
  </si>
  <si>
    <t>QGV684</t>
  </si>
  <si>
    <t>ADZ538</t>
  </si>
  <si>
    <t>MSG621</t>
  </si>
  <si>
    <t>TTS706</t>
  </si>
  <si>
    <t>VLZ981</t>
  </si>
  <si>
    <t>GOC730</t>
  </si>
  <si>
    <t>GYO253</t>
  </si>
  <si>
    <t>DHY643</t>
  </si>
  <si>
    <t>SCL766</t>
  </si>
  <si>
    <t>AZX093</t>
  </si>
  <si>
    <t>HJH194</t>
  </si>
  <si>
    <t>IOT510</t>
  </si>
  <si>
    <t>GYB076</t>
  </si>
  <si>
    <t>GKM952</t>
  </si>
  <si>
    <t>CRQ187</t>
  </si>
  <si>
    <t>AZW412</t>
  </si>
  <si>
    <t>HFJ590</t>
  </si>
  <si>
    <t>FVT240</t>
  </si>
  <si>
    <t>VID801</t>
  </si>
  <si>
    <t>UST055</t>
  </si>
  <si>
    <t>KUW179</t>
  </si>
  <si>
    <t>EPU100</t>
  </si>
  <si>
    <t>FEY128</t>
  </si>
  <si>
    <t>GNA259</t>
  </si>
  <si>
    <t>PEX111</t>
  </si>
  <si>
    <t>JRX937</t>
  </si>
  <si>
    <t>LFQ526</t>
  </si>
  <si>
    <t>ECX637</t>
  </si>
  <si>
    <t>OOL151</t>
  </si>
  <si>
    <t>VWB118</t>
  </si>
  <si>
    <t>IMY872</t>
  </si>
  <si>
    <t>OKS297</t>
  </si>
  <si>
    <t>FHF665</t>
  </si>
  <si>
    <t>WEX877</t>
  </si>
  <si>
    <t>BSL899</t>
  </si>
  <si>
    <t>RND842</t>
  </si>
  <si>
    <t>DGO123</t>
  </si>
  <si>
    <t>DRI304</t>
  </si>
  <si>
    <t>VBF514</t>
  </si>
  <si>
    <t>KBF987</t>
  </si>
  <si>
    <t>ANP458</t>
  </si>
  <si>
    <t>QJI032</t>
  </si>
  <si>
    <t>ZDH729</t>
  </si>
  <si>
    <t>CRE228</t>
  </si>
  <si>
    <t>AIC885</t>
  </si>
  <si>
    <t>LEF537</t>
  </si>
  <si>
    <t>ACA120</t>
  </si>
  <si>
    <t>IFJ978</t>
  </si>
  <si>
    <t>HCO283</t>
  </si>
  <si>
    <t>CRS264</t>
  </si>
  <si>
    <t>QBJ162</t>
  </si>
  <si>
    <t>DBQ477</t>
  </si>
  <si>
    <t>XTI593</t>
  </si>
  <si>
    <t>PGZ270</t>
  </si>
  <si>
    <t>KTY558</t>
  </si>
  <si>
    <t>GXO880</t>
  </si>
  <si>
    <t>IHT322</t>
  </si>
  <si>
    <t>QZU140</t>
  </si>
  <si>
    <t>OUE148</t>
  </si>
  <si>
    <t>NWL947</t>
  </si>
  <si>
    <t>PIB034</t>
  </si>
  <si>
    <t>MGM107</t>
  </si>
  <si>
    <t>AUG999</t>
  </si>
  <si>
    <t>IYB025</t>
  </si>
  <si>
    <t>JGP980</t>
  </si>
  <si>
    <t>IKB887</t>
  </si>
  <si>
    <t>EEM676</t>
  </si>
  <si>
    <t>ULQ921</t>
  </si>
  <si>
    <t>XGM757</t>
  </si>
  <si>
    <t>OLD513</t>
  </si>
  <si>
    <t>LXL672</t>
  </si>
  <si>
    <t>DSE175</t>
  </si>
  <si>
    <t>BGM462</t>
  </si>
  <si>
    <t>VYD053</t>
  </si>
  <si>
    <t>LPF473</t>
  </si>
  <si>
    <t>QOE967</t>
  </si>
  <si>
    <t>JQK582</t>
  </si>
  <si>
    <t>QTY324</t>
  </si>
  <si>
    <t>SDA315</t>
  </si>
  <si>
    <t>BKW614</t>
  </si>
  <si>
    <t>WWA384</t>
  </si>
  <si>
    <t>NVP267</t>
  </si>
  <si>
    <t>XKB377</t>
  </si>
  <si>
    <t>PPH424</t>
  </si>
  <si>
    <t>YUV875</t>
  </si>
  <si>
    <t>NOY527</t>
  </si>
  <si>
    <t>JXU675</t>
  </si>
  <si>
    <t>IPR118</t>
  </si>
  <si>
    <t>KQT454</t>
  </si>
  <si>
    <t>RAQ938</t>
  </si>
  <si>
    <t>OVV283</t>
  </si>
  <si>
    <t>MZG580</t>
  </si>
  <si>
    <t>HVE955</t>
  </si>
  <si>
    <t>YTD297</t>
  </si>
  <si>
    <t>JKU844</t>
  </si>
  <si>
    <t>CBS292</t>
  </si>
  <si>
    <t>OGJ618</t>
  </si>
  <si>
    <t>WED751</t>
  </si>
  <si>
    <t>FYM867</t>
  </si>
  <si>
    <t>UFF967</t>
  </si>
  <si>
    <t>TLE302</t>
  </si>
  <si>
    <t>KTK804</t>
  </si>
  <si>
    <t>FCN269</t>
  </si>
  <si>
    <t>NAB120</t>
  </si>
  <si>
    <t>OGU588</t>
  </si>
  <si>
    <t>VQA701</t>
  </si>
  <si>
    <t>XKD213</t>
  </si>
  <si>
    <t>RJC674</t>
  </si>
  <si>
    <t>YRR446</t>
  </si>
  <si>
    <t>FFA817</t>
  </si>
  <si>
    <t>WDP590</t>
  </si>
  <si>
    <t>CWT899</t>
  </si>
  <si>
    <t>CKI453</t>
  </si>
  <si>
    <t>KXB957</t>
  </si>
  <si>
    <t>CLJ711</t>
  </si>
  <si>
    <t>VQU159</t>
  </si>
  <si>
    <t>ATQ055</t>
  </si>
  <si>
    <t>PPH287</t>
  </si>
  <si>
    <t>ECN884</t>
  </si>
  <si>
    <t>HEK233</t>
  </si>
  <si>
    <t>IQC215</t>
  </si>
  <si>
    <t>EFA007</t>
  </si>
  <si>
    <t>FWJ547</t>
  </si>
  <si>
    <t>DPR140</t>
  </si>
  <si>
    <t>ZNM910</t>
  </si>
  <si>
    <t>PLX198</t>
  </si>
  <si>
    <t>MVS622</t>
  </si>
  <si>
    <t>HDD355</t>
  </si>
  <si>
    <t>QIF032</t>
  </si>
  <si>
    <t>FUE671</t>
  </si>
  <si>
    <t>QTY414</t>
  </si>
  <si>
    <t>ZPX112</t>
  </si>
  <si>
    <t>YTA024</t>
  </si>
  <si>
    <t>KBG724</t>
  </si>
  <si>
    <t>EGI820</t>
  </si>
  <si>
    <t>YEB372</t>
  </si>
  <si>
    <t>WRH759</t>
  </si>
  <si>
    <t>YNC674</t>
  </si>
  <si>
    <t>XLE319</t>
  </si>
  <si>
    <t>HTN879</t>
  </si>
  <si>
    <t>QUU089</t>
  </si>
  <si>
    <t>PIS687</t>
  </si>
  <si>
    <t>SBU864</t>
  </si>
  <si>
    <t>UHD096</t>
  </si>
  <si>
    <t>RBI042</t>
  </si>
  <si>
    <t>RAZ683</t>
  </si>
  <si>
    <t>QIM007</t>
  </si>
  <si>
    <t>CAS294</t>
  </si>
  <si>
    <t>MFI681</t>
  </si>
  <si>
    <t>KLV477</t>
  </si>
  <si>
    <t>XCU288</t>
  </si>
  <si>
    <t>PHM053</t>
  </si>
  <si>
    <t>TER191</t>
  </si>
  <si>
    <t>SSA367</t>
  </si>
  <si>
    <t>CBS258</t>
  </si>
  <si>
    <t>YWY141</t>
  </si>
  <si>
    <t>ARK553</t>
  </si>
  <si>
    <t>CWV538</t>
  </si>
  <si>
    <t>TII647</t>
  </si>
  <si>
    <t>YFY375</t>
  </si>
  <si>
    <t>ESE815</t>
  </si>
  <si>
    <t>CYZ040</t>
  </si>
  <si>
    <t>LCK823</t>
  </si>
  <si>
    <t>DIQ725</t>
  </si>
  <si>
    <t>SPK106</t>
  </si>
  <si>
    <t>JMB433</t>
  </si>
  <si>
    <t>QIC225</t>
  </si>
  <si>
    <t>IZO718</t>
  </si>
  <si>
    <t>FRA971</t>
  </si>
  <si>
    <t>CZA435</t>
  </si>
  <si>
    <t>RMH187</t>
  </si>
  <si>
    <t>UPM404</t>
  </si>
  <si>
    <t>BRC344</t>
  </si>
  <si>
    <t>UBL384</t>
  </si>
  <si>
    <t>PMA660</t>
  </si>
  <si>
    <t>BWZ591</t>
  </si>
  <si>
    <t>VPC009</t>
  </si>
  <si>
    <t>PFI645</t>
  </si>
  <si>
    <t>SRH867</t>
  </si>
  <si>
    <t>YDD668</t>
  </si>
  <si>
    <t>DSJ021</t>
  </si>
  <si>
    <t>ULA813</t>
  </si>
  <si>
    <t>NOI276</t>
  </si>
  <si>
    <t>MZD443</t>
  </si>
  <si>
    <t>VDF705</t>
  </si>
  <si>
    <t>IHS879</t>
  </si>
  <si>
    <t>UNB402</t>
  </si>
  <si>
    <t>SOO869</t>
  </si>
  <si>
    <t>KIX318</t>
  </si>
  <si>
    <t>PCI804</t>
  </si>
  <si>
    <t>STM299</t>
  </si>
  <si>
    <t>TFR168</t>
  </si>
  <si>
    <t>AGY791</t>
  </si>
  <si>
    <t>PDL506</t>
  </si>
  <si>
    <t>SRI942</t>
  </si>
  <si>
    <t>YFB674</t>
  </si>
  <si>
    <t>SBB967</t>
  </si>
  <si>
    <t>TFT054</t>
  </si>
  <si>
    <t>NZL484</t>
  </si>
  <si>
    <t>XNX684</t>
  </si>
  <si>
    <t>SHC198</t>
  </si>
  <si>
    <t>GJP268</t>
  </si>
  <si>
    <t>QUV667</t>
  </si>
  <si>
    <t>HKZ137</t>
  </si>
  <si>
    <t>MEC714</t>
  </si>
  <si>
    <t>NWB317</t>
  </si>
  <si>
    <t>OMG333</t>
  </si>
  <si>
    <t>DIP389</t>
  </si>
  <si>
    <t>GCD169</t>
  </si>
  <si>
    <t>QBE507</t>
  </si>
  <si>
    <t>BOF878</t>
  </si>
  <si>
    <t>NGH039</t>
  </si>
  <si>
    <t>FSM237</t>
  </si>
  <si>
    <t>YJM345</t>
  </si>
  <si>
    <t>KAI879</t>
  </si>
  <si>
    <t>NRM513</t>
  </si>
  <si>
    <t>JZT791</t>
  </si>
  <si>
    <t>WFK435</t>
  </si>
  <si>
    <t>HUP752</t>
  </si>
  <si>
    <t>HEC826</t>
  </si>
  <si>
    <t>BCS661</t>
  </si>
  <si>
    <t>UXH207</t>
  </si>
  <si>
    <t>JEW256</t>
  </si>
  <si>
    <t>EQU297</t>
  </si>
  <si>
    <t>GTT940</t>
  </si>
  <si>
    <t>PKM973</t>
  </si>
  <si>
    <t>KTO865</t>
  </si>
  <si>
    <t>AXJ603</t>
  </si>
  <si>
    <t>ZXX821</t>
  </si>
  <si>
    <t>VRR283</t>
  </si>
  <si>
    <t>TJL835</t>
  </si>
  <si>
    <t>HRS870</t>
  </si>
  <si>
    <t>DPM793</t>
  </si>
  <si>
    <t>FAS335</t>
  </si>
  <si>
    <t>IFW645</t>
  </si>
  <si>
    <t>SKT496</t>
  </si>
  <si>
    <t>LBQ674</t>
  </si>
  <si>
    <t>ZEH651</t>
  </si>
  <si>
    <t>VBQ263</t>
  </si>
  <si>
    <t>LAJ414</t>
  </si>
  <si>
    <t>PXC903</t>
  </si>
  <si>
    <t>BEA649</t>
  </si>
  <si>
    <t>WUT862</t>
  </si>
  <si>
    <t>YEG977</t>
  </si>
  <si>
    <t>EEK442</t>
  </si>
  <si>
    <t>EZU954</t>
  </si>
  <si>
    <t>ADT421</t>
  </si>
  <si>
    <t>GDH961</t>
  </si>
  <si>
    <t>KTC948</t>
  </si>
  <si>
    <t>DCB745</t>
  </si>
  <si>
    <t>NMA687</t>
  </si>
  <si>
    <t>JTG039</t>
  </si>
  <si>
    <t>JER311</t>
  </si>
  <si>
    <t>IQG145</t>
  </si>
  <si>
    <t>UTT780</t>
  </si>
  <si>
    <t>LYA832</t>
  </si>
  <si>
    <t>OAZ820</t>
  </si>
  <si>
    <t>CLQ486</t>
  </si>
  <si>
    <t>PXU221</t>
  </si>
  <si>
    <t>LHO146</t>
  </si>
  <si>
    <t>FED925</t>
  </si>
  <si>
    <t>YOG115</t>
  </si>
  <si>
    <t>SZV664</t>
  </si>
  <si>
    <t>AEH312</t>
  </si>
  <si>
    <t>CXO588</t>
  </si>
  <si>
    <t>JFS263</t>
  </si>
  <si>
    <t>HMM629</t>
  </si>
  <si>
    <t>NUS842</t>
  </si>
  <si>
    <t>JNG816</t>
  </si>
  <si>
    <t>LQA920</t>
  </si>
  <si>
    <t>FEH755</t>
  </si>
  <si>
    <t>YOE444</t>
  </si>
  <si>
    <t>WAF508</t>
  </si>
  <si>
    <t>CRA104</t>
  </si>
  <si>
    <t>MGX097</t>
  </si>
  <si>
    <t>OYJ441</t>
  </si>
  <si>
    <t>PRE994</t>
  </si>
  <si>
    <t>QTK847</t>
  </si>
  <si>
    <t>VAM612</t>
  </si>
  <si>
    <t>ZVH913</t>
  </si>
  <si>
    <t>UTX019</t>
  </si>
  <si>
    <t>EJT941</t>
  </si>
  <si>
    <t>LHY708</t>
  </si>
  <si>
    <t>LXQ113</t>
  </si>
  <si>
    <t>AMB803</t>
  </si>
  <si>
    <t>FVH605</t>
  </si>
  <si>
    <t>GCW107</t>
  </si>
  <si>
    <t>NHL329</t>
  </si>
  <si>
    <t>PDE279</t>
  </si>
  <si>
    <t>SDQ210</t>
  </si>
  <si>
    <t>WOE235</t>
  </si>
  <si>
    <t>VTE289</t>
  </si>
  <si>
    <t>MBK576</t>
  </si>
  <si>
    <t>UQF817</t>
  </si>
  <si>
    <t>EGJ299</t>
  </si>
  <si>
    <t>YAY935</t>
  </si>
  <si>
    <t>XSV986</t>
  </si>
  <si>
    <t>ICA337</t>
  </si>
  <si>
    <t>LDQ657</t>
  </si>
  <si>
    <t>FPZ135</t>
  </si>
  <si>
    <t>ORW876</t>
  </si>
  <si>
    <t>OEA047</t>
  </si>
  <si>
    <t>FDI092</t>
  </si>
  <si>
    <t>EKX697</t>
  </si>
  <si>
    <t>ZFU647</t>
  </si>
  <si>
    <t>WJS032</t>
  </si>
  <si>
    <t>VHO018</t>
  </si>
  <si>
    <t>OIA768</t>
  </si>
  <si>
    <t>LXG478</t>
  </si>
  <si>
    <t>KGH956</t>
  </si>
  <si>
    <t>TRO276</t>
  </si>
  <si>
    <t>VCV399</t>
  </si>
  <si>
    <t>LDR436</t>
  </si>
  <si>
    <t>WJK835</t>
  </si>
  <si>
    <t>SOM225</t>
  </si>
  <si>
    <t>TMV836</t>
  </si>
  <si>
    <t>JHQ851</t>
  </si>
  <si>
    <t>CVM405</t>
  </si>
  <si>
    <t>PGL999</t>
  </si>
  <si>
    <t>DHO051</t>
  </si>
  <si>
    <t>DEZ555</t>
  </si>
  <si>
    <t>EFE489</t>
  </si>
  <si>
    <t>NWV859</t>
  </si>
  <si>
    <t>JRF023</t>
  </si>
  <si>
    <t>YFG920</t>
  </si>
  <si>
    <t>GIZ135</t>
  </si>
  <si>
    <t>AVS219</t>
  </si>
  <si>
    <t>PQZ201</t>
  </si>
  <si>
    <t>CLI079</t>
  </si>
  <si>
    <t>CWI880</t>
  </si>
  <si>
    <t>BVH345</t>
  </si>
  <si>
    <t>YVU588</t>
  </si>
  <si>
    <t>FWB828</t>
  </si>
  <si>
    <t>FFD387</t>
  </si>
  <si>
    <t>UBA632</t>
  </si>
  <si>
    <t>XIE632</t>
  </si>
  <si>
    <t>VZY717</t>
  </si>
  <si>
    <t>PXU198</t>
  </si>
  <si>
    <t>WPM807</t>
  </si>
  <si>
    <t>LHE883</t>
  </si>
  <si>
    <t>KUH024</t>
  </si>
  <si>
    <t>SXT564</t>
  </si>
  <si>
    <t>LCO386</t>
  </si>
  <si>
    <t>BBN925</t>
  </si>
  <si>
    <t>KGI975</t>
  </si>
  <si>
    <t>NDH672</t>
  </si>
  <si>
    <t>OVQ279</t>
  </si>
  <si>
    <t>FFX407</t>
  </si>
  <si>
    <t>PLA669</t>
  </si>
  <si>
    <t>WRE180</t>
  </si>
  <si>
    <t>XZB677</t>
  </si>
  <si>
    <t>SVI931</t>
  </si>
  <si>
    <t>FAY086</t>
  </si>
  <si>
    <t>HCI021</t>
  </si>
  <si>
    <t>JDF053</t>
  </si>
  <si>
    <t>CDB304</t>
  </si>
  <si>
    <t>OZE861</t>
  </si>
  <si>
    <t>LOG294</t>
  </si>
  <si>
    <t>QDA383</t>
  </si>
  <si>
    <t>ZIY583</t>
  </si>
  <si>
    <t>CYL723</t>
  </si>
  <si>
    <t>GFR473</t>
  </si>
  <si>
    <t>SAU829</t>
  </si>
  <si>
    <t>PWQ045</t>
  </si>
  <si>
    <t>LAK201</t>
  </si>
  <si>
    <t>CHR798</t>
  </si>
  <si>
    <t>FLV038</t>
  </si>
  <si>
    <t>JSN948</t>
  </si>
  <si>
    <t>NTV902</t>
  </si>
  <si>
    <t>TDF473</t>
  </si>
  <si>
    <t>URJ069</t>
  </si>
  <si>
    <t>TPE761</t>
  </si>
  <si>
    <t>LTP834</t>
  </si>
  <si>
    <t>PVY290</t>
  </si>
  <si>
    <t>FZA775</t>
  </si>
  <si>
    <t>JIM038</t>
  </si>
  <si>
    <t>DTW701</t>
  </si>
  <si>
    <t>IQB059</t>
  </si>
  <si>
    <t>TQG760</t>
  </si>
  <si>
    <t>SBW943</t>
  </si>
  <si>
    <t>BTJ905</t>
  </si>
  <si>
    <t>XBO027</t>
  </si>
  <si>
    <t>GIF897</t>
  </si>
  <si>
    <t>TNM599</t>
  </si>
  <si>
    <t>KIZ312</t>
  </si>
  <si>
    <t>BUM902</t>
  </si>
  <si>
    <t>CJQ021</t>
  </si>
  <si>
    <t>QUV592</t>
  </si>
  <si>
    <t>MOL307</t>
  </si>
  <si>
    <t>ITC346</t>
  </si>
  <si>
    <t>PHG061</t>
  </si>
  <si>
    <t>MVU916</t>
  </si>
  <si>
    <t>THR061</t>
  </si>
  <si>
    <t>YNJ345</t>
  </si>
  <si>
    <t>YBB092</t>
  </si>
  <si>
    <t>YGO160</t>
  </si>
  <si>
    <t>ZIJ207</t>
  </si>
  <si>
    <t>BKO998</t>
  </si>
  <si>
    <t>DDB736</t>
  </si>
  <si>
    <t>FMD259</t>
  </si>
  <si>
    <t>INW304</t>
  </si>
  <si>
    <t>GZV232</t>
  </si>
  <si>
    <t>XVJ544</t>
  </si>
  <si>
    <t>HFE919</t>
  </si>
  <si>
    <t>XNM228</t>
  </si>
  <si>
    <t>ZAZ311</t>
  </si>
  <si>
    <t>VEB356</t>
  </si>
  <si>
    <t>EPJ507</t>
  </si>
  <si>
    <t>HRU588</t>
  </si>
  <si>
    <t>WCI120</t>
  </si>
  <si>
    <t>SMF612</t>
  </si>
  <si>
    <t>SAR106</t>
  </si>
  <si>
    <t>IBY114</t>
  </si>
  <si>
    <t>JGF873</t>
  </si>
  <si>
    <t>HYN658</t>
  </si>
  <si>
    <t>FDX176</t>
  </si>
  <si>
    <t>JKI784</t>
  </si>
  <si>
    <t>MRP482</t>
  </si>
  <si>
    <t>OOJ682</t>
  </si>
  <si>
    <t>XSP838</t>
  </si>
  <si>
    <t>DSY090</t>
  </si>
  <si>
    <t>PBX477</t>
  </si>
  <si>
    <t>WWN521</t>
  </si>
  <si>
    <t>SFA337</t>
  </si>
  <si>
    <t>WVF111</t>
  </si>
  <si>
    <t>ZRG120</t>
  </si>
  <si>
    <t>AEF906</t>
  </si>
  <si>
    <t>GVL789</t>
  </si>
  <si>
    <t>LPL138</t>
  </si>
  <si>
    <t>CXA385</t>
  </si>
  <si>
    <t>CPV488</t>
  </si>
  <si>
    <t>JCU867</t>
  </si>
  <si>
    <t>DJH911</t>
  </si>
  <si>
    <t>DWN507</t>
  </si>
  <si>
    <t>INW249</t>
  </si>
  <si>
    <t>IBD138</t>
  </si>
  <si>
    <t>JMJ013</t>
  </si>
  <si>
    <t>JVV798</t>
  </si>
  <si>
    <t>ZZX695</t>
  </si>
  <si>
    <t>PUW568</t>
  </si>
  <si>
    <t>TQS195</t>
  </si>
  <si>
    <t>URR169</t>
  </si>
  <si>
    <t>QJM336</t>
  </si>
  <si>
    <t>CAH886</t>
  </si>
  <si>
    <t>XQH379</t>
  </si>
  <si>
    <t>AHM024</t>
  </si>
  <si>
    <t>IXU380</t>
  </si>
  <si>
    <t>ANJ864</t>
  </si>
  <si>
    <t>HGR876</t>
  </si>
  <si>
    <t>XFI076</t>
  </si>
  <si>
    <t>BGB726</t>
  </si>
  <si>
    <t>IYG086</t>
  </si>
  <si>
    <t>BHQ351</t>
  </si>
  <si>
    <t>GGD298</t>
  </si>
  <si>
    <t>NJM452</t>
  </si>
  <si>
    <t>APA429</t>
  </si>
  <si>
    <t>FCB126</t>
  </si>
  <si>
    <t>QLL830</t>
  </si>
  <si>
    <t>MDT387</t>
  </si>
  <si>
    <t>UMF461</t>
  </si>
  <si>
    <t>YQA451</t>
  </si>
  <si>
    <t>CNW072</t>
  </si>
  <si>
    <t>SVX015</t>
  </si>
  <si>
    <t>DOP162</t>
  </si>
  <si>
    <t>ILN432</t>
  </si>
  <si>
    <t>DFY169</t>
  </si>
  <si>
    <t>BKC706</t>
  </si>
  <si>
    <t>VDW524</t>
  </si>
  <si>
    <t>HOG263</t>
  </si>
  <si>
    <t>GRC679</t>
  </si>
  <si>
    <t>AEE381</t>
  </si>
  <si>
    <t>UAZ450</t>
  </si>
  <si>
    <t>MQY612</t>
  </si>
  <si>
    <t>FVY946</t>
  </si>
  <si>
    <t>XDU074</t>
  </si>
  <si>
    <t>EJD125</t>
  </si>
  <si>
    <t>MSH617</t>
  </si>
  <si>
    <t>DIK058</t>
  </si>
  <si>
    <t>YBO298</t>
  </si>
  <si>
    <t>WNZ107</t>
  </si>
  <si>
    <t>PGW288</t>
  </si>
  <si>
    <t>UAR124</t>
  </si>
  <si>
    <t>YCZ473</t>
  </si>
  <si>
    <t>XAI843</t>
  </si>
  <si>
    <t>GUQ069</t>
  </si>
  <si>
    <t>ZCG570</t>
  </si>
  <si>
    <t>WMM415</t>
  </si>
  <si>
    <t>WRW961</t>
  </si>
  <si>
    <t>DGE310</t>
  </si>
  <si>
    <t>PVI847</t>
  </si>
  <si>
    <t>GAL088</t>
  </si>
  <si>
    <t>KYT406</t>
  </si>
  <si>
    <t>KOR059</t>
  </si>
  <si>
    <t>JNW514</t>
  </si>
  <si>
    <t>RDR075</t>
  </si>
  <si>
    <t>OTF739</t>
  </si>
  <si>
    <t>NOU815</t>
  </si>
  <si>
    <t>MBC542</t>
  </si>
  <si>
    <t>VUT382</t>
  </si>
  <si>
    <t>XUP256</t>
  </si>
  <si>
    <t>DXZ403</t>
  </si>
  <si>
    <t>VFG145</t>
  </si>
  <si>
    <t>IAJ411</t>
  </si>
  <si>
    <t>FMM630</t>
  </si>
  <si>
    <t>HBI673</t>
  </si>
  <si>
    <t>AVP673</t>
  </si>
  <si>
    <t>ZDL035</t>
  </si>
  <si>
    <t>NDW001</t>
  </si>
  <si>
    <t>KNN433</t>
  </si>
  <si>
    <t>YPX017</t>
  </si>
  <si>
    <t>LIK354</t>
  </si>
  <si>
    <t>PRA644</t>
  </si>
  <si>
    <t>RUV686</t>
  </si>
  <si>
    <t>API662</t>
  </si>
  <si>
    <t>DCP480</t>
  </si>
  <si>
    <t>IBO397</t>
  </si>
  <si>
    <t>RRV708</t>
  </si>
  <si>
    <t>ODK176</t>
  </si>
  <si>
    <t>QPB975</t>
  </si>
  <si>
    <t>UJW075</t>
  </si>
  <si>
    <t>VYW835</t>
  </si>
  <si>
    <t>GEJ566</t>
  </si>
  <si>
    <t>CRK559</t>
  </si>
  <si>
    <t>TXJ829</t>
  </si>
  <si>
    <t>XAQ035</t>
  </si>
  <si>
    <t>ZOU446</t>
  </si>
  <si>
    <t>EWL325</t>
  </si>
  <si>
    <t>HED439</t>
  </si>
  <si>
    <t>GKA189</t>
  </si>
  <si>
    <t>APX174</t>
  </si>
  <si>
    <t>EFQ577</t>
  </si>
  <si>
    <t>EXX732</t>
  </si>
  <si>
    <t>MYS657</t>
  </si>
  <si>
    <t>HQO805</t>
  </si>
  <si>
    <t>JZY002</t>
  </si>
  <si>
    <t>LGV683</t>
  </si>
  <si>
    <t>BQN873</t>
  </si>
  <si>
    <t>EHS693</t>
  </si>
  <si>
    <t>HEH448</t>
  </si>
  <si>
    <t>SXZ558</t>
  </si>
  <si>
    <t>VJL397</t>
  </si>
  <si>
    <t>NPQ805</t>
  </si>
  <si>
    <t>QML728</t>
  </si>
  <si>
    <t>WMZ962</t>
  </si>
  <si>
    <t>VKC747</t>
  </si>
  <si>
    <t>GFA870</t>
  </si>
  <si>
    <t>OVX273</t>
  </si>
  <si>
    <t>PMY474</t>
  </si>
  <si>
    <t>SCO412</t>
  </si>
  <si>
    <t>TAR084</t>
  </si>
  <si>
    <t>XFB221</t>
  </si>
  <si>
    <t>FYV505</t>
  </si>
  <si>
    <t>SWX329</t>
  </si>
  <si>
    <t>RAX682</t>
  </si>
  <si>
    <t>YGD988</t>
  </si>
  <si>
    <t>VKI418</t>
  </si>
  <si>
    <t>YCX447</t>
  </si>
  <si>
    <t>CPU494</t>
  </si>
  <si>
    <t>HCT269</t>
  </si>
  <si>
    <t>ESM037</t>
  </si>
  <si>
    <t>BIA020</t>
  </si>
  <si>
    <t>AOI168</t>
  </si>
  <si>
    <t>THZ585</t>
  </si>
  <si>
    <t>RRU968</t>
  </si>
  <si>
    <t>PNO376</t>
  </si>
  <si>
    <t>WAG314</t>
  </si>
  <si>
    <t>NGY446</t>
  </si>
  <si>
    <t>AJC347</t>
  </si>
  <si>
    <t>MQB442</t>
  </si>
  <si>
    <t>RLU153</t>
  </si>
  <si>
    <t>SYR503</t>
  </si>
  <si>
    <t>UTV909</t>
  </si>
  <si>
    <t>CYB165</t>
  </si>
  <si>
    <t>OTR687</t>
  </si>
  <si>
    <t>AUN635</t>
  </si>
  <si>
    <t>XWX299</t>
  </si>
  <si>
    <t>UON871</t>
  </si>
  <si>
    <t>JEI467</t>
  </si>
  <si>
    <t>VDE876</t>
  </si>
  <si>
    <t>VZG486</t>
  </si>
  <si>
    <t>DKI483</t>
  </si>
  <si>
    <t>RYJ086</t>
  </si>
  <si>
    <t>CDD710</t>
  </si>
  <si>
    <t>CIF582</t>
  </si>
  <si>
    <t>CUT039</t>
  </si>
  <si>
    <t>HEK906</t>
  </si>
  <si>
    <t>KXA577</t>
  </si>
  <si>
    <t>CVG023</t>
  </si>
  <si>
    <t>SCT620</t>
  </si>
  <si>
    <t>JEO783</t>
  </si>
  <si>
    <t>AJP909</t>
  </si>
  <si>
    <t>AVD131</t>
  </si>
  <si>
    <t>WRN750</t>
  </si>
  <si>
    <t>EJY997</t>
  </si>
  <si>
    <t>PQE453</t>
  </si>
  <si>
    <t>GIO795</t>
  </si>
  <si>
    <t>YOM494</t>
  </si>
  <si>
    <t>UUR601</t>
  </si>
  <si>
    <t>LFK580</t>
  </si>
  <si>
    <t>NUL981</t>
  </si>
  <si>
    <t>RGZ401</t>
  </si>
  <si>
    <t>CKB781</t>
  </si>
  <si>
    <t>FGG610</t>
  </si>
  <si>
    <t>UYY090</t>
  </si>
  <si>
    <t>FIO146</t>
  </si>
  <si>
    <t>PTC504</t>
  </si>
  <si>
    <t>NFY345</t>
  </si>
  <si>
    <t>SMM983</t>
  </si>
  <si>
    <t>YEH865</t>
  </si>
  <si>
    <t>MZT237</t>
  </si>
  <si>
    <t>QBW079</t>
  </si>
  <si>
    <t>IQP043</t>
  </si>
  <si>
    <t>GKH407</t>
  </si>
  <si>
    <t>FJG992</t>
  </si>
  <si>
    <t>SZF776</t>
  </si>
  <si>
    <t>EBO280</t>
  </si>
  <si>
    <t>FEU295</t>
  </si>
  <si>
    <t>KDR976</t>
  </si>
  <si>
    <t>OTX400</t>
  </si>
  <si>
    <t>QWW419</t>
  </si>
  <si>
    <t>TFB023</t>
  </si>
  <si>
    <t>YUY540</t>
  </si>
  <si>
    <t>DRU175</t>
  </si>
  <si>
    <t>PBS390</t>
  </si>
  <si>
    <t>OEA992</t>
  </si>
  <si>
    <t>VJD728</t>
  </si>
  <si>
    <t>PWO216</t>
  </si>
  <si>
    <t>RSJ886</t>
  </si>
  <si>
    <t>MUD155</t>
  </si>
  <si>
    <t>YLG517</t>
  </si>
  <si>
    <t>DMZ602</t>
  </si>
  <si>
    <t>PFW840</t>
  </si>
  <si>
    <t>EDC471</t>
  </si>
  <si>
    <t>LBE179</t>
  </si>
  <si>
    <t>WHN986</t>
  </si>
  <si>
    <t>JAO215</t>
  </si>
  <si>
    <t>DJN882</t>
  </si>
  <si>
    <t>VAR105</t>
  </si>
  <si>
    <t>BVD681</t>
  </si>
  <si>
    <t>NVG260</t>
  </si>
  <si>
    <t>DXG753</t>
  </si>
  <si>
    <t>YEM554</t>
  </si>
  <si>
    <t>DJZ933</t>
  </si>
  <si>
    <t>VLV048</t>
  </si>
  <si>
    <t>UCU630</t>
  </si>
  <si>
    <t>AKF070</t>
  </si>
  <si>
    <t>XLS689</t>
  </si>
  <si>
    <t>RDU256</t>
  </si>
  <si>
    <t>YPH486</t>
  </si>
  <si>
    <t>ZHV040</t>
  </si>
  <si>
    <t>LEG802</t>
  </si>
  <si>
    <t>BDG517</t>
  </si>
  <si>
    <t>DKS919</t>
  </si>
  <si>
    <t>YWM284</t>
  </si>
  <si>
    <t>VXF486</t>
  </si>
  <si>
    <t>TMH826</t>
  </si>
  <si>
    <t>KMM436</t>
  </si>
  <si>
    <t>UPY810</t>
  </si>
  <si>
    <t>COZ037</t>
  </si>
  <si>
    <t>UVA060</t>
  </si>
  <si>
    <t>IOB522</t>
  </si>
  <si>
    <t>DXR065</t>
  </si>
  <si>
    <t>HHL641</t>
  </si>
  <si>
    <t>NJM119</t>
  </si>
  <si>
    <t>IJO764</t>
  </si>
  <si>
    <t>LOF168</t>
  </si>
  <si>
    <t>NLK861</t>
  </si>
  <si>
    <t>BOY886</t>
  </si>
  <si>
    <t>FFP394</t>
  </si>
  <si>
    <t>VED634</t>
  </si>
  <si>
    <t>DMD288</t>
  </si>
  <si>
    <t>RNG740</t>
  </si>
  <si>
    <t>UHU051</t>
  </si>
  <si>
    <t>EKH776</t>
  </si>
  <si>
    <t>PCA374</t>
  </si>
  <si>
    <t>LNH695</t>
  </si>
  <si>
    <t>MQU963</t>
  </si>
  <si>
    <t>YJI598</t>
  </si>
  <si>
    <t>GZY771</t>
  </si>
  <si>
    <t>SOL962</t>
  </si>
  <si>
    <t>NKK974</t>
  </si>
  <si>
    <t>EOB224</t>
  </si>
  <si>
    <t>QCA743</t>
  </si>
  <si>
    <t>DHG863</t>
  </si>
  <si>
    <t>ZRR270</t>
  </si>
  <si>
    <t>QXM719</t>
  </si>
  <si>
    <t>XFM185</t>
  </si>
  <si>
    <t>MMB239</t>
  </si>
  <si>
    <t>ERR093</t>
  </si>
  <si>
    <t>FDS384</t>
  </si>
  <si>
    <t>TCA941</t>
  </si>
  <si>
    <t>LGE221</t>
  </si>
  <si>
    <t>VYU431</t>
  </si>
  <si>
    <t>ZYX896</t>
  </si>
  <si>
    <t>JKW201</t>
  </si>
  <si>
    <t>DUL146</t>
  </si>
  <si>
    <t>JUM236</t>
  </si>
  <si>
    <t>CJF734</t>
  </si>
  <si>
    <t>RJK792</t>
  </si>
  <si>
    <t>LXP006</t>
  </si>
  <si>
    <t>HSY232</t>
  </si>
  <si>
    <t>YNE966</t>
  </si>
  <si>
    <t>GYC133</t>
  </si>
  <si>
    <t>YXJ628</t>
  </si>
  <si>
    <t>BWI158</t>
  </si>
  <si>
    <t>TVE100</t>
  </si>
  <si>
    <t>FKJ595</t>
  </si>
  <si>
    <t>IIB973</t>
  </si>
  <si>
    <t>ATU371</t>
  </si>
  <si>
    <t>QYB658</t>
  </si>
  <si>
    <t>HMV478</t>
  </si>
  <si>
    <t>YUR703</t>
  </si>
  <si>
    <t>LQI186</t>
  </si>
  <si>
    <t>KRZ052</t>
  </si>
  <si>
    <t>FGE897</t>
  </si>
  <si>
    <t>JNE713</t>
  </si>
  <si>
    <t>LKT085</t>
  </si>
  <si>
    <t>QRZ877</t>
  </si>
  <si>
    <t>MCE347</t>
  </si>
  <si>
    <t>HJY099</t>
  </si>
  <si>
    <t>RCB849</t>
  </si>
  <si>
    <t>SUO519</t>
  </si>
  <si>
    <t>IFT009</t>
  </si>
  <si>
    <t>EHS556</t>
  </si>
  <si>
    <t>SWI445</t>
  </si>
  <si>
    <t>VTD574</t>
  </si>
  <si>
    <t>TMS984</t>
  </si>
  <si>
    <t>SXX531</t>
  </si>
  <si>
    <t>LJU904</t>
  </si>
  <si>
    <t>BFH728</t>
  </si>
  <si>
    <t>TWG795</t>
  </si>
  <si>
    <t>AIN454</t>
  </si>
  <si>
    <t>OAM658</t>
  </si>
  <si>
    <t>WXD020</t>
  </si>
  <si>
    <t>KGQ419</t>
  </si>
  <si>
    <t>HGF387</t>
  </si>
  <si>
    <t>BZT597</t>
  </si>
  <si>
    <t>QFC673</t>
  </si>
  <si>
    <t>HIG993</t>
  </si>
  <si>
    <t>NSJ999</t>
  </si>
  <si>
    <t>YPL238</t>
  </si>
  <si>
    <t>AMT256</t>
  </si>
  <si>
    <t>EMG568</t>
  </si>
  <si>
    <t>ARM505</t>
  </si>
  <si>
    <t>HJH252</t>
  </si>
  <si>
    <t>CTC981</t>
  </si>
  <si>
    <t>GZC250</t>
  </si>
  <si>
    <t>RVX805</t>
  </si>
  <si>
    <t>MTB905</t>
  </si>
  <si>
    <t>RKA894</t>
  </si>
  <si>
    <t>OGW841</t>
  </si>
  <si>
    <t>FUB030</t>
  </si>
  <si>
    <t>DKC009</t>
  </si>
  <si>
    <t>CJE318</t>
  </si>
  <si>
    <t>YGV849</t>
  </si>
  <si>
    <t>HZO227</t>
  </si>
  <si>
    <t>VXC458</t>
  </si>
  <si>
    <t>QJP539</t>
  </si>
  <si>
    <t>EUT937</t>
  </si>
  <si>
    <t>EIM739</t>
  </si>
  <si>
    <t>LPN639</t>
  </si>
  <si>
    <t>XTS838</t>
  </si>
  <si>
    <t>MRK354</t>
  </si>
  <si>
    <t>OFD773</t>
  </si>
  <si>
    <t>JQH701</t>
  </si>
  <si>
    <t>MGC838</t>
  </si>
  <si>
    <t>FEM314</t>
  </si>
  <si>
    <t>BKW481</t>
  </si>
  <si>
    <t>DNJ744</t>
  </si>
  <si>
    <t>AKS233</t>
  </si>
  <si>
    <t>KTY016</t>
  </si>
  <si>
    <t>BMG080</t>
  </si>
  <si>
    <t>TFW188</t>
  </si>
  <si>
    <t>BLA572</t>
  </si>
  <si>
    <t>HFL196</t>
  </si>
  <si>
    <t>UCI401</t>
  </si>
  <si>
    <t>VJB090</t>
  </si>
  <si>
    <t>BXH789</t>
  </si>
  <si>
    <t>VEV467</t>
  </si>
  <si>
    <t>WMB858</t>
  </si>
  <si>
    <t>PMH621</t>
  </si>
  <si>
    <t>OZY230</t>
  </si>
  <si>
    <t>KKD754</t>
  </si>
  <si>
    <t>OZW470</t>
  </si>
  <si>
    <t>IGJ923</t>
  </si>
  <si>
    <t>BXY360</t>
  </si>
  <si>
    <t>KZL451</t>
  </si>
  <si>
    <t>LXX753</t>
  </si>
  <si>
    <t>LLZ602</t>
  </si>
  <si>
    <t>OHG094</t>
  </si>
  <si>
    <t>CUT314</t>
  </si>
  <si>
    <t>RSM015</t>
  </si>
  <si>
    <t>BMB274</t>
  </si>
  <si>
    <t>VZL019</t>
  </si>
  <si>
    <t>EGB309</t>
  </si>
  <si>
    <t>OOY087</t>
  </si>
  <si>
    <t>HVD195</t>
  </si>
  <si>
    <t>BCA374</t>
  </si>
  <si>
    <t>CHZ718</t>
  </si>
  <si>
    <t>GHZ080</t>
  </si>
  <si>
    <t>OTD545</t>
  </si>
  <si>
    <t>JYP896</t>
  </si>
  <si>
    <t>KMO334</t>
  </si>
  <si>
    <t>EEH946</t>
  </si>
  <si>
    <t>FZO497</t>
  </si>
  <si>
    <t>ZWP956</t>
  </si>
  <si>
    <t>PQX809</t>
  </si>
  <si>
    <t>NMD557</t>
  </si>
  <si>
    <t>TWK146</t>
  </si>
  <si>
    <t>IBQ940</t>
  </si>
  <si>
    <t>LXS404</t>
  </si>
  <si>
    <t>FDR046</t>
  </si>
  <si>
    <t>GRC358</t>
  </si>
  <si>
    <t>HBL583</t>
  </si>
  <si>
    <t>SQN562</t>
  </si>
  <si>
    <t>EIM124</t>
  </si>
  <si>
    <t>QGS980</t>
  </si>
  <si>
    <t>FCK443</t>
  </si>
  <si>
    <t>LWE220</t>
  </si>
  <si>
    <t>WDD035</t>
  </si>
  <si>
    <t>KNI694</t>
  </si>
  <si>
    <t>NCW440</t>
  </si>
  <si>
    <t>RVV046</t>
  </si>
  <si>
    <t>OMA318</t>
  </si>
  <si>
    <t>TVY816</t>
  </si>
  <si>
    <t>HCZ162</t>
  </si>
  <si>
    <t>FJX520</t>
  </si>
  <si>
    <t>TBW809</t>
  </si>
  <si>
    <t>TPP096</t>
  </si>
  <si>
    <t>MMU090</t>
  </si>
  <si>
    <t>CQX633</t>
  </si>
  <si>
    <t>NEU881</t>
  </si>
  <si>
    <t>ROX345</t>
  </si>
  <si>
    <t>RGN574</t>
  </si>
  <si>
    <t>CLU353</t>
  </si>
  <si>
    <t>MYH914</t>
  </si>
  <si>
    <t>THF745</t>
  </si>
  <si>
    <t>TNS819</t>
  </si>
  <si>
    <t>BUQ406</t>
  </si>
  <si>
    <t>DDV007</t>
  </si>
  <si>
    <t>YBI762</t>
  </si>
  <si>
    <t>QYW889</t>
  </si>
  <si>
    <t>YAI019</t>
  </si>
  <si>
    <t>GEK625</t>
  </si>
  <si>
    <t>TCV239</t>
  </si>
  <si>
    <t>YCK047</t>
  </si>
  <si>
    <t>WWF689</t>
  </si>
  <si>
    <t>ZJU844</t>
  </si>
  <si>
    <t>GCA447</t>
  </si>
  <si>
    <t>RXF191</t>
  </si>
  <si>
    <t>QMH353</t>
  </si>
  <si>
    <t>ZSB416</t>
  </si>
  <si>
    <t>ONA909</t>
  </si>
  <si>
    <t>TJS208</t>
  </si>
  <si>
    <t>JLP281</t>
  </si>
  <si>
    <t>BER249</t>
  </si>
  <si>
    <t>HKT363</t>
  </si>
  <si>
    <t>EZR436</t>
  </si>
  <si>
    <t>IIB703</t>
  </si>
  <si>
    <t>BIL824</t>
  </si>
  <si>
    <t>YRF175</t>
  </si>
  <si>
    <t>JDF093</t>
  </si>
  <si>
    <t>JPF693</t>
  </si>
  <si>
    <t>IOU196</t>
  </si>
  <si>
    <t>EMM009</t>
  </si>
  <si>
    <t>KYH968</t>
  </si>
  <si>
    <t>ZXT312</t>
  </si>
  <si>
    <t>NOO781</t>
  </si>
  <si>
    <t>ORW691</t>
  </si>
  <si>
    <t>TFF578</t>
  </si>
  <si>
    <t>NAU486</t>
  </si>
  <si>
    <t>PRA694</t>
  </si>
  <si>
    <t>DMD511</t>
  </si>
  <si>
    <t>PAM564</t>
  </si>
  <si>
    <t>SLI600</t>
  </si>
  <si>
    <t>LCM705</t>
  </si>
  <si>
    <t>NKX255</t>
  </si>
  <si>
    <t>SCQ029</t>
  </si>
  <si>
    <t>XKG630</t>
  </si>
  <si>
    <t>AKN390</t>
  </si>
  <si>
    <t>OEP578</t>
  </si>
  <si>
    <t>FAB659</t>
  </si>
  <si>
    <t>ZMV557</t>
  </si>
  <si>
    <t>RHF728</t>
  </si>
  <si>
    <t>JEQ564</t>
  </si>
  <si>
    <t>OXP749</t>
  </si>
  <si>
    <t>UAC483</t>
  </si>
  <si>
    <t>MRE045</t>
  </si>
  <si>
    <t>MNB559</t>
  </si>
  <si>
    <t>PVA724</t>
  </si>
  <si>
    <t>DPC754</t>
  </si>
  <si>
    <t>SCP662</t>
  </si>
  <si>
    <t>LLE722</t>
  </si>
  <si>
    <t>UNG541</t>
  </si>
  <si>
    <t>IIX025</t>
  </si>
  <si>
    <t>HNE870</t>
  </si>
  <si>
    <t>QEI189</t>
  </si>
  <si>
    <t>BIT126</t>
  </si>
  <si>
    <t>PJD647</t>
  </si>
  <si>
    <t>NNV870</t>
  </si>
  <si>
    <t>EPR669</t>
  </si>
  <si>
    <t>HJC358</t>
  </si>
  <si>
    <t>LEW542</t>
  </si>
  <si>
    <t>IMV123</t>
  </si>
  <si>
    <t>JJT400</t>
  </si>
  <si>
    <t>NJS606</t>
  </si>
  <si>
    <t>EJV373</t>
  </si>
  <si>
    <t>RKA890</t>
  </si>
  <si>
    <t>MOQ498</t>
  </si>
  <si>
    <t>YFR796</t>
  </si>
  <si>
    <t>COZ361</t>
  </si>
  <si>
    <t>VDJ931</t>
  </si>
  <si>
    <t>OJD803</t>
  </si>
  <si>
    <t>QTA369</t>
  </si>
  <si>
    <t>OGZ703</t>
  </si>
  <si>
    <t>FFA035</t>
  </si>
  <si>
    <t>WNY700</t>
  </si>
  <si>
    <t>FYW837</t>
  </si>
  <si>
    <t>RVK108</t>
  </si>
  <si>
    <t>QAF707</t>
  </si>
  <si>
    <t>RYT169</t>
  </si>
  <si>
    <t>VVM285</t>
  </si>
  <si>
    <t>CYS501</t>
  </si>
  <si>
    <t>YAX226</t>
  </si>
  <si>
    <t>IPB038</t>
  </si>
  <si>
    <t>YRV074</t>
  </si>
  <si>
    <t>LXM192</t>
  </si>
  <si>
    <t>UMB908</t>
  </si>
  <si>
    <t>PPH401</t>
  </si>
  <si>
    <t>LRR117</t>
  </si>
  <si>
    <t>YML999</t>
  </si>
  <si>
    <t>ZFI901</t>
  </si>
  <si>
    <t>IWS836</t>
  </si>
  <si>
    <t>XOH748</t>
  </si>
  <si>
    <t>MXI036</t>
  </si>
  <si>
    <t>XFJ921</t>
  </si>
  <si>
    <t>PGV689</t>
  </si>
  <si>
    <t>TSQ668</t>
  </si>
  <si>
    <t>HYW379</t>
  </si>
  <si>
    <t>KJT156</t>
  </si>
  <si>
    <t>SHT564</t>
  </si>
  <si>
    <t>KAT825</t>
  </si>
  <si>
    <t>JXP807</t>
  </si>
  <si>
    <t>TUD012</t>
  </si>
  <si>
    <t>HIJ390</t>
  </si>
  <si>
    <t>PWR307</t>
  </si>
  <si>
    <t>XHT088</t>
  </si>
  <si>
    <t>RNW171</t>
  </si>
  <si>
    <t>JTA697</t>
  </si>
  <si>
    <t>IXN144</t>
  </si>
  <si>
    <t>XPZ591</t>
  </si>
  <si>
    <t>HYA800</t>
  </si>
  <si>
    <t>BYZ116</t>
  </si>
  <si>
    <t>CRY020</t>
  </si>
  <si>
    <t>IJA924</t>
  </si>
  <si>
    <t>PVA526</t>
  </si>
  <si>
    <t>OXS973</t>
  </si>
  <si>
    <t>JXS328</t>
  </si>
  <si>
    <t>FVM603</t>
  </si>
  <si>
    <t>XIR706</t>
  </si>
  <si>
    <t>JEB207</t>
  </si>
  <si>
    <t>XBG504</t>
  </si>
  <si>
    <t>KBP303</t>
  </si>
  <si>
    <t>CQT239</t>
  </si>
  <si>
    <t>ICA516</t>
  </si>
  <si>
    <t>HVQ151</t>
  </si>
  <si>
    <t>ZGW350</t>
  </si>
  <si>
    <t>MCR779</t>
  </si>
  <si>
    <t>CSN999</t>
  </si>
  <si>
    <t>EFU297</t>
  </si>
  <si>
    <t>DRZ621</t>
  </si>
  <si>
    <t>BEP644</t>
  </si>
  <si>
    <t>NMJ836</t>
  </si>
  <si>
    <t>ZJP587</t>
  </si>
  <si>
    <t>RWM104</t>
  </si>
  <si>
    <t>ANL675</t>
  </si>
  <si>
    <t>CBT991</t>
  </si>
  <si>
    <t>AHV471</t>
  </si>
  <si>
    <t>MGB076</t>
  </si>
  <si>
    <t>NKG797</t>
  </si>
  <si>
    <t>QKR548</t>
  </si>
  <si>
    <t>LMQ457</t>
  </si>
  <si>
    <t>GWM700</t>
  </si>
  <si>
    <t>FGS095</t>
  </si>
  <si>
    <t>YCX781</t>
  </si>
  <si>
    <t>EXB436</t>
  </si>
  <si>
    <t>LWY619</t>
  </si>
  <si>
    <t>QSS372</t>
  </si>
  <si>
    <t>QJA216</t>
  </si>
  <si>
    <t>VXP513</t>
  </si>
  <si>
    <t>PZA750</t>
  </si>
  <si>
    <t>VLU550</t>
  </si>
  <si>
    <t>HVH733</t>
  </si>
  <si>
    <t>QZY119</t>
  </si>
  <si>
    <t>YET924</t>
  </si>
  <si>
    <t>IAX406</t>
  </si>
  <si>
    <t>MYE397</t>
  </si>
  <si>
    <t>YTV871</t>
  </si>
  <si>
    <t>EKC892</t>
  </si>
  <si>
    <t>TFR502</t>
  </si>
  <si>
    <t>FPV280</t>
  </si>
  <si>
    <t>QOZ542</t>
  </si>
  <si>
    <t>GQY171</t>
  </si>
  <si>
    <t>SWV747</t>
  </si>
  <si>
    <t>FGF407</t>
  </si>
  <si>
    <t>PRS152</t>
  </si>
  <si>
    <t>KMA737</t>
  </si>
  <si>
    <t>TMX337</t>
  </si>
  <si>
    <t>EGE911</t>
  </si>
  <si>
    <t>DFK944</t>
  </si>
  <si>
    <t>FXU514</t>
  </si>
  <si>
    <t>ANU155</t>
  </si>
  <si>
    <t>WVJ306</t>
  </si>
  <si>
    <t>MJZ416</t>
  </si>
  <si>
    <t>CTF618</t>
  </si>
  <si>
    <t>NRK642</t>
  </si>
  <si>
    <t>ZCN545</t>
  </si>
  <si>
    <t>PBV984</t>
  </si>
  <si>
    <t>QPM619</t>
  </si>
  <si>
    <t>ECD045</t>
  </si>
  <si>
    <t>TTL527</t>
  </si>
  <si>
    <t>YSB590</t>
  </si>
  <si>
    <t>DLT401</t>
  </si>
  <si>
    <t>XDF434</t>
  </si>
  <si>
    <t>IKM235</t>
  </si>
  <si>
    <t>BAN056</t>
  </si>
  <si>
    <t>QAR217</t>
  </si>
  <si>
    <t>KFY079</t>
  </si>
  <si>
    <t>HTU050</t>
  </si>
  <si>
    <t>NFY153</t>
  </si>
  <si>
    <t>RYP448</t>
  </si>
  <si>
    <t>GJO227</t>
  </si>
  <si>
    <t>QAW753</t>
  </si>
  <si>
    <t>ZIM352</t>
  </si>
  <si>
    <t>WYS369</t>
  </si>
  <si>
    <t>HVD748</t>
  </si>
  <si>
    <t>ONK362</t>
  </si>
  <si>
    <t>BYQ301</t>
  </si>
  <si>
    <t>NKT540</t>
  </si>
  <si>
    <t>JBP636</t>
  </si>
  <si>
    <t>IIZ543</t>
  </si>
  <si>
    <t>ISJ512</t>
  </si>
  <si>
    <t>HMR920</t>
  </si>
  <si>
    <t>HQQ956</t>
  </si>
  <si>
    <t>LJW232</t>
  </si>
  <si>
    <t>YHQ227</t>
  </si>
  <si>
    <t>QPC335</t>
  </si>
  <si>
    <t>NVU627</t>
  </si>
  <si>
    <t>ZZE589</t>
  </si>
  <si>
    <t>URY018</t>
  </si>
  <si>
    <t>UJY063</t>
  </si>
  <si>
    <t>CTK977</t>
  </si>
  <si>
    <t>NUT388</t>
  </si>
  <si>
    <t>GSM960</t>
  </si>
  <si>
    <t>QFC841</t>
  </si>
  <si>
    <t>WBK793</t>
  </si>
  <si>
    <t>KTZ837</t>
  </si>
  <si>
    <t>EZL706</t>
  </si>
  <si>
    <t>XDY350</t>
  </si>
  <si>
    <t>DUU356</t>
  </si>
  <si>
    <t>GFI859</t>
  </si>
  <si>
    <t>XYP397</t>
  </si>
  <si>
    <t>UWO657</t>
  </si>
  <si>
    <t>PCN204</t>
  </si>
  <si>
    <t>EQP862</t>
  </si>
  <si>
    <t>KAC573</t>
  </si>
  <si>
    <t>YTU244</t>
  </si>
  <si>
    <t>YKP630</t>
  </si>
  <si>
    <t>EEV388</t>
  </si>
  <si>
    <t>QNV225</t>
  </si>
  <si>
    <t>PHJ447</t>
  </si>
  <si>
    <t>GKH152</t>
  </si>
  <si>
    <t>WXU077</t>
  </si>
  <si>
    <t>TUT087</t>
  </si>
  <si>
    <t>ARS294</t>
  </si>
  <si>
    <t>FTS018</t>
  </si>
  <si>
    <t>EWW030</t>
  </si>
  <si>
    <t>KDZ398</t>
  </si>
  <si>
    <t>QIY578</t>
  </si>
  <si>
    <t>ZXA247</t>
  </si>
  <si>
    <t>VAC273</t>
  </si>
  <si>
    <t>ZKI405</t>
  </si>
  <si>
    <t>MBJ453</t>
  </si>
  <si>
    <t>EZT034</t>
  </si>
  <si>
    <t>YNN980</t>
  </si>
  <si>
    <t>XGO633</t>
  </si>
  <si>
    <t>YSU131</t>
  </si>
  <si>
    <t>TWO948</t>
  </si>
  <si>
    <t>RBP062</t>
  </si>
  <si>
    <t>MVA504</t>
  </si>
  <si>
    <t>RUT314</t>
  </si>
  <si>
    <t>MCW476</t>
  </si>
  <si>
    <t>KKG007</t>
  </si>
  <si>
    <t>UJJ915</t>
  </si>
  <si>
    <t>VWX154</t>
  </si>
  <si>
    <t>DTI299</t>
  </si>
  <si>
    <t>NXS788</t>
  </si>
  <si>
    <t>PTV474</t>
  </si>
  <si>
    <t>PNX527</t>
  </si>
  <si>
    <t>SGZ898</t>
  </si>
  <si>
    <t>OLO053</t>
  </si>
  <si>
    <t>GXI859</t>
  </si>
  <si>
    <t>YMS606</t>
  </si>
  <si>
    <t>GEI073</t>
  </si>
  <si>
    <t>JCH554</t>
  </si>
  <si>
    <t>ZLO775</t>
  </si>
  <si>
    <t>QDP568</t>
  </si>
  <si>
    <t>EGQ750</t>
  </si>
  <si>
    <t>QQA686</t>
  </si>
  <si>
    <t>VIC428</t>
  </si>
  <si>
    <t>CAL453</t>
  </si>
  <si>
    <t>DCG643</t>
  </si>
  <si>
    <t>PHT027</t>
  </si>
  <si>
    <t>YTB631</t>
  </si>
  <si>
    <t>FUE867</t>
  </si>
  <si>
    <t>PXD087</t>
  </si>
  <si>
    <t>SDY315</t>
  </si>
  <si>
    <t>LQK423</t>
  </si>
  <si>
    <t>RCN680</t>
  </si>
  <si>
    <t>XZZ626</t>
  </si>
  <si>
    <t>VQU595</t>
  </si>
  <si>
    <t>SRK854</t>
  </si>
  <si>
    <t>KPL686</t>
  </si>
  <si>
    <t>WNW311</t>
  </si>
  <si>
    <t>FNZ820</t>
  </si>
  <si>
    <t>HYO135</t>
  </si>
  <si>
    <t>AVU471</t>
  </si>
  <si>
    <t>SVW122</t>
  </si>
  <si>
    <t>JGU480</t>
  </si>
  <si>
    <t>FSO262</t>
  </si>
  <si>
    <t>SBJ877</t>
  </si>
  <si>
    <t>AVX486</t>
  </si>
  <si>
    <t>HJM851</t>
  </si>
  <si>
    <t>COU045</t>
  </si>
  <si>
    <t>RSH121</t>
  </si>
  <si>
    <t>YCZ584</t>
  </si>
  <si>
    <t>FMQ954</t>
  </si>
  <si>
    <t>ZKR402</t>
  </si>
  <si>
    <t>FMZ417</t>
  </si>
  <si>
    <t>QYQ089</t>
  </si>
  <si>
    <t>IIT902</t>
  </si>
  <si>
    <t>RJQ661</t>
  </si>
  <si>
    <t>YPX584</t>
  </si>
  <si>
    <t>UFO493</t>
  </si>
  <si>
    <t>FLI182</t>
  </si>
  <si>
    <t>PAZ651</t>
  </si>
  <si>
    <t>AWB776</t>
  </si>
  <si>
    <t>HIJ751</t>
  </si>
  <si>
    <t>VEY454</t>
  </si>
  <si>
    <t>WVJ903</t>
  </si>
  <si>
    <t>NMI746</t>
  </si>
  <si>
    <t>LCF510</t>
  </si>
  <si>
    <t>NPP707</t>
  </si>
  <si>
    <t>SNB406</t>
  </si>
  <si>
    <t>NDW652</t>
  </si>
  <si>
    <t>LBA478</t>
  </si>
  <si>
    <t>QUV720</t>
  </si>
  <si>
    <t>IND353</t>
  </si>
  <si>
    <t>AEZ406</t>
  </si>
  <si>
    <t>SBL078</t>
  </si>
  <si>
    <t>GYI339</t>
  </si>
  <si>
    <t>LRW021</t>
  </si>
  <si>
    <t>CVY962</t>
  </si>
  <si>
    <t>QAN280</t>
  </si>
  <si>
    <t>ZKE990</t>
  </si>
  <si>
    <t>FPZ557</t>
  </si>
  <si>
    <t>JLC073</t>
  </si>
  <si>
    <t>DNA274</t>
  </si>
  <si>
    <t>XIF923</t>
  </si>
  <si>
    <t>MKK879</t>
  </si>
  <si>
    <t>VFD531</t>
  </si>
  <si>
    <t>UTI695</t>
  </si>
  <si>
    <t>JPL888</t>
  </si>
  <si>
    <t>FNC777</t>
  </si>
  <si>
    <t>QDG695</t>
  </si>
  <si>
    <t>ONZ626</t>
  </si>
  <si>
    <t>LZV377</t>
  </si>
  <si>
    <t>ASE476</t>
  </si>
  <si>
    <t>VEB275</t>
  </si>
  <si>
    <t>URF070</t>
  </si>
  <si>
    <t>TAN533</t>
  </si>
  <si>
    <t>BMC827</t>
  </si>
  <si>
    <t>CLW094</t>
  </si>
  <si>
    <t>PFG531</t>
  </si>
  <si>
    <t>GYC355</t>
  </si>
  <si>
    <t>KUL361</t>
  </si>
  <si>
    <t>ZXV955</t>
  </si>
  <si>
    <t>GCF982</t>
  </si>
  <si>
    <t>THX423</t>
  </si>
  <si>
    <t>PPB854</t>
  </si>
  <si>
    <t>RMR148</t>
  </si>
  <si>
    <t>KLA978</t>
  </si>
  <si>
    <t>WWK093</t>
  </si>
  <si>
    <t>MJQ254</t>
  </si>
  <si>
    <t>KLG500</t>
  </si>
  <si>
    <t>FVE045</t>
  </si>
  <si>
    <t>CXV437</t>
  </si>
  <si>
    <t>VWS321</t>
  </si>
  <si>
    <t>PYF169</t>
  </si>
  <si>
    <t>PUP194</t>
  </si>
  <si>
    <t>SLK284</t>
  </si>
  <si>
    <t>DBP756</t>
  </si>
  <si>
    <t>DEM165</t>
  </si>
  <si>
    <t>VUI153</t>
  </si>
  <si>
    <t>NOZ891</t>
  </si>
  <si>
    <t>AAG870</t>
  </si>
  <si>
    <t>ZUI357</t>
  </si>
  <si>
    <t>NMD886</t>
  </si>
  <si>
    <t>PAS394</t>
  </si>
  <si>
    <t>KCQ558</t>
  </si>
  <si>
    <t>GTN592</t>
  </si>
  <si>
    <t>FPM042</t>
  </si>
  <si>
    <t>GKX370</t>
  </si>
  <si>
    <t>MIZ742</t>
  </si>
  <si>
    <t>PIA210</t>
  </si>
  <si>
    <t>AGP619</t>
  </si>
  <si>
    <t>WPE586</t>
  </si>
  <si>
    <t>IKI732</t>
  </si>
  <si>
    <t>LYB106</t>
  </si>
  <si>
    <t>AEU679</t>
  </si>
  <si>
    <t>CAC897</t>
  </si>
  <si>
    <t>TWB170</t>
  </si>
  <si>
    <t>MSM826</t>
  </si>
  <si>
    <t>WCJ054</t>
  </si>
  <si>
    <t>NAY914</t>
  </si>
  <si>
    <t>AUD954</t>
  </si>
  <si>
    <t>RLM239</t>
  </si>
  <si>
    <t>KCK816</t>
  </si>
  <si>
    <t>GJQ501</t>
  </si>
  <si>
    <t>KXC513</t>
  </si>
  <si>
    <t>AXU403</t>
  </si>
  <si>
    <t>GWO561</t>
  </si>
  <si>
    <t>SVW149</t>
  </si>
  <si>
    <t>TZO766</t>
  </si>
  <si>
    <t>YAS353</t>
  </si>
  <si>
    <t>GZU215</t>
  </si>
  <si>
    <t>SPZ097</t>
  </si>
  <si>
    <t>HAU766</t>
  </si>
  <si>
    <t>SMR624</t>
  </si>
  <si>
    <t>YRB272</t>
  </si>
  <si>
    <t>YAO153</t>
  </si>
  <si>
    <t>EIF325</t>
  </si>
  <si>
    <t>TJO467</t>
  </si>
  <si>
    <t>THB916</t>
  </si>
  <si>
    <t>NIA195</t>
  </si>
  <si>
    <t>CQH551</t>
  </si>
  <si>
    <t>NCJ648</t>
  </si>
  <si>
    <t>LLB333</t>
  </si>
  <si>
    <t>ZLY564</t>
  </si>
  <si>
    <t>ZLI395</t>
  </si>
  <si>
    <t>ZLZ206</t>
  </si>
  <si>
    <t>ZBD120</t>
  </si>
  <si>
    <t>PXF135</t>
  </si>
  <si>
    <t>JBE257</t>
  </si>
  <si>
    <t>HPX921</t>
  </si>
  <si>
    <t>DPX443</t>
  </si>
  <si>
    <t>FLZ383</t>
  </si>
  <si>
    <t>KKI223</t>
  </si>
  <si>
    <t>TAZ886</t>
  </si>
  <si>
    <t>YPT050</t>
  </si>
  <si>
    <t>NSZ816</t>
  </si>
  <si>
    <t>XOV395</t>
  </si>
  <si>
    <t>XDE037</t>
  </si>
  <si>
    <t>KRD345</t>
  </si>
  <si>
    <t>JDL405</t>
  </si>
  <si>
    <t>FBK348</t>
  </si>
  <si>
    <t>NVO267</t>
  </si>
  <si>
    <t>DGL340</t>
  </si>
  <si>
    <t>JQW612</t>
  </si>
  <si>
    <t>UQH078</t>
  </si>
  <si>
    <t>AAO700</t>
  </si>
  <si>
    <t>YXK143</t>
  </si>
  <si>
    <t>PIE724</t>
  </si>
  <si>
    <t>EOG838</t>
  </si>
  <si>
    <t>KEQ431</t>
  </si>
  <si>
    <t>BJB037</t>
  </si>
  <si>
    <t>SYC536</t>
  </si>
  <si>
    <t>XPJ294</t>
  </si>
  <si>
    <t>LCL837</t>
  </si>
  <si>
    <t>OXH118</t>
  </si>
  <si>
    <t>OXL457</t>
  </si>
  <si>
    <t>ABF464</t>
  </si>
  <si>
    <t>AIC663</t>
  </si>
  <si>
    <t>PML883</t>
  </si>
  <si>
    <t>OTN157</t>
  </si>
  <si>
    <t>JBG645</t>
  </si>
  <si>
    <t>EQW871</t>
  </si>
  <si>
    <t>DWJ821</t>
  </si>
  <si>
    <t>HNI806</t>
  </si>
  <si>
    <t>MLD561</t>
  </si>
  <si>
    <t>DCT552</t>
  </si>
  <si>
    <t>HZV891</t>
  </si>
  <si>
    <t>UTE637</t>
  </si>
  <si>
    <t>CRK061</t>
  </si>
  <si>
    <t>HDX121</t>
  </si>
  <si>
    <t>ICK929</t>
  </si>
  <si>
    <t>ZDO275</t>
  </si>
  <si>
    <t>GQP496</t>
  </si>
  <si>
    <t>LGL066</t>
  </si>
  <si>
    <t>GPV660</t>
  </si>
  <si>
    <t>THJ930</t>
  </si>
  <si>
    <t>SEL288</t>
  </si>
  <si>
    <t>VYK590</t>
  </si>
  <si>
    <t>MVV144</t>
  </si>
  <si>
    <t>AKU924</t>
  </si>
  <si>
    <t>WKG289</t>
  </si>
  <si>
    <t>AIT307</t>
  </si>
  <si>
    <t>VJM116</t>
  </si>
  <si>
    <t>GKU097</t>
  </si>
  <si>
    <t>MHU236</t>
  </si>
  <si>
    <t>EKP192</t>
  </si>
  <si>
    <t>JVR764</t>
  </si>
  <si>
    <t>OSG431</t>
  </si>
  <si>
    <t>BYL756</t>
  </si>
  <si>
    <t>NJW104</t>
  </si>
  <si>
    <t>HYV349</t>
  </si>
  <si>
    <t>(All)</t>
  </si>
  <si>
    <t>Raw Revenue (RM)</t>
  </si>
  <si>
    <t>Proportions (%)</t>
  </si>
  <si>
    <t>Quarter-over-Quarter Growth (+ / - %)</t>
  </si>
  <si>
    <t>East Coast: Quarterly Revenue Breakdown by Service Type (2022Q1 – 2024Q2)</t>
  </si>
  <si>
    <t>East Coast: Service Revenue Breakdown by Quarter (2022Q1 – 2024Q2)</t>
  </si>
  <si>
    <t>East Coast Quarterly Performance (Timeline Trend)</t>
  </si>
  <si>
    <t>RM Revenue</t>
  </si>
  <si>
    <t>% Share of Revenue</t>
  </si>
  <si>
    <t>QoQ Growth (%)</t>
  </si>
  <si>
    <t>Cars / Trips Used</t>
  </si>
  <si>
    <t>% Car Share</t>
  </si>
  <si>
    <t>East Coast Service / Car Tier Breakdown</t>
  </si>
  <si>
    <t>% Revenue Share</t>
  </si>
  <si>
    <t>Cars / Trips Count</t>
  </si>
  <si>
    <t>% Car / Volume Share</t>
  </si>
  <si>
    <t>Count of Type of Services</t>
  </si>
  <si>
    <t>Sabah/Sarawak Total</t>
  </si>
  <si>
    <t>Values</t>
  </si>
  <si>
    <t>Total Sum of Amount (RM)</t>
  </si>
  <si>
    <t>Total Count of Type of service</t>
  </si>
  <si>
    <t>Total QoQ Growth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</si>
</sst>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M-4409]* #,##0.00_-;\-[$RM-4409]* #,##0.00_-;_-[$RM-4409]* &quot;-&quot;??_-;_-@_-"/>
    <numFmt numFmtId="165" formatCode="&quot;RM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 applyAlignment="1">
      <alignment horizontal="left"/>
    </xf>
    <xf numFmtId="164" fontId="1" fillId="2" borderId="3" xfId="0" applyNumberFormat="1" applyFont="1" applyFill="1" applyBorder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pivotCacheDefinition" Target="pivotCache/pivotCacheDefinition4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74" Type="http://schemas.openxmlformats.org/officeDocument/2006/relationships/connections" Target="connections.xml"/><Relationship Id="rId79" Type="http://schemas.microsoft.com/office/2017/10/relationships/person" Target="persons/perso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82" Type="http://schemas.openxmlformats.org/officeDocument/2006/relationships/customXml" Target="../customXml/item2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pivotCacheDefinition" Target="pivotCache/pivotCacheDefinition5.xml"/><Relationship Id="rId77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pivotCacheDefinition" Target="pivotCache/pivotCacheDefinition8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pivotCacheDefinition" Target="pivotCache/pivotCacheDefinition3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pivotCacheDefinition" Target="pivotCache/pivotCacheDefinition6.xml"/><Relationship Id="rId75" Type="http://schemas.openxmlformats.org/officeDocument/2006/relationships/styles" Target="styles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pivotCacheDefinition" Target="pivotCache/pivotCacheDefinition1.xml"/><Relationship Id="rId73" Type="http://schemas.openxmlformats.org/officeDocument/2006/relationships/theme" Target="theme/theme1.xml"/><Relationship Id="rId78" Type="http://schemas.openxmlformats.org/officeDocument/2006/relationships/powerPivotData" Target="model/item.data"/><Relationship Id="rId8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Relationship Id="rId24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66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Suhaimi.xlsx]Data S4!PivotTable4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Total</a:t>
            </a:r>
            <a:r>
              <a:rPr lang="en-MY" baseline="0"/>
              <a:t> Sale Of Each Services by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S4'!$K$14:$K$15</c:f>
              <c:strCache>
                <c:ptCount val="1"/>
                <c:pt idx="0">
                  <c:v>Grab 6-seater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'Data S4'!$J$16:$J$20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S4'!$K$16:$K$20</c:f>
              <c:numCache>
                <c:formatCode>_-[$RM-4409]* #,##0.00_-;\-[$RM-4409]* #,##0.00_-;_-[$RM-4409]* "-"??_-;_-@_-</c:formatCode>
                <c:ptCount val="4"/>
                <c:pt idx="0">
                  <c:v>142244.81049474198</c:v>
                </c:pt>
                <c:pt idx="1">
                  <c:v>102799.85746289504</c:v>
                </c:pt>
                <c:pt idx="2">
                  <c:v>135634.37343829765</c:v>
                </c:pt>
                <c:pt idx="3">
                  <c:v>190699.3063784267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E-4694-85E2-92638647C412}"/>
            </c:ext>
          </c:extLst>
        </c:ser>
        <c:ser>
          <c:idx val="1"/>
          <c:order val="1"/>
          <c:tx>
            <c:strRef>
              <c:f>'Data S4'!$L$14:$L$15</c:f>
              <c:strCache>
                <c:ptCount val="1"/>
                <c:pt idx="0">
                  <c:v>Grab Executive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'Data S4'!$J$16:$J$20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S4'!$L$16:$L$20</c:f>
              <c:numCache>
                <c:formatCode>_-[$RM-4409]* #,##0.00_-;\-[$RM-4409]* #,##0.00_-;_-[$RM-4409]* "-"??_-;_-@_-</c:formatCode>
                <c:ptCount val="4"/>
                <c:pt idx="0">
                  <c:v>243952.30009461413</c:v>
                </c:pt>
                <c:pt idx="2">
                  <c:v>24495.369470916132</c:v>
                </c:pt>
                <c:pt idx="3">
                  <c:v>92524.848972004431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2E-4694-85E2-92638647C412}"/>
            </c:ext>
          </c:extLst>
        </c:ser>
        <c:ser>
          <c:idx val="2"/>
          <c:order val="2"/>
          <c:tx>
            <c:strRef>
              <c:f>'Data S4'!$M$14:$M$15</c:f>
              <c:strCache>
                <c:ptCount val="1"/>
                <c:pt idx="0">
                  <c:v>Grab Plus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'Data S4'!$J$16:$J$20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S4'!$M$16:$M$20</c:f>
              <c:numCache>
                <c:formatCode>_-[$RM-4409]* #,##0.00_-;\-[$RM-4409]* #,##0.00_-;_-[$RM-4409]* "-"??_-;_-@_-</c:formatCode>
                <c:ptCount val="4"/>
                <c:pt idx="0">
                  <c:v>280647.98604498676</c:v>
                </c:pt>
                <c:pt idx="1">
                  <c:v>195079.13017775276</c:v>
                </c:pt>
                <c:pt idx="2">
                  <c:v>240828.7267832525</c:v>
                </c:pt>
                <c:pt idx="3">
                  <c:v>342170.92943658162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2E-4694-85E2-92638647C412}"/>
            </c:ext>
          </c:extLst>
        </c:ser>
        <c:ser>
          <c:idx val="3"/>
          <c:order val="3"/>
          <c:tx>
            <c:strRef>
              <c:f>'Data S4'!$N$14:$N$15</c:f>
              <c:strCache>
                <c:ptCount val="1"/>
                <c:pt idx="0">
                  <c:v>Grab Premium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'Data S4'!$J$16:$J$20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S4'!$N$16:$N$20</c:f>
              <c:numCache>
                <c:formatCode>_-[$RM-4409]* #,##0.00_-;\-[$RM-4409]* #,##0.00_-;_-[$RM-4409]* "-"??_-;_-@_-</c:formatCode>
                <c:ptCount val="4"/>
                <c:pt idx="0">
                  <c:v>246230.13529193148</c:v>
                </c:pt>
                <c:pt idx="1">
                  <c:v>52417.869789576602</c:v>
                </c:pt>
                <c:pt idx="2">
                  <c:v>83007.196883563345</c:v>
                </c:pt>
                <c:pt idx="3">
                  <c:v>167914.06760875284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2E-4694-85E2-92638647C412}"/>
            </c:ext>
          </c:extLst>
        </c:ser>
        <c:ser>
          <c:idx val="4"/>
          <c:order val="4"/>
          <c:tx>
            <c:strRef>
              <c:f>'Data S4'!$O$14:$O$15</c:f>
              <c:strCache>
                <c:ptCount val="1"/>
                <c:pt idx="0">
                  <c:v>Grab Saver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'Data S4'!$J$16:$J$20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S4'!$O$16:$O$20</c:f>
              <c:numCache>
                <c:formatCode>_-[$RM-4409]* #,##0.00_-;\-[$RM-4409]* #,##0.00_-;_-[$RM-4409]* "-"??_-;_-@_-</c:formatCode>
                <c:ptCount val="4"/>
                <c:pt idx="0">
                  <c:v>104366.18995475234</c:v>
                </c:pt>
                <c:pt idx="1">
                  <c:v>254348.26853956375</c:v>
                </c:pt>
                <c:pt idx="2">
                  <c:v>199810.32921712822</c:v>
                </c:pt>
                <c:pt idx="3">
                  <c:v>139822.14663051441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2E-4694-85E2-92638647C412}"/>
            </c:ext>
          </c:extLst>
        </c:ser>
        <c:ser>
          <c:idx val="5"/>
          <c:order val="5"/>
          <c:tx>
            <c:strRef>
              <c:f>'Data S4'!$P$14:$P$15</c:f>
              <c:strCache>
                <c:ptCount val="1"/>
                <c:pt idx="0">
                  <c:v>JustGrab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'Data S4'!$J$16:$J$20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S4'!$P$16:$P$20</c:f>
              <c:numCache>
                <c:formatCode>_-[$RM-4409]* #,##0.00_-;\-[$RM-4409]* #,##0.00_-;_-[$RM-4409]* "-"??_-;_-@_-</c:formatCode>
                <c:ptCount val="4"/>
                <c:pt idx="0">
                  <c:v>342479.99792025448</c:v>
                </c:pt>
                <c:pt idx="1">
                  <c:v>373600.97194452805</c:v>
                </c:pt>
                <c:pt idx="2">
                  <c:v>270341.78100312868</c:v>
                </c:pt>
                <c:pt idx="3">
                  <c:v>369434.32136434212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2E-4694-85E2-92638647C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1714896"/>
        <c:axId val="1114292208"/>
      </c:barChart>
      <c:catAx>
        <c:axId val="119171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292208"/>
        <c:crosses val="autoZero"/>
        <c:auto val="1"/>
        <c:lblAlgn val="ctr"/>
        <c:lblOffset val="100"/>
        <c:noMultiLvlLbl val="0"/>
      </c:catAx>
      <c:valAx>
        <c:axId val="11142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71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Suhaimi.xlsx]Data S4!PivotTable5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Trend</a:t>
            </a:r>
            <a:r>
              <a:rPr lang="en-MY" baseline="0"/>
              <a:t> of each Servcies from 2021Q! until 2024Q2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S4'!$K$25:$K$26</c:f>
              <c:strCache>
                <c:ptCount val="1"/>
                <c:pt idx="0">
                  <c:v>Central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'Data S4'!$J$27:$J$37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'Data S4'!$K$27:$K$37</c:f>
              <c:numCache>
                <c:formatCode>_-[$RM-4409]* #,##0.00_-;\-[$RM-4409]* #,##0.00_-;_-[$RM-4409]* "-"??_-;_-@_-</c:formatCode>
                <c:ptCount val="10"/>
                <c:pt idx="0">
                  <c:v>103804.83793204464</c:v>
                </c:pt>
                <c:pt idx="1">
                  <c:v>109908.32080308597</c:v>
                </c:pt>
                <c:pt idx="2">
                  <c:v>112028.06275970839</c:v>
                </c:pt>
                <c:pt idx="3">
                  <c:v>126064.62029005724</c:v>
                </c:pt>
                <c:pt idx="4">
                  <c:v>122753.58377045495</c:v>
                </c:pt>
                <c:pt idx="5">
                  <c:v>146142.84850228118</c:v>
                </c:pt>
                <c:pt idx="6">
                  <c:v>150000.99109344828</c:v>
                </c:pt>
                <c:pt idx="7">
                  <c:v>158685.48811650928</c:v>
                </c:pt>
                <c:pt idx="8">
                  <c:v>164167.35882411536</c:v>
                </c:pt>
                <c:pt idx="9">
                  <c:v>166365.30770957589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CBA-477F-B271-97937B7F2C46}"/>
            </c:ext>
          </c:extLst>
        </c:ser>
        <c:ser>
          <c:idx val="1"/>
          <c:order val="1"/>
          <c:tx>
            <c:strRef>
              <c:f>'Data S4'!$L$25:$L$26</c:f>
              <c:strCache>
                <c:ptCount val="1"/>
                <c:pt idx="0">
                  <c:v>East Coast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S4'!$J$27:$J$37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'Data S4'!$L$27:$L$37</c:f>
              <c:numCache>
                <c:formatCode>_-[$RM-4409]* #,##0.00_-;\-[$RM-4409]* #,##0.00_-;_-[$RM-4409]* "-"??_-;_-@_-</c:formatCode>
                <c:ptCount val="10"/>
                <c:pt idx="0">
                  <c:v>80996.596612510155</c:v>
                </c:pt>
                <c:pt idx="1">
                  <c:v>89152.406396934384</c:v>
                </c:pt>
                <c:pt idx="2">
                  <c:v>92081.492853669755</c:v>
                </c:pt>
                <c:pt idx="3">
                  <c:v>99373.685714377221</c:v>
                </c:pt>
                <c:pt idx="4">
                  <c:v>109934.25761501811</c:v>
                </c:pt>
                <c:pt idx="5">
                  <c:v>96991.823372061175</c:v>
                </c:pt>
                <c:pt idx="6">
                  <c:v>110101.6946085205</c:v>
                </c:pt>
                <c:pt idx="7">
                  <c:v>100069.81201032324</c:v>
                </c:pt>
                <c:pt idx="8">
                  <c:v>102970.93900990696</c:v>
                </c:pt>
                <c:pt idx="9">
                  <c:v>96573.389720994644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E-405A-9D15-2F2A2E19D7CA}"/>
            </c:ext>
          </c:extLst>
        </c:ser>
        <c:ser>
          <c:idx val="2"/>
          <c:order val="2"/>
          <c:tx>
            <c:strRef>
              <c:f>'Data S4'!$M$25:$M$26</c:f>
              <c:strCache>
                <c:ptCount val="1"/>
                <c:pt idx="0">
                  <c:v>Sabah/Sarawak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S4'!$J$27:$J$37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'Data S4'!$M$27:$M$37</c:f>
              <c:numCache>
                <c:formatCode>_-[$RM-4409]* #,##0.00_-;\-[$RM-4409]* #,##0.00_-;_-[$RM-4409]* "-"??_-;_-@_-</c:formatCode>
                <c:ptCount val="10"/>
                <c:pt idx="0">
                  <c:v>104710.27676477736</c:v>
                </c:pt>
                <c:pt idx="1">
                  <c:v>102369.8253954197</c:v>
                </c:pt>
                <c:pt idx="2">
                  <c:v>99427.500492367893</c:v>
                </c:pt>
                <c:pt idx="3">
                  <c:v>98568.725929422129</c:v>
                </c:pt>
                <c:pt idx="4">
                  <c:v>100613.19180502248</c:v>
                </c:pt>
                <c:pt idx="5">
                  <c:v>91936.800598121234</c:v>
                </c:pt>
                <c:pt idx="6">
                  <c:v>93780.033748709713</c:v>
                </c:pt>
                <c:pt idx="7">
                  <c:v>87443.6359796467</c:v>
                </c:pt>
                <c:pt idx="8">
                  <c:v>87999.487081792089</c:v>
                </c:pt>
                <c:pt idx="9">
                  <c:v>87268.299001007283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FE-405A-9D15-2F2A2E19D7CA}"/>
            </c:ext>
          </c:extLst>
        </c:ser>
        <c:ser>
          <c:idx val="3"/>
          <c:order val="3"/>
          <c:tx>
            <c:strRef>
              <c:f>'Data S4'!$N$25:$N$26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'Data S4'!$J$27:$J$37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'Data S4'!$N$27:$N$37</c:f>
              <c:numCache>
                <c:formatCode>_-[$RM-4409]* #,##0.00_-;\-[$RM-4409]* #,##0.00_-;_-[$RM-4409]* "-"??_-;_-@_-</c:formatCode>
                <c:ptCount val="10"/>
                <c:pt idx="0">
                  <c:v>105122.03240475478</c:v>
                </c:pt>
                <c:pt idx="1">
                  <c:v>110672.27957743437</c:v>
                </c:pt>
                <c:pt idx="2">
                  <c:v>105803.83752791413</c:v>
                </c:pt>
                <c:pt idx="3">
                  <c:v>111641.45635942089</c:v>
                </c:pt>
                <c:pt idx="4">
                  <c:v>114892.12571516875</c:v>
                </c:pt>
                <c:pt idx="5">
                  <c:v>149969.60518044478</c:v>
                </c:pt>
                <c:pt idx="6">
                  <c:v>149083.0357151913</c:v>
                </c:pt>
                <c:pt idx="7">
                  <c:v>155219.0522725007</c:v>
                </c:pt>
                <c:pt idx="8">
                  <c:v>148730.51916764621</c:v>
                </c:pt>
                <c:pt idx="9">
                  <c:v>151431.67647014614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FE-405A-9D15-2F2A2E19D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32064"/>
        <c:axId val="1194558512"/>
      </c:lineChart>
      <c:catAx>
        <c:axId val="154453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58512"/>
        <c:crosses val="autoZero"/>
        <c:auto val="1"/>
        <c:lblAlgn val="ctr"/>
        <c:lblOffset val="100"/>
        <c:noMultiLvlLbl val="0"/>
      </c:catAx>
      <c:valAx>
        <c:axId val="11945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Suhaimi.xlsx]Data S4!PivotTable3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amount of Money By Each Services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 S4'!$K$4:$K$5</c:f>
              <c:strCache>
                <c:ptCount val="1"/>
                <c:pt idx="0">
                  <c:v>Central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B6-46A4-9769-05FC6F35B8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B6-46A4-9769-05FC6F35B8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5B6-46A4-9769-05FC6F35B8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5B6-46A4-9769-05FC6F35B8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5B6-46A4-9769-05FC6F35B8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5B6-46A4-9769-05FC6F35B88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'Data S4'!$J$6:$J$12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'Data S4'!$K$6:$K$12</c:f>
              <c:numCache>
                <c:formatCode>_-[$RM-4409]* #,##0.00_-;\-[$RM-4409]* #,##0.00_-;_-[$RM-4409]* "-"??_-;_-@_-</c:formatCode>
                <c:ptCount val="6"/>
                <c:pt idx="0">
                  <c:v>17250.214650151895</c:v>
                </c:pt>
                <c:pt idx="1">
                  <c:v>2561.0510603966682</c:v>
                </c:pt>
                <c:pt idx="2">
                  <c:v>24581.621445525354</c:v>
                </c:pt>
                <c:pt idx="3">
                  <c:v>13249.441023615122</c:v>
                </c:pt>
                <c:pt idx="4">
                  <c:v>13983.345918505818</c:v>
                </c:pt>
                <c:pt idx="5">
                  <c:v>32179.163833849823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F-406E-96DB-841383DF25DA}"/>
            </c:ext>
          </c:extLst>
        </c:ser>
        <c:ser>
          <c:idx val="1"/>
          <c:order val="1"/>
          <c:tx>
            <c:strRef>
              <c:f>'Data S4'!$L$4:$L$5</c:f>
              <c:strCache>
                <c:ptCount val="1"/>
                <c:pt idx="0">
                  <c:v>East Coast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5B6-46A4-9769-05FC6F35B8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5B6-46A4-9769-05FC6F35B8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5B6-46A4-9769-05FC6F35B8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5B6-46A4-9769-05FC6F35B8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5B6-46A4-9769-05FC6F35B8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5B6-46A4-9769-05FC6F35B88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'Data S4'!$J$6:$J$12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'Data S4'!$L$6:$L$12</c:f>
              <c:numCache>
                <c:formatCode>_-[$RM-4409]* #,##0.00_-;\-[$RM-4409]* #,##0.00_-;_-[$RM-4409]* "-"??_-;_-@_-</c:formatCode>
                <c:ptCount val="6"/>
                <c:pt idx="0">
                  <c:v>10654.130189484677</c:v>
                </c:pt>
                <c:pt idx="2">
                  <c:v>12638.117873654781</c:v>
                </c:pt>
                <c:pt idx="3">
                  <c:v>3730.9749962260171</c:v>
                </c:pt>
                <c:pt idx="4">
                  <c:v>28835.917477487157</c:v>
                </c:pt>
                <c:pt idx="5">
                  <c:v>25137.456075657523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F-406E-96DB-841383DF25DA}"/>
            </c:ext>
          </c:extLst>
        </c:ser>
        <c:ser>
          <c:idx val="2"/>
          <c:order val="2"/>
          <c:tx>
            <c:strRef>
              <c:f>'Data S4'!$M$4:$M$5</c:f>
              <c:strCache>
                <c:ptCount val="1"/>
                <c:pt idx="0">
                  <c:v>Sabah/Sarawak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5B6-46A4-9769-05FC6F35B8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5B6-46A4-9769-05FC6F35B8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5B6-46A4-9769-05FC6F35B8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5B6-46A4-9769-05FC6F35B8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5B6-46A4-9769-05FC6F35B8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55B6-46A4-9769-05FC6F35B88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'Data S4'!$J$6:$J$12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'Data S4'!$M$6:$M$12</c:f>
              <c:numCache>
                <c:formatCode>_-[$RM-4409]* #,##0.00_-;\-[$RM-4409]* #,##0.00_-;_-[$RM-4409]* "-"??_-;_-@_-</c:formatCode>
                <c:ptCount val="6"/>
                <c:pt idx="0">
                  <c:v>15422.439094636358</c:v>
                </c:pt>
                <c:pt idx="1">
                  <c:v>2508.7960626389672</c:v>
                </c:pt>
                <c:pt idx="2">
                  <c:v>23099.06747791935</c:v>
                </c:pt>
                <c:pt idx="3">
                  <c:v>7813.1144208169235</c:v>
                </c:pt>
                <c:pt idx="4">
                  <c:v>26332.261621822254</c:v>
                </c:pt>
                <c:pt idx="5">
                  <c:v>29534.598086943515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3F-406E-96DB-841383DF25DA}"/>
            </c:ext>
          </c:extLst>
        </c:ser>
        <c:ser>
          <c:idx val="3"/>
          <c:order val="3"/>
          <c:tx>
            <c:strRef>
              <c:f>'Data S4'!$N$4:$N$5</c:f>
              <c:strCache>
                <c:ptCount val="1"/>
                <c:pt idx="0">
                  <c:v>South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55B6-46A4-9769-05FC6F35B8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55B6-46A4-9769-05FC6F35B8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55B6-46A4-9769-05FC6F35B8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55B6-46A4-9769-05FC6F35B8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55B6-46A4-9769-05FC6F35B8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55B6-46A4-9769-05FC6F35B88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'Data S4'!$J$6:$J$12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'Data S4'!$N$6:$N$12</c:f>
              <c:numCache>
                <c:formatCode>_-[$RM-4409]* #,##0.00_-;\-[$RM-4409]* #,##0.00_-;_-[$RM-4409]* "-"??_-;_-@_-</c:formatCode>
                <c:ptCount val="6"/>
                <c:pt idx="0">
                  <c:v>17803.404794735259</c:v>
                </c:pt>
                <c:pt idx="1">
                  <c:v>3518.350308882133</c:v>
                </c:pt>
                <c:pt idx="2">
                  <c:v>26734.62579349415</c:v>
                </c:pt>
                <c:pt idx="3">
                  <c:v>5698.8476119787856</c:v>
                </c:pt>
                <c:pt idx="4">
                  <c:v>14101.477936664614</c:v>
                </c:pt>
                <c:pt idx="5">
                  <c:v>37265.32595899982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3F-406E-96DB-841383DF2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Suhaimi.xlsx]Data S4!PivotTable6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S4'!$K$42:$K$43</c:f>
              <c:strCache>
                <c:ptCount val="1"/>
                <c:pt idx="0">
                  <c:v>2022Q1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S4'!$J$44:$J$48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S4'!$K$44:$K$48</c:f>
              <c:numCache>
                <c:formatCode>_-[$RM-4409]* #,##0.00_-;\-[$RM-4409]* #,##0.00_-;_-[$RM-4409]* "-"??_-;_-@_-</c:formatCode>
                <c:ptCount val="4"/>
                <c:pt idx="0">
                  <c:v>103804.83793204464</c:v>
                </c:pt>
                <c:pt idx="1">
                  <c:v>80996.596612510155</c:v>
                </c:pt>
                <c:pt idx="2">
                  <c:v>104710.27676477736</c:v>
                </c:pt>
                <c:pt idx="3">
                  <c:v>105122.03240475478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A-487C-B26C-F01BABA990E1}"/>
            </c:ext>
          </c:extLst>
        </c:ser>
        <c:ser>
          <c:idx val="1"/>
          <c:order val="1"/>
          <c:tx>
            <c:strRef>
              <c:f>'Data S4'!$L$42:$L$43</c:f>
              <c:strCache>
                <c:ptCount val="1"/>
                <c:pt idx="0">
                  <c:v>2022Q2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S4'!$J$44:$J$48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S4'!$L$44:$L$48</c:f>
              <c:numCache>
                <c:formatCode>_-[$RM-4409]* #,##0.00_-;\-[$RM-4409]* #,##0.00_-;_-[$RM-4409]* "-"??_-;_-@_-</c:formatCode>
                <c:ptCount val="4"/>
                <c:pt idx="0">
                  <c:v>109908.32080308597</c:v>
                </c:pt>
                <c:pt idx="1">
                  <c:v>89152.406396934384</c:v>
                </c:pt>
                <c:pt idx="2">
                  <c:v>102369.8253954197</c:v>
                </c:pt>
                <c:pt idx="3">
                  <c:v>110672.27957743437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CA-487C-B26C-F01BABA990E1}"/>
            </c:ext>
          </c:extLst>
        </c:ser>
        <c:ser>
          <c:idx val="2"/>
          <c:order val="2"/>
          <c:tx>
            <c:strRef>
              <c:f>'Data S4'!$M$42:$M$43</c:f>
              <c:strCache>
                <c:ptCount val="1"/>
                <c:pt idx="0">
                  <c:v>2022Q3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S4'!$J$44:$J$48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S4'!$M$44:$M$48</c:f>
              <c:numCache>
                <c:formatCode>_-[$RM-4409]* #,##0.00_-;\-[$RM-4409]* #,##0.00_-;_-[$RM-4409]* "-"??_-;_-@_-</c:formatCode>
                <c:ptCount val="4"/>
                <c:pt idx="0">
                  <c:v>112028.06275970839</c:v>
                </c:pt>
                <c:pt idx="1">
                  <c:v>92081.492853669755</c:v>
                </c:pt>
                <c:pt idx="2">
                  <c:v>99427.500492367893</c:v>
                </c:pt>
                <c:pt idx="3">
                  <c:v>105803.83752791413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CA-487C-B26C-F01BABA990E1}"/>
            </c:ext>
          </c:extLst>
        </c:ser>
        <c:ser>
          <c:idx val="3"/>
          <c:order val="3"/>
          <c:tx>
            <c:strRef>
              <c:f>'Data S4'!$N$42:$N$43</c:f>
              <c:strCache>
                <c:ptCount val="1"/>
                <c:pt idx="0">
                  <c:v>2022Q4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'Data S4'!$J$44:$J$48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S4'!$N$44:$N$48</c:f>
              <c:numCache>
                <c:formatCode>_-[$RM-4409]* #,##0.00_-;\-[$RM-4409]* #,##0.00_-;_-[$RM-4409]* "-"??_-;_-@_-</c:formatCode>
                <c:ptCount val="4"/>
                <c:pt idx="0">
                  <c:v>126064.62029005724</c:v>
                </c:pt>
                <c:pt idx="1">
                  <c:v>99373.685714377221</c:v>
                </c:pt>
                <c:pt idx="2">
                  <c:v>98568.725929422129</c:v>
                </c:pt>
                <c:pt idx="3">
                  <c:v>111641.45635942089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CA-487C-B26C-F01BABA990E1}"/>
            </c:ext>
          </c:extLst>
        </c:ser>
        <c:ser>
          <c:idx val="4"/>
          <c:order val="4"/>
          <c:tx>
            <c:strRef>
              <c:f>'Data S4'!$O$42:$O$43</c:f>
              <c:strCache>
                <c:ptCount val="1"/>
                <c:pt idx="0">
                  <c:v>2023Q1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'Data S4'!$J$44:$J$48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S4'!$O$44:$O$48</c:f>
              <c:numCache>
                <c:formatCode>_-[$RM-4409]* #,##0.00_-;\-[$RM-4409]* #,##0.00_-;_-[$RM-4409]* "-"??_-;_-@_-</c:formatCode>
                <c:ptCount val="4"/>
                <c:pt idx="0">
                  <c:v>122753.58377045495</c:v>
                </c:pt>
                <c:pt idx="1">
                  <c:v>109934.25761501811</c:v>
                </c:pt>
                <c:pt idx="2">
                  <c:v>100613.19180502248</c:v>
                </c:pt>
                <c:pt idx="3">
                  <c:v>114892.12571516875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0CA-487C-B26C-F01BABA990E1}"/>
            </c:ext>
          </c:extLst>
        </c:ser>
        <c:ser>
          <c:idx val="5"/>
          <c:order val="5"/>
          <c:tx>
            <c:strRef>
              <c:f>'Data S4'!$P$42:$P$43</c:f>
              <c:strCache>
                <c:ptCount val="1"/>
                <c:pt idx="0">
                  <c:v>2023Q2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'Data S4'!$J$44:$J$48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S4'!$P$44:$P$48</c:f>
              <c:numCache>
                <c:formatCode>_-[$RM-4409]* #,##0.00_-;\-[$RM-4409]* #,##0.00_-;_-[$RM-4409]* "-"??_-;_-@_-</c:formatCode>
                <c:ptCount val="4"/>
                <c:pt idx="0">
                  <c:v>146142.84850228118</c:v>
                </c:pt>
                <c:pt idx="1">
                  <c:v>96991.823372061175</c:v>
                </c:pt>
                <c:pt idx="2">
                  <c:v>91936.800598121234</c:v>
                </c:pt>
                <c:pt idx="3">
                  <c:v>149969.60518044478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0CA-487C-B26C-F01BABA990E1}"/>
            </c:ext>
          </c:extLst>
        </c:ser>
        <c:ser>
          <c:idx val="6"/>
          <c:order val="6"/>
          <c:tx>
            <c:strRef>
              <c:f>'Data S4'!$Q$42:$Q$43</c:f>
              <c:strCache>
                <c:ptCount val="1"/>
                <c:pt idx="0">
                  <c:v>2023Q3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S4'!$J$44:$J$48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S4'!$Q$44:$Q$48</c:f>
              <c:numCache>
                <c:formatCode>_-[$RM-4409]* #,##0.00_-;\-[$RM-4409]* #,##0.00_-;_-[$RM-4409]* "-"??_-;_-@_-</c:formatCode>
                <c:ptCount val="4"/>
                <c:pt idx="0">
                  <c:v>150000.99109344828</c:v>
                </c:pt>
                <c:pt idx="1">
                  <c:v>110101.6946085205</c:v>
                </c:pt>
                <c:pt idx="2">
                  <c:v>93780.033748709713</c:v>
                </c:pt>
                <c:pt idx="3">
                  <c:v>149083.0357151913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0CA-487C-B26C-F01BABA990E1}"/>
            </c:ext>
          </c:extLst>
        </c:ser>
        <c:ser>
          <c:idx val="7"/>
          <c:order val="7"/>
          <c:tx>
            <c:strRef>
              <c:f>'Data S4'!$R$42:$R$43</c:f>
              <c:strCache>
                <c:ptCount val="1"/>
                <c:pt idx="0">
                  <c:v>2023Q4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S4'!$J$44:$J$48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S4'!$R$44:$R$48</c:f>
              <c:numCache>
                <c:formatCode>_-[$RM-4409]* #,##0.00_-;\-[$RM-4409]* #,##0.00_-;_-[$RM-4409]* "-"??_-;_-@_-</c:formatCode>
                <c:ptCount val="4"/>
                <c:pt idx="0">
                  <c:v>158685.48811650928</c:v>
                </c:pt>
                <c:pt idx="1">
                  <c:v>100069.81201032324</c:v>
                </c:pt>
                <c:pt idx="2">
                  <c:v>87443.6359796467</c:v>
                </c:pt>
                <c:pt idx="3">
                  <c:v>155219.0522725007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0CA-487C-B26C-F01BABA990E1}"/>
            </c:ext>
          </c:extLst>
        </c:ser>
        <c:ser>
          <c:idx val="8"/>
          <c:order val="8"/>
          <c:tx>
            <c:strRef>
              <c:f>'Data S4'!$S$42:$S$43</c:f>
              <c:strCache>
                <c:ptCount val="1"/>
                <c:pt idx="0">
                  <c:v>2024Q1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S4'!$J$44:$J$48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S4'!$S$44:$S$48</c:f>
              <c:numCache>
                <c:formatCode>_-[$RM-4409]* #,##0.00_-;\-[$RM-4409]* #,##0.00_-;_-[$RM-4409]* "-"??_-;_-@_-</c:formatCode>
                <c:ptCount val="4"/>
                <c:pt idx="0">
                  <c:v>164167.35882411536</c:v>
                </c:pt>
                <c:pt idx="1">
                  <c:v>102970.93900990696</c:v>
                </c:pt>
                <c:pt idx="2">
                  <c:v>87999.487081792089</c:v>
                </c:pt>
                <c:pt idx="3">
                  <c:v>148730.51916764621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0CA-487C-B26C-F01BABA990E1}"/>
            </c:ext>
          </c:extLst>
        </c:ser>
        <c:ser>
          <c:idx val="9"/>
          <c:order val="9"/>
          <c:tx>
            <c:strRef>
              <c:f>'Data S4'!$T$42:$T$43</c:f>
              <c:strCache>
                <c:ptCount val="1"/>
                <c:pt idx="0">
                  <c:v>2024Q2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S4'!$J$44:$J$48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'Data S4'!$T$44:$T$48</c:f>
              <c:numCache>
                <c:formatCode>_-[$RM-4409]* #,##0.00_-;\-[$RM-4409]* #,##0.00_-;_-[$RM-4409]* "-"??_-;_-@_-</c:formatCode>
                <c:ptCount val="4"/>
                <c:pt idx="0">
                  <c:v>166365.30770957589</c:v>
                </c:pt>
                <c:pt idx="1">
                  <c:v>96573.389720994644</c:v>
                </c:pt>
                <c:pt idx="2">
                  <c:v>87268.299001007283</c:v>
                </c:pt>
                <c:pt idx="3">
                  <c:v>151431.67647014614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0CA-487C-B26C-F01BABA99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353392"/>
        <c:axId val="1586231344"/>
      </c:barChart>
      <c:catAx>
        <c:axId val="157735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231344"/>
        <c:crosses val="autoZero"/>
        <c:auto val="1"/>
        <c:lblAlgn val="ctr"/>
        <c:lblOffset val="100"/>
        <c:noMultiLvlLbl val="0"/>
      </c:catAx>
      <c:valAx>
        <c:axId val="158623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5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Suhaimi.xlsx]Data S4!PivotTable5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Trend</a:t>
            </a:r>
            <a:r>
              <a:rPr lang="en-MY" baseline="0"/>
              <a:t> of each Servcies from 2021Q! until 2024Q2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S4'!$K$25:$K$26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S4'!$J$27:$J$37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'Data S4'!$K$27:$K$37</c:f>
              <c:numCache>
                <c:formatCode>_-[$RM-4409]* #,##0.00_-;\-[$RM-4409]* #,##0.00_-;_-[$RM-4409]* "-"??_-;_-@_-</c:formatCode>
                <c:ptCount val="10"/>
                <c:pt idx="0">
                  <c:v>103804.83793204464</c:v>
                </c:pt>
                <c:pt idx="1">
                  <c:v>109908.32080308597</c:v>
                </c:pt>
                <c:pt idx="2">
                  <c:v>112028.06275970839</c:v>
                </c:pt>
                <c:pt idx="3">
                  <c:v>126064.62029005724</c:v>
                </c:pt>
                <c:pt idx="4">
                  <c:v>122753.58377045495</c:v>
                </c:pt>
                <c:pt idx="5">
                  <c:v>146142.84850228118</c:v>
                </c:pt>
                <c:pt idx="6">
                  <c:v>150000.99109344828</c:v>
                </c:pt>
                <c:pt idx="7">
                  <c:v>158685.48811650928</c:v>
                </c:pt>
                <c:pt idx="8">
                  <c:v>164167.35882411536</c:v>
                </c:pt>
                <c:pt idx="9">
                  <c:v>166365.30770957589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C-4FEE-9309-FAE3DD94A7DF}"/>
            </c:ext>
          </c:extLst>
        </c:ser>
        <c:ser>
          <c:idx val="1"/>
          <c:order val="1"/>
          <c:tx>
            <c:strRef>
              <c:f>'Data S4'!$L$25:$L$26</c:f>
              <c:strCache>
                <c:ptCount val="1"/>
                <c:pt idx="0">
                  <c:v>East Coast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S4'!$J$27:$J$37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'Data S4'!$L$27:$L$37</c:f>
              <c:numCache>
                <c:formatCode>_-[$RM-4409]* #,##0.00_-;\-[$RM-4409]* #,##0.00_-;_-[$RM-4409]* "-"??_-;_-@_-</c:formatCode>
                <c:ptCount val="10"/>
                <c:pt idx="0">
                  <c:v>80996.596612510155</c:v>
                </c:pt>
                <c:pt idx="1">
                  <c:v>89152.406396934384</c:v>
                </c:pt>
                <c:pt idx="2">
                  <c:v>92081.492853669755</c:v>
                </c:pt>
                <c:pt idx="3">
                  <c:v>99373.685714377221</c:v>
                </c:pt>
                <c:pt idx="4">
                  <c:v>109934.25761501811</c:v>
                </c:pt>
                <c:pt idx="5">
                  <c:v>96991.823372061175</c:v>
                </c:pt>
                <c:pt idx="6">
                  <c:v>110101.6946085205</c:v>
                </c:pt>
                <c:pt idx="7">
                  <c:v>100069.81201032324</c:v>
                </c:pt>
                <c:pt idx="8">
                  <c:v>102970.93900990696</c:v>
                </c:pt>
                <c:pt idx="9">
                  <c:v>96573.389720994644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50C-4FEE-9309-FAE3DD94A7DF}"/>
            </c:ext>
          </c:extLst>
        </c:ser>
        <c:ser>
          <c:idx val="2"/>
          <c:order val="2"/>
          <c:tx>
            <c:strRef>
              <c:f>'Data S4'!$M$25:$M$26</c:f>
              <c:strCache>
                <c:ptCount val="1"/>
                <c:pt idx="0">
                  <c:v>Sabah/Sarawak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S4'!$J$27:$J$37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'Data S4'!$M$27:$M$37</c:f>
              <c:numCache>
                <c:formatCode>_-[$RM-4409]* #,##0.00_-;\-[$RM-4409]* #,##0.00_-;_-[$RM-4409]* "-"??_-;_-@_-</c:formatCode>
                <c:ptCount val="10"/>
                <c:pt idx="0">
                  <c:v>104710.27676477736</c:v>
                </c:pt>
                <c:pt idx="1">
                  <c:v>102369.8253954197</c:v>
                </c:pt>
                <c:pt idx="2">
                  <c:v>99427.500492367893</c:v>
                </c:pt>
                <c:pt idx="3">
                  <c:v>98568.725929422129</c:v>
                </c:pt>
                <c:pt idx="4">
                  <c:v>100613.19180502248</c:v>
                </c:pt>
                <c:pt idx="5">
                  <c:v>91936.800598121234</c:v>
                </c:pt>
                <c:pt idx="6">
                  <c:v>93780.033748709713</c:v>
                </c:pt>
                <c:pt idx="7">
                  <c:v>87443.6359796467</c:v>
                </c:pt>
                <c:pt idx="8">
                  <c:v>87999.487081792089</c:v>
                </c:pt>
                <c:pt idx="9">
                  <c:v>87268.299001007283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0C-4FEE-9309-FAE3DD94A7DF}"/>
            </c:ext>
          </c:extLst>
        </c:ser>
        <c:ser>
          <c:idx val="3"/>
          <c:order val="3"/>
          <c:tx>
            <c:strRef>
              <c:f>'Data S4'!$N$25:$N$26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'Data S4'!$J$27:$J$37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'Data S4'!$N$27:$N$37</c:f>
              <c:numCache>
                <c:formatCode>_-[$RM-4409]* #,##0.00_-;\-[$RM-4409]* #,##0.00_-;_-[$RM-4409]* "-"??_-;_-@_-</c:formatCode>
                <c:ptCount val="10"/>
                <c:pt idx="0">
                  <c:v>105122.03240475478</c:v>
                </c:pt>
                <c:pt idx="1">
                  <c:v>110672.27957743437</c:v>
                </c:pt>
                <c:pt idx="2">
                  <c:v>105803.83752791413</c:v>
                </c:pt>
                <c:pt idx="3">
                  <c:v>111641.45635942089</c:v>
                </c:pt>
                <c:pt idx="4">
                  <c:v>114892.12571516875</c:v>
                </c:pt>
                <c:pt idx="5">
                  <c:v>149969.60518044478</c:v>
                </c:pt>
                <c:pt idx="6">
                  <c:v>149083.0357151913</c:v>
                </c:pt>
                <c:pt idx="7">
                  <c:v>155219.0522725007</c:v>
                </c:pt>
                <c:pt idx="8">
                  <c:v>148730.51916764621</c:v>
                </c:pt>
                <c:pt idx="9">
                  <c:v>151431.67647014614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50C-4FEE-9309-FAE3DD94A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32064"/>
        <c:axId val="1194558512"/>
      </c:lineChart>
      <c:catAx>
        <c:axId val="154453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58512"/>
        <c:crosses val="autoZero"/>
        <c:auto val="1"/>
        <c:lblAlgn val="ctr"/>
        <c:lblOffset val="100"/>
        <c:noMultiLvlLbl val="0"/>
      </c:catAx>
      <c:valAx>
        <c:axId val="11945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Suhaimi.xlsx]Data S4!PivotTable19</c:name>
    <c:fmtId val="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S4'!$K$64:$K$65</c:f>
              <c:strCache>
                <c:ptCount val="1"/>
                <c:pt idx="0">
                  <c:v>Central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'Data S4'!$J$66:$J$72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'Data S4'!$K$66:$K$72</c:f>
              <c:numCache>
                <c:formatCode>_-[$RM-4409]* #,##0.00_-;\-[$RM-4409]* #,##0.00_-;_-[$RM-4409]* "-"??_-;_-@_-</c:formatCode>
                <c:ptCount val="6"/>
                <c:pt idx="0">
                  <c:v>142244.81049474198</c:v>
                </c:pt>
                <c:pt idx="1">
                  <c:v>243952.30009461413</c:v>
                </c:pt>
                <c:pt idx="2">
                  <c:v>280647.98604498676</c:v>
                </c:pt>
                <c:pt idx="3">
                  <c:v>246230.13529193148</c:v>
                </c:pt>
                <c:pt idx="4">
                  <c:v>104366.18995475234</c:v>
                </c:pt>
                <c:pt idx="5">
                  <c:v>342479.99792025448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5-4B0E-B8D0-D39E98F802C7}"/>
            </c:ext>
          </c:extLst>
        </c:ser>
        <c:ser>
          <c:idx val="1"/>
          <c:order val="1"/>
          <c:tx>
            <c:strRef>
              <c:f>'Data S4'!$L$64:$L$65</c:f>
              <c:strCache>
                <c:ptCount val="1"/>
                <c:pt idx="0">
                  <c:v>East Coast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'Data S4'!$J$66:$J$72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'Data S4'!$L$66:$L$72</c:f>
              <c:numCache>
                <c:formatCode>_-[$RM-4409]* #,##0.00_-;\-[$RM-4409]* #,##0.00_-;_-[$RM-4409]* "-"??_-;_-@_-</c:formatCode>
                <c:ptCount val="6"/>
                <c:pt idx="0">
                  <c:v>102799.85746289504</c:v>
                </c:pt>
                <c:pt idx="2">
                  <c:v>195079.13017775276</c:v>
                </c:pt>
                <c:pt idx="3">
                  <c:v>52417.869789576602</c:v>
                </c:pt>
                <c:pt idx="4">
                  <c:v>254348.26853956375</c:v>
                </c:pt>
                <c:pt idx="5">
                  <c:v>373600.97194452805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35-4B0E-B8D0-D39E98F802C7}"/>
            </c:ext>
          </c:extLst>
        </c:ser>
        <c:ser>
          <c:idx val="2"/>
          <c:order val="2"/>
          <c:tx>
            <c:strRef>
              <c:f>'Data S4'!$M$64:$M$65</c:f>
              <c:strCache>
                <c:ptCount val="1"/>
                <c:pt idx="0">
                  <c:v>Sabah/Sarawak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'Data S4'!$J$66:$J$72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'Data S4'!$M$66:$M$72</c:f>
              <c:numCache>
                <c:formatCode>_-[$RM-4409]* #,##0.00_-;\-[$RM-4409]* #,##0.00_-;_-[$RM-4409]* "-"??_-;_-@_-</c:formatCode>
                <c:ptCount val="6"/>
                <c:pt idx="0">
                  <c:v>135634.37343829765</c:v>
                </c:pt>
                <c:pt idx="1">
                  <c:v>24495.369470916132</c:v>
                </c:pt>
                <c:pt idx="2">
                  <c:v>240828.7267832525</c:v>
                </c:pt>
                <c:pt idx="3">
                  <c:v>83007.196883563345</c:v>
                </c:pt>
                <c:pt idx="4">
                  <c:v>199810.32921712822</c:v>
                </c:pt>
                <c:pt idx="5">
                  <c:v>270341.78100312868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35-4B0E-B8D0-D39E98F802C7}"/>
            </c:ext>
          </c:extLst>
        </c:ser>
        <c:ser>
          <c:idx val="3"/>
          <c:order val="3"/>
          <c:tx>
            <c:strRef>
              <c:f>'Data S4'!$N$64:$N$65</c:f>
              <c:strCache>
                <c:ptCount val="1"/>
                <c:pt idx="0">
                  <c:v>South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'Data S4'!$J$66:$J$72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'Data S4'!$N$66:$N$72</c:f>
              <c:numCache>
                <c:formatCode>_-[$RM-4409]* #,##0.00_-;\-[$RM-4409]* #,##0.00_-;_-[$RM-4409]* "-"??_-;_-@_-</c:formatCode>
                <c:ptCount val="6"/>
                <c:pt idx="0">
                  <c:v>190699.3063784267</c:v>
                </c:pt>
                <c:pt idx="1">
                  <c:v>92524.848972004431</c:v>
                </c:pt>
                <c:pt idx="2">
                  <c:v>342170.92943658162</c:v>
                </c:pt>
                <c:pt idx="3">
                  <c:v>167914.06760875284</c:v>
                </c:pt>
                <c:pt idx="4">
                  <c:v>139822.14663051441</c:v>
                </c:pt>
                <c:pt idx="5">
                  <c:v>369434.32136434212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35-4B0E-B8D0-D39E98F80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212955167"/>
        <c:axId val="401395727"/>
      </c:barChart>
      <c:catAx>
        <c:axId val="121295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95727"/>
        <c:crosses val="autoZero"/>
        <c:auto val="1"/>
        <c:lblAlgn val="ctr"/>
        <c:lblOffset val="100"/>
        <c:noMultiLvlLbl val="0"/>
      </c:catAx>
      <c:valAx>
        <c:axId val="401395727"/>
        <c:scaling>
          <c:orientation val="minMax"/>
        </c:scaling>
        <c:delete val="0"/>
        <c:axPos val="l"/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5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Suhaimi.xlsx]6- Seater!PivotTable8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'6- Seater'!$B$13:$B$14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'6- Seater'!$A$15:$A$25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'6- Seater'!$B$15:$B$25</c:f>
              <c:numCache>
                <c:formatCode>0.00%</c:formatCode>
                <c:ptCount val="10"/>
                <c:pt idx="0">
                  <c:v>0.28218814645939622</c:v>
                </c:pt>
                <c:pt idx="1">
                  <c:v>0.24269385884188943</c:v>
                </c:pt>
                <c:pt idx="2">
                  <c:v>0.25268433924846495</c:v>
                </c:pt>
                <c:pt idx="3">
                  <c:v>0.2563006121675363</c:v>
                </c:pt>
                <c:pt idx="4">
                  <c:v>0.23872883454490715</c:v>
                </c:pt>
                <c:pt idx="5">
                  <c:v>0.25377281627233389</c:v>
                </c:pt>
                <c:pt idx="6">
                  <c:v>0.24958095848856435</c:v>
                </c:pt>
                <c:pt idx="7">
                  <c:v>0.24515880168762424</c:v>
                </c:pt>
                <c:pt idx="8">
                  <c:v>0.23897637743666977</c:v>
                </c:pt>
                <c:pt idx="9">
                  <c:v>0.22212818781237753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4B-407A-8C6E-30FB56EBA303}"/>
            </c:ext>
          </c:extLst>
        </c:ser>
        <c:ser>
          <c:idx val="1"/>
          <c:order val="1"/>
          <c:tx>
            <c:strRef>
              <c:f>'6- Seater'!$C$13:$C$14</c:f>
              <c:strCache>
                <c:ptCount val="1"/>
                <c:pt idx="0">
                  <c:v>East Coast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'6- Seater'!$A$15:$A$25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'6- Seater'!$C$15:$C$25</c:f>
              <c:numCache>
                <c:formatCode>0.00%</c:formatCode>
                <c:ptCount val="10"/>
                <c:pt idx="0">
                  <c:v>0.17428590375722097</c:v>
                </c:pt>
                <c:pt idx="1">
                  <c:v>0.20652273881765079</c:v>
                </c:pt>
                <c:pt idx="2">
                  <c:v>0.21685490843849106</c:v>
                </c:pt>
                <c:pt idx="3">
                  <c:v>0.18935885258240984</c:v>
                </c:pt>
                <c:pt idx="4">
                  <c:v>0.18377991250163614</c:v>
                </c:pt>
                <c:pt idx="5">
                  <c:v>0.13071657547885801</c:v>
                </c:pt>
                <c:pt idx="6">
                  <c:v>0.15340790747759561</c:v>
                </c:pt>
                <c:pt idx="7">
                  <c:v>0.1947659037627765</c:v>
                </c:pt>
                <c:pt idx="8">
                  <c:v>0.17351635612866387</c:v>
                </c:pt>
                <c:pt idx="9">
                  <c:v>0.15616317057736018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84B-407A-8C6E-30FB56EBA303}"/>
            </c:ext>
          </c:extLst>
        </c:ser>
        <c:ser>
          <c:idx val="2"/>
          <c:order val="2"/>
          <c:tx>
            <c:strRef>
              <c:f>'6- Seater'!$D$13:$D$14</c:f>
              <c:strCache>
                <c:ptCount val="1"/>
                <c:pt idx="0">
                  <c:v>Sabah/Sarawak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'6- Seater'!$A$15:$A$25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'6- Seater'!$D$15:$D$25</c:f>
              <c:numCache>
                <c:formatCode>0.00%</c:formatCode>
                <c:ptCount val="10"/>
                <c:pt idx="0">
                  <c:v>0.25228842598547269</c:v>
                </c:pt>
                <c:pt idx="1">
                  <c:v>0.24238247739058683</c:v>
                </c:pt>
                <c:pt idx="2">
                  <c:v>0.2468836502256351</c:v>
                </c:pt>
                <c:pt idx="3">
                  <c:v>0.23491686132312403</c:v>
                </c:pt>
                <c:pt idx="4">
                  <c:v>0.26150664843904375</c:v>
                </c:pt>
                <c:pt idx="5">
                  <c:v>0.23017959446694852</c:v>
                </c:pt>
                <c:pt idx="6">
                  <c:v>0.24046178393231535</c:v>
                </c:pt>
                <c:pt idx="7">
                  <c:v>0.20686763529695174</c:v>
                </c:pt>
                <c:pt idx="8">
                  <c:v>0.22873187214951096</c:v>
                </c:pt>
                <c:pt idx="9">
                  <c:v>0.22433141607344714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84B-407A-8C6E-30FB56EBA303}"/>
            </c:ext>
          </c:extLst>
        </c:ser>
        <c:ser>
          <c:idx val="3"/>
          <c:order val="3"/>
          <c:tx>
            <c:strRef>
              <c:f>'6- Seater'!$E$13:$E$14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'6- Seater'!$A$15:$A$25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'6- Seater'!$E$15:$E$25</c:f>
              <c:numCache>
                <c:formatCode>0.00%</c:formatCode>
                <c:ptCount val="10"/>
                <c:pt idx="0">
                  <c:v>0.29123752379791013</c:v>
                </c:pt>
                <c:pt idx="1">
                  <c:v>0.30840092494987298</c:v>
                </c:pt>
                <c:pt idx="2">
                  <c:v>0.28357710208740883</c:v>
                </c:pt>
                <c:pt idx="3">
                  <c:v>0.31942367392692983</c:v>
                </c:pt>
                <c:pt idx="4">
                  <c:v>0.31598460451441307</c:v>
                </c:pt>
                <c:pt idx="5">
                  <c:v>0.38533101378185963</c:v>
                </c:pt>
                <c:pt idx="6">
                  <c:v>0.35654935010152466</c:v>
                </c:pt>
                <c:pt idx="7">
                  <c:v>0.35320765925264763</c:v>
                </c:pt>
                <c:pt idx="8">
                  <c:v>0.35877539428515548</c:v>
                </c:pt>
                <c:pt idx="9">
                  <c:v>0.39737722553681509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84B-407A-8C6E-30FB56EBA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631663"/>
        <c:axId val="401354447"/>
      </c:lineChart>
      <c:catAx>
        <c:axId val="84763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54447"/>
        <c:crosses val="autoZero"/>
        <c:auto val="1"/>
        <c:lblAlgn val="ctr"/>
        <c:lblOffset val="100"/>
        <c:noMultiLvlLbl val="0"/>
      </c:catAx>
      <c:valAx>
        <c:axId val="40135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Suhaimi.xlsx]Executive!PivotTable1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Executive!$B$13:$B$14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Executive!$A$15:$A$25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Executive!$B$15:$B$25</c:f>
              <c:numCache>
                <c:formatCode>0.00%</c:formatCode>
                <c:ptCount val="10"/>
                <c:pt idx="0">
                  <c:v>0.29820589019979932</c:v>
                </c:pt>
                <c:pt idx="1">
                  <c:v>0.46401121726818528</c:v>
                </c:pt>
                <c:pt idx="2">
                  <c:v>0.582418983451641</c:v>
                </c:pt>
                <c:pt idx="3">
                  <c:v>0.657773728635491</c:v>
                </c:pt>
                <c:pt idx="4">
                  <c:v>0.66152076483415234</c:v>
                </c:pt>
                <c:pt idx="5">
                  <c:v>0.69496534800233412</c:v>
                </c:pt>
                <c:pt idx="6">
                  <c:v>0.69369497142061221</c:v>
                </c:pt>
                <c:pt idx="7">
                  <c:v>0.71103406571568151</c:v>
                </c:pt>
                <c:pt idx="8">
                  <c:v>0.70118680289077062</c:v>
                </c:pt>
                <c:pt idx="9">
                  <c:v>0.73401874743188433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8-48A4-B5F3-68099A7BEEB6}"/>
            </c:ext>
          </c:extLst>
        </c:ser>
        <c:ser>
          <c:idx val="1"/>
          <c:order val="1"/>
          <c:tx>
            <c:strRef>
              <c:f>Executive!$C$13:$C$14</c:f>
              <c:strCache>
                <c:ptCount val="1"/>
                <c:pt idx="0">
                  <c:v>Sabah/Sarawak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Executive!$A$15:$A$25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Executive!$C$15:$C$25</c:f>
              <c:numCache>
                <c:formatCode>0.00%</c:formatCode>
                <c:ptCount val="10"/>
                <c:pt idx="0">
                  <c:v>0.29212137733526072</c:v>
                </c:pt>
                <c:pt idx="1">
                  <c:v>0.19339117859778024</c:v>
                </c:pt>
                <c:pt idx="2">
                  <c:v>0.12426004020073768</c:v>
                </c:pt>
                <c:pt idx="3">
                  <c:v>7.7249799721045648E-2</c:v>
                </c:pt>
                <c:pt idx="4">
                  <c:v>8.9696873445265182E-2</c:v>
                </c:pt>
                <c:pt idx="5">
                  <c:v>6.1359643426332558E-2</c:v>
                </c:pt>
                <c:pt idx="6">
                  <c:v>4.7241765448738086E-2</c:v>
                </c:pt>
                <c:pt idx="7">
                  <c:v>4.5807993107273147E-2</c:v>
                </c:pt>
                <c:pt idx="8">
                  <c:v>4.8309885278668842E-2</c:v>
                </c:pt>
                <c:pt idx="9">
                  <c:v>3.6953974411567107E-2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18-48A4-B5F3-68099A7BEEB6}"/>
            </c:ext>
          </c:extLst>
        </c:ser>
        <c:ser>
          <c:idx val="2"/>
          <c:order val="2"/>
          <c:tx>
            <c:strRef>
              <c:f>Executive!$D$13:$D$14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Executive!$A$15:$A$25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Executive!$D$15:$D$25</c:f>
              <c:numCache>
                <c:formatCode>0.00%</c:formatCode>
                <c:ptCount val="10"/>
                <c:pt idx="0">
                  <c:v>0.40967273246494007</c:v>
                </c:pt>
                <c:pt idx="1">
                  <c:v>0.34259760413403451</c:v>
                </c:pt>
                <c:pt idx="2">
                  <c:v>0.29332097634762122</c:v>
                </c:pt>
                <c:pt idx="3">
                  <c:v>0.26497647164346327</c:v>
                </c:pt>
                <c:pt idx="4">
                  <c:v>0.24878236172058241</c:v>
                </c:pt>
                <c:pt idx="5">
                  <c:v>0.24367500857133323</c:v>
                </c:pt>
                <c:pt idx="6">
                  <c:v>0.25906326313064976</c:v>
                </c:pt>
                <c:pt idx="7">
                  <c:v>0.24315794117704545</c:v>
                </c:pt>
                <c:pt idx="8">
                  <c:v>0.25050331183056057</c:v>
                </c:pt>
                <c:pt idx="9">
                  <c:v>0.22902727815654866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18-48A4-B5F3-68099A7BE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860847"/>
        <c:axId val="401571887"/>
      </c:lineChart>
      <c:catAx>
        <c:axId val="95386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571887"/>
        <c:crosses val="autoZero"/>
        <c:auto val="1"/>
        <c:lblAlgn val="ctr"/>
        <c:lblOffset val="100"/>
        <c:noMultiLvlLbl val="0"/>
      </c:catAx>
      <c:valAx>
        <c:axId val="40157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6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Suhaimi.xlsx]Grab Plus!PivotTable11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'Grab Plus'!$C$15:$C$16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'Grab Plus'!$B$17:$B$27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'Grab Plus'!$C$17:$C$27</c:f>
              <c:numCache>
                <c:formatCode>0.00%</c:formatCode>
                <c:ptCount val="10"/>
                <c:pt idx="0">
                  <c:v>0.28237394797665294</c:v>
                </c:pt>
                <c:pt idx="1">
                  <c:v>0.2882065972813429</c:v>
                </c:pt>
                <c:pt idx="2">
                  <c:v>0.28048001547218121</c:v>
                </c:pt>
                <c:pt idx="3">
                  <c:v>0.27314022163179563</c:v>
                </c:pt>
                <c:pt idx="4">
                  <c:v>0.24878163719958246</c:v>
                </c:pt>
                <c:pt idx="5">
                  <c:v>0.26153133595073774</c:v>
                </c:pt>
                <c:pt idx="6">
                  <c:v>0.26251651221742506</c:v>
                </c:pt>
                <c:pt idx="7">
                  <c:v>0.25198559250716723</c:v>
                </c:pt>
                <c:pt idx="8">
                  <c:v>0.25682056232365519</c:v>
                </c:pt>
                <c:pt idx="9">
                  <c:v>0.25692808870488359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3-49B2-B9E6-FF9F49E54116}"/>
            </c:ext>
          </c:extLst>
        </c:ser>
        <c:ser>
          <c:idx val="1"/>
          <c:order val="1"/>
          <c:tx>
            <c:strRef>
              <c:f>'Grab Plus'!$D$15:$D$16</c:f>
              <c:strCache>
                <c:ptCount val="1"/>
                <c:pt idx="0">
                  <c:v>East Coast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'Grab Plus'!$B$17:$B$27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'Grab Plus'!$D$17:$D$27</c:f>
              <c:numCache>
                <c:formatCode>0.00%</c:formatCode>
                <c:ptCount val="10"/>
                <c:pt idx="0">
                  <c:v>0.14517655993062317</c:v>
                </c:pt>
                <c:pt idx="1">
                  <c:v>0.20741068644790833</c:v>
                </c:pt>
                <c:pt idx="2">
                  <c:v>0.16128596088303512</c:v>
                </c:pt>
                <c:pt idx="3">
                  <c:v>0.19451130379868584</c:v>
                </c:pt>
                <c:pt idx="4">
                  <c:v>0.22438749198388563</c:v>
                </c:pt>
                <c:pt idx="5">
                  <c:v>0.13326020599037208</c:v>
                </c:pt>
                <c:pt idx="6">
                  <c:v>0.22741838494868929</c:v>
                </c:pt>
                <c:pt idx="7">
                  <c:v>0.18628477115162451</c:v>
                </c:pt>
                <c:pt idx="8">
                  <c:v>0.18120219642165236</c:v>
                </c:pt>
                <c:pt idx="9">
                  <c:v>0.17263486514306253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3-49B2-B9E6-FF9F49E54116}"/>
            </c:ext>
          </c:extLst>
        </c:ser>
        <c:ser>
          <c:idx val="2"/>
          <c:order val="2"/>
          <c:tx>
            <c:strRef>
              <c:f>'Grab Plus'!$E$15:$E$16</c:f>
              <c:strCache>
                <c:ptCount val="1"/>
                <c:pt idx="0">
                  <c:v>Sabah/Sarawak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'Grab Plus'!$B$17:$B$27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'Grab Plus'!$E$17:$E$27</c:f>
              <c:numCache>
                <c:formatCode>0.00%</c:formatCode>
                <c:ptCount val="10"/>
                <c:pt idx="0">
                  <c:v>0.26534355729029885</c:v>
                </c:pt>
                <c:pt idx="1">
                  <c:v>0.23836405576293387</c:v>
                </c:pt>
                <c:pt idx="2">
                  <c:v>0.2686053747847813</c:v>
                </c:pt>
                <c:pt idx="3">
                  <c:v>0.2447099754082811</c:v>
                </c:pt>
                <c:pt idx="4">
                  <c:v>0.23787395417062138</c:v>
                </c:pt>
                <c:pt idx="5">
                  <c:v>0.21026288710120036</c:v>
                </c:pt>
                <c:pt idx="6">
                  <c:v>0.20578547323831203</c:v>
                </c:pt>
                <c:pt idx="7">
                  <c:v>0.21517081039465774</c:v>
                </c:pt>
                <c:pt idx="8">
                  <c:v>0.19844717025358352</c:v>
                </c:pt>
                <c:pt idx="9">
                  <c:v>0.21683437981599515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13-49B2-B9E6-FF9F49E54116}"/>
            </c:ext>
          </c:extLst>
        </c:ser>
        <c:ser>
          <c:idx val="3"/>
          <c:order val="3"/>
          <c:tx>
            <c:strRef>
              <c:f>'Grab Plus'!$F$15:$F$16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'Grab Plus'!$B$17:$B$27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'Grab Plus'!$F$17:$F$27</c:f>
              <c:numCache>
                <c:formatCode>0.00%</c:formatCode>
                <c:ptCount val="10"/>
                <c:pt idx="0">
                  <c:v>0.30710593480242498</c:v>
                </c:pt>
                <c:pt idx="1">
                  <c:v>0.26601866050781503</c:v>
                </c:pt>
                <c:pt idx="2">
                  <c:v>0.28962864886000239</c:v>
                </c:pt>
                <c:pt idx="3">
                  <c:v>0.28763849916123735</c:v>
                </c:pt>
                <c:pt idx="4">
                  <c:v>0.2889569166459105</c:v>
                </c:pt>
                <c:pt idx="5">
                  <c:v>0.39494557095768984</c:v>
                </c:pt>
                <c:pt idx="6">
                  <c:v>0.30427962959557359</c:v>
                </c:pt>
                <c:pt idx="7">
                  <c:v>0.34655882594655052</c:v>
                </c:pt>
                <c:pt idx="8">
                  <c:v>0.36353007100110896</c:v>
                </c:pt>
                <c:pt idx="9">
                  <c:v>0.35360266633605864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13-49B2-B9E6-FF9F49E54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135231"/>
        <c:axId val="401379407"/>
      </c:lineChart>
      <c:catAx>
        <c:axId val="152913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79407"/>
        <c:crosses val="autoZero"/>
        <c:auto val="1"/>
        <c:lblAlgn val="ctr"/>
        <c:lblOffset val="100"/>
        <c:noMultiLvlLbl val="0"/>
      </c:catAx>
      <c:valAx>
        <c:axId val="40137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13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Suhaimi.xlsx]Grab Premium!PivotTable15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'Grab Premium'!$B$13:$B$14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'Grab Premium'!$A$15:$A$25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'Grab Premium'!$B$15:$B$25</c:f>
              <c:numCache>
                <c:formatCode>0.00%</c:formatCode>
                <c:ptCount val="10"/>
                <c:pt idx="0">
                  <c:v>0.43451648804640769</c:v>
                </c:pt>
                <c:pt idx="1">
                  <c:v>0.42887298119404371</c:v>
                </c:pt>
                <c:pt idx="2">
                  <c:v>0.44433748546817131</c:v>
                </c:pt>
                <c:pt idx="3">
                  <c:v>0.48296135435831711</c:v>
                </c:pt>
                <c:pt idx="4">
                  <c:v>0.42410845904870337</c:v>
                </c:pt>
                <c:pt idx="5">
                  <c:v>0.47260790509558454</c:v>
                </c:pt>
                <c:pt idx="6">
                  <c:v>0.40125629161321963</c:v>
                </c:pt>
                <c:pt idx="7">
                  <c:v>0.47747877423184326</c:v>
                </c:pt>
                <c:pt idx="8">
                  <c:v>0.45040354189363185</c:v>
                </c:pt>
                <c:pt idx="9">
                  <c:v>0.44809874920592196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6D-43DF-AC22-49FEC74CB327}"/>
            </c:ext>
          </c:extLst>
        </c:ser>
        <c:ser>
          <c:idx val="1"/>
          <c:order val="1"/>
          <c:tx>
            <c:strRef>
              <c:f>'Grab Premium'!$C$13:$C$14</c:f>
              <c:strCache>
                <c:ptCount val="1"/>
                <c:pt idx="0">
                  <c:v>East Coast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'Grab Premium'!$A$15:$A$25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'Grab Premium'!$C$15:$C$25</c:f>
              <c:numCache>
                <c:formatCode>0.00%</c:formatCode>
                <c:ptCount val="10"/>
                <c:pt idx="0">
                  <c:v>0.12235762621680399</c:v>
                </c:pt>
                <c:pt idx="1">
                  <c:v>0.11844235428861578</c:v>
                </c:pt>
                <c:pt idx="2">
                  <c:v>0.10040998641245354</c:v>
                </c:pt>
                <c:pt idx="3">
                  <c:v>9.0962317615717769E-2</c:v>
                </c:pt>
                <c:pt idx="4">
                  <c:v>9.9637498920707945E-2</c:v>
                </c:pt>
                <c:pt idx="5">
                  <c:v>9.718811972681636E-2</c:v>
                </c:pt>
                <c:pt idx="6">
                  <c:v>0.10277210819124646</c:v>
                </c:pt>
                <c:pt idx="7">
                  <c:v>7.3353576220476821E-2</c:v>
                </c:pt>
                <c:pt idx="8">
                  <c:v>9.2142988692094321E-2</c:v>
                </c:pt>
                <c:pt idx="9">
                  <c:v>8.7390428942090273E-2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6D-43DF-AC22-49FEC74CB327}"/>
            </c:ext>
          </c:extLst>
        </c:ser>
        <c:ser>
          <c:idx val="2"/>
          <c:order val="2"/>
          <c:tx>
            <c:strRef>
              <c:f>'Grab Premium'!$D$13:$D$14</c:f>
              <c:strCache>
                <c:ptCount val="1"/>
                <c:pt idx="0">
                  <c:v>Sabah/Sarawak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'Grab Premium'!$A$15:$A$25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'Grab Premium'!$D$15:$D$25</c:f>
              <c:numCache>
                <c:formatCode>0.00%</c:formatCode>
                <c:ptCount val="10"/>
                <c:pt idx="0">
                  <c:v>0.25623171821265284</c:v>
                </c:pt>
                <c:pt idx="1">
                  <c:v>0.19811149749677523</c:v>
                </c:pt>
                <c:pt idx="2">
                  <c:v>0.20045967613353768</c:v>
                </c:pt>
                <c:pt idx="3">
                  <c:v>0.17930328626487285</c:v>
                </c:pt>
                <c:pt idx="4">
                  <c:v>0.1888986034358153</c:v>
                </c:pt>
                <c:pt idx="5">
                  <c:v>0.12650064483170306</c:v>
                </c:pt>
                <c:pt idx="6">
                  <c:v>0.13328955015755259</c:v>
                </c:pt>
                <c:pt idx="7">
                  <c:v>0.11444977314427013</c:v>
                </c:pt>
                <c:pt idx="8">
                  <c:v>0.11422736114926231</c:v>
                </c:pt>
                <c:pt idx="9">
                  <c:v>0.1272667557818184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6D-43DF-AC22-49FEC74CB327}"/>
            </c:ext>
          </c:extLst>
        </c:ser>
        <c:ser>
          <c:idx val="3"/>
          <c:order val="3"/>
          <c:tx>
            <c:strRef>
              <c:f>'Grab Premium'!$E$13:$E$14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'Grab Premium'!$A$15:$A$25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'Grab Premium'!$E$15:$E$25</c:f>
              <c:numCache>
                <c:formatCode>0.00%</c:formatCode>
                <c:ptCount val="10"/>
                <c:pt idx="0">
                  <c:v>0.18689416752413557</c:v>
                </c:pt>
                <c:pt idx="1">
                  <c:v>0.25457316702056532</c:v>
                </c:pt>
                <c:pt idx="2">
                  <c:v>0.25479285198583762</c:v>
                </c:pt>
                <c:pt idx="3">
                  <c:v>0.24677304176109222</c:v>
                </c:pt>
                <c:pt idx="4">
                  <c:v>0.2873554385947733</c:v>
                </c:pt>
                <c:pt idx="5">
                  <c:v>0.30370333034589608</c:v>
                </c:pt>
                <c:pt idx="6">
                  <c:v>0.36268205003798132</c:v>
                </c:pt>
                <c:pt idx="7">
                  <c:v>0.33471787640340978</c:v>
                </c:pt>
                <c:pt idx="8">
                  <c:v>0.34322610826501154</c:v>
                </c:pt>
                <c:pt idx="9">
                  <c:v>0.33724406607016921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6D-43DF-AC22-49FEC74CB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954575"/>
        <c:axId val="401569007"/>
      </c:lineChart>
      <c:catAx>
        <c:axId val="95395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569007"/>
        <c:crosses val="autoZero"/>
        <c:auto val="1"/>
        <c:lblAlgn val="ctr"/>
        <c:lblOffset val="100"/>
        <c:noMultiLvlLbl val="0"/>
      </c:catAx>
      <c:valAx>
        <c:axId val="40156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95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Suhaimi.xlsx]Grab Saver!PivotTable16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'Grab Saver'!$B$13:$B$14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'Grab Saver'!$A$15:$A$25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'Grab Saver'!$B$15:$B$25</c:f>
              <c:numCache>
                <c:formatCode>0.00%</c:formatCode>
                <c:ptCount val="10"/>
                <c:pt idx="0">
                  <c:v>0.16796206049349929</c:v>
                </c:pt>
                <c:pt idx="1">
                  <c:v>0.17734714435410778</c:v>
                </c:pt>
                <c:pt idx="2">
                  <c:v>0.17415747410209001</c:v>
                </c:pt>
                <c:pt idx="3">
                  <c:v>0.15832037536521729</c:v>
                </c:pt>
                <c:pt idx="4">
                  <c:v>0.13579624028883802</c:v>
                </c:pt>
                <c:pt idx="5">
                  <c:v>0.15301230372940025</c:v>
                </c:pt>
                <c:pt idx="6">
                  <c:v>0.14677823972663917</c:v>
                </c:pt>
                <c:pt idx="7">
                  <c:v>0.13105805890226863</c:v>
                </c:pt>
                <c:pt idx="8">
                  <c:v>0.128739155114132</c:v>
                </c:pt>
                <c:pt idx="9">
                  <c:v>0.10661748550254239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0-4647-806A-7E7ED396D953}"/>
            </c:ext>
          </c:extLst>
        </c:ser>
        <c:ser>
          <c:idx val="1"/>
          <c:order val="1"/>
          <c:tx>
            <c:strRef>
              <c:f>'Grab Saver'!$C$13:$C$14</c:f>
              <c:strCache>
                <c:ptCount val="1"/>
                <c:pt idx="0">
                  <c:v>East Coast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'Grab Saver'!$A$15:$A$25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'Grab Saver'!$C$15:$C$25</c:f>
              <c:numCache>
                <c:formatCode>0.00%</c:formatCode>
                <c:ptCount val="10"/>
                <c:pt idx="0">
                  <c:v>0.34636489320696023</c:v>
                </c:pt>
                <c:pt idx="1">
                  <c:v>0.23101822987275264</c:v>
                </c:pt>
                <c:pt idx="2">
                  <c:v>0.32209464428085854</c:v>
                </c:pt>
                <c:pt idx="3">
                  <c:v>0.3577694711363491</c:v>
                </c:pt>
                <c:pt idx="4">
                  <c:v>0.42212673457910049</c:v>
                </c:pt>
                <c:pt idx="5">
                  <c:v>0.38799647514109475</c:v>
                </c:pt>
                <c:pt idx="6">
                  <c:v>0.31022959003755096</c:v>
                </c:pt>
                <c:pt idx="7">
                  <c:v>0.40585156315290893</c:v>
                </c:pt>
                <c:pt idx="8">
                  <c:v>0.43593994658829616</c:v>
                </c:pt>
                <c:pt idx="9">
                  <c:v>0.44194534449135464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BE0-4647-806A-7E7ED396D953}"/>
            </c:ext>
          </c:extLst>
        </c:ser>
        <c:ser>
          <c:idx val="2"/>
          <c:order val="2"/>
          <c:tx>
            <c:strRef>
              <c:f>'Grab Saver'!$D$13:$D$14</c:f>
              <c:strCache>
                <c:ptCount val="1"/>
                <c:pt idx="0">
                  <c:v>Sabah/Sarawak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'Grab Saver'!$A$15:$A$25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'Grab Saver'!$D$15:$D$25</c:f>
              <c:numCache>
                <c:formatCode>0.00%</c:formatCode>
                <c:ptCount val="10"/>
                <c:pt idx="0">
                  <c:v>0.31629203376867876</c:v>
                </c:pt>
                <c:pt idx="1">
                  <c:v>0.3569837282620586</c:v>
                </c:pt>
                <c:pt idx="2">
                  <c:v>0.31231902450036786</c:v>
                </c:pt>
                <c:pt idx="3">
                  <c:v>0.31425815372755223</c:v>
                </c:pt>
                <c:pt idx="4">
                  <c:v>0.27766120067569322</c:v>
                </c:pt>
                <c:pt idx="5">
                  <c:v>0.25692776819582613</c:v>
                </c:pt>
                <c:pt idx="6">
                  <c:v>0.28254429946741877</c:v>
                </c:pt>
                <c:pt idx="7">
                  <c:v>0.23378215701052868</c:v>
                </c:pt>
                <c:pt idx="8">
                  <c:v>0.23810851323281973</c:v>
                </c:pt>
                <c:pt idx="9">
                  <c:v>0.24466673712155973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E0-4647-806A-7E7ED396D953}"/>
            </c:ext>
          </c:extLst>
        </c:ser>
        <c:ser>
          <c:idx val="3"/>
          <c:order val="3"/>
          <c:tx>
            <c:strRef>
              <c:f>'Grab Saver'!$E$13:$E$14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'Grab Saver'!$A$15:$A$25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'Grab Saver'!$E$15:$E$25</c:f>
              <c:numCache>
                <c:formatCode>0.00%</c:formatCode>
                <c:ptCount val="10"/>
                <c:pt idx="0">
                  <c:v>0.16938101253086166</c:v>
                </c:pt>
                <c:pt idx="1">
                  <c:v>0.23465089751108098</c:v>
                </c:pt>
                <c:pt idx="2">
                  <c:v>0.19142885711668373</c:v>
                </c:pt>
                <c:pt idx="3">
                  <c:v>0.16965199977088127</c:v>
                </c:pt>
                <c:pt idx="4">
                  <c:v>0.16441582445636826</c:v>
                </c:pt>
                <c:pt idx="5">
                  <c:v>0.202063452933679</c:v>
                </c:pt>
                <c:pt idx="6">
                  <c:v>0.2604478707683911</c:v>
                </c:pt>
                <c:pt idx="7">
                  <c:v>0.22930822093429382</c:v>
                </c:pt>
                <c:pt idx="8">
                  <c:v>0.19721238506475194</c:v>
                </c:pt>
                <c:pt idx="9">
                  <c:v>0.20677043288454336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BE0-4647-806A-7E7ED396D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752735"/>
        <c:axId val="401501807"/>
      </c:lineChart>
      <c:catAx>
        <c:axId val="95375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501807"/>
        <c:crosses val="autoZero"/>
        <c:auto val="1"/>
        <c:lblAlgn val="ctr"/>
        <c:lblOffset val="100"/>
        <c:noMultiLvlLbl val="0"/>
      </c:catAx>
      <c:valAx>
        <c:axId val="40150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75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Suhaimi.xlsx]Just Grab!PivotTable17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'Just Grab'!$B$13:$B$14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'Just Grab'!$A$15:$A$25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'Just Grab'!$B$15:$B$25</c:f>
              <c:numCache>
                <c:formatCode>0.00%</c:formatCode>
                <c:ptCount val="10"/>
                <c:pt idx="0">
                  <c:v>0.25926570953667494</c:v>
                </c:pt>
                <c:pt idx="1">
                  <c:v>0.24731520545983857</c:v>
                </c:pt>
                <c:pt idx="2">
                  <c:v>0.23775121378114589</c:v>
                </c:pt>
                <c:pt idx="3">
                  <c:v>0.25288509152458621</c:v>
                </c:pt>
                <c:pt idx="4">
                  <c:v>0.2517433562714127</c:v>
                </c:pt>
                <c:pt idx="5">
                  <c:v>0.22851743972985547</c:v>
                </c:pt>
                <c:pt idx="6">
                  <c:v>0.24245544219547618</c:v>
                </c:pt>
                <c:pt idx="7">
                  <c:v>0.24914954839220396</c:v>
                </c:pt>
                <c:pt idx="8">
                  <c:v>0.2779709672774936</c:v>
                </c:pt>
                <c:pt idx="9">
                  <c:v>0.28231061382966616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E-4FA7-BFBE-73B9109A04E5}"/>
            </c:ext>
          </c:extLst>
        </c:ser>
        <c:ser>
          <c:idx val="1"/>
          <c:order val="1"/>
          <c:tx>
            <c:strRef>
              <c:f>'Just Grab'!$C$13:$C$14</c:f>
              <c:strCache>
                <c:ptCount val="1"/>
                <c:pt idx="0">
                  <c:v>East Coast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'Just Grab'!$A$15:$A$25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'Just Grab'!$C$15:$C$25</c:f>
              <c:numCache>
                <c:formatCode>0.00%</c:formatCode>
                <c:ptCount val="10"/>
                <c:pt idx="0">
                  <c:v>0.20253106696783421</c:v>
                </c:pt>
                <c:pt idx="1">
                  <c:v>0.26573826202338574</c:v>
                </c:pt>
                <c:pt idx="2">
                  <c:v>0.29169685288955677</c:v>
                </c:pt>
                <c:pt idx="3">
                  <c:v>0.28960195996632437</c:v>
                </c:pt>
                <c:pt idx="4">
                  <c:v>0.28825977544160253</c:v>
                </c:pt>
                <c:pt idx="5">
                  <c:v>0.28821304099767453</c:v>
                </c:pt>
                <c:pt idx="6">
                  <c:v>0.31181117357389937</c:v>
                </c:pt>
                <c:pt idx="7">
                  <c:v>0.26122816415182465</c:v>
                </c:pt>
                <c:pt idx="8">
                  <c:v>0.28375499406820182</c:v>
                </c:pt>
                <c:pt idx="9">
                  <c:v>0.26275460661283312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98E-4FA7-BFBE-73B9109A04E5}"/>
            </c:ext>
          </c:extLst>
        </c:ser>
        <c:ser>
          <c:idx val="2"/>
          <c:order val="2"/>
          <c:tx>
            <c:strRef>
              <c:f>'Just Grab'!$D$13:$D$14</c:f>
              <c:strCache>
                <c:ptCount val="1"/>
                <c:pt idx="0">
                  <c:v>Sabah/Sarawak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'Just Grab'!$A$15:$A$25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'Just Grab'!$D$15:$D$25</c:f>
              <c:numCache>
                <c:formatCode>0.00%</c:formatCode>
                <c:ptCount val="10"/>
                <c:pt idx="0">
                  <c:v>0.23795859234965816</c:v>
                </c:pt>
                <c:pt idx="1">
                  <c:v>0.22033049998438706</c:v>
                </c:pt>
                <c:pt idx="2">
                  <c:v>0.21220608373634645</c:v>
                </c:pt>
                <c:pt idx="3">
                  <c:v>0.2032014765926286</c:v>
                </c:pt>
                <c:pt idx="4">
                  <c:v>0.20830690564670098</c:v>
                </c:pt>
                <c:pt idx="5">
                  <c:v>0.19374678910582763</c:v>
                </c:pt>
                <c:pt idx="6">
                  <c:v>0.17762634348582473</c:v>
                </c:pt>
                <c:pt idx="7">
                  <c:v>0.18001967572217856</c:v>
                </c:pt>
                <c:pt idx="8">
                  <c:v>0.19153222333647923</c:v>
                </c:pt>
                <c:pt idx="9">
                  <c:v>0.17771820187150708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98E-4FA7-BFBE-73B9109A04E5}"/>
            </c:ext>
          </c:extLst>
        </c:ser>
        <c:ser>
          <c:idx val="3"/>
          <c:order val="3"/>
          <c:tx>
            <c:strRef>
              <c:f>'Just Grab'!$E$13:$E$14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'Just Grab'!$A$15:$A$25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'Just Grab'!$E$15:$E$25</c:f>
              <c:numCache>
                <c:formatCode>0.00%</c:formatCode>
                <c:ptCount val="10"/>
                <c:pt idx="0">
                  <c:v>0.30024463114583266</c:v>
                </c:pt>
                <c:pt idx="1">
                  <c:v>0.26661603253238858</c:v>
                </c:pt>
                <c:pt idx="2">
                  <c:v>0.25834584959295082</c:v>
                </c:pt>
                <c:pt idx="3">
                  <c:v>0.25431147191646081</c:v>
                </c:pt>
                <c:pt idx="4">
                  <c:v>0.25168996264028382</c:v>
                </c:pt>
                <c:pt idx="5">
                  <c:v>0.28952273016664226</c:v>
                </c:pt>
                <c:pt idx="6">
                  <c:v>0.2681070407447998</c:v>
                </c:pt>
                <c:pt idx="7">
                  <c:v>0.30960261173379289</c:v>
                </c:pt>
                <c:pt idx="8">
                  <c:v>0.24674181531782535</c:v>
                </c:pt>
                <c:pt idx="9">
                  <c:v>0.27721657768599367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98E-4FA7-BFBE-73B9109A0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542319"/>
        <c:axId val="401345327"/>
      </c:lineChart>
      <c:catAx>
        <c:axId val="120854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45327"/>
        <c:crosses val="autoZero"/>
        <c:auto val="1"/>
        <c:lblAlgn val="ctr"/>
        <c:lblOffset val="100"/>
        <c:noMultiLvlLbl val="0"/>
      </c:catAx>
      <c:valAx>
        <c:axId val="40134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54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Suhaimi.xlsx]Data S4!PivotTable5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Trend</a:t>
            </a:r>
            <a:r>
              <a:rPr lang="en-MY" baseline="0"/>
              <a:t> of each Servcies from 2021Q! until 2024Q2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S4'!$K$25:$K$26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S4'!$J$27:$J$37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'Data S4'!$K$27:$K$37</c:f>
              <c:numCache>
                <c:formatCode>_-[$RM-4409]* #,##0.00_-;\-[$RM-4409]* #,##0.00_-;_-[$RM-4409]* "-"??_-;_-@_-</c:formatCode>
                <c:ptCount val="10"/>
                <c:pt idx="0">
                  <c:v>103804.83793204464</c:v>
                </c:pt>
                <c:pt idx="1">
                  <c:v>109908.32080308597</c:v>
                </c:pt>
                <c:pt idx="2">
                  <c:v>112028.06275970839</c:v>
                </c:pt>
                <c:pt idx="3">
                  <c:v>126064.62029005724</c:v>
                </c:pt>
                <c:pt idx="4">
                  <c:v>122753.58377045495</c:v>
                </c:pt>
                <c:pt idx="5">
                  <c:v>146142.84850228118</c:v>
                </c:pt>
                <c:pt idx="6">
                  <c:v>150000.99109344828</c:v>
                </c:pt>
                <c:pt idx="7">
                  <c:v>158685.48811650928</c:v>
                </c:pt>
                <c:pt idx="8">
                  <c:v>164167.35882411536</c:v>
                </c:pt>
                <c:pt idx="9">
                  <c:v>166365.30770957589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CBA-477F-B271-97937B7F2C46}"/>
            </c:ext>
          </c:extLst>
        </c:ser>
        <c:ser>
          <c:idx val="1"/>
          <c:order val="1"/>
          <c:tx>
            <c:strRef>
              <c:f>'Data S4'!$L$25:$L$26</c:f>
              <c:strCache>
                <c:ptCount val="1"/>
                <c:pt idx="0">
                  <c:v>East Coast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S4'!$J$27:$J$37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'Data S4'!$L$27:$L$37</c:f>
              <c:numCache>
                <c:formatCode>_-[$RM-4409]* #,##0.00_-;\-[$RM-4409]* #,##0.00_-;_-[$RM-4409]* "-"??_-;_-@_-</c:formatCode>
                <c:ptCount val="10"/>
                <c:pt idx="0">
                  <c:v>80996.596612510155</c:v>
                </c:pt>
                <c:pt idx="1">
                  <c:v>89152.406396934384</c:v>
                </c:pt>
                <c:pt idx="2">
                  <c:v>92081.492853669755</c:v>
                </c:pt>
                <c:pt idx="3">
                  <c:v>99373.685714377221</c:v>
                </c:pt>
                <c:pt idx="4">
                  <c:v>109934.25761501811</c:v>
                </c:pt>
                <c:pt idx="5">
                  <c:v>96991.823372061175</c:v>
                </c:pt>
                <c:pt idx="6">
                  <c:v>110101.6946085205</c:v>
                </c:pt>
                <c:pt idx="7">
                  <c:v>100069.81201032324</c:v>
                </c:pt>
                <c:pt idx="8">
                  <c:v>102970.93900990696</c:v>
                </c:pt>
                <c:pt idx="9">
                  <c:v>96573.389720994644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E-405A-9D15-2F2A2E19D7CA}"/>
            </c:ext>
          </c:extLst>
        </c:ser>
        <c:ser>
          <c:idx val="2"/>
          <c:order val="2"/>
          <c:tx>
            <c:strRef>
              <c:f>'Data S4'!$M$25:$M$26</c:f>
              <c:strCache>
                <c:ptCount val="1"/>
                <c:pt idx="0">
                  <c:v>Sabah/Sarawak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S4'!$J$27:$J$37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'Data S4'!$M$27:$M$37</c:f>
              <c:numCache>
                <c:formatCode>_-[$RM-4409]* #,##0.00_-;\-[$RM-4409]* #,##0.00_-;_-[$RM-4409]* "-"??_-;_-@_-</c:formatCode>
                <c:ptCount val="10"/>
                <c:pt idx="0">
                  <c:v>104710.27676477736</c:v>
                </c:pt>
                <c:pt idx="1">
                  <c:v>102369.8253954197</c:v>
                </c:pt>
                <c:pt idx="2">
                  <c:v>99427.500492367893</c:v>
                </c:pt>
                <c:pt idx="3">
                  <c:v>98568.725929422129</c:v>
                </c:pt>
                <c:pt idx="4">
                  <c:v>100613.19180502248</c:v>
                </c:pt>
                <c:pt idx="5">
                  <c:v>91936.800598121234</c:v>
                </c:pt>
                <c:pt idx="6">
                  <c:v>93780.033748709713</c:v>
                </c:pt>
                <c:pt idx="7">
                  <c:v>87443.6359796467</c:v>
                </c:pt>
                <c:pt idx="8">
                  <c:v>87999.487081792089</c:v>
                </c:pt>
                <c:pt idx="9">
                  <c:v>87268.299001007283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FE-405A-9D15-2F2A2E19D7CA}"/>
            </c:ext>
          </c:extLst>
        </c:ser>
        <c:ser>
          <c:idx val="3"/>
          <c:order val="3"/>
          <c:tx>
            <c:strRef>
              <c:f>'Data S4'!$N$25:$N$26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'Data S4'!$J$27:$J$37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'Data S4'!$N$27:$N$37</c:f>
              <c:numCache>
                <c:formatCode>_-[$RM-4409]* #,##0.00_-;\-[$RM-4409]* #,##0.00_-;_-[$RM-4409]* "-"??_-;_-@_-</c:formatCode>
                <c:ptCount val="10"/>
                <c:pt idx="0">
                  <c:v>105122.03240475478</c:v>
                </c:pt>
                <c:pt idx="1">
                  <c:v>110672.27957743437</c:v>
                </c:pt>
                <c:pt idx="2">
                  <c:v>105803.83752791413</c:v>
                </c:pt>
                <c:pt idx="3">
                  <c:v>111641.45635942089</c:v>
                </c:pt>
                <c:pt idx="4">
                  <c:v>114892.12571516875</c:v>
                </c:pt>
                <c:pt idx="5">
                  <c:v>149969.60518044478</c:v>
                </c:pt>
                <c:pt idx="6">
                  <c:v>149083.0357151913</c:v>
                </c:pt>
                <c:pt idx="7">
                  <c:v>155219.0522725007</c:v>
                </c:pt>
                <c:pt idx="8">
                  <c:v>148730.51916764621</c:v>
                </c:pt>
                <c:pt idx="9">
                  <c:v>151431.67647014614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FE-405A-9D15-2F2A2E19D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32064"/>
        <c:axId val="1194558512"/>
      </c:lineChart>
      <c:catAx>
        <c:axId val="154453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58512"/>
        <c:crosses val="autoZero"/>
        <c:auto val="1"/>
        <c:lblAlgn val="ctr"/>
        <c:lblOffset val="100"/>
        <c:noMultiLvlLbl val="0"/>
      </c:catAx>
      <c:valAx>
        <c:axId val="11945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Suhaimi.xlsx]Central!PivotTable12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Central: Quarterly Revenue Breakdown by Service Type (2022Q1 – 2024Q2)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Central!$B$3:$B$4</c:f>
              <c:strCache>
                <c:ptCount val="1"/>
                <c:pt idx="0">
                  <c:v>2022Q1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Central!$B$5:$B$11</c:f>
              <c:numCache>
                <c:formatCode>_-[$RM-4409]* #,##0.00_-;\-[$RM-4409]* #,##0.00_-;_-[$RM-4409]* "-"??_-;_-@_-</c:formatCode>
                <c:ptCount val="6"/>
                <c:pt idx="0">
                  <c:v>17250.214650151895</c:v>
                </c:pt>
                <c:pt idx="1">
                  <c:v>2561.0510603966686</c:v>
                </c:pt>
                <c:pt idx="2">
                  <c:v>24581.621445525354</c:v>
                </c:pt>
                <c:pt idx="3">
                  <c:v>13249.441023615123</c:v>
                </c:pt>
                <c:pt idx="4">
                  <c:v>13983.34591850582</c:v>
                </c:pt>
                <c:pt idx="5">
                  <c:v>32179.163833849827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1-462F-806E-0F717E323226}"/>
            </c:ext>
          </c:extLst>
        </c:ser>
        <c:ser>
          <c:idx val="1"/>
          <c:order val="1"/>
          <c:tx>
            <c:strRef>
              <c:f>Central!$C$3:$C$4</c:f>
              <c:strCache>
                <c:ptCount val="1"/>
                <c:pt idx="0">
                  <c:v>2022Q2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Central!$C$5:$C$11</c:f>
              <c:numCache>
                <c:formatCode>_-[$RM-4409]* #,##0.00_-;\-[$RM-4409]* #,##0.00_-;_-[$RM-4409]* "-"??_-;_-@_-</c:formatCode>
                <c:ptCount val="6"/>
                <c:pt idx="0">
                  <c:v>15046.332641040161</c:v>
                </c:pt>
                <c:pt idx="1">
                  <c:v>5861.0295782650874</c:v>
                </c:pt>
                <c:pt idx="2">
                  <c:v>27273.162083722204</c:v>
                </c:pt>
                <c:pt idx="3">
                  <c:v>15608.887324980435</c:v>
                </c:pt>
                <c:pt idx="4">
                  <c:v>12518.811193947164</c:v>
                </c:pt>
                <c:pt idx="5">
                  <c:v>33600.097981130901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11-462F-806E-0F717E323226}"/>
            </c:ext>
          </c:extLst>
        </c:ser>
        <c:ser>
          <c:idx val="2"/>
          <c:order val="2"/>
          <c:tx>
            <c:strRef>
              <c:f>Central!$D$3:$D$4</c:f>
              <c:strCache>
                <c:ptCount val="1"/>
                <c:pt idx="0">
                  <c:v>2022Q3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Central!$D$5:$D$11</c:f>
              <c:numCache>
                <c:formatCode>_-[$RM-4409]* #,##0.00_-;\-[$RM-4409]* #,##0.00_-;_-[$RM-4409]* "-"??_-;_-@_-</c:formatCode>
                <c:ptCount val="6"/>
                <c:pt idx="0">
                  <c:v>16595.866579452977</c:v>
                </c:pt>
                <c:pt idx="1">
                  <c:v>11469.740365457561</c:v>
                </c:pt>
                <c:pt idx="2">
                  <c:v>25091.628893085541</c:v>
                </c:pt>
                <c:pt idx="3">
                  <c:v>16835.136581210612</c:v>
                </c:pt>
                <c:pt idx="4">
                  <c:v>12902.42429864766</c:v>
                </c:pt>
                <c:pt idx="5">
                  <c:v>29133.266041854025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11-462F-806E-0F717E323226}"/>
            </c:ext>
          </c:extLst>
        </c:ser>
        <c:ser>
          <c:idx val="3"/>
          <c:order val="3"/>
          <c:tx>
            <c:strRef>
              <c:f>Central!$E$3:$E$4</c:f>
              <c:strCache>
                <c:ptCount val="1"/>
                <c:pt idx="0">
                  <c:v>2022Q4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Central!$E$5:$E$11</c:f>
              <c:numCache>
                <c:formatCode>_-[$RM-4409]* #,##0.00_-;\-[$RM-4409]* #,##0.00_-;_-[$RM-4409]* "-"??_-;_-@_-</c:formatCode>
                <c:ptCount val="6"/>
                <c:pt idx="0">
                  <c:v>15901.123304455597</c:v>
                </c:pt>
                <c:pt idx="1">
                  <c:v>17436.747711801567</c:v>
                </c:pt>
                <c:pt idx="2">
                  <c:v>26754.020463665591</c:v>
                </c:pt>
                <c:pt idx="3">
                  <c:v>21243.26807489619</c:v>
                </c:pt>
                <c:pt idx="4">
                  <c:v>11976.173563486107</c:v>
                </c:pt>
                <c:pt idx="5">
                  <c:v>32753.287171752167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11-462F-806E-0F717E323226}"/>
            </c:ext>
          </c:extLst>
        </c:ser>
        <c:ser>
          <c:idx val="4"/>
          <c:order val="4"/>
          <c:tx>
            <c:strRef>
              <c:f>Central!$F$3:$F$4</c:f>
              <c:strCache>
                <c:ptCount val="1"/>
                <c:pt idx="0">
                  <c:v>2023Q1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Central!$F$5:$F$11</c:f>
              <c:numCache>
                <c:formatCode>_-[$RM-4409]* #,##0.00_-;\-[$RM-4409]* #,##0.00_-;_-[$RM-4409]* "-"??_-;_-@_-</c:formatCode>
                <c:ptCount val="6"/>
                <c:pt idx="0">
                  <c:v>13598.063870502716</c:v>
                </c:pt>
                <c:pt idx="1">
                  <c:v>19192.329607661763</c:v>
                </c:pt>
                <c:pt idx="2">
                  <c:v>25390.640552928729</c:v>
                </c:pt>
                <c:pt idx="3">
                  <c:v>20744.973265202101</c:v>
                </c:pt>
                <c:pt idx="4">
                  <c:v>10953.26587096221</c:v>
                </c:pt>
                <c:pt idx="5">
                  <c:v>32874.310603197431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11-462F-806E-0F717E323226}"/>
            </c:ext>
          </c:extLst>
        </c:ser>
        <c:ser>
          <c:idx val="5"/>
          <c:order val="5"/>
          <c:tx>
            <c:strRef>
              <c:f>Central!$G$3:$G$4</c:f>
              <c:strCache>
                <c:ptCount val="1"/>
                <c:pt idx="0">
                  <c:v>2023Q2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Central!$G$5:$G$11</c:f>
              <c:numCache>
                <c:formatCode>_-[$RM-4409]* #,##0.00_-;\-[$RM-4409]* #,##0.00_-;_-[$RM-4409]* "-"??_-;_-@_-</c:formatCode>
                <c:ptCount val="6"/>
                <c:pt idx="0">
                  <c:v>12950.611180981652</c:v>
                </c:pt>
                <c:pt idx="1">
                  <c:v>29380.81888032467</c:v>
                </c:pt>
                <c:pt idx="2">
                  <c:v>28598.095801418058</c:v>
                </c:pt>
                <c:pt idx="3">
                  <c:v>30471.161953991344</c:v>
                </c:pt>
                <c:pt idx="4">
                  <c:v>10241.677416653456</c:v>
                </c:pt>
                <c:pt idx="5">
                  <c:v>34500.483268911979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11-462F-806E-0F717E323226}"/>
            </c:ext>
          </c:extLst>
        </c:ser>
        <c:ser>
          <c:idx val="6"/>
          <c:order val="6"/>
          <c:tx>
            <c:strRef>
              <c:f>Central!$H$3:$H$4</c:f>
              <c:strCache>
                <c:ptCount val="1"/>
                <c:pt idx="0">
                  <c:v>2023Q3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Central!$H$5:$H$11</c:f>
              <c:numCache>
                <c:formatCode>_-[$RM-4409]* #,##0.00_-;\-[$RM-4409]* #,##0.00_-;_-[$RM-4409]* "-"??_-;_-@_-</c:formatCode>
                <c:ptCount val="6"/>
                <c:pt idx="0">
                  <c:v>13239.713501502414</c:v>
                </c:pt>
                <c:pt idx="1">
                  <c:v>32458.831333307218</c:v>
                </c:pt>
                <c:pt idx="2">
                  <c:v>31909.628245186279</c:v>
                </c:pt>
                <c:pt idx="3">
                  <c:v>25678.816979939103</c:v>
                </c:pt>
                <c:pt idx="4">
                  <c:v>9264.3271643498701</c:v>
                </c:pt>
                <c:pt idx="5">
                  <c:v>37449.673869163373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11-462F-806E-0F717E323226}"/>
            </c:ext>
          </c:extLst>
        </c:ser>
        <c:ser>
          <c:idx val="7"/>
          <c:order val="7"/>
          <c:tx>
            <c:strRef>
              <c:f>Central!$I$3:$I$4</c:f>
              <c:strCache>
                <c:ptCount val="1"/>
                <c:pt idx="0">
                  <c:v>2023Q4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Central!$I$5:$I$11</c:f>
              <c:numCache>
                <c:formatCode>_-[$RM-4409]* #,##0.00_-;\-[$RM-4409]* #,##0.00_-;_-[$RM-4409]* "-"??_-;_-@_-</c:formatCode>
                <c:ptCount val="6"/>
                <c:pt idx="0">
                  <c:v>14255.579241877851</c:v>
                </c:pt>
                <c:pt idx="1">
                  <c:v>38074.7513801198</c:v>
                </c:pt>
                <c:pt idx="2">
                  <c:v>29401.04173285047</c:v>
                </c:pt>
                <c:pt idx="3">
                  <c:v>34414.579411481849</c:v>
                </c:pt>
                <c:pt idx="4">
                  <c:v>8358.5573215241347</c:v>
                </c:pt>
                <c:pt idx="5">
                  <c:v>34180.979028655209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E11-462F-806E-0F717E323226}"/>
            </c:ext>
          </c:extLst>
        </c:ser>
        <c:ser>
          <c:idx val="8"/>
          <c:order val="8"/>
          <c:tx>
            <c:strRef>
              <c:f>Central!$J$3:$J$4</c:f>
              <c:strCache>
                <c:ptCount val="1"/>
                <c:pt idx="0">
                  <c:v>2024Q1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Central!$J$5:$J$11</c:f>
              <c:numCache>
                <c:formatCode>_-[$RM-4409]* #,##0.00_-;\-[$RM-4409]* #,##0.00_-;_-[$RM-4409]* "-"??_-;_-@_-</c:formatCode>
                <c:ptCount val="6"/>
                <c:pt idx="0">
                  <c:v>12710.996351000256</c:v>
                </c:pt>
                <c:pt idx="1">
                  <c:v>42207.22112600258</c:v>
                </c:pt>
                <c:pt idx="2">
                  <c:v>31472.627455832459</c:v>
                </c:pt>
                <c:pt idx="3">
                  <c:v>32278.465071651917</c:v>
                </c:pt>
                <c:pt idx="4">
                  <c:v>7815.8027594011191</c:v>
                </c:pt>
                <c:pt idx="5">
                  <c:v>37682.246060227088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11-462F-806E-0F717E323226}"/>
            </c:ext>
          </c:extLst>
        </c:ser>
        <c:ser>
          <c:idx val="9"/>
          <c:order val="9"/>
          <c:tx>
            <c:strRef>
              <c:f>Central!$K$3:$K$4</c:f>
              <c:strCache>
                <c:ptCount val="1"/>
                <c:pt idx="0">
                  <c:v>2024Q2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Central!$K$5:$K$11</c:f>
              <c:numCache>
                <c:formatCode>_-[$RM-4409]* #,##0.00_-;\-[$RM-4409]* #,##0.00_-;_-[$RM-4409]* "-"??_-;_-@_-</c:formatCode>
                <c:ptCount val="6"/>
                <c:pt idx="0">
                  <c:v>10696.30917377647</c:v>
                </c:pt>
                <c:pt idx="1">
                  <c:v>45309.779051277226</c:v>
                </c:pt>
                <c:pt idx="2">
                  <c:v>30175.519370772116</c:v>
                </c:pt>
                <c:pt idx="3">
                  <c:v>35705.405604962842</c:v>
                </c:pt>
                <c:pt idx="4">
                  <c:v>6351.8044472748097</c:v>
                </c:pt>
                <c:pt idx="5">
                  <c:v>38126.490061512421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E11-462F-806E-0F717E323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699847"/>
        <c:axId val="1577708551"/>
      </c:barChart>
      <c:catAx>
        <c:axId val="1577699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708551"/>
        <c:crosses val="autoZero"/>
        <c:auto val="1"/>
        <c:lblAlgn val="ctr"/>
        <c:lblOffset val="100"/>
        <c:noMultiLvlLbl val="0"/>
      </c:catAx>
      <c:valAx>
        <c:axId val="1577708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69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Suhaimi.xlsx]Central!PivotTable3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Central: Quarter-over-Quarter (QoQ) Growth Trend (2022Q1 – 2024Q2)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Central!$B$32:$B$33</c:f>
              <c:strCache>
                <c:ptCount val="1"/>
                <c:pt idx="0">
                  <c:v>Grab 6-seater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Central!$A$34:$A$44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Central!$B$34:$B$44</c:f>
              <c:numCache>
                <c:formatCode>0.00%</c:formatCode>
                <c:ptCount val="10"/>
                <c:pt idx="0">
                  <c:v>1.2684714277588618E-2</c:v>
                </c:pt>
                <c:pt idx="1">
                  <c:v>1.1064119163031355E-2</c:v>
                </c:pt>
                <c:pt idx="2">
                  <c:v>1.2203548188746121E-2</c:v>
                </c:pt>
                <c:pt idx="3">
                  <c:v>1.1692678027513644E-2</c:v>
                </c:pt>
                <c:pt idx="4">
                  <c:v>9.9991541220740068E-3</c:v>
                </c:pt>
                <c:pt idx="5">
                  <c:v>9.5230584594175032E-3</c:v>
                </c:pt>
                <c:pt idx="6">
                  <c:v>9.7356459783073876E-3</c:v>
                </c:pt>
                <c:pt idx="7">
                  <c:v>1.0482649243042992E-2</c:v>
                </c:pt>
                <c:pt idx="8">
                  <c:v>9.3468609038143205E-3</c:v>
                </c:pt>
                <c:pt idx="9">
                  <c:v>7.8653876746345181E-3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95B-44EF-A586-FE41F3DC2BE3}"/>
            </c:ext>
          </c:extLst>
        </c:ser>
        <c:ser>
          <c:idx val="1"/>
          <c:order val="1"/>
          <c:tx>
            <c:strRef>
              <c:f>Central!$C$32:$C$33</c:f>
              <c:strCache>
                <c:ptCount val="1"/>
                <c:pt idx="0">
                  <c:v>Grab Executive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Central!$A$34:$A$44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Central!$C$34:$C$44</c:f>
              <c:numCache>
                <c:formatCode>0.00%</c:formatCode>
                <c:ptCount val="10"/>
                <c:pt idx="0">
                  <c:v>1.8832345921655554E-3</c:v>
                </c:pt>
                <c:pt idx="1">
                  <c:v>4.3098295923021286E-3</c:v>
                </c:pt>
                <c:pt idx="2">
                  <c:v>8.4341199413813048E-3</c:v>
                </c:pt>
                <c:pt idx="3">
                  <c:v>1.2821878865875587E-2</c:v>
                </c:pt>
                <c:pt idx="4">
                  <c:v>1.4112822497101522E-2</c:v>
                </c:pt>
                <c:pt idx="5">
                  <c:v>2.1604791609663707E-2</c:v>
                </c:pt>
                <c:pt idx="6">
                  <c:v>2.3868166837206134E-2</c:v>
                </c:pt>
                <c:pt idx="7">
                  <c:v>2.7997758418779436E-2</c:v>
                </c:pt>
                <c:pt idx="8">
                  <c:v>3.1036514692275471E-2</c:v>
                </c:pt>
                <c:pt idx="9">
                  <c:v>3.3317939104083039E-2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95B-44EF-A586-FE41F3DC2BE3}"/>
            </c:ext>
          </c:extLst>
        </c:ser>
        <c:ser>
          <c:idx val="2"/>
          <c:order val="2"/>
          <c:tx>
            <c:strRef>
              <c:f>Central!$D$32:$D$33</c:f>
              <c:strCache>
                <c:ptCount val="1"/>
                <c:pt idx="0">
                  <c:v>Grab Plus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Central!$A$34:$A$44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Central!$D$34:$D$44</c:f>
              <c:numCache>
                <c:formatCode>0.00%</c:formatCode>
                <c:ptCount val="10"/>
                <c:pt idx="0">
                  <c:v>1.8075766060892954E-2</c:v>
                </c:pt>
                <c:pt idx="1">
                  <c:v>2.0054954416195241E-2</c:v>
                </c:pt>
                <c:pt idx="2">
                  <c:v>1.8450793205942784E-2</c:v>
                </c:pt>
                <c:pt idx="3">
                  <c:v>1.9673210579751754E-2</c:v>
                </c:pt>
                <c:pt idx="4">
                  <c:v>1.8670667424768517E-2</c:v>
                </c:pt>
                <c:pt idx="5">
                  <c:v>2.1029226678109803E-2</c:v>
                </c:pt>
                <c:pt idx="6">
                  <c:v>2.3464317702892777E-2</c:v>
                </c:pt>
                <c:pt idx="7">
                  <c:v>2.1619662213384877E-2</c:v>
                </c:pt>
                <c:pt idx="8">
                  <c:v>2.3142975026035992E-2</c:v>
                </c:pt>
                <c:pt idx="9">
                  <c:v>2.2189163970357584E-2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E95B-44EF-A586-FE41F3DC2BE3}"/>
            </c:ext>
          </c:extLst>
        </c:ser>
        <c:ser>
          <c:idx val="3"/>
          <c:order val="3"/>
          <c:tx>
            <c:strRef>
              <c:f>Central!$E$32:$E$33</c:f>
              <c:strCache>
                <c:ptCount val="1"/>
                <c:pt idx="0">
                  <c:v>Grab Premium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Central!$A$34:$A$44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Central!$E$34:$E$44</c:f>
              <c:numCache>
                <c:formatCode>0.00%</c:formatCode>
                <c:ptCount val="10"/>
                <c:pt idx="0">
                  <c:v>9.7427989813934999E-3</c:v>
                </c:pt>
                <c:pt idx="1">
                  <c:v>1.1477786214486781E-2</c:v>
                </c:pt>
                <c:pt idx="2">
                  <c:v>1.2379492179533911E-2</c:v>
                </c:pt>
                <c:pt idx="3">
                  <c:v>1.5620952626807193E-2</c:v>
                </c:pt>
                <c:pt idx="4">
                  <c:v>1.5254538213122245E-2</c:v>
                </c:pt>
                <c:pt idx="5">
                  <c:v>2.2406560783816431E-2</c:v>
                </c:pt>
                <c:pt idx="6">
                  <c:v>1.8882574100267814E-2</c:v>
                </c:pt>
                <c:pt idx="7">
                  <c:v>2.5306299989385189E-2</c:v>
                </c:pt>
                <c:pt idx="8">
                  <c:v>2.3735536922691178E-2</c:v>
                </c:pt>
                <c:pt idx="9">
                  <c:v>2.6255491740236215E-2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95B-44EF-A586-FE41F3DC2BE3}"/>
            </c:ext>
          </c:extLst>
        </c:ser>
        <c:ser>
          <c:idx val="4"/>
          <c:order val="4"/>
          <c:tx>
            <c:strRef>
              <c:f>Central!$F$32:$F$33</c:f>
              <c:strCache>
                <c:ptCount val="1"/>
                <c:pt idx="0">
                  <c:v>Grab Saver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Central!$A$34:$A$44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Central!$F$34:$F$44</c:f>
              <c:numCache>
                <c:formatCode>0.00%</c:formatCode>
                <c:ptCount val="10"/>
                <c:pt idx="0">
                  <c:v>1.0282466115247409E-2</c:v>
                </c:pt>
                <c:pt idx="1">
                  <c:v>9.2055401228818643E-3</c:v>
                </c:pt>
                <c:pt idx="2">
                  <c:v>9.487624880953071E-3</c:v>
                </c:pt>
                <c:pt idx="3">
                  <c:v>8.8065188099148619E-3</c:v>
                </c:pt>
                <c:pt idx="4">
                  <c:v>8.0543373399933355E-3</c:v>
                </c:pt>
                <c:pt idx="5">
                  <c:v>7.5310803017942197E-3</c:v>
                </c:pt>
                <c:pt idx="6">
                  <c:v>6.8123988853000216E-3</c:v>
                </c:pt>
                <c:pt idx="7">
                  <c:v>6.1463531641008581E-3</c:v>
                </c:pt>
                <c:pt idx="8">
                  <c:v>5.747245867002526E-3</c:v>
                </c:pt>
                <c:pt idx="9">
                  <c:v>4.6707143183338995E-3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95B-44EF-A586-FE41F3DC2BE3}"/>
            </c:ext>
          </c:extLst>
        </c:ser>
        <c:ser>
          <c:idx val="5"/>
          <c:order val="5"/>
          <c:tx>
            <c:strRef>
              <c:f>Central!$G$32:$G$33</c:f>
              <c:strCache>
                <c:ptCount val="1"/>
                <c:pt idx="0">
                  <c:v>JustGrab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Central!$A$34:$A$44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Central!$G$34:$G$44</c:f>
              <c:numCache>
                <c:formatCode>0.00%</c:formatCode>
                <c:ptCount val="10"/>
                <c:pt idx="0">
                  <c:v>2.366251708760644E-2</c:v>
                </c:pt>
                <c:pt idx="1">
                  <c:v>2.4707381979497553E-2</c:v>
                </c:pt>
                <c:pt idx="2">
                  <c:v>2.1422756945847013E-2</c:v>
                </c:pt>
                <c:pt idx="3">
                  <c:v>2.4084690993791576E-2</c:v>
                </c:pt>
                <c:pt idx="4">
                  <c:v>2.4173683953004579E-2</c:v>
                </c:pt>
                <c:pt idx="5">
                  <c:v>2.5369468240270362E-2</c:v>
                </c:pt>
                <c:pt idx="6">
                  <c:v>2.7538116043966509E-2</c:v>
                </c:pt>
                <c:pt idx="7">
                  <c:v>2.5134525076934162E-2</c:v>
                </c:pt>
                <c:pt idx="8">
                  <c:v>2.7709134889377224E-2</c:v>
                </c:pt>
                <c:pt idx="9">
                  <c:v>2.8035803765105536E-2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95B-44EF-A586-FE41F3DC2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377287"/>
        <c:axId val="2105379335"/>
      </c:lineChart>
      <c:catAx>
        <c:axId val="2105377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379335"/>
        <c:crosses val="autoZero"/>
        <c:auto val="1"/>
        <c:lblAlgn val="ctr"/>
        <c:lblOffset val="100"/>
        <c:noMultiLvlLbl val="0"/>
      </c:catAx>
      <c:valAx>
        <c:axId val="2105379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37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Suhaimi.xlsx]Central!PivotTable12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Central: Quarterly Revenue Breakdown by Service Type (2022Q1 – 2024Q2)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Central!$B$3:$B$4</c:f>
              <c:strCache>
                <c:ptCount val="1"/>
                <c:pt idx="0">
                  <c:v>2022Q1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Central!$B$5:$B$11</c:f>
              <c:numCache>
                <c:formatCode>_-[$RM-4409]* #,##0.00_-;\-[$RM-4409]* #,##0.00_-;_-[$RM-4409]* "-"??_-;_-@_-</c:formatCode>
                <c:ptCount val="6"/>
                <c:pt idx="0">
                  <c:v>17250.214650151895</c:v>
                </c:pt>
                <c:pt idx="1">
                  <c:v>2561.0510603966686</c:v>
                </c:pt>
                <c:pt idx="2">
                  <c:v>24581.621445525354</c:v>
                </c:pt>
                <c:pt idx="3">
                  <c:v>13249.441023615123</c:v>
                </c:pt>
                <c:pt idx="4">
                  <c:v>13983.34591850582</c:v>
                </c:pt>
                <c:pt idx="5">
                  <c:v>32179.163833849827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9-4E55-9607-4AEFB0292B1A}"/>
            </c:ext>
          </c:extLst>
        </c:ser>
        <c:ser>
          <c:idx val="1"/>
          <c:order val="1"/>
          <c:tx>
            <c:strRef>
              <c:f>Central!$C$3:$C$4</c:f>
              <c:strCache>
                <c:ptCount val="1"/>
                <c:pt idx="0">
                  <c:v>2022Q2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Central!$C$5:$C$11</c:f>
              <c:numCache>
                <c:formatCode>_-[$RM-4409]* #,##0.00_-;\-[$RM-4409]* #,##0.00_-;_-[$RM-4409]* "-"??_-;_-@_-</c:formatCode>
                <c:ptCount val="6"/>
                <c:pt idx="0">
                  <c:v>15046.332641040161</c:v>
                </c:pt>
                <c:pt idx="1">
                  <c:v>5861.0295782650874</c:v>
                </c:pt>
                <c:pt idx="2">
                  <c:v>27273.162083722204</c:v>
                </c:pt>
                <c:pt idx="3">
                  <c:v>15608.887324980435</c:v>
                </c:pt>
                <c:pt idx="4">
                  <c:v>12518.811193947164</c:v>
                </c:pt>
                <c:pt idx="5">
                  <c:v>33600.097981130901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29-4E55-9607-4AEFB0292B1A}"/>
            </c:ext>
          </c:extLst>
        </c:ser>
        <c:ser>
          <c:idx val="2"/>
          <c:order val="2"/>
          <c:tx>
            <c:strRef>
              <c:f>Central!$D$3:$D$4</c:f>
              <c:strCache>
                <c:ptCount val="1"/>
                <c:pt idx="0">
                  <c:v>2022Q3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Central!$D$5:$D$11</c:f>
              <c:numCache>
                <c:formatCode>_-[$RM-4409]* #,##0.00_-;\-[$RM-4409]* #,##0.00_-;_-[$RM-4409]* "-"??_-;_-@_-</c:formatCode>
                <c:ptCount val="6"/>
                <c:pt idx="0">
                  <c:v>16595.866579452977</c:v>
                </c:pt>
                <c:pt idx="1">
                  <c:v>11469.740365457561</c:v>
                </c:pt>
                <c:pt idx="2">
                  <c:v>25091.628893085541</c:v>
                </c:pt>
                <c:pt idx="3">
                  <c:v>16835.136581210612</c:v>
                </c:pt>
                <c:pt idx="4">
                  <c:v>12902.42429864766</c:v>
                </c:pt>
                <c:pt idx="5">
                  <c:v>29133.266041854025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29-4E55-9607-4AEFB0292B1A}"/>
            </c:ext>
          </c:extLst>
        </c:ser>
        <c:ser>
          <c:idx val="3"/>
          <c:order val="3"/>
          <c:tx>
            <c:strRef>
              <c:f>Central!$E$3:$E$4</c:f>
              <c:strCache>
                <c:ptCount val="1"/>
                <c:pt idx="0">
                  <c:v>2022Q4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Central!$E$5:$E$11</c:f>
              <c:numCache>
                <c:formatCode>_-[$RM-4409]* #,##0.00_-;\-[$RM-4409]* #,##0.00_-;_-[$RM-4409]* "-"??_-;_-@_-</c:formatCode>
                <c:ptCount val="6"/>
                <c:pt idx="0">
                  <c:v>15901.123304455597</c:v>
                </c:pt>
                <c:pt idx="1">
                  <c:v>17436.747711801567</c:v>
                </c:pt>
                <c:pt idx="2">
                  <c:v>26754.020463665591</c:v>
                </c:pt>
                <c:pt idx="3">
                  <c:v>21243.26807489619</c:v>
                </c:pt>
                <c:pt idx="4">
                  <c:v>11976.173563486107</c:v>
                </c:pt>
                <c:pt idx="5">
                  <c:v>32753.287171752167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29-4E55-9607-4AEFB0292B1A}"/>
            </c:ext>
          </c:extLst>
        </c:ser>
        <c:ser>
          <c:idx val="4"/>
          <c:order val="4"/>
          <c:tx>
            <c:strRef>
              <c:f>Central!$F$3:$F$4</c:f>
              <c:strCache>
                <c:ptCount val="1"/>
                <c:pt idx="0">
                  <c:v>2023Q1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Central!$F$5:$F$11</c:f>
              <c:numCache>
                <c:formatCode>_-[$RM-4409]* #,##0.00_-;\-[$RM-4409]* #,##0.00_-;_-[$RM-4409]* "-"??_-;_-@_-</c:formatCode>
                <c:ptCount val="6"/>
                <c:pt idx="0">
                  <c:v>13598.063870502716</c:v>
                </c:pt>
                <c:pt idx="1">
                  <c:v>19192.329607661763</c:v>
                </c:pt>
                <c:pt idx="2">
                  <c:v>25390.640552928729</c:v>
                </c:pt>
                <c:pt idx="3">
                  <c:v>20744.973265202101</c:v>
                </c:pt>
                <c:pt idx="4">
                  <c:v>10953.26587096221</c:v>
                </c:pt>
                <c:pt idx="5">
                  <c:v>32874.310603197431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29-4E55-9607-4AEFB0292B1A}"/>
            </c:ext>
          </c:extLst>
        </c:ser>
        <c:ser>
          <c:idx val="5"/>
          <c:order val="5"/>
          <c:tx>
            <c:strRef>
              <c:f>Central!$G$3:$G$4</c:f>
              <c:strCache>
                <c:ptCount val="1"/>
                <c:pt idx="0">
                  <c:v>2023Q2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Central!$G$5:$G$11</c:f>
              <c:numCache>
                <c:formatCode>_-[$RM-4409]* #,##0.00_-;\-[$RM-4409]* #,##0.00_-;_-[$RM-4409]* "-"??_-;_-@_-</c:formatCode>
                <c:ptCount val="6"/>
                <c:pt idx="0">
                  <c:v>12950.611180981652</c:v>
                </c:pt>
                <c:pt idx="1">
                  <c:v>29380.81888032467</c:v>
                </c:pt>
                <c:pt idx="2">
                  <c:v>28598.095801418058</c:v>
                </c:pt>
                <c:pt idx="3">
                  <c:v>30471.161953991344</c:v>
                </c:pt>
                <c:pt idx="4">
                  <c:v>10241.677416653456</c:v>
                </c:pt>
                <c:pt idx="5">
                  <c:v>34500.483268911979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29-4E55-9607-4AEFB0292B1A}"/>
            </c:ext>
          </c:extLst>
        </c:ser>
        <c:ser>
          <c:idx val="6"/>
          <c:order val="6"/>
          <c:tx>
            <c:strRef>
              <c:f>Central!$H$3:$H$4</c:f>
              <c:strCache>
                <c:ptCount val="1"/>
                <c:pt idx="0">
                  <c:v>2023Q3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Central!$H$5:$H$11</c:f>
              <c:numCache>
                <c:formatCode>_-[$RM-4409]* #,##0.00_-;\-[$RM-4409]* #,##0.00_-;_-[$RM-4409]* "-"??_-;_-@_-</c:formatCode>
                <c:ptCount val="6"/>
                <c:pt idx="0">
                  <c:v>13239.713501502414</c:v>
                </c:pt>
                <c:pt idx="1">
                  <c:v>32458.831333307218</c:v>
                </c:pt>
                <c:pt idx="2">
                  <c:v>31909.628245186279</c:v>
                </c:pt>
                <c:pt idx="3">
                  <c:v>25678.816979939103</c:v>
                </c:pt>
                <c:pt idx="4">
                  <c:v>9264.3271643498701</c:v>
                </c:pt>
                <c:pt idx="5">
                  <c:v>37449.673869163373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29-4E55-9607-4AEFB0292B1A}"/>
            </c:ext>
          </c:extLst>
        </c:ser>
        <c:ser>
          <c:idx val="7"/>
          <c:order val="7"/>
          <c:tx>
            <c:strRef>
              <c:f>Central!$I$3:$I$4</c:f>
              <c:strCache>
                <c:ptCount val="1"/>
                <c:pt idx="0">
                  <c:v>2023Q4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Central!$I$5:$I$11</c:f>
              <c:numCache>
                <c:formatCode>_-[$RM-4409]* #,##0.00_-;\-[$RM-4409]* #,##0.00_-;_-[$RM-4409]* "-"??_-;_-@_-</c:formatCode>
                <c:ptCount val="6"/>
                <c:pt idx="0">
                  <c:v>14255.579241877851</c:v>
                </c:pt>
                <c:pt idx="1">
                  <c:v>38074.7513801198</c:v>
                </c:pt>
                <c:pt idx="2">
                  <c:v>29401.04173285047</c:v>
                </c:pt>
                <c:pt idx="3">
                  <c:v>34414.579411481849</c:v>
                </c:pt>
                <c:pt idx="4">
                  <c:v>8358.5573215241347</c:v>
                </c:pt>
                <c:pt idx="5">
                  <c:v>34180.979028655209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29-4E55-9607-4AEFB0292B1A}"/>
            </c:ext>
          </c:extLst>
        </c:ser>
        <c:ser>
          <c:idx val="8"/>
          <c:order val="8"/>
          <c:tx>
            <c:strRef>
              <c:f>Central!$J$3:$J$4</c:f>
              <c:strCache>
                <c:ptCount val="1"/>
                <c:pt idx="0">
                  <c:v>2024Q1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Central!$J$5:$J$11</c:f>
              <c:numCache>
                <c:formatCode>_-[$RM-4409]* #,##0.00_-;\-[$RM-4409]* #,##0.00_-;_-[$RM-4409]* "-"??_-;_-@_-</c:formatCode>
                <c:ptCount val="6"/>
                <c:pt idx="0">
                  <c:v>12710.996351000256</c:v>
                </c:pt>
                <c:pt idx="1">
                  <c:v>42207.22112600258</c:v>
                </c:pt>
                <c:pt idx="2">
                  <c:v>31472.627455832459</c:v>
                </c:pt>
                <c:pt idx="3">
                  <c:v>32278.465071651917</c:v>
                </c:pt>
                <c:pt idx="4">
                  <c:v>7815.8027594011191</c:v>
                </c:pt>
                <c:pt idx="5">
                  <c:v>37682.246060227088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D29-4E55-9607-4AEFB0292B1A}"/>
            </c:ext>
          </c:extLst>
        </c:ser>
        <c:ser>
          <c:idx val="9"/>
          <c:order val="9"/>
          <c:tx>
            <c:strRef>
              <c:f>Central!$K$3:$K$4</c:f>
              <c:strCache>
                <c:ptCount val="1"/>
                <c:pt idx="0">
                  <c:v>2024Q2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Central!$K$5:$K$11</c:f>
              <c:numCache>
                <c:formatCode>_-[$RM-4409]* #,##0.00_-;\-[$RM-4409]* #,##0.00_-;_-[$RM-4409]* "-"??_-;_-@_-</c:formatCode>
                <c:ptCount val="6"/>
                <c:pt idx="0">
                  <c:v>10696.30917377647</c:v>
                </c:pt>
                <c:pt idx="1">
                  <c:v>45309.779051277226</c:v>
                </c:pt>
                <c:pt idx="2">
                  <c:v>30175.519370772116</c:v>
                </c:pt>
                <c:pt idx="3">
                  <c:v>35705.405604962842</c:v>
                </c:pt>
                <c:pt idx="4">
                  <c:v>6351.8044472748097</c:v>
                </c:pt>
                <c:pt idx="5">
                  <c:v>38126.490061512421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D29-4E55-9607-4AEFB0292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337544"/>
        <c:axId val="2030347784"/>
      </c:barChart>
      <c:catAx>
        <c:axId val="2030337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47784"/>
        <c:crosses val="autoZero"/>
        <c:auto val="1"/>
        <c:lblAlgn val="ctr"/>
        <c:lblOffset val="100"/>
        <c:noMultiLvlLbl val="0"/>
      </c:catAx>
      <c:valAx>
        <c:axId val="203034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37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Suhaimi.xlsx]Central!PivotTable12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Central!$B$3:$B$4</c:f>
              <c:strCache>
                <c:ptCount val="1"/>
                <c:pt idx="0">
                  <c:v>2022Q1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Central!$B$5:$B$11</c:f>
              <c:numCache>
                <c:formatCode>_-[$RM-4409]* #,##0.00_-;\-[$RM-4409]* #,##0.00_-;_-[$RM-4409]* "-"??_-;_-@_-</c:formatCode>
                <c:ptCount val="6"/>
                <c:pt idx="0">
                  <c:v>17250.214650151895</c:v>
                </c:pt>
                <c:pt idx="1">
                  <c:v>2561.0510603966686</c:v>
                </c:pt>
                <c:pt idx="2">
                  <c:v>24581.621445525354</c:v>
                </c:pt>
                <c:pt idx="3">
                  <c:v>13249.441023615123</c:v>
                </c:pt>
                <c:pt idx="4">
                  <c:v>13983.34591850582</c:v>
                </c:pt>
                <c:pt idx="5">
                  <c:v>32179.163833849827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2-49CC-B083-471587CEC930}"/>
            </c:ext>
          </c:extLst>
        </c:ser>
        <c:ser>
          <c:idx val="1"/>
          <c:order val="1"/>
          <c:tx>
            <c:strRef>
              <c:f>Central!$C$3:$C$4</c:f>
              <c:strCache>
                <c:ptCount val="1"/>
                <c:pt idx="0">
                  <c:v>2022Q2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Central!$C$5:$C$11</c:f>
              <c:numCache>
                <c:formatCode>_-[$RM-4409]* #,##0.00_-;\-[$RM-4409]* #,##0.00_-;_-[$RM-4409]* "-"??_-;_-@_-</c:formatCode>
                <c:ptCount val="6"/>
                <c:pt idx="0">
                  <c:v>15046.332641040161</c:v>
                </c:pt>
                <c:pt idx="1">
                  <c:v>5861.0295782650874</c:v>
                </c:pt>
                <c:pt idx="2">
                  <c:v>27273.162083722204</c:v>
                </c:pt>
                <c:pt idx="3">
                  <c:v>15608.887324980435</c:v>
                </c:pt>
                <c:pt idx="4">
                  <c:v>12518.811193947164</c:v>
                </c:pt>
                <c:pt idx="5">
                  <c:v>33600.097981130901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2-49CC-B083-471587CEC930}"/>
            </c:ext>
          </c:extLst>
        </c:ser>
        <c:ser>
          <c:idx val="2"/>
          <c:order val="2"/>
          <c:tx>
            <c:strRef>
              <c:f>Central!$D$3:$D$4</c:f>
              <c:strCache>
                <c:ptCount val="1"/>
                <c:pt idx="0">
                  <c:v>2022Q3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Central!$D$5:$D$11</c:f>
              <c:numCache>
                <c:formatCode>_-[$RM-4409]* #,##0.00_-;\-[$RM-4409]* #,##0.00_-;_-[$RM-4409]* "-"??_-;_-@_-</c:formatCode>
                <c:ptCount val="6"/>
                <c:pt idx="0">
                  <c:v>16595.866579452977</c:v>
                </c:pt>
                <c:pt idx="1">
                  <c:v>11469.740365457561</c:v>
                </c:pt>
                <c:pt idx="2">
                  <c:v>25091.628893085541</c:v>
                </c:pt>
                <c:pt idx="3">
                  <c:v>16835.136581210612</c:v>
                </c:pt>
                <c:pt idx="4">
                  <c:v>12902.42429864766</c:v>
                </c:pt>
                <c:pt idx="5">
                  <c:v>29133.266041854025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E2-49CC-B083-471587CEC930}"/>
            </c:ext>
          </c:extLst>
        </c:ser>
        <c:ser>
          <c:idx val="3"/>
          <c:order val="3"/>
          <c:tx>
            <c:strRef>
              <c:f>Central!$E$3:$E$4</c:f>
              <c:strCache>
                <c:ptCount val="1"/>
                <c:pt idx="0">
                  <c:v>2022Q4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Central!$E$5:$E$11</c:f>
              <c:numCache>
                <c:formatCode>_-[$RM-4409]* #,##0.00_-;\-[$RM-4409]* #,##0.00_-;_-[$RM-4409]* "-"??_-;_-@_-</c:formatCode>
                <c:ptCount val="6"/>
                <c:pt idx="0">
                  <c:v>15901.123304455597</c:v>
                </c:pt>
                <c:pt idx="1">
                  <c:v>17436.747711801567</c:v>
                </c:pt>
                <c:pt idx="2">
                  <c:v>26754.020463665591</c:v>
                </c:pt>
                <c:pt idx="3">
                  <c:v>21243.26807489619</c:v>
                </c:pt>
                <c:pt idx="4">
                  <c:v>11976.173563486107</c:v>
                </c:pt>
                <c:pt idx="5">
                  <c:v>32753.287171752167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E2-49CC-B083-471587CEC930}"/>
            </c:ext>
          </c:extLst>
        </c:ser>
        <c:ser>
          <c:idx val="4"/>
          <c:order val="4"/>
          <c:tx>
            <c:strRef>
              <c:f>Central!$F$3:$F$4</c:f>
              <c:strCache>
                <c:ptCount val="1"/>
                <c:pt idx="0">
                  <c:v>2023Q1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Central!$F$5:$F$11</c:f>
              <c:numCache>
                <c:formatCode>_-[$RM-4409]* #,##0.00_-;\-[$RM-4409]* #,##0.00_-;_-[$RM-4409]* "-"??_-;_-@_-</c:formatCode>
                <c:ptCount val="6"/>
                <c:pt idx="0">
                  <c:v>13598.063870502716</c:v>
                </c:pt>
                <c:pt idx="1">
                  <c:v>19192.329607661763</c:v>
                </c:pt>
                <c:pt idx="2">
                  <c:v>25390.640552928729</c:v>
                </c:pt>
                <c:pt idx="3">
                  <c:v>20744.973265202101</c:v>
                </c:pt>
                <c:pt idx="4">
                  <c:v>10953.26587096221</c:v>
                </c:pt>
                <c:pt idx="5">
                  <c:v>32874.310603197431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E2-49CC-B083-471587CEC930}"/>
            </c:ext>
          </c:extLst>
        </c:ser>
        <c:ser>
          <c:idx val="5"/>
          <c:order val="5"/>
          <c:tx>
            <c:strRef>
              <c:f>Central!$G$3:$G$4</c:f>
              <c:strCache>
                <c:ptCount val="1"/>
                <c:pt idx="0">
                  <c:v>2023Q2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Central!$G$5:$G$11</c:f>
              <c:numCache>
                <c:formatCode>_-[$RM-4409]* #,##0.00_-;\-[$RM-4409]* #,##0.00_-;_-[$RM-4409]* "-"??_-;_-@_-</c:formatCode>
                <c:ptCount val="6"/>
                <c:pt idx="0">
                  <c:v>12950.611180981652</c:v>
                </c:pt>
                <c:pt idx="1">
                  <c:v>29380.81888032467</c:v>
                </c:pt>
                <c:pt idx="2">
                  <c:v>28598.095801418058</c:v>
                </c:pt>
                <c:pt idx="3">
                  <c:v>30471.161953991344</c:v>
                </c:pt>
                <c:pt idx="4">
                  <c:v>10241.677416653456</c:v>
                </c:pt>
                <c:pt idx="5">
                  <c:v>34500.483268911979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E2-49CC-B083-471587CEC930}"/>
            </c:ext>
          </c:extLst>
        </c:ser>
        <c:ser>
          <c:idx val="6"/>
          <c:order val="6"/>
          <c:tx>
            <c:strRef>
              <c:f>Central!$H$3:$H$4</c:f>
              <c:strCache>
                <c:ptCount val="1"/>
                <c:pt idx="0">
                  <c:v>2023Q3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Central!$H$5:$H$11</c:f>
              <c:numCache>
                <c:formatCode>_-[$RM-4409]* #,##0.00_-;\-[$RM-4409]* #,##0.00_-;_-[$RM-4409]* "-"??_-;_-@_-</c:formatCode>
                <c:ptCount val="6"/>
                <c:pt idx="0">
                  <c:v>13239.713501502414</c:v>
                </c:pt>
                <c:pt idx="1">
                  <c:v>32458.831333307218</c:v>
                </c:pt>
                <c:pt idx="2">
                  <c:v>31909.628245186279</c:v>
                </c:pt>
                <c:pt idx="3">
                  <c:v>25678.816979939103</c:v>
                </c:pt>
                <c:pt idx="4">
                  <c:v>9264.3271643498701</c:v>
                </c:pt>
                <c:pt idx="5">
                  <c:v>37449.673869163373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7E2-49CC-B083-471587CEC930}"/>
            </c:ext>
          </c:extLst>
        </c:ser>
        <c:ser>
          <c:idx val="7"/>
          <c:order val="7"/>
          <c:tx>
            <c:strRef>
              <c:f>Central!$I$3:$I$4</c:f>
              <c:strCache>
                <c:ptCount val="1"/>
                <c:pt idx="0">
                  <c:v>2023Q4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Central!$I$5:$I$11</c:f>
              <c:numCache>
                <c:formatCode>_-[$RM-4409]* #,##0.00_-;\-[$RM-4409]* #,##0.00_-;_-[$RM-4409]* "-"??_-;_-@_-</c:formatCode>
                <c:ptCount val="6"/>
                <c:pt idx="0">
                  <c:v>14255.579241877851</c:v>
                </c:pt>
                <c:pt idx="1">
                  <c:v>38074.7513801198</c:v>
                </c:pt>
                <c:pt idx="2">
                  <c:v>29401.04173285047</c:v>
                </c:pt>
                <c:pt idx="3">
                  <c:v>34414.579411481849</c:v>
                </c:pt>
                <c:pt idx="4">
                  <c:v>8358.5573215241347</c:v>
                </c:pt>
                <c:pt idx="5">
                  <c:v>34180.979028655209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7E2-49CC-B083-471587CEC930}"/>
            </c:ext>
          </c:extLst>
        </c:ser>
        <c:ser>
          <c:idx val="8"/>
          <c:order val="8"/>
          <c:tx>
            <c:strRef>
              <c:f>Central!$J$3:$J$4</c:f>
              <c:strCache>
                <c:ptCount val="1"/>
                <c:pt idx="0">
                  <c:v>2024Q1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Central!$J$5:$J$11</c:f>
              <c:numCache>
                <c:formatCode>_-[$RM-4409]* #,##0.00_-;\-[$RM-4409]* #,##0.00_-;_-[$RM-4409]* "-"??_-;_-@_-</c:formatCode>
                <c:ptCount val="6"/>
                <c:pt idx="0">
                  <c:v>12710.996351000256</c:v>
                </c:pt>
                <c:pt idx="1">
                  <c:v>42207.22112600258</c:v>
                </c:pt>
                <c:pt idx="2">
                  <c:v>31472.627455832459</c:v>
                </c:pt>
                <c:pt idx="3">
                  <c:v>32278.465071651917</c:v>
                </c:pt>
                <c:pt idx="4">
                  <c:v>7815.8027594011191</c:v>
                </c:pt>
                <c:pt idx="5">
                  <c:v>37682.246060227088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7E2-49CC-B083-471587CEC930}"/>
            </c:ext>
          </c:extLst>
        </c:ser>
        <c:ser>
          <c:idx val="9"/>
          <c:order val="9"/>
          <c:tx>
            <c:strRef>
              <c:f>Central!$K$3:$K$4</c:f>
              <c:strCache>
                <c:ptCount val="1"/>
                <c:pt idx="0">
                  <c:v>2024Q2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Central!$A$5:$A$11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Central!$K$5:$K$11</c:f>
              <c:numCache>
                <c:formatCode>_-[$RM-4409]* #,##0.00_-;\-[$RM-4409]* #,##0.00_-;_-[$RM-4409]* "-"??_-;_-@_-</c:formatCode>
                <c:ptCount val="6"/>
                <c:pt idx="0">
                  <c:v>10696.30917377647</c:v>
                </c:pt>
                <c:pt idx="1">
                  <c:v>45309.779051277226</c:v>
                </c:pt>
                <c:pt idx="2">
                  <c:v>30175.519370772116</c:v>
                </c:pt>
                <c:pt idx="3">
                  <c:v>35705.405604962842</c:v>
                </c:pt>
                <c:pt idx="4">
                  <c:v>6351.8044472748097</c:v>
                </c:pt>
                <c:pt idx="5">
                  <c:v>38126.490061512421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7E2-49CC-B083-471587CEC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143048"/>
        <c:axId val="2125157384"/>
      </c:barChart>
      <c:catAx>
        <c:axId val="2125143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57384"/>
        <c:crosses val="autoZero"/>
        <c:auto val="1"/>
        <c:lblAlgn val="ctr"/>
        <c:lblOffset val="100"/>
        <c:noMultiLvlLbl val="0"/>
      </c:catAx>
      <c:valAx>
        <c:axId val="212515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43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Suhaimi.xlsx]South!PivotTable6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South!$B$3:$B$4</c:f>
              <c:strCache>
                <c:ptCount val="1"/>
                <c:pt idx="0">
                  <c:v>2022Q1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South!$B$5:$B$11</c:f>
              <c:numCache>
                <c:formatCode>"RM"#,##0.00</c:formatCode>
                <c:ptCount val="6"/>
                <c:pt idx="0">
                  <c:v>17803.40479473527</c:v>
                </c:pt>
                <c:pt idx="1">
                  <c:v>3518.350308882133</c:v>
                </c:pt>
                <c:pt idx="2">
                  <c:v>26734.625793494139</c:v>
                </c:pt>
                <c:pt idx="3">
                  <c:v>5698.8476119787847</c:v>
                </c:pt>
                <c:pt idx="4">
                  <c:v>14101.47793666462</c:v>
                </c:pt>
                <c:pt idx="5">
                  <c:v>37265.325958999812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A-4414-B543-C89E435B4422}"/>
            </c:ext>
          </c:extLst>
        </c:ser>
        <c:ser>
          <c:idx val="1"/>
          <c:order val="1"/>
          <c:tx>
            <c:strRef>
              <c:f>South!$C$3:$C$4</c:f>
              <c:strCache>
                <c:ptCount val="1"/>
                <c:pt idx="0">
                  <c:v>2022Q2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South!$C$5:$C$11</c:f>
              <c:numCache>
                <c:formatCode>"RM"#,##0.00</c:formatCode>
                <c:ptCount val="6"/>
                <c:pt idx="0">
                  <c:v>19119.984847343509</c:v>
                </c:pt>
                <c:pt idx="1">
                  <c:v>4327.4270460400903</c:v>
                </c:pt>
                <c:pt idx="2">
                  <c:v>25173.50440192013</c:v>
                </c:pt>
                <c:pt idx="3">
                  <c:v>9265.2231645004758</c:v>
                </c:pt>
                <c:pt idx="4">
                  <c:v>16563.84315140752</c:v>
                </c:pt>
                <c:pt idx="5">
                  <c:v>36222.296966222639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FA-4414-B543-C89E435B4422}"/>
            </c:ext>
          </c:extLst>
        </c:ser>
        <c:ser>
          <c:idx val="2"/>
          <c:order val="2"/>
          <c:tx>
            <c:strRef>
              <c:f>South!$D$3:$D$4</c:f>
              <c:strCache>
                <c:ptCount val="1"/>
                <c:pt idx="0">
                  <c:v>2022Q3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South!$D$5:$D$11</c:f>
              <c:numCache>
                <c:formatCode>"RM"#,##0.00</c:formatCode>
                <c:ptCount val="6"/>
                <c:pt idx="0">
                  <c:v>18624.849348510401</c:v>
                </c:pt>
                <c:pt idx="1">
                  <c:v>5776.4522414971689</c:v>
                </c:pt>
                <c:pt idx="2">
                  <c:v>25910.061940658128</c:v>
                </c:pt>
                <c:pt idx="3">
                  <c:v>9653.6362638371575</c:v>
                </c:pt>
                <c:pt idx="4">
                  <c:v>14181.971518930111</c:v>
                </c:pt>
                <c:pt idx="5">
                  <c:v>31656.866214481139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FA-4414-B543-C89E435B4422}"/>
            </c:ext>
          </c:extLst>
        </c:ser>
        <c:ser>
          <c:idx val="3"/>
          <c:order val="3"/>
          <c:tx>
            <c:strRef>
              <c:f>South!$E$3:$E$4</c:f>
              <c:strCache>
                <c:ptCount val="1"/>
                <c:pt idx="0">
                  <c:v>2022Q4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South!$E$5:$E$11</c:f>
              <c:numCache>
                <c:formatCode>"RM"#,##0.00</c:formatCode>
                <c:ptCount val="6"/>
                <c:pt idx="0">
                  <c:v>19817.335520658868</c:v>
                </c:pt>
                <c:pt idx="1">
                  <c:v>7024.1903628394875</c:v>
                </c:pt>
                <c:pt idx="2">
                  <c:v>28174.123337542111</c:v>
                </c:pt>
                <c:pt idx="3">
                  <c:v>10854.421026613049</c:v>
                </c:pt>
                <c:pt idx="4">
                  <c:v>12833.356350764181</c:v>
                </c:pt>
                <c:pt idx="5">
                  <c:v>32938.029761003156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FA-4414-B543-C89E435B4422}"/>
            </c:ext>
          </c:extLst>
        </c:ser>
        <c:ser>
          <c:idx val="4"/>
          <c:order val="4"/>
          <c:tx>
            <c:strRef>
              <c:f>South!$F$3:$F$4</c:f>
              <c:strCache>
                <c:ptCount val="1"/>
                <c:pt idx="0">
                  <c:v>2023Q1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South!$F$5:$F$11</c:f>
              <c:numCache>
                <c:formatCode>"RM"#,##0.00</c:formatCode>
                <c:ptCount val="6"/>
                <c:pt idx="0">
                  <c:v>17998.575004454549</c:v>
                </c:pt>
                <c:pt idx="1">
                  <c:v>7217.7826313751475</c:v>
                </c:pt>
                <c:pt idx="2">
                  <c:v>29490.92741902421</c:v>
                </c:pt>
                <c:pt idx="3">
                  <c:v>14055.793427535551</c:v>
                </c:pt>
                <c:pt idx="4">
                  <c:v>13261.709122679429</c:v>
                </c:pt>
                <c:pt idx="5">
                  <c:v>32867.338110099859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FA-4414-B543-C89E435B4422}"/>
            </c:ext>
          </c:extLst>
        </c:ser>
        <c:ser>
          <c:idx val="5"/>
          <c:order val="5"/>
          <c:tx>
            <c:strRef>
              <c:f>South!$G$3:$G$4</c:f>
              <c:strCache>
                <c:ptCount val="1"/>
                <c:pt idx="0">
                  <c:v>2023Q2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South!$G$5:$G$11</c:f>
              <c:numCache>
                <c:formatCode>"RM"#,##0.00</c:formatCode>
                <c:ptCount val="6"/>
                <c:pt idx="0">
                  <c:v>19664.328940996922</c:v>
                </c:pt>
                <c:pt idx="1">
                  <c:v>10301.767293974281</c:v>
                </c:pt>
                <c:pt idx="2">
                  <c:v>43186.760903944763</c:v>
                </c:pt>
                <c:pt idx="3">
                  <c:v>19581.12267094788</c:v>
                </c:pt>
                <c:pt idx="4">
                  <c:v>13524.851611290671</c:v>
                </c:pt>
                <c:pt idx="5">
                  <c:v>43710.773759290256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FA-4414-B543-C89E435B4422}"/>
            </c:ext>
          </c:extLst>
        </c:ser>
        <c:ser>
          <c:idx val="6"/>
          <c:order val="6"/>
          <c:tx>
            <c:strRef>
              <c:f>South!$H$3:$H$4</c:f>
              <c:strCache>
                <c:ptCount val="1"/>
                <c:pt idx="0">
                  <c:v>2023Q3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South!$H$5:$H$11</c:f>
              <c:numCache>
                <c:formatCode>"RM"#,##0.00</c:formatCode>
                <c:ptCount val="6"/>
                <c:pt idx="0">
                  <c:v>18914.148231013231</c:v>
                </c:pt>
                <c:pt idx="1">
                  <c:v>12121.8851354702</c:v>
                </c:pt>
                <c:pt idx="2">
                  <c:v>36986.053871293399</c:v>
                </c:pt>
                <c:pt idx="3">
                  <c:v>23210.21795668613</c:v>
                </c:pt>
                <c:pt idx="4">
                  <c:v>16438.910076523913</c:v>
                </c:pt>
                <c:pt idx="5">
                  <c:v>41411.820444204452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FA-4414-B543-C89E435B4422}"/>
            </c:ext>
          </c:extLst>
        </c:ser>
        <c:ser>
          <c:idx val="7"/>
          <c:order val="7"/>
          <c:tx>
            <c:strRef>
              <c:f>South!$I$3:$I$4</c:f>
              <c:strCache>
                <c:ptCount val="1"/>
                <c:pt idx="0">
                  <c:v>2023Q4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South!$I$5:$I$11</c:f>
              <c:numCache>
                <c:formatCode>"RM"#,##0.00</c:formatCode>
                <c:ptCount val="6"/>
                <c:pt idx="0">
                  <c:v>20538.441779993769</c:v>
                </c:pt>
                <c:pt idx="1">
                  <c:v>13020.723763915739</c:v>
                </c:pt>
                <c:pt idx="2">
                  <c:v>40435.607461376516</c:v>
                </c:pt>
                <c:pt idx="3">
                  <c:v>24124.998972906167</c:v>
                </c:pt>
                <c:pt idx="4">
                  <c:v>14624.70850728308</c:v>
                </c:pt>
                <c:pt idx="5">
                  <c:v>42474.571787025518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FA-4414-B543-C89E435B4422}"/>
            </c:ext>
          </c:extLst>
        </c:ser>
        <c:ser>
          <c:idx val="8"/>
          <c:order val="8"/>
          <c:tx>
            <c:strRef>
              <c:f>South!$J$3:$J$4</c:f>
              <c:strCache>
                <c:ptCount val="1"/>
                <c:pt idx="0">
                  <c:v>2024Q1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South!$J$5:$J$11</c:f>
              <c:numCache>
                <c:formatCode>"RM"#,##0.00</c:formatCode>
                <c:ptCount val="6"/>
                <c:pt idx="0">
                  <c:v>19083.02727032435</c:v>
                </c:pt>
                <c:pt idx="1">
                  <c:v>15078.7901763683</c:v>
                </c:pt>
                <c:pt idx="2">
                  <c:v>44549.573406787909</c:v>
                </c:pt>
                <c:pt idx="3">
                  <c:v>24597.524035296294</c:v>
                </c:pt>
                <c:pt idx="4">
                  <c:v>11972.838426745011</c:v>
                </c:pt>
                <c:pt idx="5">
                  <c:v>33448.76585212435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FA-4414-B543-C89E435B4422}"/>
            </c:ext>
          </c:extLst>
        </c:ser>
        <c:ser>
          <c:idx val="9"/>
          <c:order val="9"/>
          <c:tx>
            <c:strRef>
              <c:f>South!$K$3:$K$4</c:f>
              <c:strCache>
                <c:ptCount val="1"/>
                <c:pt idx="0">
                  <c:v>2024Q2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South!$K$5:$K$11</c:f>
              <c:numCache>
                <c:formatCode>"RM"#,##0.00</c:formatCode>
                <c:ptCount val="6"/>
                <c:pt idx="0">
                  <c:v>19135.210640395951</c:v>
                </c:pt>
                <c:pt idx="1">
                  <c:v>14137.480011641819</c:v>
                </c:pt>
                <c:pt idx="2">
                  <c:v>41529.69090054027</c:v>
                </c:pt>
                <c:pt idx="3">
                  <c:v>26872.28247845138</c:v>
                </c:pt>
                <c:pt idx="4">
                  <c:v>12318.479928225859</c:v>
                </c:pt>
                <c:pt idx="5">
                  <c:v>37438.532510890909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FA-4414-B543-C89E435B4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143680"/>
        <c:axId val="1031562832"/>
      </c:barChart>
      <c:catAx>
        <c:axId val="99514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562832"/>
        <c:crosses val="autoZero"/>
        <c:auto val="1"/>
        <c:lblAlgn val="ctr"/>
        <c:lblOffset val="100"/>
        <c:noMultiLvlLbl val="0"/>
      </c:catAx>
      <c:valAx>
        <c:axId val="103156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M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4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Suhaimi.xlsx]East Coast!PivotTable2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'East Coast'!$B$3:$B$4</c:f>
              <c:strCache>
                <c:ptCount val="1"/>
                <c:pt idx="0">
                  <c:v>2022Q1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Coast'!$B$5:$B$11</c:f>
              <c:numCache>
                <c:formatCode>_-[$RM-4409]* #,##0.00_-;\-[$RM-4409]* #,##0.00_-;_-[$RM-4409]* "-"??_-;_-@_-</c:formatCode>
                <c:ptCount val="6"/>
                <c:pt idx="0">
                  <c:v>61130.188729008194</c:v>
                </c:pt>
                <c:pt idx="1">
                  <c:v>8588.1974319177698</c:v>
                </c:pt>
                <c:pt idx="2">
                  <c:v>87053.432590593628</c:v>
                </c:pt>
                <c:pt idx="3">
                  <c:v>30492.378052636846</c:v>
                </c:pt>
                <c:pt idx="4">
                  <c:v>83253.002954479845</c:v>
                </c:pt>
                <c:pt idx="5">
                  <c:v>124116.54395545067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9-40CA-B45D-CC64670B835B}"/>
            </c:ext>
          </c:extLst>
        </c:ser>
        <c:ser>
          <c:idx val="1"/>
          <c:order val="1"/>
          <c:tx>
            <c:strRef>
              <c:f>'East Coast'!$C$3:$C$4</c:f>
              <c:strCache>
                <c:ptCount val="1"/>
                <c:pt idx="0">
                  <c:v>2022Q2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Coast'!$C$5:$C$11</c:f>
              <c:numCache>
                <c:formatCode>_-[$RM-4409]* #,##0.00_-;\-[$RM-4409]* #,##0.00_-;_-[$RM-4409]* "-"??_-;_-@_-</c:formatCode>
                <c:ptCount val="6"/>
                <c:pt idx="0">
                  <c:v>61997.170891920156</c:v>
                </c:pt>
                <c:pt idx="1">
                  <c:v>12631.223901808347</c:v>
                </c:pt>
                <c:pt idx="2">
                  <c:v>94630.596041139739</c:v>
                </c:pt>
                <c:pt idx="3">
                  <c:v>36395.128649799903</c:v>
                </c:pt>
                <c:pt idx="4">
                  <c:v>70589.302351274076</c:v>
                </c:pt>
                <c:pt idx="5">
                  <c:v>135859.41033693217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F-4BDC-81AA-692F265B0E84}"/>
            </c:ext>
          </c:extLst>
        </c:ser>
        <c:ser>
          <c:idx val="2"/>
          <c:order val="2"/>
          <c:tx>
            <c:strRef>
              <c:f>'East Coast'!$D$3:$D$4</c:f>
              <c:strCache>
                <c:ptCount val="1"/>
                <c:pt idx="0">
                  <c:v>2022Q3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Coast'!$D$5:$D$11</c:f>
              <c:numCache>
                <c:formatCode>_-[$RM-4409]* #,##0.00_-;\-[$RM-4409]* #,##0.00_-;_-[$RM-4409]* "-"??_-;_-@_-</c:formatCode>
                <c:ptCount val="6"/>
                <c:pt idx="0">
                  <c:v>65678.255442393012</c:v>
                </c:pt>
                <c:pt idx="1">
                  <c:v>19693.280424143159</c:v>
                </c:pt>
                <c:pt idx="2">
                  <c:v>89459.596081540425</c:v>
                </c:pt>
                <c:pt idx="3">
                  <c:v>37888.175388741853</c:v>
                </c:pt>
                <c:pt idx="4">
                  <c:v>74084.815280935552</c:v>
                </c:pt>
                <c:pt idx="5">
                  <c:v>122536.77101590614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1F-4BDC-81AA-692F265B0E84}"/>
            </c:ext>
          </c:extLst>
        </c:ser>
        <c:ser>
          <c:idx val="3"/>
          <c:order val="3"/>
          <c:tx>
            <c:strRef>
              <c:f>'East Coast'!$E$3:$E$4</c:f>
              <c:strCache>
                <c:ptCount val="1"/>
                <c:pt idx="0">
                  <c:v>2022Q4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Coast'!$E$5:$E$11</c:f>
              <c:numCache>
                <c:formatCode>_-[$RM-4409]* #,##0.00_-;\-[$RM-4409]* #,##0.00_-;_-[$RM-4409]* "-"??_-;_-@_-</c:formatCode>
                <c:ptCount val="6"/>
                <c:pt idx="0">
                  <c:v>62040.910359049361</c:v>
                </c:pt>
                <c:pt idx="1">
                  <c:v>26508.732338661452</c:v>
                </c:pt>
                <c:pt idx="2">
                  <c:v>97949.76479052256</c:v>
                </c:pt>
                <c:pt idx="3">
                  <c:v>43985.440829154744</c:v>
                </c:pt>
                <c:pt idx="4">
                  <c:v>75645.181713719256</c:v>
                </c:pt>
                <c:pt idx="5">
                  <c:v>129518.45826217005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1F-4BDC-81AA-692F265B0E84}"/>
            </c:ext>
          </c:extLst>
        </c:ser>
        <c:ser>
          <c:idx val="4"/>
          <c:order val="4"/>
          <c:tx>
            <c:strRef>
              <c:f>'East Coast'!$F$3:$F$4</c:f>
              <c:strCache>
                <c:ptCount val="1"/>
                <c:pt idx="0">
                  <c:v>2023Q1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Coast'!$F$5:$F$11</c:f>
              <c:numCache>
                <c:formatCode>_-[$RM-4409]* #,##0.00_-;\-[$RM-4409]* #,##0.00_-;_-[$RM-4409]* "-"??_-;_-@_-</c:formatCode>
                <c:ptCount val="6"/>
                <c:pt idx="0">
                  <c:v>56960.290936052785</c:v>
                </c:pt>
                <c:pt idx="1">
                  <c:v>29012.437141672195</c:v>
                </c:pt>
                <c:pt idx="2">
                  <c:v>102059.94638004314</c:v>
                </c:pt>
                <c:pt idx="3">
                  <c:v>48914.311475262992</c:v>
                </c:pt>
                <c:pt idx="4">
                  <c:v>80659.566477427201</c:v>
                </c:pt>
                <c:pt idx="5">
                  <c:v>130586.60649520606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1F-4BDC-81AA-692F265B0E84}"/>
            </c:ext>
          </c:extLst>
        </c:ser>
        <c:ser>
          <c:idx val="5"/>
          <c:order val="5"/>
          <c:tx>
            <c:strRef>
              <c:f>'East Coast'!$G$3:$G$4</c:f>
              <c:strCache>
                <c:ptCount val="1"/>
                <c:pt idx="0">
                  <c:v>2023Q2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Coast'!$G$5:$G$11</c:f>
              <c:numCache>
                <c:formatCode>_-[$RM-4409]* #,##0.00_-;\-[$RM-4409]* #,##0.00_-;_-[$RM-4409]* "-"??_-;_-@_-</c:formatCode>
                <c:ptCount val="6"/>
                <c:pt idx="0">
                  <c:v>51032.302715527367</c:v>
                </c:pt>
                <c:pt idx="1">
                  <c:v>42276.667411949842</c:v>
                </c:pt>
                <c:pt idx="2">
                  <c:v>109348.63960930794</c:v>
                </c:pt>
                <c:pt idx="3">
                  <c:v>64474.507568443194</c:v>
                </c:pt>
                <c:pt idx="4">
                  <c:v>66933.685507837945</c:v>
                </c:pt>
                <c:pt idx="5">
                  <c:v>150975.27483984211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1F-4BDC-81AA-692F265B0E84}"/>
            </c:ext>
          </c:extLst>
        </c:ser>
        <c:ser>
          <c:idx val="6"/>
          <c:order val="6"/>
          <c:tx>
            <c:strRef>
              <c:f>'East Coast'!$H$3:$H$4</c:f>
              <c:strCache>
                <c:ptCount val="1"/>
                <c:pt idx="0">
                  <c:v>2023Q3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Coast'!$H$5:$H$11</c:f>
              <c:numCache>
                <c:formatCode>_-[$RM-4409]* #,##0.00_-;\-[$RM-4409]* #,##0.00_-;_-[$RM-4409]* "-"??_-;_-@_-</c:formatCode>
                <c:ptCount val="6"/>
                <c:pt idx="0">
                  <c:v>53047.770878358286</c:v>
                </c:pt>
                <c:pt idx="1">
                  <c:v>46791.216126066247</c:v>
                </c:pt>
                <c:pt idx="2">
                  <c:v>121552.84243132727</c:v>
                </c:pt>
                <c:pt idx="3">
                  <c:v>63996.048203255392</c:v>
                </c:pt>
                <c:pt idx="4">
                  <c:v>63117.85167613277</c:v>
                </c:pt>
                <c:pt idx="5">
                  <c:v>154460.02585072981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1F-4BDC-81AA-692F265B0E84}"/>
            </c:ext>
          </c:extLst>
        </c:ser>
        <c:ser>
          <c:idx val="7"/>
          <c:order val="7"/>
          <c:tx>
            <c:strRef>
              <c:f>'East Coast'!$I$3:$I$4</c:f>
              <c:strCache>
                <c:ptCount val="1"/>
                <c:pt idx="0">
                  <c:v>2023Q4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Coast'!$I$5:$I$11</c:f>
              <c:numCache>
                <c:formatCode>_-[$RM-4409]* #,##0.00_-;\-[$RM-4409]* #,##0.00_-;_-[$RM-4409]* "-"??_-;_-@_-</c:formatCode>
                <c:ptCount val="6"/>
                <c:pt idx="0">
                  <c:v>58148.347698492944</c:v>
                </c:pt>
                <c:pt idx="1">
                  <c:v>53548.420836625024</c:v>
                </c:pt>
                <c:pt idx="2">
                  <c:v>116677.47128048289</c:v>
                </c:pt>
                <c:pt idx="3">
                  <c:v>72075.621511861405</c:v>
                </c:pt>
                <c:pt idx="4">
                  <c:v>63777.515030626251</c:v>
                </c:pt>
                <c:pt idx="5">
                  <c:v>137190.61202089163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1F-4BDC-81AA-692F265B0E84}"/>
            </c:ext>
          </c:extLst>
        </c:ser>
        <c:ser>
          <c:idx val="8"/>
          <c:order val="8"/>
          <c:tx>
            <c:strRef>
              <c:f>'East Coast'!$J$3:$J$4</c:f>
              <c:strCache>
                <c:ptCount val="1"/>
                <c:pt idx="0">
                  <c:v>2024Q1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Coast'!$J$5:$J$11</c:f>
              <c:numCache>
                <c:formatCode>_-[$RM-4409]* #,##0.00_-;\-[$RM-4409]* #,##0.00_-;_-[$RM-4409]* "-"??_-;_-@_-</c:formatCode>
                <c:ptCount val="6"/>
                <c:pt idx="0">
                  <c:v>53189.342341456962</c:v>
                </c:pt>
                <c:pt idx="1">
                  <c:v>60193.975345793166</c:v>
                </c:pt>
                <c:pt idx="2">
                  <c:v>122547.14798174707</c:v>
                </c:pt>
                <c:pt idx="3">
                  <c:v>71665.655505157774</c:v>
                </c:pt>
                <c:pt idx="4">
                  <c:v>60710.377914723154</c:v>
                </c:pt>
                <c:pt idx="5">
                  <c:v>135561.80499458264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1F-4BDC-81AA-692F265B0E84}"/>
            </c:ext>
          </c:extLst>
        </c:ser>
        <c:ser>
          <c:idx val="9"/>
          <c:order val="9"/>
          <c:tx>
            <c:strRef>
              <c:f>'East Coast'!$K$3:$K$4</c:f>
              <c:strCache>
                <c:ptCount val="1"/>
                <c:pt idx="0">
                  <c:v>2024Q2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Coast'!$K$5:$K$11</c:f>
              <c:numCache>
                <c:formatCode>_-[$RM-4409]* #,##0.00_-;\-[$RM-4409]* #,##0.00_-;_-[$RM-4409]* "-"??_-;_-@_-</c:formatCode>
                <c:ptCount val="6"/>
                <c:pt idx="0">
                  <c:v>48153.767782102455</c:v>
                </c:pt>
                <c:pt idx="1">
                  <c:v>61728.367578897421</c:v>
                </c:pt>
                <c:pt idx="2">
                  <c:v>117447.33525586901</c:v>
                </c:pt>
                <c:pt idx="3">
                  <c:v>79682.002389510279</c:v>
                </c:pt>
                <c:pt idx="4">
                  <c:v>59575.635434802534</c:v>
                </c:pt>
                <c:pt idx="5">
                  <c:v>135051.56446054226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1F-4BDC-81AA-692F265B0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64687"/>
        <c:axId val="159176175"/>
      </c:barChart>
      <c:catAx>
        <c:axId val="14086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6175"/>
        <c:crosses val="autoZero"/>
        <c:auto val="1"/>
        <c:lblAlgn val="ctr"/>
        <c:lblOffset val="100"/>
        <c:noMultiLvlLbl val="0"/>
      </c:catAx>
      <c:valAx>
        <c:axId val="15917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6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Suhaimi.xlsx]East Coast!PivotTable4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'East Coast'!$B$21:$B$22</c:f>
              <c:strCache>
                <c:ptCount val="1"/>
                <c:pt idx="0">
                  <c:v>2022Q1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'East Coast'!$A$23:$A$28</c:f>
              <c:strCache>
                <c:ptCount val="5"/>
                <c:pt idx="0">
                  <c:v>Grab 6-seater</c:v>
                </c:pt>
                <c:pt idx="1">
                  <c:v>Grab Plus</c:v>
                </c:pt>
                <c:pt idx="2">
                  <c:v>Grab Premium</c:v>
                </c:pt>
                <c:pt idx="3">
                  <c:v>Grab Saver</c:v>
                </c:pt>
                <c:pt idx="4">
                  <c:v>JustGrab</c:v>
                </c:pt>
              </c:strCache>
            </c:strRef>
          </c:cat>
          <c:val>
            <c:numRef>
              <c:f>'East Coast'!$B$23:$B$28</c:f>
              <c:numCache>
                <c:formatCode>_-[$RM-4409]* #,##0.00_-;\-[$RM-4409]* #,##0.00_-;_-[$RM-4409]* "-"??_-;_-@_-</c:formatCode>
                <c:ptCount val="5"/>
                <c:pt idx="0">
                  <c:v>10654.130189484677</c:v>
                </c:pt>
                <c:pt idx="1">
                  <c:v>12638.117873654781</c:v>
                </c:pt>
                <c:pt idx="2">
                  <c:v>3730.9749962260166</c:v>
                </c:pt>
                <c:pt idx="3">
                  <c:v>28835.917477487161</c:v>
                </c:pt>
                <c:pt idx="4">
                  <c:v>25137.456075657523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1-4061-B416-FC48609AE356}"/>
            </c:ext>
          </c:extLst>
        </c:ser>
        <c:ser>
          <c:idx val="1"/>
          <c:order val="1"/>
          <c:tx>
            <c:strRef>
              <c:f>'East Coast'!$C$21:$C$22</c:f>
              <c:strCache>
                <c:ptCount val="1"/>
                <c:pt idx="0">
                  <c:v>2022Q2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'East Coast'!$A$23:$A$28</c:f>
              <c:strCache>
                <c:ptCount val="5"/>
                <c:pt idx="0">
                  <c:v>Grab 6-seater</c:v>
                </c:pt>
                <c:pt idx="1">
                  <c:v>Grab Plus</c:v>
                </c:pt>
                <c:pt idx="2">
                  <c:v>Grab Premium</c:v>
                </c:pt>
                <c:pt idx="3">
                  <c:v>Grab Saver</c:v>
                </c:pt>
                <c:pt idx="4">
                  <c:v>JustGrab</c:v>
                </c:pt>
              </c:strCache>
            </c:strRef>
          </c:cat>
          <c:val>
            <c:numRef>
              <c:f>'East Coast'!$C$23:$C$28</c:f>
              <c:numCache>
                <c:formatCode>_-[$RM-4409]* #,##0.00_-;\-[$RM-4409]* #,##0.00_-;_-[$RM-4409]* "-"??_-;_-@_-</c:formatCode>
                <c:ptCount val="5"/>
                <c:pt idx="0">
                  <c:v>12803.825531545288</c:v>
                </c:pt>
                <c:pt idx="1">
                  <c:v>19627.39688386751</c:v>
                </c:pt>
                <c:pt idx="2">
                  <c:v>4310.7247219193514</c:v>
                </c:pt>
                <c:pt idx="3">
                  <c:v>16307.415677143877</c:v>
                </c:pt>
                <c:pt idx="4">
                  <c:v>36103.043582458362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1-4061-B416-FC48609AE356}"/>
            </c:ext>
          </c:extLst>
        </c:ser>
        <c:ser>
          <c:idx val="2"/>
          <c:order val="2"/>
          <c:tx>
            <c:strRef>
              <c:f>'East Coast'!$D$21:$D$22</c:f>
              <c:strCache>
                <c:ptCount val="1"/>
                <c:pt idx="0">
                  <c:v>2022Q3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'East Coast'!$A$23:$A$28</c:f>
              <c:strCache>
                <c:ptCount val="5"/>
                <c:pt idx="0">
                  <c:v>Grab 6-seater</c:v>
                </c:pt>
                <c:pt idx="1">
                  <c:v>Grab Plus</c:v>
                </c:pt>
                <c:pt idx="2">
                  <c:v>Grab Premium</c:v>
                </c:pt>
                <c:pt idx="3">
                  <c:v>Grab Saver</c:v>
                </c:pt>
                <c:pt idx="4">
                  <c:v>JustGrab</c:v>
                </c:pt>
              </c:strCache>
            </c:strRef>
          </c:cat>
          <c:val>
            <c:numRef>
              <c:f>'East Coast'!$D$23:$D$28</c:f>
              <c:numCache>
                <c:formatCode>_-[$RM-4409]* #,##0.00_-;\-[$RM-4409]* #,##0.00_-;_-[$RM-4409]* "-"??_-;_-@_-</c:formatCode>
                <c:ptCount val="5"/>
                <c:pt idx="0">
                  <c:v>14242.652070359965</c:v>
                </c:pt>
                <c:pt idx="1">
                  <c:v>14428.576914219448</c:v>
                </c:pt>
                <c:pt idx="2">
                  <c:v>3804.3511759762268</c:v>
                </c:pt>
                <c:pt idx="3">
                  <c:v>23862.322224526062</c:v>
                </c:pt>
                <c:pt idx="4">
                  <c:v>35743.590468588089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31-4061-B416-FC48609AE356}"/>
            </c:ext>
          </c:extLst>
        </c:ser>
        <c:ser>
          <c:idx val="3"/>
          <c:order val="3"/>
          <c:tx>
            <c:strRef>
              <c:f>'East Coast'!$E$21:$E$22</c:f>
              <c:strCache>
                <c:ptCount val="1"/>
                <c:pt idx="0">
                  <c:v>2022Q4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'East Coast'!$A$23:$A$28</c:f>
              <c:strCache>
                <c:ptCount val="5"/>
                <c:pt idx="0">
                  <c:v>Grab 6-seater</c:v>
                </c:pt>
                <c:pt idx="1">
                  <c:v>Grab Plus</c:v>
                </c:pt>
                <c:pt idx="2">
                  <c:v>Grab Premium</c:v>
                </c:pt>
                <c:pt idx="3">
                  <c:v>Grab Saver</c:v>
                </c:pt>
                <c:pt idx="4">
                  <c:v>JustGrab</c:v>
                </c:pt>
              </c:strCache>
            </c:strRef>
          </c:cat>
          <c:val>
            <c:numRef>
              <c:f>'East Coast'!$E$23:$E$28</c:f>
              <c:numCache>
                <c:formatCode>_-[$RM-4409]* #,##0.00_-;\-[$RM-4409]* #,##0.00_-;_-[$RM-4409]* "-"??_-;_-@_-</c:formatCode>
                <c:ptCount val="5"/>
                <c:pt idx="0">
                  <c:v>11747.99559875773</c:v>
                </c:pt>
                <c:pt idx="1">
                  <c:v>19052.336456179157</c:v>
                </c:pt>
                <c:pt idx="2">
                  <c:v>4001.0176391689338</c:v>
                </c:pt>
                <c:pt idx="3">
                  <c:v>27063.536655730379</c:v>
                </c:pt>
                <c:pt idx="4">
                  <c:v>37508.799364541017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31-4061-B416-FC48609AE356}"/>
            </c:ext>
          </c:extLst>
        </c:ser>
        <c:ser>
          <c:idx val="4"/>
          <c:order val="4"/>
          <c:tx>
            <c:strRef>
              <c:f>'East Coast'!$F$21:$F$22</c:f>
              <c:strCache>
                <c:ptCount val="1"/>
                <c:pt idx="0">
                  <c:v>2023Q1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'East Coast'!$A$23:$A$28</c:f>
              <c:strCache>
                <c:ptCount val="5"/>
                <c:pt idx="0">
                  <c:v>Grab 6-seater</c:v>
                </c:pt>
                <c:pt idx="1">
                  <c:v>Grab Plus</c:v>
                </c:pt>
                <c:pt idx="2">
                  <c:v>Grab Premium</c:v>
                </c:pt>
                <c:pt idx="3">
                  <c:v>Grab Saver</c:v>
                </c:pt>
                <c:pt idx="4">
                  <c:v>JustGrab</c:v>
                </c:pt>
              </c:strCache>
            </c:strRef>
          </c:cat>
          <c:val>
            <c:numRef>
              <c:f>'East Coast'!$F$23:$F$28</c:f>
              <c:numCache>
                <c:formatCode>_-[$RM-4409]* #,##0.00_-;\-[$RM-4409]* #,##0.00_-;_-[$RM-4409]* "-"??_-;_-@_-</c:formatCode>
                <c:ptCount val="5"/>
                <c:pt idx="0">
                  <c:v>10468.157284295516</c:v>
                </c:pt>
                <c:pt idx="1">
                  <c:v>22900.97540022773</c:v>
                </c:pt>
                <c:pt idx="2">
                  <c:v>4873.6996568236891</c:v>
                </c:pt>
                <c:pt idx="3">
                  <c:v>34048.559409682239</c:v>
                </c:pt>
                <c:pt idx="4">
                  <c:v>37642.865863989013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31-4061-B416-FC48609AE356}"/>
            </c:ext>
          </c:extLst>
        </c:ser>
        <c:ser>
          <c:idx val="5"/>
          <c:order val="5"/>
          <c:tx>
            <c:strRef>
              <c:f>'East Coast'!$G$21:$G$22</c:f>
              <c:strCache>
                <c:ptCount val="1"/>
                <c:pt idx="0">
                  <c:v>2023Q2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'East Coast'!$A$23:$A$28</c:f>
              <c:strCache>
                <c:ptCount val="5"/>
                <c:pt idx="0">
                  <c:v>Grab 6-seater</c:v>
                </c:pt>
                <c:pt idx="1">
                  <c:v>Grab Plus</c:v>
                </c:pt>
                <c:pt idx="2">
                  <c:v>Grab Premium</c:v>
                </c:pt>
                <c:pt idx="3">
                  <c:v>Grab Saver</c:v>
                </c:pt>
                <c:pt idx="4">
                  <c:v>JustGrab</c:v>
                </c:pt>
              </c:strCache>
            </c:strRef>
          </c:cat>
          <c:val>
            <c:numRef>
              <c:f>'East Coast'!$G$23:$G$28</c:f>
              <c:numCache>
                <c:formatCode>_-[$RM-4409]* #,##0.00_-;\-[$RM-4409]* #,##0.00_-;_-[$RM-4409]* "-"??_-;_-@_-</c:formatCode>
                <c:ptCount val="5"/>
                <c:pt idx="0">
                  <c:v>6670.7678497741636</c:v>
                </c:pt>
                <c:pt idx="1">
                  <c:v>14571.822239103332</c:v>
                </c:pt>
                <c:pt idx="2">
                  <c:v>6266.1561608893844</c:v>
                </c:pt>
                <c:pt idx="3">
                  <c:v>25970.034045243698</c:v>
                </c:pt>
                <c:pt idx="4">
                  <c:v>43513.043077050585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31-4061-B416-FC48609AE356}"/>
            </c:ext>
          </c:extLst>
        </c:ser>
        <c:ser>
          <c:idx val="6"/>
          <c:order val="6"/>
          <c:tx>
            <c:strRef>
              <c:f>'East Coast'!$H$21:$H$22</c:f>
              <c:strCache>
                <c:ptCount val="1"/>
                <c:pt idx="0">
                  <c:v>2023Q3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'East Coast'!$A$23:$A$28</c:f>
              <c:strCache>
                <c:ptCount val="5"/>
                <c:pt idx="0">
                  <c:v>Grab 6-seater</c:v>
                </c:pt>
                <c:pt idx="1">
                  <c:v>Grab Plus</c:v>
                </c:pt>
                <c:pt idx="2">
                  <c:v>Grab Premium</c:v>
                </c:pt>
                <c:pt idx="3">
                  <c:v>Grab Saver</c:v>
                </c:pt>
                <c:pt idx="4">
                  <c:v>JustGrab</c:v>
                </c:pt>
              </c:strCache>
            </c:strRef>
          </c:cat>
          <c:val>
            <c:numRef>
              <c:f>'East Coast'!$H$23:$H$28</c:f>
              <c:numCache>
                <c:formatCode>_-[$RM-4409]* #,##0.00_-;\-[$RM-4409]* #,##0.00_-;_-[$RM-4409]* "-"??_-;_-@_-</c:formatCode>
                <c:ptCount val="5"/>
                <c:pt idx="0">
                  <c:v>8137.9475267998787</c:v>
                </c:pt>
                <c:pt idx="1">
                  <c:v>27643.351111654971</c:v>
                </c:pt>
                <c:pt idx="2">
                  <c:v>6577.0087897571866</c:v>
                </c:pt>
                <c:pt idx="3">
                  <c:v>19581.025249537623</c:v>
                </c:pt>
                <c:pt idx="4">
                  <c:v>48162.361930770894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31-4061-B416-FC48609AE356}"/>
            </c:ext>
          </c:extLst>
        </c:ser>
        <c:ser>
          <c:idx val="7"/>
          <c:order val="7"/>
          <c:tx>
            <c:strRef>
              <c:f>'East Coast'!$I$21:$I$22</c:f>
              <c:strCache>
                <c:ptCount val="1"/>
                <c:pt idx="0">
                  <c:v>2023Q4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'East Coast'!$A$23:$A$28</c:f>
              <c:strCache>
                <c:ptCount val="5"/>
                <c:pt idx="0">
                  <c:v>Grab 6-seater</c:v>
                </c:pt>
                <c:pt idx="1">
                  <c:v>Grab Plus</c:v>
                </c:pt>
                <c:pt idx="2">
                  <c:v>Grab Premium</c:v>
                </c:pt>
                <c:pt idx="3">
                  <c:v>Grab Saver</c:v>
                </c:pt>
                <c:pt idx="4">
                  <c:v>JustGrab</c:v>
                </c:pt>
              </c:strCache>
            </c:strRef>
          </c:cat>
          <c:val>
            <c:numRef>
              <c:f>'East Coast'!$I$23:$I$28</c:f>
              <c:numCache>
                <c:formatCode>_-[$RM-4409]* #,##0.00_-;\-[$RM-4409]* #,##0.00_-;_-[$RM-4409]* "-"??_-;_-@_-</c:formatCode>
                <c:ptCount val="5"/>
                <c:pt idx="0">
                  <c:v>11325.315491809142</c:v>
                </c:pt>
                <c:pt idx="1">
                  <c:v>21735.236036034996</c:v>
                </c:pt>
                <c:pt idx="2">
                  <c:v>5287.0045962085624</c:v>
                </c:pt>
                <c:pt idx="3">
                  <c:v>25884.2041691878</c:v>
                </c:pt>
                <c:pt idx="4">
                  <c:v>35838.051717082766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731-4061-B416-FC48609AE356}"/>
            </c:ext>
          </c:extLst>
        </c:ser>
        <c:ser>
          <c:idx val="8"/>
          <c:order val="8"/>
          <c:tx>
            <c:strRef>
              <c:f>'East Coast'!$J$21:$J$22</c:f>
              <c:strCache>
                <c:ptCount val="1"/>
                <c:pt idx="0">
                  <c:v>2024Q1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'East Coast'!$A$23:$A$28</c:f>
              <c:strCache>
                <c:ptCount val="5"/>
                <c:pt idx="0">
                  <c:v>Grab 6-seater</c:v>
                </c:pt>
                <c:pt idx="1">
                  <c:v>Grab Plus</c:v>
                </c:pt>
                <c:pt idx="2">
                  <c:v>Grab Premium</c:v>
                </c:pt>
                <c:pt idx="3">
                  <c:v>Grab Saver</c:v>
                </c:pt>
                <c:pt idx="4">
                  <c:v>JustGrab</c:v>
                </c:pt>
              </c:strCache>
            </c:strRef>
          </c:cat>
          <c:val>
            <c:numRef>
              <c:f>'East Coast'!$J$23:$J$28</c:f>
              <c:numCache>
                <c:formatCode>_-[$RM-4409]* #,##0.00_-;\-[$RM-4409]* #,##0.00_-;_-[$RM-4409]* "-"??_-;_-@_-</c:formatCode>
                <c:ptCount val="5"/>
                <c:pt idx="0">
                  <c:v>9229.2208679696632</c:v>
                </c:pt>
                <c:pt idx="1">
                  <c:v>22205.812379501825</c:v>
                </c:pt>
                <c:pt idx="2">
                  <c:v>6603.4876848232798</c:v>
                </c:pt>
                <c:pt idx="3">
                  <c:v>26466.078905499693</c:v>
                </c:pt>
                <c:pt idx="4">
                  <c:v>38466.339172112515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31-4061-B416-FC48609AE356}"/>
            </c:ext>
          </c:extLst>
        </c:ser>
        <c:ser>
          <c:idx val="9"/>
          <c:order val="9"/>
          <c:tx>
            <c:strRef>
              <c:f>'East Coast'!$K$21:$K$22</c:f>
              <c:strCache>
                <c:ptCount val="1"/>
                <c:pt idx="0">
                  <c:v>2024Q2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'East Coast'!$A$23:$A$28</c:f>
              <c:strCache>
                <c:ptCount val="5"/>
                <c:pt idx="0">
                  <c:v>Grab 6-seater</c:v>
                </c:pt>
                <c:pt idx="1">
                  <c:v>Grab Plus</c:v>
                </c:pt>
                <c:pt idx="2">
                  <c:v>Grab Premium</c:v>
                </c:pt>
                <c:pt idx="3">
                  <c:v>Grab Saver</c:v>
                </c:pt>
                <c:pt idx="4">
                  <c:v>JustGrab</c:v>
                </c:pt>
              </c:strCache>
            </c:strRef>
          </c:cat>
          <c:val>
            <c:numRef>
              <c:f>'East Coast'!$K$23:$K$28</c:f>
              <c:numCache>
                <c:formatCode>_-[$RM-4409]* #,##0.00_-;\-[$RM-4409]* #,##0.00_-;_-[$RM-4409]* "-"??_-;_-@_-</c:formatCode>
                <c:ptCount val="5"/>
                <c:pt idx="0">
                  <c:v>7519.8450520990573</c:v>
                </c:pt>
                <c:pt idx="1">
                  <c:v>20275.504883309</c:v>
                </c:pt>
                <c:pt idx="2">
                  <c:v>6963.4443677839654</c:v>
                </c:pt>
                <c:pt idx="3">
                  <c:v>26329.174725525158</c:v>
                </c:pt>
                <c:pt idx="4">
                  <c:v>35485.420692277461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731-4061-B416-FC48609AE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176688"/>
        <c:axId val="680914800"/>
      </c:barChart>
      <c:catAx>
        <c:axId val="86017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14800"/>
        <c:crosses val="autoZero"/>
        <c:auto val="1"/>
        <c:lblAlgn val="ctr"/>
        <c:lblOffset val="100"/>
        <c:noMultiLvlLbl val="0"/>
      </c:catAx>
      <c:valAx>
        <c:axId val="68091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17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Share vs. Trip Volume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[51]Sheet2!$E$26</c:f>
              <c:strCache>
                <c:ptCount val="1"/>
                <c:pt idx="0">
                  <c:v>% Revenue Share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[51]Sheet2!$D$27:$D$31</c:f>
              <c:strCache>
                <c:ptCount val="5"/>
                <c:pt idx="0">
                  <c:v>Grab 6-seater</c:v>
                </c:pt>
                <c:pt idx="1">
                  <c:v>Grab Plus</c:v>
                </c:pt>
                <c:pt idx="2">
                  <c:v>Grab Premium</c:v>
                </c:pt>
                <c:pt idx="3">
                  <c:v>Grab Saver</c:v>
                </c:pt>
                <c:pt idx="4">
                  <c:v>JustGrab</c:v>
                </c:pt>
              </c:strCache>
            </c:strRef>
          </c:cat>
          <c:val>
            <c:numRef>
              <c:f>[51]Sheet2!$E$27:$E$31</c:f>
              <c:numCache>
                <c:formatCode>General</c:formatCode>
                <c:ptCount val="5"/>
                <c:pt idx="0">
                  <c:v>0.105085885527242</c:v>
                </c:pt>
                <c:pt idx="1">
                  <c:v>0.19941723314171547</c:v>
                </c:pt>
                <c:pt idx="2">
                  <c:v>5.3583520446782121E-2</c:v>
                </c:pt>
                <c:pt idx="3">
                  <c:v>0.26000437832755025</c:v>
                </c:pt>
                <c:pt idx="4">
                  <c:v>0.38190898255671007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E-4D43-9711-CA5A8EEB45DD}"/>
            </c:ext>
          </c:extLst>
        </c:ser>
        <c:ser>
          <c:idx val="1"/>
          <c:order val="1"/>
          <c:tx>
            <c:strRef>
              <c:f>[51]Sheet2!$F$26</c:f>
              <c:strCache>
                <c:ptCount val="1"/>
                <c:pt idx="0">
                  <c:v>% Car / Volume Share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[51]Sheet2!$D$27:$D$31</c:f>
              <c:strCache>
                <c:ptCount val="5"/>
                <c:pt idx="0">
                  <c:v>Grab 6-seater</c:v>
                </c:pt>
                <c:pt idx="1">
                  <c:v>Grab Plus</c:v>
                </c:pt>
                <c:pt idx="2">
                  <c:v>Grab Premium</c:v>
                </c:pt>
                <c:pt idx="3">
                  <c:v>Grab Saver</c:v>
                </c:pt>
                <c:pt idx="4">
                  <c:v>JustGrab</c:v>
                </c:pt>
              </c:strCache>
            </c:strRef>
          </c:cat>
          <c:val>
            <c:numRef>
              <c:f>[51]Sheet2!$F$27:$F$31</c:f>
              <c:numCache>
                <c:formatCode>General</c:formatCode>
                <c:ptCount val="5"/>
                <c:pt idx="0">
                  <c:v>0.21964285714285714</c:v>
                </c:pt>
                <c:pt idx="1">
                  <c:v>0.20357142857142857</c:v>
                </c:pt>
                <c:pt idx="2">
                  <c:v>0.1982142857142857</c:v>
                </c:pt>
                <c:pt idx="3">
                  <c:v>0.18392857142857144</c:v>
                </c:pt>
                <c:pt idx="4">
                  <c:v>0.19464285714285715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1E-4D43-9711-CA5A8EEB4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637311"/>
        <c:axId val="416877039"/>
      </c:barChart>
      <c:catAx>
        <c:axId val="40463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877039"/>
        <c:crosses val="autoZero"/>
        <c:auto val="1"/>
        <c:lblAlgn val="ctr"/>
        <c:lblOffset val="100"/>
        <c:noMultiLvlLbl val="0"/>
      </c:catAx>
      <c:valAx>
        <c:axId val="41687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3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Quarterly Revenue &amp; QoQ Growth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[51]Sheet2!$D$5</c:f>
              <c:strCache>
                <c:ptCount val="1"/>
                <c:pt idx="0">
                  <c:v>RM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[51]Sheet2!$C$6:$C$16</c:f>
              <c:strCache>
                <c:ptCount val="11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[51]Sheet2!$D$6:$D$16</c:f>
              <c:numCache>
                <c:formatCode>General</c:formatCode>
                <c:ptCount val="11"/>
                <c:pt idx="0">
                  <c:v>80996.600000000006</c:v>
                </c:pt>
                <c:pt idx="1">
                  <c:v>89152.41</c:v>
                </c:pt>
                <c:pt idx="2">
                  <c:v>92081.49</c:v>
                </c:pt>
                <c:pt idx="3">
                  <c:v>99373.69</c:v>
                </c:pt>
                <c:pt idx="4">
                  <c:v>109934.26</c:v>
                </c:pt>
                <c:pt idx="5">
                  <c:v>96991.82</c:v>
                </c:pt>
                <c:pt idx="6">
                  <c:v>110101.69</c:v>
                </c:pt>
                <c:pt idx="7">
                  <c:v>100069.81</c:v>
                </c:pt>
                <c:pt idx="8">
                  <c:v>102970.94</c:v>
                </c:pt>
                <c:pt idx="9">
                  <c:v>96573.39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0-411E-A7BF-2E1051A96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066527"/>
        <c:axId val="199012943"/>
      </c:barChart>
      <c:lineChart>
        <c:grouping val="standard"/>
        <c:varyColors val="0"/>
        <c:ser>
          <c:idx val="1"/>
          <c:order val="1"/>
          <c:tx>
            <c:strRef>
              <c:f>[51]Sheet2!$E$5</c:f>
              <c:strCache>
                <c:ptCount val="1"/>
                <c:pt idx="0">
                  <c:v>QoQ Growth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[51]Sheet2!$C$6:$C$16</c:f>
              <c:strCache>
                <c:ptCount val="11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[51]Sheet2!$E$6:$E$16</c:f>
              <c:numCache>
                <c:formatCode>General</c:formatCode>
                <c:ptCount val="11"/>
                <c:pt idx="1">
                  <c:v>0.10069324052517761</c:v>
                </c:pt>
                <c:pt idx="2">
                  <c:v>3.285482215358386E-2</c:v>
                </c:pt>
                <c:pt idx="3">
                  <c:v>7.9192817521928707E-2</c:v>
                </c:pt>
                <c:pt idx="4">
                  <c:v>0.10627131141129684</c:v>
                </c:pt>
                <c:pt idx="5">
                  <c:v>-0.11772885471497388</c:v>
                </c:pt>
                <c:pt idx="6">
                  <c:v>0.13516470544295106</c:v>
                </c:pt>
                <c:pt idx="7">
                  <c:v>-9.111469749731603E-2</c:v>
                </c:pt>
                <c:pt idx="8">
                  <c:v>2.8991030774439545E-2</c:v>
                </c:pt>
                <c:pt idx="9">
                  <c:v>-6.2129658624331272E-2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F0-411E-A7BF-2E1051A96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030799"/>
        <c:axId val="199031663"/>
      </c:lineChart>
      <c:catAx>
        <c:axId val="25906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2943"/>
        <c:crosses val="autoZero"/>
        <c:auto val="1"/>
        <c:lblAlgn val="ctr"/>
        <c:lblOffset val="100"/>
        <c:noMultiLvlLbl val="0"/>
      </c:catAx>
      <c:valAx>
        <c:axId val="19901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066527"/>
        <c:crosses val="autoZero"/>
        <c:crossBetween val="between"/>
      </c:valAx>
      <c:valAx>
        <c:axId val="1990316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030799"/>
        <c:crosses val="max"/>
        <c:crossBetween val="between"/>
      </c:valAx>
      <c:catAx>
        <c:axId val="25903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03166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Suhaimi.xlsx]East Coast!PivotTable2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'East Coast'!$B$3:$B$4</c:f>
              <c:strCache>
                <c:ptCount val="1"/>
                <c:pt idx="0">
                  <c:v>2022Q1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Coast'!$B$5:$B$11</c:f>
              <c:numCache>
                <c:formatCode>_-[$RM-4409]* #,##0.00_-;\-[$RM-4409]* #,##0.00_-;_-[$RM-4409]* "-"??_-;_-@_-</c:formatCode>
                <c:ptCount val="6"/>
                <c:pt idx="0">
                  <c:v>61130.188729008194</c:v>
                </c:pt>
                <c:pt idx="1">
                  <c:v>8588.1974319177698</c:v>
                </c:pt>
                <c:pt idx="2">
                  <c:v>87053.432590593628</c:v>
                </c:pt>
                <c:pt idx="3">
                  <c:v>30492.378052636846</c:v>
                </c:pt>
                <c:pt idx="4">
                  <c:v>83253.002954479845</c:v>
                </c:pt>
                <c:pt idx="5">
                  <c:v>124116.54395545067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0-4273-8799-E689BBAD21B3}"/>
            </c:ext>
          </c:extLst>
        </c:ser>
        <c:ser>
          <c:idx val="1"/>
          <c:order val="1"/>
          <c:tx>
            <c:strRef>
              <c:f>'East Coast'!$C$3:$C$4</c:f>
              <c:strCache>
                <c:ptCount val="1"/>
                <c:pt idx="0">
                  <c:v>2022Q2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Coast'!$C$5:$C$11</c:f>
              <c:numCache>
                <c:formatCode>_-[$RM-4409]* #,##0.00_-;\-[$RM-4409]* #,##0.00_-;_-[$RM-4409]* "-"??_-;_-@_-</c:formatCode>
                <c:ptCount val="6"/>
                <c:pt idx="0">
                  <c:v>61997.170891920156</c:v>
                </c:pt>
                <c:pt idx="1">
                  <c:v>12631.223901808347</c:v>
                </c:pt>
                <c:pt idx="2">
                  <c:v>94630.596041139739</c:v>
                </c:pt>
                <c:pt idx="3">
                  <c:v>36395.128649799903</c:v>
                </c:pt>
                <c:pt idx="4">
                  <c:v>70589.302351274076</c:v>
                </c:pt>
                <c:pt idx="5">
                  <c:v>135859.41033693217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F0-4273-8799-E689BBAD21B3}"/>
            </c:ext>
          </c:extLst>
        </c:ser>
        <c:ser>
          <c:idx val="2"/>
          <c:order val="2"/>
          <c:tx>
            <c:strRef>
              <c:f>'East Coast'!$D$3:$D$4</c:f>
              <c:strCache>
                <c:ptCount val="1"/>
                <c:pt idx="0">
                  <c:v>2022Q3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Coast'!$D$5:$D$11</c:f>
              <c:numCache>
                <c:formatCode>_-[$RM-4409]* #,##0.00_-;\-[$RM-4409]* #,##0.00_-;_-[$RM-4409]* "-"??_-;_-@_-</c:formatCode>
                <c:ptCount val="6"/>
                <c:pt idx="0">
                  <c:v>65678.255442393012</c:v>
                </c:pt>
                <c:pt idx="1">
                  <c:v>19693.280424143159</c:v>
                </c:pt>
                <c:pt idx="2">
                  <c:v>89459.596081540425</c:v>
                </c:pt>
                <c:pt idx="3">
                  <c:v>37888.175388741853</c:v>
                </c:pt>
                <c:pt idx="4">
                  <c:v>74084.815280935552</c:v>
                </c:pt>
                <c:pt idx="5">
                  <c:v>122536.77101590614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F0-4273-8799-E689BBAD21B3}"/>
            </c:ext>
          </c:extLst>
        </c:ser>
        <c:ser>
          <c:idx val="3"/>
          <c:order val="3"/>
          <c:tx>
            <c:strRef>
              <c:f>'East Coast'!$E$3:$E$4</c:f>
              <c:strCache>
                <c:ptCount val="1"/>
                <c:pt idx="0">
                  <c:v>2022Q4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Coast'!$E$5:$E$11</c:f>
              <c:numCache>
                <c:formatCode>_-[$RM-4409]* #,##0.00_-;\-[$RM-4409]* #,##0.00_-;_-[$RM-4409]* "-"??_-;_-@_-</c:formatCode>
                <c:ptCount val="6"/>
                <c:pt idx="0">
                  <c:v>62040.910359049361</c:v>
                </c:pt>
                <c:pt idx="1">
                  <c:v>26508.732338661452</c:v>
                </c:pt>
                <c:pt idx="2">
                  <c:v>97949.76479052256</c:v>
                </c:pt>
                <c:pt idx="3">
                  <c:v>43985.440829154744</c:v>
                </c:pt>
                <c:pt idx="4">
                  <c:v>75645.181713719256</c:v>
                </c:pt>
                <c:pt idx="5">
                  <c:v>129518.45826217005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F0-4273-8799-E689BBAD21B3}"/>
            </c:ext>
          </c:extLst>
        </c:ser>
        <c:ser>
          <c:idx val="4"/>
          <c:order val="4"/>
          <c:tx>
            <c:strRef>
              <c:f>'East Coast'!$F$3:$F$4</c:f>
              <c:strCache>
                <c:ptCount val="1"/>
                <c:pt idx="0">
                  <c:v>2023Q1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Coast'!$F$5:$F$11</c:f>
              <c:numCache>
                <c:formatCode>_-[$RM-4409]* #,##0.00_-;\-[$RM-4409]* #,##0.00_-;_-[$RM-4409]* "-"??_-;_-@_-</c:formatCode>
                <c:ptCount val="6"/>
                <c:pt idx="0">
                  <c:v>56960.290936052785</c:v>
                </c:pt>
                <c:pt idx="1">
                  <c:v>29012.437141672195</c:v>
                </c:pt>
                <c:pt idx="2">
                  <c:v>102059.94638004314</c:v>
                </c:pt>
                <c:pt idx="3">
                  <c:v>48914.311475262992</c:v>
                </c:pt>
                <c:pt idx="4">
                  <c:v>80659.566477427201</c:v>
                </c:pt>
                <c:pt idx="5">
                  <c:v>130586.60649520606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F0-4273-8799-E689BBAD21B3}"/>
            </c:ext>
          </c:extLst>
        </c:ser>
        <c:ser>
          <c:idx val="5"/>
          <c:order val="5"/>
          <c:tx>
            <c:strRef>
              <c:f>'East Coast'!$G$3:$G$4</c:f>
              <c:strCache>
                <c:ptCount val="1"/>
                <c:pt idx="0">
                  <c:v>2023Q2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Coast'!$G$5:$G$11</c:f>
              <c:numCache>
                <c:formatCode>_-[$RM-4409]* #,##0.00_-;\-[$RM-4409]* #,##0.00_-;_-[$RM-4409]* "-"??_-;_-@_-</c:formatCode>
                <c:ptCount val="6"/>
                <c:pt idx="0">
                  <c:v>51032.302715527367</c:v>
                </c:pt>
                <c:pt idx="1">
                  <c:v>42276.667411949842</c:v>
                </c:pt>
                <c:pt idx="2">
                  <c:v>109348.63960930794</c:v>
                </c:pt>
                <c:pt idx="3">
                  <c:v>64474.507568443194</c:v>
                </c:pt>
                <c:pt idx="4">
                  <c:v>66933.685507837945</c:v>
                </c:pt>
                <c:pt idx="5">
                  <c:v>150975.27483984211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F0-4273-8799-E689BBAD21B3}"/>
            </c:ext>
          </c:extLst>
        </c:ser>
        <c:ser>
          <c:idx val="6"/>
          <c:order val="6"/>
          <c:tx>
            <c:strRef>
              <c:f>'East Coast'!$H$3:$H$4</c:f>
              <c:strCache>
                <c:ptCount val="1"/>
                <c:pt idx="0">
                  <c:v>2023Q3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Coast'!$H$5:$H$11</c:f>
              <c:numCache>
                <c:formatCode>_-[$RM-4409]* #,##0.00_-;\-[$RM-4409]* #,##0.00_-;_-[$RM-4409]* "-"??_-;_-@_-</c:formatCode>
                <c:ptCount val="6"/>
                <c:pt idx="0">
                  <c:v>53047.770878358286</c:v>
                </c:pt>
                <c:pt idx="1">
                  <c:v>46791.216126066247</c:v>
                </c:pt>
                <c:pt idx="2">
                  <c:v>121552.84243132727</c:v>
                </c:pt>
                <c:pt idx="3">
                  <c:v>63996.048203255392</c:v>
                </c:pt>
                <c:pt idx="4">
                  <c:v>63117.85167613277</c:v>
                </c:pt>
                <c:pt idx="5">
                  <c:v>154460.02585072981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DF0-4273-8799-E689BBAD21B3}"/>
            </c:ext>
          </c:extLst>
        </c:ser>
        <c:ser>
          <c:idx val="7"/>
          <c:order val="7"/>
          <c:tx>
            <c:strRef>
              <c:f>'East Coast'!$I$3:$I$4</c:f>
              <c:strCache>
                <c:ptCount val="1"/>
                <c:pt idx="0">
                  <c:v>2023Q4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Coast'!$I$5:$I$11</c:f>
              <c:numCache>
                <c:formatCode>_-[$RM-4409]* #,##0.00_-;\-[$RM-4409]* #,##0.00_-;_-[$RM-4409]* "-"??_-;_-@_-</c:formatCode>
                <c:ptCount val="6"/>
                <c:pt idx="0">
                  <c:v>58148.347698492944</c:v>
                </c:pt>
                <c:pt idx="1">
                  <c:v>53548.420836625024</c:v>
                </c:pt>
                <c:pt idx="2">
                  <c:v>116677.47128048289</c:v>
                </c:pt>
                <c:pt idx="3">
                  <c:v>72075.621511861405</c:v>
                </c:pt>
                <c:pt idx="4">
                  <c:v>63777.515030626251</c:v>
                </c:pt>
                <c:pt idx="5">
                  <c:v>137190.61202089163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DF0-4273-8799-E689BBAD21B3}"/>
            </c:ext>
          </c:extLst>
        </c:ser>
        <c:ser>
          <c:idx val="8"/>
          <c:order val="8"/>
          <c:tx>
            <c:strRef>
              <c:f>'East Coast'!$J$3:$J$4</c:f>
              <c:strCache>
                <c:ptCount val="1"/>
                <c:pt idx="0">
                  <c:v>2024Q1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Coast'!$J$5:$J$11</c:f>
              <c:numCache>
                <c:formatCode>_-[$RM-4409]* #,##0.00_-;\-[$RM-4409]* #,##0.00_-;_-[$RM-4409]* "-"??_-;_-@_-</c:formatCode>
                <c:ptCount val="6"/>
                <c:pt idx="0">
                  <c:v>53189.342341456962</c:v>
                </c:pt>
                <c:pt idx="1">
                  <c:v>60193.975345793166</c:v>
                </c:pt>
                <c:pt idx="2">
                  <c:v>122547.14798174707</c:v>
                </c:pt>
                <c:pt idx="3">
                  <c:v>71665.655505157774</c:v>
                </c:pt>
                <c:pt idx="4">
                  <c:v>60710.377914723154</c:v>
                </c:pt>
                <c:pt idx="5">
                  <c:v>135561.80499458264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DF0-4273-8799-E689BBAD21B3}"/>
            </c:ext>
          </c:extLst>
        </c:ser>
        <c:ser>
          <c:idx val="9"/>
          <c:order val="9"/>
          <c:tx>
            <c:strRef>
              <c:f>'East Coast'!$K$3:$K$4</c:f>
              <c:strCache>
                <c:ptCount val="1"/>
                <c:pt idx="0">
                  <c:v>2024Q2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'East Coast'!$A$5:$A$11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'East Coast'!$K$5:$K$11</c:f>
              <c:numCache>
                <c:formatCode>_-[$RM-4409]* #,##0.00_-;\-[$RM-4409]* #,##0.00_-;_-[$RM-4409]* "-"??_-;_-@_-</c:formatCode>
                <c:ptCount val="6"/>
                <c:pt idx="0">
                  <c:v>48153.767782102455</c:v>
                </c:pt>
                <c:pt idx="1">
                  <c:v>61728.367578897421</c:v>
                </c:pt>
                <c:pt idx="2">
                  <c:v>117447.33525586901</c:v>
                </c:pt>
                <c:pt idx="3">
                  <c:v>79682.002389510279</c:v>
                </c:pt>
                <c:pt idx="4">
                  <c:v>59575.635434802534</c:v>
                </c:pt>
                <c:pt idx="5">
                  <c:v>135051.56446054226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DF0-4273-8799-E689BBAD2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872520"/>
        <c:axId val="1983874568"/>
      </c:barChart>
      <c:catAx>
        <c:axId val="198387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874568"/>
        <c:crosses val="autoZero"/>
        <c:auto val="1"/>
        <c:lblAlgn val="ctr"/>
        <c:lblOffset val="100"/>
        <c:noMultiLvlLbl val="0"/>
      </c:catAx>
      <c:valAx>
        <c:axId val="198387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87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Suhaimi.xlsx]South!PivotTable6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South!$B$3:$B$4</c:f>
              <c:strCache>
                <c:ptCount val="1"/>
                <c:pt idx="0">
                  <c:v>2022Q1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South!$B$5:$B$11</c:f>
              <c:numCache>
                <c:formatCode>"RM"#,##0.00</c:formatCode>
                <c:ptCount val="6"/>
                <c:pt idx="0">
                  <c:v>17803.40479473527</c:v>
                </c:pt>
                <c:pt idx="1">
                  <c:v>3518.350308882133</c:v>
                </c:pt>
                <c:pt idx="2">
                  <c:v>26734.625793494139</c:v>
                </c:pt>
                <c:pt idx="3">
                  <c:v>5698.8476119787847</c:v>
                </c:pt>
                <c:pt idx="4">
                  <c:v>14101.47793666462</c:v>
                </c:pt>
                <c:pt idx="5">
                  <c:v>37265.325958999812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B-453B-951E-DA9F055EC0EA}"/>
            </c:ext>
          </c:extLst>
        </c:ser>
        <c:ser>
          <c:idx val="1"/>
          <c:order val="1"/>
          <c:tx>
            <c:strRef>
              <c:f>South!$C$3:$C$4</c:f>
              <c:strCache>
                <c:ptCount val="1"/>
                <c:pt idx="0">
                  <c:v>2022Q2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South!$C$5:$C$11</c:f>
              <c:numCache>
                <c:formatCode>"RM"#,##0.00</c:formatCode>
                <c:ptCount val="6"/>
                <c:pt idx="0">
                  <c:v>19119.984847343509</c:v>
                </c:pt>
                <c:pt idx="1">
                  <c:v>4327.4270460400903</c:v>
                </c:pt>
                <c:pt idx="2">
                  <c:v>25173.50440192013</c:v>
                </c:pt>
                <c:pt idx="3">
                  <c:v>9265.2231645004758</c:v>
                </c:pt>
                <c:pt idx="4">
                  <c:v>16563.84315140752</c:v>
                </c:pt>
                <c:pt idx="5">
                  <c:v>36222.296966222639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3B-453B-951E-DA9F055EC0EA}"/>
            </c:ext>
          </c:extLst>
        </c:ser>
        <c:ser>
          <c:idx val="2"/>
          <c:order val="2"/>
          <c:tx>
            <c:strRef>
              <c:f>South!$D$3:$D$4</c:f>
              <c:strCache>
                <c:ptCount val="1"/>
                <c:pt idx="0">
                  <c:v>2022Q3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South!$D$5:$D$11</c:f>
              <c:numCache>
                <c:formatCode>"RM"#,##0.00</c:formatCode>
                <c:ptCount val="6"/>
                <c:pt idx="0">
                  <c:v>18624.849348510401</c:v>
                </c:pt>
                <c:pt idx="1">
                  <c:v>5776.4522414971689</c:v>
                </c:pt>
                <c:pt idx="2">
                  <c:v>25910.061940658128</c:v>
                </c:pt>
                <c:pt idx="3">
                  <c:v>9653.6362638371575</c:v>
                </c:pt>
                <c:pt idx="4">
                  <c:v>14181.971518930111</c:v>
                </c:pt>
                <c:pt idx="5">
                  <c:v>31656.866214481139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3B-453B-951E-DA9F055EC0EA}"/>
            </c:ext>
          </c:extLst>
        </c:ser>
        <c:ser>
          <c:idx val="3"/>
          <c:order val="3"/>
          <c:tx>
            <c:strRef>
              <c:f>South!$E$3:$E$4</c:f>
              <c:strCache>
                <c:ptCount val="1"/>
                <c:pt idx="0">
                  <c:v>2022Q4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South!$E$5:$E$11</c:f>
              <c:numCache>
                <c:formatCode>"RM"#,##0.00</c:formatCode>
                <c:ptCount val="6"/>
                <c:pt idx="0">
                  <c:v>19817.335520658868</c:v>
                </c:pt>
                <c:pt idx="1">
                  <c:v>7024.1903628394875</c:v>
                </c:pt>
                <c:pt idx="2">
                  <c:v>28174.123337542111</c:v>
                </c:pt>
                <c:pt idx="3">
                  <c:v>10854.421026613049</c:v>
                </c:pt>
                <c:pt idx="4">
                  <c:v>12833.356350764181</c:v>
                </c:pt>
                <c:pt idx="5">
                  <c:v>32938.029761003156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3B-453B-951E-DA9F055EC0EA}"/>
            </c:ext>
          </c:extLst>
        </c:ser>
        <c:ser>
          <c:idx val="4"/>
          <c:order val="4"/>
          <c:tx>
            <c:strRef>
              <c:f>South!$F$3:$F$4</c:f>
              <c:strCache>
                <c:ptCount val="1"/>
                <c:pt idx="0">
                  <c:v>2023Q1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South!$F$5:$F$11</c:f>
              <c:numCache>
                <c:formatCode>"RM"#,##0.00</c:formatCode>
                <c:ptCount val="6"/>
                <c:pt idx="0">
                  <c:v>17998.575004454549</c:v>
                </c:pt>
                <c:pt idx="1">
                  <c:v>7217.7826313751475</c:v>
                </c:pt>
                <c:pt idx="2">
                  <c:v>29490.92741902421</c:v>
                </c:pt>
                <c:pt idx="3">
                  <c:v>14055.793427535551</c:v>
                </c:pt>
                <c:pt idx="4">
                  <c:v>13261.709122679429</c:v>
                </c:pt>
                <c:pt idx="5">
                  <c:v>32867.338110099859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3B-453B-951E-DA9F055EC0EA}"/>
            </c:ext>
          </c:extLst>
        </c:ser>
        <c:ser>
          <c:idx val="5"/>
          <c:order val="5"/>
          <c:tx>
            <c:strRef>
              <c:f>South!$G$3:$G$4</c:f>
              <c:strCache>
                <c:ptCount val="1"/>
                <c:pt idx="0">
                  <c:v>2023Q2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South!$G$5:$G$11</c:f>
              <c:numCache>
                <c:formatCode>"RM"#,##0.00</c:formatCode>
                <c:ptCount val="6"/>
                <c:pt idx="0">
                  <c:v>19664.328940996922</c:v>
                </c:pt>
                <c:pt idx="1">
                  <c:v>10301.767293974281</c:v>
                </c:pt>
                <c:pt idx="2">
                  <c:v>43186.760903944763</c:v>
                </c:pt>
                <c:pt idx="3">
                  <c:v>19581.12267094788</c:v>
                </c:pt>
                <c:pt idx="4">
                  <c:v>13524.851611290671</c:v>
                </c:pt>
                <c:pt idx="5">
                  <c:v>43710.773759290256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3B-453B-951E-DA9F055EC0EA}"/>
            </c:ext>
          </c:extLst>
        </c:ser>
        <c:ser>
          <c:idx val="6"/>
          <c:order val="6"/>
          <c:tx>
            <c:strRef>
              <c:f>South!$H$3:$H$4</c:f>
              <c:strCache>
                <c:ptCount val="1"/>
                <c:pt idx="0">
                  <c:v>2023Q3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South!$H$5:$H$11</c:f>
              <c:numCache>
                <c:formatCode>"RM"#,##0.00</c:formatCode>
                <c:ptCount val="6"/>
                <c:pt idx="0">
                  <c:v>18914.148231013231</c:v>
                </c:pt>
                <c:pt idx="1">
                  <c:v>12121.8851354702</c:v>
                </c:pt>
                <c:pt idx="2">
                  <c:v>36986.053871293399</c:v>
                </c:pt>
                <c:pt idx="3">
                  <c:v>23210.21795668613</c:v>
                </c:pt>
                <c:pt idx="4">
                  <c:v>16438.910076523913</c:v>
                </c:pt>
                <c:pt idx="5">
                  <c:v>41411.820444204452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3B-453B-951E-DA9F055EC0EA}"/>
            </c:ext>
          </c:extLst>
        </c:ser>
        <c:ser>
          <c:idx val="7"/>
          <c:order val="7"/>
          <c:tx>
            <c:strRef>
              <c:f>South!$I$3:$I$4</c:f>
              <c:strCache>
                <c:ptCount val="1"/>
                <c:pt idx="0">
                  <c:v>2023Q4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South!$I$5:$I$11</c:f>
              <c:numCache>
                <c:formatCode>"RM"#,##0.00</c:formatCode>
                <c:ptCount val="6"/>
                <c:pt idx="0">
                  <c:v>20538.441779993769</c:v>
                </c:pt>
                <c:pt idx="1">
                  <c:v>13020.723763915739</c:v>
                </c:pt>
                <c:pt idx="2">
                  <c:v>40435.607461376516</c:v>
                </c:pt>
                <c:pt idx="3">
                  <c:v>24124.998972906167</c:v>
                </c:pt>
                <c:pt idx="4">
                  <c:v>14624.70850728308</c:v>
                </c:pt>
                <c:pt idx="5">
                  <c:v>42474.571787025518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3B-453B-951E-DA9F055EC0EA}"/>
            </c:ext>
          </c:extLst>
        </c:ser>
        <c:ser>
          <c:idx val="8"/>
          <c:order val="8"/>
          <c:tx>
            <c:strRef>
              <c:f>South!$J$3:$J$4</c:f>
              <c:strCache>
                <c:ptCount val="1"/>
                <c:pt idx="0">
                  <c:v>2024Q1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South!$J$5:$J$11</c:f>
              <c:numCache>
                <c:formatCode>"RM"#,##0.00</c:formatCode>
                <c:ptCount val="6"/>
                <c:pt idx="0">
                  <c:v>19083.02727032435</c:v>
                </c:pt>
                <c:pt idx="1">
                  <c:v>15078.7901763683</c:v>
                </c:pt>
                <c:pt idx="2">
                  <c:v>44549.573406787909</c:v>
                </c:pt>
                <c:pt idx="3">
                  <c:v>24597.524035296294</c:v>
                </c:pt>
                <c:pt idx="4">
                  <c:v>11972.838426745011</c:v>
                </c:pt>
                <c:pt idx="5">
                  <c:v>33448.76585212435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3B-453B-951E-DA9F055EC0EA}"/>
            </c:ext>
          </c:extLst>
        </c:ser>
        <c:ser>
          <c:idx val="9"/>
          <c:order val="9"/>
          <c:tx>
            <c:strRef>
              <c:f>South!$K$3:$K$4</c:f>
              <c:strCache>
                <c:ptCount val="1"/>
                <c:pt idx="0">
                  <c:v>2024Q2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South!$K$5:$K$11</c:f>
              <c:numCache>
                <c:formatCode>"RM"#,##0.00</c:formatCode>
                <c:ptCount val="6"/>
                <c:pt idx="0">
                  <c:v>19135.210640395951</c:v>
                </c:pt>
                <c:pt idx="1">
                  <c:v>14137.480011641819</c:v>
                </c:pt>
                <c:pt idx="2">
                  <c:v>41529.69090054027</c:v>
                </c:pt>
                <c:pt idx="3">
                  <c:v>26872.28247845138</c:v>
                </c:pt>
                <c:pt idx="4">
                  <c:v>12318.479928225859</c:v>
                </c:pt>
                <c:pt idx="5">
                  <c:v>37438.532510890909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E3B-453B-951E-DA9F055EC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143680"/>
        <c:axId val="1031562832"/>
      </c:barChart>
      <c:catAx>
        <c:axId val="99514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562832"/>
        <c:crosses val="autoZero"/>
        <c:auto val="1"/>
        <c:lblAlgn val="ctr"/>
        <c:lblOffset val="100"/>
        <c:noMultiLvlLbl val="0"/>
      </c:catAx>
      <c:valAx>
        <c:axId val="103156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M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4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Suhaimi.xlsx]South!PivotTable6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South!$B$3:$B$4</c:f>
              <c:strCache>
                <c:ptCount val="1"/>
                <c:pt idx="0">
                  <c:v>2022Q1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South!$B$5:$B$11</c:f>
              <c:numCache>
                <c:formatCode>"RM"#,##0.00</c:formatCode>
                <c:ptCount val="6"/>
                <c:pt idx="0">
                  <c:v>17803.40479473527</c:v>
                </c:pt>
                <c:pt idx="1">
                  <c:v>3518.350308882133</c:v>
                </c:pt>
                <c:pt idx="2">
                  <c:v>26734.625793494139</c:v>
                </c:pt>
                <c:pt idx="3">
                  <c:v>5698.8476119787847</c:v>
                </c:pt>
                <c:pt idx="4">
                  <c:v>14101.47793666462</c:v>
                </c:pt>
                <c:pt idx="5">
                  <c:v>37265.325958999812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0-4CA4-B498-145DB3B59C32}"/>
            </c:ext>
          </c:extLst>
        </c:ser>
        <c:ser>
          <c:idx val="1"/>
          <c:order val="1"/>
          <c:tx>
            <c:strRef>
              <c:f>South!$C$3:$C$4</c:f>
              <c:strCache>
                <c:ptCount val="1"/>
                <c:pt idx="0">
                  <c:v>2022Q2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South!$C$5:$C$11</c:f>
              <c:numCache>
                <c:formatCode>"RM"#,##0.00</c:formatCode>
                <c:ptCount val="6"/>
                <c:pt idx="0">
                  <c:v>19119.984847343509</c:v>
                </c:pt>
                <c:pt idx="1">
                  <c:v>4327.4270460400903</c:v>
                </c:pt>
                <c:pt idx="2">
                  <c:v>25173.50440192013</c:v>
                </c:pt>
                <c:pt idx="3">
                  <c:v>9265.2231645004758</c:v>
                </c:pt>
                <c:pt idx="4">
                  <c:v>16563.84315140752</c:v>
                </c:pt>
                <c:pt idx="5">
                  <c:v>36222.296966222639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0-4CA4-B498-145DB3B59C32}"/>
            </c:ext>
          </c:extLst>
        </c:ser>
        <c:ser>
          <c:idx val="2"/>
          <c:order val="2"/>
          <c:tx>
            <c:strRef>
              <c:f>South!$D$3:$D$4</c:f>
              <c:strCache>
                <c:ptCount val="1"/>
                <c:pt idx="0">
                  <c:v>2022Q3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South!$D$5:$D$11</c:f>
              <c:numCache>
                <c:formatCode>"RM"#,##0.00</c:formatCode>
                <c:ptCount val="6"/>
                <c:pt idx="0">
                  <c:v>18624.849348510401</c:v>
                </c:pt>
                <c:pt idx="1">
                  <c:v>5776.4522414971689</c:v>
                </c:pt>
                <c:pt idx="2">
                  <c:v>25910.061940658128</c:v>
                </c:pt>
                <c:pt idx="3">
                  <c:v>9653.6362638371575</c:v>
                </c:pt>
                <c:pt idx="4">
                  <c:v>14181.971518930111</c:v>
                </c:pt>
                <c:pt idx="5">
                  <c:v>31656.866214481139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B0-4CA4-B498-145DB3B59C32}"/>
            </c:ext>
          </c:extLst>
        </c:ser>
        <c:ser>
          <c:idx val="3"/>
          <c:order val="3"/>
          <c:tx>
            <c:strRef>
              <c:f>South!$E$3:$E$4</c:f>
              <c:strCache>
                <c:ptCount val="1"/>
                <c:pt idx="0">
                  <c:v>2022Q4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South!$E$5:$E$11</c:f>
              <c:numCache>
                <c:formatCode>"RM"#,##0.00</c:formatCode>
                <c:ptCount val="6"/>
                <c:pt idx="0">
                  <c:v>19817.335520658868</c:v>
                </c:pt>
                <c:pt idx="1">
                  <c:v>7024.1903628394875</c:v>
                </c:pt>
                <c:pt idx="2">
                  <c:v>28174.123337542111</c:v>
                </c:pt>
                <c:pt idx="3">
                  <c:v>10854.421026613049</c:v>
                </c:pt>
                <c:pt idx="4">
                  <c:v>12833.356350764181</c:v>
                </c:pt>
                <c:pt idx="5">
                  <c:v>32938.029761003156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B0-4CA4-B498-145DB3B59C32}"/>
            </c:ext>
          </c:extLst>
        </c:ser>
        <c:ser>
          <c:idx val="4"/>
          <c:order val="4"/>
          <c:tx>
            <c:strRef>
              <c:f>South!$F$3:$F$4</c:f>
              <c:strCache>
                <c:ptCount val="1"/>
                <c:pt idx="0">
                  <c:v>2023Q1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South!$F$5:$F$11</c:f>
              <c:numCache>
                <c:formatCode>"RM"#,##0.00</c:formatCode>
                <c:ptCount val="6"/>
                <c:pt idx="0">
                  <c:v>17998.575004454549</c:v>
                </c:pt>
                <c:pt idx="1">
                  <c:v>7217.7826313751475</c:v>
                </c:pt>
                <c:pt idx="2">
                  <c:v>29490.92741902421</c:v>
                </c:pt>
                <c:pt idx="3">
                  <c:v>14055.793427535551</c:v>
                </c:pt>
                <c:pt idx="4">
                  <c:v>13261.709122679429</c:v>
                </c:pt>
                <c:pt idx="5">
                  <c:v>32867.338110099859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B0-4CA4-B498-145DB3B59C32}"/>
            </c:ext>
          </c:extLst>
        </c:ser>
        <c:ser>
          <c:idx val="5"/>
          <c:order val="5"/>
          <c:tx>
            <c:strRef>
              <c:f>South!$G$3:$G$4</c:f>
              <c:strCache>
                <c:ptCount val="1"/>
                <c:pt idx="0">
                  <c:v>2023Q2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South!$G$5:$G$11</c:f>
              <c:numCache>
                <c:formatCode>"RM"#,##0.00</c:formatCode>
                <c:ptCount val="6"/>
                <c:pt idx="0">
                  <c:v>19664.328940996922</c:v>
                </c:pt>
                <c:pt idx="1">
                  <c:v>10301.767293974281</c:v>
                </c:pt>
                <c:pt idx="2">
                  <c:v>43186.760903944763</c:v>
                </c:pt>
                <c:pt idx="3">
                  <c:v>19581.12267094788</c:v>
                </c:pt>
                <c:pt idx="4">
                  <c:v>13524.851611290671</c:v>
                </c:pt>
                <c:pt idx="5">
                  <c:v>43710.773759290256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B0-4CA4-B498-145DB3B59C32}"/>
            </c:ext>
          </c:extLst>
        </c:ser>
        <c:ser>
          <c:idx val="6"/>
          <c:order val="6"/>
          <c:tx>
            <c:strRef>
              <c:f>South!$H$3:$H$4</c:f>
              <c:strCache>
                <c:ptCount val="1"/>
                <c:pt idx="0">
                  <c:v>2023Q3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South!$H$5:$H$11</c:f>
              <c:numCache>
                <c:formatCode>"RM"#,##0.00</c:formatCode>
                <c:ptCount val="6"/>
                <c:pt idx="0">
                  <c:v>18914.148231013231</c:v>
                </c:pt>
                <c:pt idx="1">
                  <c:v>12121.8851354702</c:v>
                </c:pt>
                <c:pt idx="2">
                  <c:v>36986.053871293399</c:v>
                </c:pt>
                <c:pt idx="3">
                  <c:v>23210.21795668613</c:v>
                </c:pt>
                <c:pt idx="4">
                  <c:v>16438.910076523913</c:v>
                </c:pt>
                <c:pt idx="5">
                  <c:v>41411.820444204452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B0-4CA4-B498-145DB3B59C32}"/>
            </c:ext>
          </c:extLst>
        </c:ser>
        <c:ser>
          <c:idx val="7"/>
          <c:order val="7"/>
          <c:tx>
            <c:strRef>
              <c:f>South!$I$3:$I$4</c:f>
              <c:strCache>
                <c:ptCount val="1"/>
                <c:pt idx="0">
                  <c:v>2023Q4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South!$I$5:$I$11</c:f>
              <c:numCache>
                <c:formatCode>"RM"#,##0.00</c:formatCode>
                <c:ptCount val="6"/>
                <c:pt idx="0">
                  <c:v>20538.441779993769</c:v>
                </c:pt>
                <c:pt idx="1">
                  <c:v>13020.723763915739</c:v>
                </c:pt>
                <c:pt idx="2">
                  <c:v>40435.607461376516</c:v>
                </c:pt>
                <c:pt idx="3">
                  <c:v>24124.998972906167</c:v>
                </c:pt>
                <c:pt idx="4">
                  <c:v>14624.70850728308</c:v>
                </c:pt>
                <c:pt idx="5">
                  <c:v>42474.571787025518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B0-4CA4-B498-145DB3B59C32}"/>
            </c:ext>
          </c:extLst>
        </c:ser>
        <c:ser>
          <c:idx val="8"/>
          <c:order val="8"/>
          <c:tx>
            <c:strRef>
              <c:f>South!$J$3:$J$4</c:f>
              <c:strCache>
                <c:ptCount val="1"/>
                <c:pt idx="0">
                  <c:v>2024Q1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South!$J$5:$J$11</c:f>
              <c:numCache>
                <c:formatCode>"RM"#,##0.00</c:formatCode>
                <c:ptCount val="6"/>
                <c:pt idx="0">
                  <c:v>19083.02727032435</c:v>
                </c:pt>
                <c:pt idx="1">
                  <c:v>15078.7901763683</c:v>
                </c:pt>
                <c:pt idx="2">
                  <c:v>44549.573406787909</c:v>
                </c:pt>
                <c:pt idx="3">
                  <c:v>24597.524035296294</c:v>
                </c:pt>
                <c:pt idx="4">
                  <c:v>11972.838426745011</c:v>
                </c:pt>
                <c:pt idx="5">
                  <c:v>33448.76585212435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B0-4CA4-B498-145DB3B59C32}"/>
            </c:ext>
          </c:extLst>
        </c:ser>
        <c:ser>
          <c:idx val="9"/>
          <c:order val="9"/>
          <c:tx>
            <c:strRef>
              <c:f>South!$K$3:$K$4</c:f>
              <c:strCache>
                <c:ptCount val="1"/>
                <c:pt idx="0">
                  <c:v>2024Q2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South!$A$5:$A$11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South!$K$5:$K$11</c:f>
              <c:numCache>
                <c:formatCode>"RM"#,##0.00</c:formatCode>
                <c:ptCount val="6"/>
                <c:pt idx="0">
                  <c:v>19135.210640395951</c:v>
                </c:pt>
                <c:pt idx="1">
                  <c:v>14137.480011641819</c:v>
                </c:pt>
                <c:pt idx="2">
                  <c:v>41529.69090054027</c:v>
                </c:pt>
                <c:pt idx="3">
                  <c:v>26872.28247845138</c:v>
                </c:pt>
                <c:pt idx="4">
                  <c:v>12318.479928225859</c:v>
                </c:pt>
                <c:pt idx="5">
                  <c:v>37438.532510890909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2B0-4CA4-B498-145DB3B59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143680"/>
        <c:axId val="1031562832"/>
      </c:barChart>
      <c:catAx>
        <c:axId val="99514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562832"/>
        <c:crosses val="autoZero"/>
        <c:auto val="1"/>
        <c:lblAlgn val="ctr"/>
        <c:lblOffset val="100"/>
        <c:noMultiLvlLbl val="0"/>
      </c:catAx>
      <c:valAx>
        <c:axId val="103156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M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4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Suhaimi.xlsx]Sabah Sarawak!PivotTable10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'Sabah Sarawak'!$B$3:$B$4</c:f>
              <c:strCache>
                <c:ptCount val="1"/>
                <c:pt idx="0">
                  <c:v>2022Q1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'Sabah Sarawak'!$A$5:$A$11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'Sabah Sarawak'!$B$5:$B$11</c:f>
              <c:numCache>
                <c:formatCode>_-[$RM-4409]* #,##0.00_-;\-[$RM-4409]* #,##0.00_-;_-[$RM-4409]* "-"??_-;_-@_-</c:formatCode>
                <c:ptCount val="6"/>
                <c:pt idx="0">
                  <c:v>15422.439094636358</c:v>
                </c:pt>
                <c:pt idx="1">
                  <c:v>2508.7960626389677</c:v>
                </c:pt>
                <c:pt idx="2">
                  <c:v>23099.067477919354</c:v>
                </c:pt>
                <c:pt idx="3">
                  <c:v>7813.1144208169244</c:v>
                </c:pt>
                <c:pt idx="4">
                  <c:v>26332.261621822254</c:v>
                </c:pt>
                <c:pt idx="5">
                  <c:v>29534.598086943519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C-4C5B-9013-C9773CE28581}"/>
            </c:ext>
          </c:extLst>
        </c:ser>
        <c:ser>
          <c:idx val="1"/>
          <c:order val="1"/>
          <c:tx>
            <c:strRef>
              <c:f>'Sabah Sarawak'!$C$3:$C$4</c:f>
              <c:strCache>
                <c:ptCount val="1"/>
                <c:pt idx="0">
                  <c:v>2022Q2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'Sabah Sarawak'!$A$5:$A$11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'Sabah Sarawak'!$C$5:$C$11</c:f>
              <c:numCache>
                <c:formatCode>_-[$RM-4409]* #,##0.00_-;\-[$RM-4409]* #,##0.00_-;_-[$RM-4409]* "-"??_-;_-@_-</c:formatCode>
                <c:ptCount val="6"/>
                <c:pt idx="0">
                  <c:v>15027.02787199118</c:v>
                </c:pt>
                <c:pt idx="1">
                  <c:v>2442.7672775031683</c:v>
                </c:pt>
                <c:pt idx="2">
                  <c:v>22556.532671629906</c:v>
                </c:pt>
                <c:pt idx="3">
                  <c:v>7210.2934383996471</c:v>
                </c:pt>
                <c:pt idx="4">
                  <c:v>25199.232328775524</c:v>
                </c:pt>
                <c:pt idx="5">
                  <c:v>29933.971807120266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2C-4C5B-9013-C9773CE28581}"/>
            </c:ext>
          </c:extLst>
        </c:ser>
        <c:ser>
          <c:idx val="2"/>
          <c:order val="2"/>
          <c:tx>
            <c:strRef>
              <c:f>'Sabah Sarawak'!$D$3:$D$4</c:f>
              <c:strCache>
                <c:ptCount val="1"/>
                <c:pt idx="0">
                  <c:v>2022Q3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'Sabah Sarawak'!$A$5:$A$11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'Sabah Sarawak'!$D$5:$D$11</c:f>
              <c:numCache>
                <c:formatCode>_-[$RM-4409]* #,##0.00_-;\-[$RM-4409]* #,##0.00_-;_-[$RM-4409]* "-"??_-;_-@_-</c:formatCode>
                <c:ptCount val="6"/>
                <c:pt idx="0">
                  <c:v>16214.887444069671</c:v>
                </c:pt>
                <c:pt idx="1">
                  <c:v>2447.0878171884292</c:v>
                </c:pt>
                <c:pt idx="2">
                  <c:v>24029.328333577316</c:v>
                </c:pt>
                <c:pt idx="3">
                  <c:v>7595.051367717866</c:v>
                </c:pt>
                <c:pt idx="4">
                  <c:v>23138.097238831746</c:v>
                </c:pt>
                <c:pt idx="5">
                  <c:v>26003.04829098289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2C-4C5B-9013-C9773CE28581}"/>
            </c:ext>
          </c:extLst>
        </c:ser>
        <c:ser>
          <c:idx val="3"/>
          <c:order val="3"/>
          <c:tx>
            <c:strRef>
              <c:f>'Sabah Sarawak'!$E$3:$E$4</c:f>
              <c:strCache>
                <c:ptCount val="1"/>
                <c:pt idx="0">
                  <c:v>2022Q4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'Sabah Sarawak'!$A$5:$A$11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'Sabah Sarawak'!$E$5:$E$11</c:f>
              <c:numCache>
                <c:formatCode>_-[$RM-4409]* #,##0.00_-;\-[$RM-4409]* #,##0.00_-;_-[$RM-4409]* "-"??_-;_-@_-</c:formatCode>
                <c:ptCount val="6"/>
                <c:pt idx="0">
                  <c:v>14574.45593517717</c:v>
                </c:pt>
                <c:pt idx="1">
                  <c:v>2047.7942640204037</c:v>
                </c:pt>
                <c:pt idx="2">
                  <c:v>23969.284533135698</c:v>
                </c:pt>
                <c:pt idx="3">
                  <c:v>7886.7340884765581</c:v>
                </c:pt>
                <c:pt idx="4">
                  <c:v>23772.115143738618</c:v>
                </c:pt>
                <c:pt idx="5">
                  <c:v>26318.341964873689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2C-4C5B-9013-C9773CE28581}"/>
            </c:ext>
          </c:extLst>
        </c:ser>
        <c:ser>
          <c:idx val="4"/>
          <c:order val="4"/>
          <c:tx>
            <c:strRef>
              <c:f>'Sabah Sarawak'!$F$3:$F$4</c:f>
              <c:strCache>
                <c:ptCount val="1"/>
                <c:pt idx="0">
                  <c:v>2023Q1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'Sabah Sarawak'!$A$5:$A$11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'Sabah Sarawak'!$F$5:$F$11</c:f>
              <c:numCache>
                <c:formatCode>_-[$RM-4409]* #,##0.00_-;\-[$RM-4409]* #,##0.00_-;_-[$RM-4409]* "-"??_-;_-@_-</c:formatCode>
                <c:ptCount val="6"/>
                <c:pt idx="0">
                  <c:v>14895.494776800002</c:v>
                </c:pt>
                <c:pt idx="1">
                  <c:v>2602.3249026352828</c:v>
                </c:pt>
                <c:pt idx="2">
                  <c:v>24277.403007862453</c:v>
                </c:pt>
                <c:pt idx="3">
                  <c:v>9239.8451257016568</c:v>
                </c:pt>
                <c:pt idx="4">
                  <c:v>22396.032074103332</c:v>
                </c:pt>
                <c:pt idx="5">
                  <c:v>27202.091917919763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2C-4C5B-9013-C9773CE28581}"/>
            </c:ext>
          </c:extLst>
        </c:ser>
        <c:ser>
          <c:idx val="5"/>
          <c:order val="5"/>
          <c:tx>
            <c:strRef>
              <c:f>'Sabah Sarawak'!$G$3:$G$4</c:f>
              <c:strCache>
                <c:ptCount val="1"/>
                <c:pt idx="0">
                  <c:v>2023Q2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'Sabah Sarawak'!$A$5:$A$11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'Sabah Sarawak'!$G$5:$G$11</c:f>
              <c:numCache>
                <c:formatCode>_-[$RM-4409]* #,##0.00_-;\-[$RM-4409]* #,##0.00_-;_-[$RM-4409]* "-"??_-;_-@_-</c:formatCode>
                <c:ptCount val="6"/>
                <c:pt idx="0">
                  <c:v>11746.594743774645</c:v>
                </c:pt>
                <c:pt idx="1">
                  <c:v>2594.0812376508966</c:v>
                </c:pt>
                <c:pt idx="2">
                  <c:v>22991.960664841758</c:v>
                </c:pt>
                <c:pt idx="3">
                  <c:v>8156.0667826145818</c:v>
                </c:pt>
                <c:pt idx="4">
                  <c:v>17197.122434650115</c:v>
                </c:pt>
                <c:pt idx="5">
                  <c:v>29250.974734589247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2C-4C5B-9013-C9773CE28581}"/>
            </c:ext>
          </c:extLst>
        </c:ser>
        <c:ser>
          <c:idx val="6"/>
          <c:order val="6"/>
          <c:tx>
            <c:strRef>
              <c:f>'Sabah Sarawak'!$H$3:$H$4</c:f>
              <c:strCache>
                <c:ptCount val="1"/>
                <c:pt idx="0">
                  <c:v>2023Q3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'Sabah Sarawak'!$A$5:$A$11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'Sabah Sarawak'!$H$5:$H$11</c:f>
              <c:numCache>
                <c:formatCode>_-[$RM-4409]* #,##0.00_-;\-[$RM-4409]* #,##0.00_-;_-[$RM-4409]* "-"??_-;_-@_-</c:formatCode>
                <c:ptCount val="6"/>
                <c:pt idx="0">
                  <c:v>12755.961619042762</c:v>
                </c:pt>
                <c:pt idx="1">
                  <c:v>2210.499657288834</c:v>
                </c:pt>
                <c:pt idx="2">
                  <c:v>25013.809203192664</c:v>
                </c:pt>
                <c:pt idx="3">
                  <c:v>8530.0044768729622</c:v>
                </c:pt>
                <c:pt idx="4">
                  <c:v>17833.589185721376</c:v>
                </c:pt>
                <c:pt idx="5">
                  <c:v>27436.169606591102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D2C-4C5B-9013-C9773CE28581}"/>
            </c:ext>
          </c:extLst>
        </c:ser>
        <c:ser>
          <c:idx val="7"/>
          <c:order val="7"/>
          <c:tx>
            <c:strRef>
              <c:f>'Sabah Sarawak'!$I$3:$I$4</c:f>
              <c:strCache>
                <c:ptCount val="1"/>
                <c:pt idx="0">
                  <c:v>2023Q4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'Sabah Sarawak'!$A$5:$A$11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'Sabah Sarawak'!$I$5:$I$11</c:f>
              <c:numCache>
                <c:formatCode>_-[$RM-4409]* #,##0.00_-;\-[$RM-4409]* #,##0.00_-;_-[$RM-4409]* "-"??_-;_-@_-</c:formatCode>
                <c:ptCount val="6"/>
                <c:pt idx="0">
                  <c:v>12029.011184812178</c:v>
                </c:pt>
                <c:pt idx="1">
                  <c:v>2452.9456925894806</c:v>
                </c:pt>
                <c:pt idx="2">
                  <c:v>25105.586050220907</c:v>
                </c:pt>
                <c:pt idx="3">
                  <c:v>8249.0385312648104</c:v>
                </c:pt>
                <c:pt idx="4">
                  <c:v>14910.045032631215</c:v>
                </c:pt>
                <c:pt idx="5">
                  <c:v>24697.009488128118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2C-4C5B-9013-C9773CE28581}"/>
            </c:ext>
          </c:extLst>
        </c:ser>
        <c:ser>
          <c:idx val="8"/>
          <c:order val="8"/>
          <c:tx>
            <c:strRef>
              <c:f>'Sabah Sarawak'!$J$3:$J$4</c:f>
              <c:strCache>
                <c:ptCount val="1"/>
                <c:pt idx="0">
                  <c:v>2024Q1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'Sabah Sarawak'!$A$5:$A$11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'Sabah Sarawak'!$J$5:$J$11</c:f>
              <c:numCache>
                <c:formatCode>_-[$RM-4409]* #,##0.00_-;\-[$RM-4409]* #,##0.00_-;_-[$RM-4409]* "-"??_-;_-@_-</c:formatCode>
                <c:ptCount val="6"/>
                <c:pt idx="0">
                  <c:v>12166.0978521627</c:v>
                </c:pt>
                <c:pt idx="1">
                  <c:v>2907.9640434222883</c:v>
                </c:pt>
                <c:pt idx="2">
                  <c:v>24319.134739624853</c:v>
                </c:pt>
                <c:pt idx="3">
                  <c:v>8186.1787133862754</c:v>
                </c:pt>
                <c:pt idx="4">
                  <c:v>14455.657823077348</c:v>
                </c:pt>
                <c:pt idx="5">
                  <c:v>25964.453910118642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D2C-4C5B-9013-C9773CE28581}"/>
            </c:ext>
          </c:extLst>
        </c:ser>
        <c:ser>
          <c:idx val="9"/>
          <c:order val="9"/>
          <c:tx>
            <c:strRef>
              <c:f>'Sabah Sarawak'!$K$3:$K$4</c:f>
              <c:strCache>
                <c:ptCount val="1"/>
                <c:pt idx="0">
                  <c:v>2024Q2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'Sabah Sarawak'!$A$5:$A$11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'Sabah Sarawak'!$K$5:$K$11</c:f>
              <c:numCache>
                <c:formatCode>_-[$RM-4409]* #,##0.00_-;\-[$RM-4409]* #,##0.00_-;_-[$RM-4409]* "-"??_-;_-@_-</c:formatCode>
                <c:ptCount val="6"/>
                <c:pt idx="0">
                  <c:v>10802.402915830982</c:v>
                </c:pt>
                <c:pt idx="1">
                  <c:v>2281.1085159783843</c:v>
                </c:pt>
                <c:pt idx="2">
                  <c:v>25466.620101247623</c:v>
                </c:pt>
                <c:pt idx="3">
                  <c:v>10140.869938312075</c:v>
                </c:pt>
                <c:pt idx="4">
                  <c:v>14576.176333776706</c:v>
                </c:pt>
                <c:pt idx="5">
                  <c:v>24001.121195861506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D2C-4C5B-9013-C9773CE28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21991"/>
        <c:axId val="130924039"/>
      </c:barChart>
      <c:catAx>
        <c:axId val="130921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4039"/>
        <c:crosses val="autoZero"/>
        <c:auto val="1"/>
        <c:lblAlgn val="ctr"/>
        <c:lblOffset val="100"/>
        <c:noMultiLvlLbl val="0"/>
      </c:catAx>
      <c:valAx>
        <c:axId val="130924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1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[S3_Presentation_Mohammad Hazim Iqmal bin Suhaimi.xlsx]Sabah Sarawak!PivotTable4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'Sabah Sarawak'!$B$34:$B$36</c:f>
              <c:strCache>
                <c:ptCount val="1"/>
                <c:pt idx="0">
                  <c:v>Sabah/Sarawak - Sum of Amount (RM)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'Sabah Sarawak'!$A$37:$A$47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'Sabah Sarawak'!$B$37:$B$47</c:f>
              <c:numCache>
                <c:formatCode>General</c:formatCode>
                <c:ptCount val="10"/>
                <c:pt idx="0">
                  <c:v>104710.27676477737</c:v>
                </c:pt>
                <c:pt idx="1">
                  <c:v>102369.82539541968</c:v>
                </c:pt>
                <c:pt idx="2">
                  <c:v>99427.500492367923</c:v>
                </c:pt>
                <c:pt idx="3">
                  <c:v>98568.725929422115</c:v>
                </c:pt>
                <c:pt idx="4">
                  <c:v>100613.19180502248</c:v>
                </c:pt>
                <c:pt idx="5">
                  <c:v>91936.800598121219</c:v>
                </c:pt>
                <c:pt idx="6">
                  <c:v>93780.033748709713</c:v>
                </c:pt>
                <c:pt idx="7">
                  <c:v>87443.635979646715</c:v>
                </c:pt>
                <c:pt idx="8">
                  <c:v>87999.487081792104</c:v>
                </c:pt>
                <c:pt idx="9">
                  <c:v>87268.299001007283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E-4F1E-A3EE-449F305E2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1795719"/>
        <c:axId val="1711805959"/>
      </c:barChart>
      <c:lineChart>
        <c:grouping val="standard"/>
        <c:varyColors val="0"/>
        <c:ser>
          <c:idx val="1"/>
          <c:order val="1"/>
          <c:tx>
            <c:strRef>
              <c:f>'Sabah Sarawak'!$C$34:$C$36</c:f>
              <c:strCache>
                <c:ptCount val="1"/>
                <c:pt idx="0">
                  <c:v>Sabah/Sarawak - QoQ Growth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'Sabah Sarawak'!$A$37:$A$47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'Sabah Sarawak'!$C$37:$C$47</c:f>
              <c:numCache>
                <c:formatCode>0.00%</c:formatCode>
                <c:ptCount val="10"/>
                <c:pt idx="1">
                  <c:v>-2.2351687357443539E-2</c:v>
                </c:pt>
                <c:pt idx="2">
                  <c:v>-2.8742111180580461E-2</c:v>
                </c:pt>
                <c:pt idx="3">
                  <c:v>-8.6371935198323469E-3</c:v>
                </c:pt>
                <c:pt idx="4">
                  <c:v>2.0741526851673582E-2</c:v>
                </c:pt>
                <c:pt idx="5">
                  <c:v>-8.6235125347331881E-2</c:v>
                </c:pt>
                <c:pt idx="6">
                  <c:v>2.0048915544121748E-2</c:v>
                </c:pt>
                <c:pt idx="7">
                  <c:v>-6.7566597235844766E-2</c:v>
                </c:pt>
                <c:pt idx="8">
                  <c:v>6.3566787441771983E-3</c:v>
                </c:pt>
                <c:pt idx="9">
                  <c:v>-8.3090038934569028E-3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EE-4F1E-A3EE-449F305E2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822343"/>
        <c:axId val="1711812103"/>
      </c:lineChart>
      <c:catAx>
        <c:axId val="1711795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805959"/>
        <c:crosses val="autoZero"/>
        <c:auto val="1"/>
        <c:lblAlgn val="ctr"/>
        <c:lblOffset val="100"/>
        <c:noMultiLvlLbl val="0"/>
      </c:catAx>
      <c:valAx>
        <c:axId val="1711805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795719"/>
        <c:crosses val="autoZero"/>
        <c:crossBetween val="between"/>
      </c:valAx>
      <c:valAx>
        <c:axId val="17118121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822343"/>
        <c:crosses val="max"/>
        <c:crossBetween val="between"/>
      </c:valAx>
      <c:catAx>
        <c:axId val="1711822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1812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17441</xdr:colOff>
      <xdr:row>38</xdr:row>
      <xdr:rowOff>141101</xdr:rowOff>
    </xdr:from>
    <xdr:to>
      <xdr:col>37</xdr:col>
      <xdr:colOff>381001</xdr:colOff>
      <xdr:row>73</xdr:row>
      <xdr:rowOff>138545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CADB20-BD9C-44BD-BCE5-158FA4F52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31009</xdr:colOff>
      <xdr:row>4</xdr:row>
      <xdr:rowOff>337831</xdr:rowOff>
    </xdr:from>
    <xdr:to>
      <xdr:col>52</xdr:col>
      <xdr:colOff>355600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F70D5A-6FA7-1EF6-AD2F-EFC78E462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927553</xdr:colOff>
      <xdr:row>40</xdr:row>
      <xdr:rowOff>15421</xdr:rowOff>
    </xdr:from>
    <xdr:to>
      <xdr:col>52</xdr:col>
      <xdr:colOff>381000</xdr:colOff>
      <xdr:row>74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27FE9F-1718-4445-E717-FCD9993FD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34634</xdr:colOff>
      <xdr:row>5</xdr:row>
      <xdr:rowOff>23090</xdr:rowOff>
    </xdr:from>
    <xdr:to>
      <xdr:col>37</xdr:col>
      <xdr:colOff>267193</xdr:colOff>
      <xdr:row>37</xdr:row>
      <xdr:rowOff>157100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792FF9-D63D-AB72-363A-731975562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316346</xdr:colOff>
      <xdr:row>78</xdr:row>
      <xdr:rowOff>46182</xdr:rowOff>
    </xdr:from>
    <xdr:to>
      <xdr:col>37</xdr:col>
      <xdr:colOff>190500</xdr:colOff>
      <xdr:row>108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68BDC-24FC-48AE-9ED8-BA3343EB9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507999</xdr:colOff>
      <xdr:row>74</xdr:row>
      <xdr:rowOff>48081</xdr:rowOff>
    </xdr:from>
    <xdr:to>
      <xdr:col>13</xdr:col>
      <xdr:colOff>1065694</xdr:colOff>
      <xdr:row>96</xdr:row>
      <xdr:rowOff>16565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113885-6D02-B82D-E259-0EA61CE94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26</xdr:row>
      <xdr:rowOff>69850</xdr:rowOff>
    </xdr:from>
    <xdr:to>
      <xdr:col>8</xdr:col>
      <xdr:colOff>896471</xdr:colOff>
      <xdr:row>52</xdr:row>
      <xdr:rowOff>29882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F1310-9D12-0399-E17C-25F23F981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45357</xdr:colOff>
      <xdr:row>26</xdr:row>
      <xdr:rowOff>75292</xdr:rowOff>
    </xdr:from>
    <xdr:to>
      <xdr:col>9</xdr:col>
      <xdr:colOff>879927</xdr:colOff>
      <xdr:row>51</xdr:row>
      <xdr:rowOff>72571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9E7353-B158-D81C-CB88-84189AFEE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584200</xdr:colOff>
      <xdr:row>27</xdr:row>
      <xdr:rowOff>171450</xdr:rowOff>
    </xdr:from>
    <xdr:to>
      <xdr:col>10</xdr:col>
      <xdr:colOff>0</xdr:colOff>
      <xdr:row>52</xdr:row>
      <xdr:rowOff>76200</xdr:rowOff>
    </xdr:to>
    <xdr:graphicFrame macro="">
      <xdr:nvGraphicFramePr>
        <xdr:cNvPr id="16" name="Chart 3">
          <a:extLst>
            <a:ext uri="{FF2B5EF4-FFF2-40B4-BE49-F238E27FC236}">
              <a16:creationId xmlns:a16="http://schemas.microsoft.com/office/drawing/2014/main" id="{95ABB828-582E-204C-A63E-E9508A88B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571500</xdr:colOff>
      <xdr:row>53</xdr:row>
      <xdr:rowOff>57150</xdr:rowOff>
    </xdr:from>
    <xdr:to>
      <xdr:col>7</xdr:col>
      <xdr:colOff>314324</xdr:colOff>
      <xdr:row>63</xdr:row>
      <xdr:rowOff>152400</xdr:rowOff>
    </xdr:to>
    <xdr:sp macro="" textlink="">
      <xdr:nvSpPr>
        <xdr:cNvPr id="100" name="Rectangle 7">
          <a:extLst>
            <a:ext uri="{FF2B5EF4-FFF2-40B4-BE49-F238E27FC236}">
              <a16:creationId xmlns:a16="http://schemas.microsoft.com/office/drawing/2014/main" id="{718D025F-29D0-42D4-8A92-BE665E8A612E}"/>
            </a:ext>
          </a:extLst>
        </xdr:cNvPr>
        <xdr:cNvSpPr/>
      </xdr:nvSpPr>
      <xdr:spPr>
        <a:xfrm>
          <a:off x="571500" y="9648825"/>
          <a:ext cx="6381749" cy="1905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171450" lvl="0" indent="-171450">
            <a:buFont typeface="Arial" panose="020B0604020202020204" pitchFamily="34" charset="0"/>
            <a:buChar char="•"/>
          </a:pPr>
          <a:r>
            <a:rPr lang="en-MY" b="1"/>
            <a:t>Key Findings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South is the Biggest Market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Central is Stable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Sabah and Sarawak Dropped Slightly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East Coast is the Lowest</a:t>
          </a:r>
        </a:p>
        <a:p>
          <a:pPr marL="171450" lvl="0" indent="-171450">
            <a:buFont typeface="Arial" panose="020B0604020202020204" pitchFamily="34" charset="0"/>
            <a:buChar char="•"/>
          </a:pPr>
          <a:endParaRPr lang="en-MY" sz="1100"/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1"/>
            <a:t>Recommendations 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MY"/>
            <a:t>Add more drivers and run more promotions in the South to take advantage of high demand.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Give discounts and driver bonuses to stop the drop and bring sales back up in Sabah/Sarawak.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Run special holiday and weekend deals to keep sales steady during slow months in East Coast.</a:t>
          </a:r>
          <a:endParaRPr lang="en-MY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26</xdr:row>
      <xdr:rowOff>6350</xdr:rowOff>
    </xdr:from>
    <xdr:to>
      <xdr:col>6</xdr:col>
      <xdr:colOff>895350</xdr:colOff>
      <xdr:row>50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27B0AF-4B44-B2A3-EB20-F2F3FE162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12700</xdr:rowOff>
    </xdr:from>
    <xdr:to>
      <xdr:col>9</xdr:col>
      <xdr:colOff>869950</xdr:colOff>
      <xdr:row>51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AA21D6-502C-D1CA-3254-82EA5AB17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38100</xdr:rowOff>
    </xdr:from>
    <xdr:to>
      <xdr:col>12</xdr:col>
      <xdr:colOff>28575</xdr:colOff>
      <xdr:row>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9CB8E4-80AB-D923-E00D-707E46A48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20</xdr:col>
      <xdr:colOff>27214</xdr:colOff>
      <xdr:row>32</xdr:row>
      <xdr:rowOff>9072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3F1D8-8FBF-4581-8E4D-909DE5AD0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447675</xdr:colOff>
      <xdr:row>1</xdr:row>
      <xdr:rowOff>104775</xdr:rowOff>
    </xdr:from>
    <xdr:to>
      <xdr:col>22</xdr:col>
      <xdr:colOff>295275</xdr:colOff>
      <xdr:row>18</xdr:row>
      <xdr:rowOff>161925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9BCF2EB0-A3A3-FEDA-3CCC-2ADF6102B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2149930</xdr:colOff>
      <xdr:row>22</xdr:row>
      <xdr:rowOff>58510</xdr:rowOff>
    </xdr:from>
    <xdr:to>
      <xdr:col>17</xdr:col>
      <xdr:colOff>2149928</xdr:colOff>
      <xdr:row>63</xdr:row>
      <xdr:rowOff>9071</xdr:rowOff>
    </xdr:to>
    <xdr:graphicFrame macro="">
      <xdr:nvGraphicFramePr>
        <xdr:cNvPr id="19" name="Chart 3">
          <a:extLst>
            <a:ext uri="{FF2B5EF4-FFF2-40B4-BE49-F238E27FC236}">
              <a16:creationId xmlns:a16="http://schemas.microsoft.com/office/drawing/2014/main" id="{8CAF5CCA-50E9-D406-2F22-4F40C29777A7}"/>
            </a:ext>
            <a:ext uri="{147F2762-F138-4A5C-976F-8EAC2B608ADB}">
              <a16:predDERef xmlns:a16="http://schemas.microsoft.com/office/drawing/2014/main" pred="{9BCF2EB0-A3A3-FEDA-3CCC-2ADF6102B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12700</xdr:colOff>
      <xdr:row>46</xdr:row>
      <xdr:rowOff>170089</xdr:rowOff>
    </xdr:from>
    <xdr:to>
      <xdr:col>2</xdr:col>
      <xdr:colOff>1143000</xdr:colOff>
      <xdr:row>70</xdr:row>
      <xdr:rowOff>122464</xdr:rowOff>
    </xdr:to>
    <xdr:pic>
      <xdr:nvPicPr>
        <xdr:cNvPr id="21" name="Picture 4">
          <a:extLst>
            <a:ext uri="{FF2B5EF4-FFF2-40B4-BE49-F238E27FC236}">
              <a16:creationId xmlns:a16="http://schemas.microsoft.com/office/drawing/2014/main" id="{67FE2D9C-1F13-CDF9-209E-F4D8A022D534}"/>
            </a:ext>
            <a:ext uri="{147F2762-F138-4A5C-976F-8EAC2B608ADB}">
              <a16:predDERef xmlns:a16="http://schemas.microsoft.com/office/drawing/2014/main" pred="{8CAF5CCA-50E9-D406-2F22-4F40C2977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8515803"/>
          <a:ext cx="4577443" cy="4306661"/>
        </a:xfrm>
        <a:prstGeom prst="rect">
          <a:avLst/>
        </a:prstGeom>
      </xdr:spPr>
    </xdr:pic>
    <xdr:clientData/>
  </xdr:twoCellAnchor>
  <xdr:twoCellAnchor>
    <xdr:from>
      <xdr:col>22</xdr:col>
      <xdr:colOff>962025</xdr:colOff>
      <xdr:row>1</xdr:row>
      <xdr:rowOff>171450</xdr:rowOff>
    </xdr:from>
    <xdr:to>
      <xdr:col>25</xdr:col>
      <xdr:colOff>1943100</xdr:colOff>
      <xdr:row>21</xdr:row>
      <xdr:rowOff>161925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D07546C3-6D25-634C-3EE5-32A8AE37CBA6}"/>
            </a:ext>
            <a:ext uri="{147F2762-F138-4A5C-976F-8EAC2B608ADB}">
              <a16:predDERef xmlns:a16="http://schemas.microsoft.com/office/drawing/2014/main" pred="{67FE2D9C-1F13-CDF9-209E-F4D8A022D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285750</xdr:colOff>
      <xdr:row>23</xdr:row>
      <xdr:rowOff>38100</xdr:rowOff>
    </xdr:from>
    <xdr:to>
      <xdr:col>21</xdr:col>
      <xdr:colOff>685800</xdr:colOff>
      <xdr:row>38</xdr:row>
      <xdr:rowOff>66675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0B57E9E3-37F4-0934-9010-C986F7BB7C99}"/>
            </a:ext>
            <a:ext uri="{147F2762-F138-4A5C-976F-8EAC2B608ADB}">
              <a16:predDERef xmlns:a16="http://schemas.microsoft.com/office/drawing/2014/main" pred="{D07546C3-6D25-634C-3EE5-32A8AE37C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1600200</xdr:colOff>
      <xdr:row>62</xdr:row>
      <xdr:rowOff>47625</xdr:rowOff>
    </xdr:from>
    <xdr:to>
      <xdr:col>12</xdr:col>
      <xdr:colOff>1600200</xdr:colOff>
      <xdr:row>77</xdr:row>
      <xdr:rowOff>47625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0C41CBE3-594E-440F-B66D-DFA765EF1CBD}"/>
            </a:ext>
            <a:ext uri="{147F2762-F138-4A5C-976F-8EAC2B608ADB}">
              <a16:predDERef xmlns:a16="http://schemas.microsoft.com/office/drawing/2014/main" pred="{0B57E9E3-37F4-0934-9010-C986F7BB7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84957</xdr:colOff>
      <xdr:row>0</xdr:row>
      <xdr:rowOff>113788</xdr:rowOff>
    </xdr:from>
    <xdr:to>
      <xdr:col>43</xdr:col>
      <xdr:colOff>563112</xdr:colOff>
      <xdr:row>15</xdr:row>
      <xdr:rowOff>113788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410D95F0-09AC-E759-BAD1-C38C45B25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448128</xdr:colOff>
      <xdr:row>18</xdr:row>
      <xdr:rowOff>58057</xdr:rowOff>
    </xdr:from>
    <xdr:to>
      <xdr:col>20</xdr:col>
      <xdr:colOff>143328</xdr:colOff>
      <xdr:row>33</xdr:row>
      <xdr:rowOff>25400</xdr:rowOff>
    </xdr:to>
    <xdr:graphicFrame macro="">
      <xdr:nvGraphicFramePr>
        <xdr:cNvPr id="23" name="Chart 2">
          <a:extLst>
            <a:ext uri="{FF2B5EF4-FFF2-40B4-BE49-F238E27FC236}">
              <a16:creationId xmlns:a16="http://schemas.microsoft.com/office/drawing/2014/main" id="{08C3E26C-E9A9-BB6C-8DC5-B6D5D45E1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52</xdr:row>
      <xdr:rowOff>0</xdr:rowOff>
    </xdr:from>
    <xdr:to>
      <xdr:col>8</xdr:col>
      <xdr:colOff>1441357</xdr:colOff>
      <xdr:row>67</xdr:row>
      <xdr:rowOff>93092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21E3344B-8614-47D5-87BC-7016B373A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9</xdr:col>
      <xdr:colOff>799600</xdr:colOff>
      <xdr:row>47</xdr:row>
      <xdr:rowOff>93091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D71FE8C5-8243-406C-ADE3-792020250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54</xdr:row>
      <xdr:rowOff>0</xdr:rowOff>
    </xdr:from>
    <xdr:to>
      <xdr:col>17</xdr:col>
      <xdr:colOff>28091</xdr:colOff>
      <xdr:row>65</xdr:row>
      <xdr:rowOff>152400</xdr:rowOff>
    </xdr:to>
    <xdr:sp macro="" textlink="">
      <xdr:nvSpPr>
        <xdr:cNvPr id="68" name="Rectangle 6">
          <a:extLst>
            <a:ext uri="{FF2B5EF4-FFF2-40B4-BE49-F238E27FC236}">
              <a16:creationId xmlns:a16="http://schemas.microsoft.com/office/drawing/2014/main" id="{B27B1641-6933-49FE-A097-91522A5EA9E7}"/>
            </a:ext>
          </a:extLst>
        </xdr:cNvPr>
        <xdr:cNvSpPr/>
      </xdr:nvSpPr>
      <xdr:spPr>
        <a:xfrm>
          <a:off x="13303624" y="9681882"/>
          <a:ext cx="6572326" cy="212463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JustGrab generates the highest revenue share (over 38%) with only around 19% of total trips.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Grab Saver brings in the second highest revenue (26%) while maintaining a steady 18% trip share.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Grab Plus shows a balanced performance, contributing roughly 20% in both revenue and trip volume.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Grab 6-seater handles the most trips (22%) but only accounts for about 10.5% of total revenue.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Grab Premium accounts for nearly 20% of trips but contributes the lowest revenue share at just over 5%.</a:t>
          </a:r>
        </a:p>
        <a:p>
          <a:pPr marL="171450" lvl="0" indent="-171450">
            <a:buFont typeface="Arial" panose="020B0604020202020204" pitchFamily="34" charset="0"/>
            <a:buChar char="•"/>
          </a:pPr>
          <a:endParaRPr lang="en-MY" b="0"/>
        </a:p>
        <a:p>
          <a:pPr marL="171450" lvl="0" indent="-171450">
            <a:buFont typeface="Arial" panose="020B0604020202020204" pitchFamily="34" charset="0"/>
            <a:buChar char="•"/>
          </a:pPr>
          <a:endParaRPr lang="en-MY" b="0"/>
        </a:p>
        <a:p>
          <a:pPr marL="171450" lvl="0" indent="-171450">
            <a:buFont typeface="Arial" panose="020B0604020202020204" pitchFamily="34" charset="0"/>
            <a:buChar char="•"/>
          </a:pPr>
          <a:endParaRPr lang="en-MY" b="0"/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MY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JustGrab is the most profitable service because it earns a high amount of revenue from fewer trips. Grab 6-seater and Grab Premium have many trips, but they generate less revenue. Grab Saver and Grab Plus are more balanced in terms of trips and revenue.</a:t>
          </a:r>
          <a:endParaRPr lang="en-MY" sz="1100">
            <a:effectLst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endParaRPr lang="en-MY" b="0"/>
        </a:p>
        <a:p>
          <a:pPr marL="171450" lvl="0" indent="-171450">
            <a:buFont typeface="Arial" panose="020B0604020202020204" pitchFamily="34" charset="0"/>
            <a:buChar char="•"/>
          </a:pPr>
          <a:endParaRPr lang="en-MY" b="0"/>
        </a:p>
      </xdr:txBody>
    </xdr:sp>
    <xdr:clientData/>
  </xdr:twoCellAnchor>
  <xdr:twoCellAnchor>
    <xdr:from>
      <xdr:col>9</xdr:col>
      <xdr:colOff>965200</xdr:colOff>
      <xdr:row>38</xdr:row>
      <xdr:rowOff>127000</xdr:rowOff>
    </xdr:from>
    <xdr:to>
      <xdr:col>19</xdr:col>
      <xdr:colOff>345152</xdr:colOff>
      <xdr:row>45</xdr:row>
      <xdr:rowOff>55180</xdr:rowOff>
    </xdr:to>
    <xdr:sp macro="" textlink="">
      <xdr:nvSpPr>
        <xdr:cNvPr id="22" name="Rectangle 7">
          <a:extLst>
            <a:ext uri="{FF2B5EF4-FFF2-40B4-BE49-F238E27FC236}">
              <a16:creationId xmlns:a16="http://schemas.microsoft.com/office/drawing/2014/main" id="{909D0BBC-4988-492B-BEED-4EEEC987B4E9}"/>
            </a:ext>
          </a:extLst>
        </xdr:cNvPr>
        <xdr:cNvSpPr/>
      </xdr:nvSpPr>
      <xdr:spPr>
        <a:xfrm>
          <a:off x="14274800" y="6883400"/>
          <a:ext cx="7139652" cy="117278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Overall revenue grew steadily across the two years, reaching its highest level in 2023 Q3.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Sales jumped strongly in Q1 and Q3 each year due to festive travel and holiday demand.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Growth dropped sharply in Q2 and Q4 right after those holiday travel periods.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The biggest drop happened in 2023 Q2, falling by nearly 12% compared to the previous quarter.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Revenue slowed down again in 2024 Q2, showing that sales drop when there are no major holidays.</a:t>
          </a:r>
        </a:p>
        <a:p>
          <a:pPr algn="l"/>
          <a:endParaRPr lang="en-MY" sz="1100"/>
        </a:p>
      </xdr:txBody>
    </xdr:sp>
    <xdr:clientData/>
  </xdr:twoCellAnchor>
  <xdr:twoCellAnchor>
    <xdr:from>
      <xdr:col>20</xdr:col>
      <xdr:colOff>571500</xdr:colOff>
      <xdr:row>22</xdr:row>
      <xdr:rowOff>25400</xdr:rowOff>
    </xdr:from>
    <xdr:to>
      <xdr:col>28</xdr:col>
      <xdr:colOff>330200</xdr:colOff>
      <xdr:row>28</xdr:row>
      <xdr:rowOff>165100</xdr:rowOff>
    </xdr:to>
    <xdr:sp macro="" textlink="">
      <xdr:nvSpPr>
        <xdr:cNvPr id="29" name="Rectangle 9">
          <a:extLst>
            <a:ext uri="{FF2B5EF4-FFF2-40B4-BE49-F238E27FC236}">
              <a16:creationId xmlns:a16="http://schemas.microsoft.com/office/drawing/2014/main" id="{EDC89A0F-5E51-46DE-95CD-B881E9F7DBFF}"/>
            </a:ext>
          </a:extLst>
        </xdr:cNvPr>
        <xdr:cNvSpPr/>
      </xdr:nvSpPr>
      <xdr:spPr>
        <a:xfrm>
          <a:off x="22250400" y="3937000"/>
          <a:ext cx="4635500" cy="1206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JustGrab had the highest numbers, especially in 2023 Q3.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Grab Saver was the second highest and peaked in 2023 Q1.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Grab Plus also had high numbers, with its highest point in 2023 Q3.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Grab Premium had the lowest numbers but increased slowly over time.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Grab 6-seater stayed at a lower level with some ups and downs.</a:t>
          </a:r>
        </a:p>
        <a:p>
          <a:pPr algn="l"/>
          <a:endParaRPr lang="en-MY" sz="1100"/>
        </a:p>
      </xdr:txBody>
    </xdr:sp>
    <xdr:clientData/>
  </xdr:twoCellAnchor>
  <xdr:twoCellAnchor>
    <xdr:from>
      <xdr:col>32</xdr:col>
      <xdr:colOff>203739</xdr:colOff>
      <xdr:row>16</xdr:row>
      <xdr:rowOff>31104</xdr:rowOff>
    </xdr:from>
    <xdr:to>
      <xdr:col>41</xdr:col>
      <xdr:colOff>551500</xdr:colOff>
      <xdr:row>23</xdr:row>
      <xdr:rowOff>28227</xdr:rowOff>
    </xdr:to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5DF85EC-1C8E-43BE-AE0C-B0058DFD3F78}"/>
            </a:ext>
            <a:ext uri="{147F2762-F138-4A5C-976F-8EAC2B608ADB}">
              <a16:predDERef xmlns:a16="http://schemas.microsoft.com/office/drawing/2014/main" pred="{EDC89A0F-5E51-46DE-95CD-B881E9F7DBFF}"/>
            </a:ext>
          </a:extLst>
        </xdr:cNvPr>
        <xdr:cNvSpPr/>
      </xdr:nvSpPr>
      <xdr:spPr>
        <a:xfrm>
          <a:off x="54835264" y="2924121"/>
          <a:ext cx="5810914" cy="126281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JustGrab had the highest numbers overall, peaking in 2023 Q3.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Grab Saver was also high, with its highest point in 2023 Q1.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Grab Plus generally increased over time and peaked in 2023 Q3.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Grab 6-seater and Grab Premium had much lower numbers.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Overall, most services reached their highest levels around 2023, then changed slightly in 2024.</a:t>
          </a:r>
        </a:p>
        <a:p>
          <a:pPr algn="l"/>
          <a:endParaRPr lang="en-MY" sz="1100"/>
        </a:p>
      </xdr:txBody>
    </xdr:sp>
    <xdr:clientData/>
  </xdr:twoCellAnchor>
  <xdr:twoCellAnchor>
    <xdr:from>
      <xdr:col>0</xdr:col>
      <xdr:colOff>115529</xdr:colOff>
      <xdr:row>72</xdr:row>
      <xdr:rowOff>144616</xdr:rowOff>
    </xdr:from>
    <xdr:to>
      <xdr:col>4</xdr:col>
      <xdr:colOff>234131</xdr:colOff>
      <xdr:row>86</xdr:row>
      <xdr:rowOff>144780</xdr:rowOff>
    </xdr:to>
    <xdr:sp macro="" textlink="">
      <xdr:nvSpPr>
        <xdr:cNvPr id="60" name="Rectangle 12">
          <a:extLst>
            <a:ext uri="{FF2B5EF4-FFF2-40B4-BE49-F238E27FC236}">
              <a16:creationId xmlns:a16="http://schemas.microsoft.com/office/drawing/2014/main" id="{0D2CA366-BF5C-90BC-FE95-D63DD8BA4721}"/>
            </a:ext>
          </a:extLst>
        </xdr:cNvPr>
        <xdr:cNvSpPr/>
      </xdr:nvSpPr>
      <xdr:spPr>
        <a:xfrm>
          <a:off x="115529" y="13311976"/>
          <a:ext cx="5856462" cy="2560484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MY" b="1"/>
            <a:t>Quarterly Trends &amp; Bright Spots</a:t>
          </a:r>
          <a:endParaRPr lang="en-MY"/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Holiday-Driven Peaks (Bright Spot): Demand surges strongly every year during Q1 and Q3 (peaking at +10.6% in 2023Q1 and +13.5% in 2023Q3) due to major festive and school holiday travel.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Post-Holiday Pullbacks (Hot Spot): Revenue experiences recurring quarterly drops in Q2 and Q4 (falling by -11.8% in 2023Q2 and -9.1% in 2023Q4).</a:t>
          </a:r>
        </a:p>
        <a:p>
          <a:endParaRPr lang="en-MY" b="1"/>
        </a:p>
        <a:p>
          <a:r>
            <a:rPr lang="en-MY" b="1"/>
            <a:t>Strategic Growth Recommendations for HoD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Off-Peak Demand Smoothing: Introduce commuter subscriptions and mid-year off-peak promotions during Q2 and Q4 to stabilize seasonal dips.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Monetize High-Capacity &amp; Premium Tiers: Re-evaluate pricing and minimum trip distance rules for Grab 6-seater and Grab Premium to convert high trip volumes into higher ticket values.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 b="0"/>
            <a:t>Seasonal Surge Readiness: Align driver supply and incentives ahead of Q1 and Q3 holiday windows to capture peak leisure and inter-city demand</a:t>
          </a:r>
        </a:p>
        <a:p>
          <a:pPr algn="l"/>
          <a:endParaRPr lang="en-MY" sz="1100"/>
        </a:p>
      </xdr:txBody>
    </xdr:sp>
    <xdr:clientData/>
  </xdr:twoCellAnchor>
  <xdr:twoCellAnchor>
    <xdr:from>
      <xdr:col>27</xdr:col>
      <xdr:colOff>190500</xdr:colOff>
      <xdr:row>36</xdr:row>
      <xdr:rowOff>0</xdr:rowOff>
    </xdr:from>
    <xdr:to>
      <xdr:col>49</xdr:col>
      <xdr:colOff>571500</xdr:colOff>
      <xdr:row>62</xdr:row>
      <xdr:rowOff>142875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CB72F3D4-EF71-98AB-CC3D-98ADB47CD96E}"/>
            </a:ext>
            <a:ext uri="{147F2762-F138-4A5C-976F-8EAC2B608ADB}">
              <a16:predDERef xmlns:a16="http://schemas.microsoft.com/office/drawing/2014/main" pred="{0D2CA366-BF5C-90BC-FE95-D63DD8BA4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179295</xdr:colOff>
      <xdr:row>15</xdr:row>
      <xdr:rowOff>168087</xdr:rowOff>
    </xdr:from>
    <xdr:to>
      <xdr:col>55</xdr:col>
      <xdr:colOff>459442</xdr:colOff>
      <xdr:row>23</xdr:row>
      <xdr:rowOff>56030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CC4634E5-9117-4745-A92F-7734C9A87494}"/>
            </a:ext>
            <a:ext uri="{147F2762-F138-4A5C-976F-8EAC2B608ADB}">
              <a16:predDERef xmlns:a16="http://schemas.microsoft.com/office/drawing/2014/main" pred="{EDC89A0F-5E51-46DE-95CD-B881E9F7DBFF}"/>
            </a:ext>
          </a:extLst>
        </xdr:cNvPr>
        <xdr:cNvSpPr/>
      </xdr:nvSpPr>
      <xdr:spPr>
        <a:xfrm>
          <a:off x="60847942" y="2857499"/>
          <a:ext cx="8146676" cy="132229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171450" lvl="0" indent="-171450">
            <a:buFont typeface="Arial" panose="020B0604020202020204" pitchFamily="34" charset="0"/>
            <a:buChar char="•"/>
          </a:pPr>
          <a:r>
            <a:rPr lang="en-MY" b="1"/>
            <a:t>Recommendations for the HOD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Add more high-end vehicles and focus on corporate customers to maintain strong growth in Grab Executive and Grab Premium.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Keep driver incentives strong for JustGrab and Grab Plus to protect the main revenue base and encourage regular riders to upgrade.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MY"/>
            <a:t>Position Grab Saver mainly for off-peak hours to reduce competition with other services. Focus Grab 6-seater marketing on group trips and airport travel.</a:t>
          </a:r>
          <a:endParaRPr lang="en-MY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262890</xdr:colOff>
      <xdr:row>1</xdr:row>
      <xdr:rowOff>169545</xdr:rowOff>
    </xdr:from>
    <xdr:to>
      <xdr:col>19</xdr:col>
      <xdr:colOff>565785</xdr:colOff>
      <xdr:row>16</xdr:row>
      <xdr:rowOff>169545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61413851-94B2-E63B-16D5-C76130A8D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32</xdr:row>
      <xdr:rowOff>0</xdr:rowOff>
    </xdr:from>
    <xdr:to>
      <xdr:col>31</xdr:col>
      <xdr:colOff>76200</xdr:colOff>
      <xdr:row>47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1AA7339-D56E-4C1B-B272-011FB1326B8E}"/>
            </a:ext>
            <a:ext uri="{147F2762-F138-4A5C-976F-8EAC2B608ADB}">
              <a16:predDERef xmlns:a16="http://schemas.microsoft.com/office/drawing/2014/main" pred="{61413851-94B2-E63B-16D5-C76130A8D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0</xdr:row>
      <xdr:rowOff>104775</xdr:rowOff>
    </xdr:from>
    <xdr:to>
      <xdr:col>21</xdr:col>
      <xdr:colOff>0</xdr:colOff>
      <xdr:row>16</xdr:row>
      <xdr:rowOff>114300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F743496-5705-EC74-47BB-951BE0809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33</xdr:row>
      <xdr:rowOff>38100</xdr:rowOff>
    </xdr:from>
    <xdr:to>
      <xdr:col>10</xdr:col>
      <xdr:colOff>257175</xdr:colOff>
      <xdr:row>48</xdr:row>
      <xdr:rowOff>66675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C575863A-3CE8-5E54-9163-8AEFD79573C0}"/>
            </a:ext>
            <a:ext uri="{147F2762-F138-4A5C-976F-8EAC2B608ADB}">
              <a16:predDERef xmlns:a16="http://schemas.microsoft.com/office/drawing/2014/main" pred="{FF743496-5705-EC74-47BB-951BE0809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48</xdr:row>
      <xdr:rowOff>38100</xdr:rowOff>
    </xdr:from>
    <xdr:to>
      <xdr:col>4</xdr:col>
      <xdr:colOff>1749425</xdr:colOff>
      <xdr:row>65</xdr:row>
      <xdr:rowOff>155575</xdr:rowOff>
    </xdr:to>
    <xdr:pic>
      <xdr:nvPicPr>
        <xdr:cNvPr id="11" name="Picture 3">
          <a:extLst>
            <a:ext uri="{FF2B5EF4-FFF2-40B4-BE49-F238E27FC236}">
              <a16:creationId xmlns:a16="http://schemas.microsoft.com/office/drawing/2014/main" id="{42CEEBD7-2AEC-07D6-A5D6-569470403A2C}"/>
            </a:ext>
            <a:ext uri="{147F2762-F138-4A5C-976F-8EAC2B608ADB}">
              <a16:predDERef xmlns:a16="http://schemas.microsoft.com/office/drawing/2014/main" pred="{C575863A-3CE8-5E54-9163-8AEFD7957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8724900"/>
          <a:ext cx="7305675" cy="32480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w2k6030/finance/Gas/2007/FINAL%20FILES_SAP%20REWORK/Unlinked_Booklets/2005/BGR_Margin_2005_04.xls" TargetMode="External"/><Relationship Id="rId1" Type="http://schemas.openxmlformats.org/officeDocument/2006/relationships/externalLinkPath" Target="/w2k6030/finance/Gas/2007/FINAL%20FILES_SAP%20REWORK/Unlinked_Booklets/2005/BGR_Margin_2005_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csgroup.sharepoint.com/DHEGOG'S/DHEGOG'S%20DOCS/MAS%202009/BOD%20-%20MANAGER%20MEETING%202009/5%20BOD%20-%20MANAGER%20MEETING%20'09/DOCUME~1/mas/LOCALS~1/Temp/notes6030C8/SRN/2003/AG%20loc-DEC'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csgroup.sharepoint.com/wcgt/Data/Backup/Clients/zydus/Dec2004/Accounts/Share%20khan/TAX%20AUDIT%2003/BalanceSheet-Mar03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~1/lgraham/LOCALS~1/Temp/notesEA312D/CHAMPIONS_MODEL_15012007.XLS" TargetMode="External"/><Relationship Id="rId1" Type="http://schemas.openxmlformats.org/officeDocument/2006/relationships/externalLinkPath" Target="/DOCUME~1/lgraham/LOCALS~1/Temp/notesEA312D/CHAMPIONS_MODEL_1501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Home/Busdev/TRACKING/GRAPHS/2001/Dec2001graph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sandra/sales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wcgt/Data/Backup/Clients/zydus/Dec2004/Accounts/Share%20khan/TAX%20AUDIT%2003/BalanceSheet-Mar03.xls" TargetMode="External"/><Relationship Id="rId1" Type="http://schemas.openxmlformats.org/officeDocument/2006/relationships/externalLinkPath" Target="/wcgt/Data/Backup/Clients/zydus/Dec2004/Accounts/Share%20khan/TAX%20AUDIT%2003/BalanceSheet-Mar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csgroup.sharepoint.com/DOCUME~1/e117551/LOCALS~1/Temp/notes6030C8/BAE%20Systems%20Coningsby%20accounts%20Master%20Rev%2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SCCincSKR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hqs02/CENTRICA/sandra/sales.xls" TargetMode="External"/><Relationship Id="rId1" Type="http://schemas.openxmlformats.org/officeDocument/2006/relationships/externalLinkPath" Target="/chqs02/CENTRICA/sandra/sales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EFILESERVER/GROUPS/tcshare/TCC/GENERAL/NewHM2001.xls" TargetMode="External"/><Relationship Id="rId1" Type="http://schemas.openxmlformats.org/officeDocument/2006/relationships/externalLinkPath" Target="/CEFILESERVER/GROUPS/tcshare/TCC/GENERAL/NewHM2001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braveserver/Evercore%20Partners/Templates/Evercore%20doc%20templates/Draft%20Advisory%20template%20v36.xls" TargetMode="External"/><Relationship Id="rId1" Type="http://schemas.openxmlformats.org/officeDocument/2006/relationships/externalLinkPath" Target="/braveserver/Evercore%20Partners/Templates/Evercore%20doc%20templates/Draft%20Advisory%20template%20v36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vaipanm/Local%20Settings/Temporary%20Internet%20Files/OLK88/Client%20Directory/Cobham/Lexington/Model/February_2009/Lexington_Valuation_Feb09_FINAL.xls" TargetMode="External"/><Relationship Id="rId1" Type="http://schemas.openxmlformats.org/officeDocument/2006/relationships/externalLinkPath" Target="/Documents%20and%20Settings/vaipanm/Local%20Settings/Temporary%20Internet%20Files/OLK88/Client%20Directory/Cobham/Lexington/Model/February_2009/Lexington_Valuation_Feb09_FINAL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evr-uk-fs/Evercore%20Partners/Client%20Directory/BBA/Presentations/Onex/Presentation-back-up/Valuation_considerations_25%20Nov%202008_v06.xls" TargetMode="External"/><Relationship Id="rId1" Type="http://schemas.openxmlformats.org/officeDocument/2006/relationships/externalLinkPath" Target="/evr-uk-fs/Evercore%20Partners/Client%20Directory/BBA/Presentations/Onex/Presentation-back-up/Valuation_considerations_25%20Nov%202008_v06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vaipanm/Local%20Settings/Temporary%20Internet%20Files/OLK88/Client%20Directory/Anite/Project%20Alpine/Preliminary%20Analysis/Preliminary_Analysis_SwissQual_v07.xls" TargetMode="External"/><Relationship Id="rId1" Type="http://schemas.openxmlformats.org/officeDocument/2006/relationships/externalLinkPath" Target="/Documents%20and%20Settings/vaipanm/Local%20Settings/Temporary%20Internet%20Files/OLK88/Client%20Directory/Anite/Project%20Alpine/Preliminary%20Analysis/Preliminary_Analysis_SwissQual_v07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dnctinas108/ibd_Project%20Alphabet%20(ECXN)/DOCUME~1/edwardss/LOCALS~1/Temp/blanca/BLANCA/BLANCA%202000/MANNING2000.xls" TargetMode="External"/><Relationship Id="rId1" Type="http://schemas.openxmlformats.org/officeDocument/2006/relationships/externalLinkPath" Target="/ldnctinas108/ibd_Project%20Alphabet%20(ECXN)/DOCUME~1/edwardss/LOCALS~1/Temp/blanca/BLANCA/BLANCA%202000/MANNING20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%20CONSOLIDATION\10%20CONSO%20LA%20FIN%20ATALIAN\2015-2016\2016.08\01%20Etats%20Financiers\Etats%20fin%20conso%20Q4%202016_vdef%20F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ygb-my.sharepoint.com/Users/szhong/Downloads/Market%20flow%20report%202018%20BA(1)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sgw2k12.corp.drake-scull.co.uk/homedr/Documents%20and%20Settings/Robert.Matthews/Local%20Settings/Temporary%20Internet%20Files/OLK73/Estimating%20Package%20V2.xls" TargetMode="External"/><Relationship Id="rId1" Type="http://schemas.openxmlformats.org/officeDocument/2006/relationships/externalLinkPath" Target="/dsgw2k12.corp.drake-scull.co.uk/homedr/Documents%20and%20Settings/Robert.Matthews/Local%20Settings/Temporary%20Internet%20Files/OLK73/Estimating%20Package%20V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ygb-my.sharepoint.com/M/Madison/4%20-%20Databook%20and%20working%20papers/MBR%20Extracts%20databook/220314%20Project%20Madison_CEE%20MBR%20extracts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sterix/Depts/Mainland%20Europe/GEC%20input/A_Meetings/171127%20-%2027%2028%20Nov%202017/1710%20-%20WC%20days%20v3.xlsx" TargetMode="External"/><Relationship Id="rId1" Type="http://schemas.openxmlformats.org/officeDocument/2006/relationships/externalLinkPath" Target="/asterix/Depts/Mainland%20Europe/GEC%20input/A_Meetings/171127%20-%2027%2028%20Nov%202017/1710%20-%20WC%20days%20v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drpeuk.sharepoint.com/sites/DealsUK/Shared%20Documents/_Business%20Services/01.%20Companies/Atalian/04.%20CD&amp;R%20Presentations/_IC#2/01. XLS Back-ups/20220409 Madison - M&amp;A v002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uroraer.sharepoint.com/Users/Martin%20Anderson/Aurora%20Energy%20Research/Aurora%20Team%20Site%20-%20Research%20Team/Reports/Forecast%20reports/GB%20Renewables/Costs/Renewables%20Cost%20Database%20v01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gcloudeur.sharepoint.com/sites/242862-80/Shared%20Documents/06%20Survey/Survey%20Model/Project_Forest_Survey_v1.cp8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sterix/Depts/Users/dlongson/AppData/Local/Microsoft/Windows/Temporary%20Internet%20Files/Content.Outlook/MIY5GT5V/OpCo%20Templates/Medium%20term%20plan%20financial%20template%20UK%20Central.xlsx" TargetMode="External"/><Relationship Id="rId1" Type="http://schemas.openxmlformats.org/officeDocument/2006/relationships/externalLinkPath" Target="/asterix/Depts/Users/dlongson/AppData/Local/Microsoft/Windows/Temporary%20Internet%20Files/Content.Outlook/MIY5GT5V/OpCo%20Templates/Medium%20term%20plan%20financial%20template%20UK%20Central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sterix/Depts/Users/dlongson/AppData/Local/Microsoft/Windows/Temporary%20Internet%20Files/Content.Outlook/MIY5GT5V/OpCo%20Templates/Medium%20term%20plan%20financial%20template%20Roofing.xlsx" TargetMode="External"/><Relationship Id="rId1" Type="http://schemas.openxmlformats.org/officeDocument/2006/relationships/externalLinkPath" Target="/asterix/Depts/Users/dlongson/AppData/Local/Microsoft/Windows/Temporary%20Internet%20Files/Content.Outlook/MIY5GT5V/OpCo%20Templates/Medium%20term%20plan%20financial%20template%20Roofing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F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uroraer.sharepoint.com/Research%20Team/Reports/Forecast%20reports/GB%20Power/202007%20GB%20Power%20Market%20Forecast%20to%202050/Background/Data/Autosheet%20v0.74_GB_July2020.xlsm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thulhu/Offline_Dropbox/Group/ETO_Charge%20Setting/FY_2015_16/TNUoS/C5%201617%20to%201920%20DEC%202014/Transport%20&amp;%20Tariff%20Models/Best%20View%20Models/2016-2017%20TT%20with%20Diversity%201%20-%20v2%20HVDC%20v1.xlsm" TargetMode="External"/><Relationship Id="rId1" Type="http://schemas.openxmlformats.org/officeDocument/2006/relationships/externalLinkPath" Target="/cthulhu/Offline_Dropbox/Group/ETO_Charge%20Setting/FY_2015_16/TNUoS/C5%201617%20to%201920%20DEC%202014/Transport%20&amp;%20Tariff%20Models/Best%20View%20Models/2016-2017%20TT%20with%20Diversity%201%20-%20v2%20HVDC%20v1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drpeuk.sharepoint.com/sites/DealsUK/Shared%20Documents/Portfolio%20Companies/SIG%20plc/I.%20Process%20(II)/03.%20Xls/07.%20Benchmarking/Sunshine_Benchmarking_France_v.0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gcloudeur.sharepoint.com/sites/142461-06/Shared%20Documents/01.%20Docs%20and%20Materials/External%20knowledge/Company%20data/Copy%20of%20Sunshine%20_Financials%20by%20BU_v.Sent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drpeuk.sharepoint.com/Mainland%20Europe/Management%20Accounts/2017/1704%20-%20April/1704%20-%20Forecast%20v4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thulhu/Offline_Dropbox/Group/ETO_Charge%20Setting/FY_2015_16/TNUoS/C5%201617%20to%201920%20DEC%202014/Generation%20TEC/Data%20Analysis%20of%20TEC%20Register%20-%2003%2012%2014%20CONTRACTED.xlsx" TargetMode="External"/><Relationship Id="rId1" Type="http://schemas.openxmlformats.org/officeDocument/2006/relationships/externalLinkPath" Target="/cthulhu/Offline_Dropbox/Group/ETO_Charge%20Setting/FY_2015_16/TNUoS/C5%201617%20to%201920%20DEC%202014/Generation%20TEC/Data%20Analysis%20of%20TEC%20Register%20-%2003%2012%2014%20CONTRACTE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kdata00/commonground$/POTENTIAL%20DEAL%20FILES/Consumer%20&amp;%20Retail/1.%20Companies/Morrisons/2020/3.%20XLS/20200311%20Morrisons%20-%20Current%20Valuation%20v1.xlsx" TargetMode="External"/><Relationship Id="rId1" Type="http://schemas.openxmlformats.org/officeDocument/2006/relationships/externalLinkPath" Target="/ukdata00/commonground$/POTENTIAL%20DEAL%20FILES/Consumer%20&amp;%20Retail/1.%20Companies/Morrisons/2020/3.%20XLS/20200311%20Morrisons%20-%20Current%20Valuation%20v1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rianlgplc.sharepoint.com/Users/2001359/Documents/TASx/RPA/Restructuring%20Origination/Origination_Model_v0.25.xlsb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yman_Backup_v16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thfacfile01/THFAC-BussinessControl/Account/Mthrep04/PTEI/Arief/Rec%20&amp;%20Pay/Receivable/AGING%20SCHEDULE%20JAN%2099.xls" TargetMode="External"/><Relationship Id="rId1" Type="http://schemas.openxmlformats.org/officeDocument/2006/relationships/externalLinkPath" Target="/thfacfile01/THFAC-BussinessControl/Account/Mthrep04/PTEI/Arief/Rec%20&amp;%20Pay/Receivable/AGING%20SCHEDULE%20JAN%209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uroraer.sharepoint.com/Users/Maty%20Tall/Desktop/Autosheet%20v0.83.xlsm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thulhu/Offline_Dropbox/Commercial/Charging_and_Revenue/Revenue/Invoices/2014-15/Resubs/02%20May%202014/Summary/May%2014-15%20TNUoS%20Generation%20Liability.xls" TargetMode="External"/><Relationship Id="rId1" Type="http://schemas.openxmlformats.org/officeDocument/2006/relationships/externalLinkPath" Target="/cthulhu/Offline_Dropbox/Commercial/Charging_and_Revenue/Revenue/Invoices/2014-15/Resubs/02%20May%202014/Summary/May%2014-15%20TNUoS%20Generation%20Liability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drpeuk.sharepoint.com/sites/DealsUK/Shared%20Documents/Portfolio%20Companies/SIG%20plc/I.%20Process%20(II)/03.%20Xls/07.%20Benchmarking/Sunshine_Benchmarking_France_v.07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%20Adam/The%20Boston%20Consulting%20Group,%20Inc/CLAYT-142461-06-Project%20Sunshine%20-%20Documents/03.%20Team%20working%20folders/AT/4.%20Model/Output/Project%20Sunshine%20Market%20Model%20v11.xlsx" TargetMode="External"/><Relationship Id="rId1" Type="http://schemas.openxmlformats.org/officeDocument/2006/relationships/externalLinkPath" Target="/Users/Tiam%20Adam/The%20Boston%20Consulting%20Group,%20Inc/CLAYT-142461-06-Project%20Sunshine%20-%20Documents/03.%20Team%20working%20folders/AT/4.%20Model/Output/Project%20Sunshine%20Market%20Model%20v11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thulhu/Offline_Dropbox/ETO_Charge%20Setting/FY_2015_16/TNUoS/4%20October%20Forecast/2%20Wk%2024%20Demand/Analysis%20Demand%20compilation%20Jul13%20data%20070314%20Upd%20Nodes%20040914.xls" TargetMode="External"/><Relationship Id="rId1" Type="http://schemas.openxmlformats.org/officeDocument/2006/relationships/externalLinkPath" Target="/cthulhu/Offline_Dropbox/ETO_Charge%20Setting/FY_2015_16/TNUoS/4%20October%20Forecast/2%20Wk%2024%20Demand/Analysis%20Demand%20compilation%20Jul13%20data%20070314%20Upd%20Nodes%2004091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drpeuk.sharepoint.com/Group/Reporting/Man%20Accounts/MA17/12.%20December%202017/1712%20-%20MA2%20-%20Core%20pack%20v10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rvsiege/conso/Etude_dg_ifrs/2006-12/Bilan%20Cr%20Tft%202006-12.xls" TargetMode="External"/><Relationship Id="rId1" Type="http://schemas.openxmlformats.org/officeDocument/2006/relationships/externalLinkPath" Target="/Srvsiege/conso/Etude_dg_ifrs/2006-12/Bilan%20Cr%20Tft%202006-12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sterix/Depts/Mainland%20Europe/Medium%20term%20plan/Submission%202/Group%20Consolidation/Copy%20of%20BU%202018%20-%20Budget%20guidance%20workings%20v5.1%20c.xlsx" TargetMode="External"/><Relationship Id="rId1" Type="http://schemas.openxmlformats.org/officeDocument/2006/relationships/externalLinkPath" Target="/asterix/Depts/Mainland%20Europe/Medium%20term%20plan/Submission%202/Group%20Consolidation/Copy%20of%20BU%202018%20-%20Budget%20guidance%20workings%20v5.1%20c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rvsiege/reporting%20banques/DOCUME~1/tkane/LOCALS~1/Temp/notes6317D2/May%202005%20Monthly%20pack%20(millions).xls" TargetMode="External"/><Relationship Id="rId1" Type="http://schemas.openxmlformats.org/officeDocument/2006/relationships/externalLinkPath" Target="/Srvsiege/reporting%20banques/DOCUME~1/tkane/LOCALS~1/Temp/notes6317D2/May%202005%20Monthly%20pack%20(millions)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rvsiege/reporting%20banques/Documents%20and%20Settings/mcarlier/My%20Documents/2006/c_02_01_07_GIFI/archive/MAG%20(YV)%20-%20Autres%20charges%20externes%20-%2003072006.xls" TargetMode="External"/><Relationship Id="rId1" Type="http://schemas.openxmlformats.org/officeDocument/2006/relationships/externalLinkPath" Target="/Srvsiege/reporting%20banques/Documents%20and%20Settings/mcarlier/My%20Documents/2006/c_02_01_07_GIFI/archive/MAG%20(YV)%20-%20Autres%20charges%20externes%20-%2003072006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uroraer.sharepoint.com/Research%20Team/Reports/Forecast%20reports/GB%20Power/202004%20GB%20Power%20Market%20Forecast%20to%202050/Autosheet%20v0.71_gb.xls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ygb-my.sharepoint.com/P3/SEAMAS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evr-uk-fs/Presentations/Evercore%20doc%20templates/_Draft%20Advisory%20template%20v49.xls" TargetMode="External"/><Relationship Id="rId1" Type="http://schemas.openxmlformats.org/officeDocument/2006/relationships/externalLinkPath" Target="/evr-uk-fs/Presentations/Evercore%20doc%20templates/_Draft%20Advisory%20template%20v49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1b041e90bab5832/2%20Scenario%203/alia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new  A"/>
      <sheetName val="Others"/>
      <sheetName val="RIRAMA"/>
      <sheetName val="UNISUC"/>
      <sheetName val="NOOR"/>
      <sheetName val="BLIGO"/>
      <sheetName val="HANDOYO"/>
      <sheetName val="CANDI"/>
      <sheetName val="JUST GOLF"/>
      <sheetName val="KHOTIB"/>
      <sheetName val="SAICHU"/>
      <sheetName val="SUPARNO"/>
      <sheetName val="HERU M"/>
      <sheetName val="JUBAIDI"/>
      <sheetName val="SISPRIANTO"/>
      <sheetName val="SEMASI"/>
      <sheetName val="SIM"/>
      <sheetName val="UDIN"/>
      <sheetName val="RANY"/>
      <sheetName val="ADHISTY"/>
      <sheetName val="SUYADI"/>
      <sheetName val="SPOTEC"/>
      <sheetName val="ECCINDO"/>
      <sheetName val="LOCAL LTH"/>
      <sheetName val="SAP"/>
      <sheetName val="FORTUNE MATE"/>
      <sheetName val="KNAAP"/>
      <sheetName val="PT. PERYLINE INDO"/>
      <sheetName val="PT. SUN MOON STAR"/>
      <sheetName val="PT. ARKA FOOTWEAR"/>
      <sheetName val="SATPAM SALARY"/>
      <sheetName val="Sheet1"/>
      <sheetName val="Instruction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"/>
      <sheetName val="balance sheet"/>
      <sheetName val="P&amp;L"/>
      <sheetName val="Cash Flow"/>
      <sheetName val="Cash Flow Annexure"/>
      <sheetName val="schedule1,3-10"/>
      <sheetName val="schedule -2"/>
      <sheetName val="p&amp;L schedules"/>
      <sheetName val="balsheetmar03"/>
      <sheetName val="ExpsApr02Mar03"/>
      <sheetName val="Grouping Sch"/>
      <sheetName val="working for ratios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Controls"/>
      <sheetName val="__FDSCACHE__"/>
      <sheetName val="Overview"/>
      <sheetName val="Quick Comps"/>
      <sheetName val="Prices"/>
      <sheetName val="Financials"/>
      <sheetName val="Debt"/>
      <sheetName val="Estimates (1)"/>
      <sheetName val="Estimates (2)"/>
      <sheetName val="Ratings &amp; Targets"/>
      <sheetName val="Price Earnings"/>
      <sheetName val="Firm Value"/>
      <sheetName val="Management"/>
      <sheetName val="Ownership"/>
      <sheetName val="Deals"/>
      <sheetName val="Entity Structure"/>
      <sheetName val="News"/>
      <sheetName val="Events"/>
      <sheetName val="Exchange Rates"/>
      <sheetName val="SBInput"/>
      <sheetName val="Reference"/>
      <sheetName val="__APW_ACTIVE_FIELD_RESTORE__"/>
      <sheetName val="Trading Com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all Quality"/>
      <sheetName val="Written Quality"/>
      <sheetName val="Specific"/>
      <sheetName val="Print"/>
      <sheetName val="AMETHYST-INPUT"/>
      <sheetName val="AMOCO-INPUT"/>
      <sheetName val="BACTON INTERCONNECTOR-INPUT"/>
      <sheetName val="DIMLINGTON-INPUT"/>
      <sheetName val="MOBIL SAGE-INPUT"/>
      <sheetName val="BARROW-INPUT"/>
      <sheetName val="PHILLIPS-INPUT"/>
      <sheetName val="SHELL-INPUT"/>
      <sheetName val="SHELL BRENT-INPUT"/>
      <sheetName val="T.O.M.-INPUT"/>
      <sheetName val="TACA-INPUT"/>
      <sheetName val="TEESSIDE-INPUT"/>
      <sheetName val="WEST SOLE-INPUT"/>
      <sheetName val="Conoco-INPUT"/>
      <sheetName val="Scottish Power"/>
      <sheetName val="LNG -INPUT"/>
      <sheetName val="Gasdetails"/>
      <sheetName val="Mapping"/>
      <sheetName val="Inflation Assumptions"/>
      <sheetName val="gas costs-OUTPUT"/>
      <sheetName val="Lead Channels"/>
      <sheetName val="CHI Waterfall"/>
      <sheetName val="DvB"/>
      <sheetName val="HEADER"/>
      <sheetName val="SALES"/>
      <sheetName val="Assum"/>
      <sheetName val="Programme Assignment Report"/>
      <sheetName val="Gates"/>
      <sheetName val="Lists"/>
      <sheetName val="MRO"/>
      <sheetName val="Trans list 03_12"/>
      <sheetName val="Call_Quality"/>
      <sheetName val="Written_Quality"/>
      <sheetName val="BACTON_INTERCONNECTOR-INPUT"/>
      <sheetName val="MOBIL_SAGE-INPUT"/>
      <sheetName val="SHELL_BRENT-INPUT"/>
      <sheetName val="T_O_M_-INPUT"/>
      <sheetName val="WEST_SOLE-INPUT"/>
      <sheetName val="Scottish_Power"/>
      <sheetName val="LNG_-INPUT"/>
      <sheetName val="Inflation_Assumptions"/>
      <sheetName val="gas_costs-OUTPUT"/>
      <sheetName val="Lead_Channels"/>
      <sheetName val="CHI_Waterfall"/>
      <sheetName val="Programme_Assignment_Report"/>
      <sheetName val="Trans_list_03_12"/>
      <sheetName val="Actuals &amp; Plan"/>
      <sheetName val="OAM1"/>
      <sheetName val="Non-OAM1"/>
      <sheetName val="Validation"/>
      <sheetName val="FTE"/>
      <sheetName val="ANALYSIS"/>
      <sheetName val="CRITERIA"/>
      <sheetName val="FINANCE"/>
      <sheetName val="Dec2001graphs"/>
      <sheetName val="Dates"/>
      <sheetName val="Comment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ALES"/>
      <sheetName val="fwd curve"/>
      <sheetName val="WLS LOB"/>
      <sheetName val="Assum"/>
      <sheetName val="Bad Debt Analysis "/>
      <sheetName val="CP vs SF BGB"/>
      <sheetName val="CP vs SF Renewables"/>
      <sheetName val="CP vs SF PAB"/>
      <sheetName val="Waterfall Graphs"/>
      <sheetName val="Assumptions"/>
      <sheetName val="Lead Channels"/>
      <sheetName val="References"/>
      <sheetName val="fwd_curve"/>
      <sheetName val="WLS_LOB"/>
      <sheetName val="Bad_Debt_Analysis_"/>
      <sheetName val="CP_vs_SF_BGB"/>
      <sheetName val="CP_vs_SF_Renewables"/>
      <sheetName val="CP_vs_SF_PAB"/>
      <sheetName val="Waterfall_Graphs"/>
      <sheetName val="Lead_Channels"/>
      <sheetName val="HEADER"/>
      <sheetName val="picker lists"/>
      <sheetName val="Data"/>
      <sheetName val="FINANCE"/>
      <sheetName val="SalesMR"/>
      <sheetName val="SalesVICT"/>
      <sheetName val="RunTime"/>
      <sheetName val="Data1"/>
      <sheetName val="Chartofaccounts"/>
      <sheetName val="ANNUALS"/>
      <sheetName val="East Midlands"/>
      <sheetName val="MRO"/>
      <sheetName val="RD"/>
      <sheetName val="FTE"/>
      <sheetName val="Variance"/>
      <sheetName val="LE1"/>
      <sheetName val="LE2"/>
      <sheetName val="LE3"/>
      <sheetName val="LE4"/>
      <sheetName val="Actuals"/>
      <sheetName val="Budget"/>
      <sheetName val="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lance sheet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ingsby Budget Dashboard "/>
      <sheetName val="Invoicing Projection"/>
      <sheetName val="Fixed Costs Sheet Option 2"/>
      <sheetName val="ALL BUDGETS 09 to 10 Period 4 "/>
      <sheetName val="ALL BUDGETS 09 to 10 Period 5"/>
      <sheetName val="004305S10 JDE 19th Feb 10"/>
      <sheetName val="ALL BUDGETS 09 to 10 Period 6"/>
      <sheetName val="JDE 25 Mar 10"/>
      <sheetName val="Current Fixed Costs per month"/>
      <sheetName val="Fixed Costs Sheet Option 1"/>
      <sheetName val="Call Out and Overtime"/>
      <sheetName val="Callout"/>
      <sheetName val="Rebate Sheet"/>
      <sheetName val="Underspend Summary"/>
      <sheetName val="Budget overview"/>
      <sheetName val="Training Budget"/>
      <sheetName val="TTF (Q1) Budget"/>
      <sheetName val="SUMMARY OF Q1"/>
      <sheetName val="Q1 TRANSIT VAN BREAKDOWN"/>
      <sheetName val="Q1 OVERHEADS"/>
      <sheetName val="Q1 SALARIES Stuart &amp; Phil"/>
      <sheetName val="NSC (Q2) Budget"/>
      <sheetName val="Q2 SUMMARY"/>
      <sheetName val="Q2 Salary P Rowland"/>
      <sheetName val="Q2 TRANSIT VAN E006 UXF "/>
      <sheetName val="Q2 SALARIES Will &amp; Lynsey"/>
      <sheetName val="Q2 EQUIPMENT"/>
      <sheetName val="Q2 OVERHEADS"/>
      <sheetName val="Q3 (TMF Budget)"/>
      <sheetName val="Q3 SUMMARY"/>
      <sheetName val="Q3 SALARIES Dave &amp; Acc Sup"/>
      <sheetName val="Q3 SUBCON RISK"/>
      <sheetName val="Q3 TRANSPORT"/>
      <sheetName val="Q3 EQUIPMENT"/>
      <sheetName val="Q3 OVERHEADS"/>
      <sheetName val="Q4 Contingency Budget"/>
      <sheetName val="Q4 SUMMARY"/>
      <sheetName val="Q4 CONTING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CCincSKR"/>
      <sheetName val="notice"/>
      <sheetName val="Menu"/>
      <sheetName val="Sensitivities"/>
      <sheetName val="Results Manager"/>
      <sheetName val="General Assumptions"/>
      <sheetName val="Cashflow Sheet"/>
      <sheetName val="DCF Inputs"/>
      <sheetName val="DCF Output"/>
      <sheetName val="Covenant Compliance"/>
      <sheetName val="LVR Analysis"/>
      <sheetName val="Depreciation"/>
      <sheetName val="P&amp;L"/>
      <sheetName val="Balance Sheet"/>
      <sheetName val="Debt Sheet"/>
      <sheetName val="Business Assumptions"/>
      <sheetName val="PayTV EBITDA"/>
      <sheetName val="Pay TV Capex"/>
      <sheetName val="Mobile EBITDA"/>
      <sheetName val="Mobile Capex"/>
      <sheetName val="Affiliate Cash Flows"/>
      <sheetName val="DCFInputs"/>
      <sheetName val="INFLOW"/>
      <sheetName val="#ССЫЛКА"/>
      <sheetName val="KEY"/>
      <sheetName val="Madrid"/>
      <sheetName val="Comments"/>
      <sheetName val="SGT New Equipment Sta Al_inputs"/>
      <sheetName val="Staff costs"/>
      <sheetName val="Details"/>
      <sheetName val="Rom Telecom (fixed line)"/>
      <sheetName val="Graph 1"/>
      <sheetName val="PXMODEL"/>
      <sheetName val="Model"/>
      <sheetName val="Пояснение "/>
      <sheetName val="D2 DCF"/>
      <sheetName val="LEA Power - Quarterly"/>
      <sheetName val="General"/>
      <sheetName val="Products"/>
      <sheetName val="Financials"/>
      <sheetName val="Valuation Matrix"/>
      <sheetName val="PrintManager"/>
      <sheetName val="Factset"/>
      <sheetName val="Plant Costs"/>
      <sheetName val="1995 Cellular"/>
      <sheetName val="Coste de ventas"/>
      <sheetName val="Ventas"/>
      <sheetName val="Control Page"/>
      <sheetName val="IRR Calculation"/>
      <sheetName val="Football Field"/>
      <sheetName val="Inputs"/>
      <sheetName val="BP"/>
      <sheetName val="Holdco - dette"/>
      <sheetName val="Output"/>
      <sheetName val="Summary per COST CENTER"/>
      <sheetName val="Index"/>
      <sheetName val="Control"/>
      <sheetName val="Revenue"/>
      <sheetName val="Control sheet"/>
      <sheetName val="Churn"/>
      <sheetName val="Direct costs"/>
      <sheetName val="Indirect expenses"/>
      <sheetName val="Gross profit"/>
      <sheetName val="Switches"/>
      <sheetName val="Hist. &amp; Est.Rate"/>
      <sheetName val="Charter Calc"/>
      <sheetName val="BS America"/>
      <sheetName val="Revenue Buildup Summary"/>
      <sheetName val="Premium"/>
      <sheetName val="Rate Scenario Charts"/>
      <sheetName val="Rate Scenarios"/>
      <sheetName val="Fleet Details"/>
      <sheetName val="Assumptions"/>
      <sheetName val="IS Parent"/>
      <sheetName val="Valuation Summary"/>
      <sheetName val="BS Parent"/>
      <sheetName val="IS America"/>
      <sheetName val="G&amp;A"/>
      <sheetName val="Value Split"/>
      <sheetName val="CF PF"/>
      <sheetName val="Rates By Vessel"/>
      <sheetName val="1.6 TRS Data"/>
      <sheetName val="FUEL FILLER"/>
      <sheetName val="Transaction Multiples"/>
      <sheetName val="DCF"/>
      <sheetName val="Entreprenørbrug"/>
      <sheetName val="OUTFLOW"/>
      <sheetName val="Projects"/>
      <sheetName val="01-2003"/>
      <sheetName val="обслуживание"/>
      <sheetName val="Proforma"/>
      <sheetName val="Лист1"/>
      <sheetName val="Кл-р SysTel"/>
      <sheetName val="Adjustments"/>
      <sheetName val="ОСВ"/>
      <sheetName val="КМЦ"/>
      <sheetName val="BS"/>
      <sheetName val="комм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alf&amp;Half Page"/>
      <sheetName val="2 Chart (horizontal)"/>
      <sheetName val="Vertical Bars Page"/>
      <sheetName val="Basic Charts"/>
      <sheetName val="4 Graphs Page (pies)"/>
      <sheetName val="Public Company-Stock Price"/>
      <sheetName val="Stock Price Graph"/>
      <sheetName val="Color Palette"/>
      <sheetName val="Single Graph Page (no title)"/>
      <sheetName val="2 Chart (vertical)"/>
      <sheetName val="4 Graphs Page (column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TOC"/>
      <sheetName val="Drivers"/>
      <sheetName val="Summary_Cover"/>
      <sheetName val="Summary_Valuation"/>
      <sheetName val="Observations"/>
      <sheetName val="CAvS_Cover"/>
      <sheetName val="CAvS_Foot_Field_MI"/>
      <sheetName val="CAvS_Foot_Field_FI"/>
      <sheetName val="CAvS_Financials"/>
      <sheetName val="CAvS_DCF"/>
      <sheetName val="CAvS_DCF_Out"/>
      <sheetName val="CAvS_LBO_MI"/>
      <sheetName val="CAvS_LBO_FI"/>
      <sheetName val="CAvS_Foot_Field_FI_BoD"/>
      <sheetName val="CAvS_Comp_Foot_Field"/>
      <sheetName val="CAvS_Comp_Foot_Field_Out_MI"/>
      <sheetName val="CAvS_Comp_Foot_Field_Out_FI"/>
      <sheetName val="Aus_Cover"/>
      <sheetName val="Aus_Financials"/>
      <sheetName val="Aus_DCF"/>
      <sheetName val="Aus_DCF_Out"/>
      <sheetName val="Aus_LBO_FI"/>
      <sheetName val="Aus_LBO_MI"/>
      <sheetName val="Aus_Foot_Field_MI"/>
      <sheetName val="Aus_Foot_Field_FI"/>
      <sheetName val="Aus_Comp_Foot_Field"/>
      <sheetName val="Aus_Comp_Foot_Field_Out_MI"/>
      <sheetName val="Aus_Comp_Foot_Field_Out_FI"/>
      <sheetName val="Aus_Cases"/>
      <sheetName val="UK_Total_Cover"/>
      <sheetName val="PF_Impact_All"/>
      <sheetName val="PF_Impact_UK"/>
      <sheetName val="Coral_Group"/>
      <sheetName val="UK_Total_Foot_Field"/>
      <sheetName val="UK_Total_Summary"/>
      <sheetName val="UK_Total_Financials"/>
      <sheetName val="UK_Total_Financials_OUT"/>
      <sheetName val="UK Lex_AVP"/>
      <sheetName val="All Lex_AVP"/>
      <sheetName val="Aus_AVP"/>
      <sheetName val="Aus_Financials_MLA£"/>
      <sheetName val="Aus_Summary_Financials"/>
      <sheetName val="Aus_Financials_MLA$"/>
      <sheetName val="DCF_SOTP_Case_1"/>
      <sheetName val="DCF_SOTP_Case 2"/>
      <sheetName val="UK_Total_DCF"/>
      <sheetName val="UK_Total_DCF_Out"/>
      <sheetName val="SOTP_Analysis"/>
      <sheetName val="UK_Total_LBO"/>
      <sheetName val="UK_Total_Comp_Foot_Field"/>
      <sheetName val="UK_Total_Comp_Foot_Field_Out_MI"/>
      <sheetName val="UK_Total_Comp_Foot_Field_Out_FI"/>
      <sheetName val="FRA_Cover"/>
      <sheetName val="FRA_Financials"/>
      <sheetName val="FRA_DCF"/>
      <sheetName val="FRA_LBO"/>
      <sheetName val="FRA_Cases"/>
      <sheetName val="FRAS_Cover"/>
      <sheetName val="FRAS_Financials"/>
      <sheetName val="FRAS_DCF "/>
      <sheetName val="FRAS_LBO"/>
      <sheetName val="FRAS_Cases"/>
      <sheetName val="Leasing_Cover"/>
      <sheetName val="Leasing_Financials"/>
      <sheetName val="Leasing_DCF"/>
      <sheetName val="Leasing_LBO"/>
      <sheetName val="Leasing_Cases"/>
      <sheetName val="CFI_Cover"/>
      <sheetName val="CFI_Financials"/>
      <sheetName val="CFI_DCF"/>
      <sheetName val="CFI_LBO"/>
      <sheetName val="CFI_Cases"/>
      <sheetName val="Adjustments_Cover"/>
      <sheetName val="Adjustments_Financials"/>
      <sheetName val="Adjustments_DCF"/>
      <sheetName val="Adjustments_Cases"/>
      <sheetName val="Fairfax_Broker_Consensus"/>
      <sheetName val="Fairfax_AVP_BoD"/>
      <sheetName val="__FDSCACHE__"/>
      <sheetName val="Lexington_AVP"/>
      <sheetName val="Tx_Comps"/>
      <sheetName val="Coral_Group_Cover"/>
      <sheetName val="Strat_Plan"/>
      <sheetName val="Strat_Plan_Detail"/>
      <sheetName val="Strat_Plan_Output"/>
      <sheetName val="Coral_Proj"/>
      <sheetName val="Coral_AVP"/>
      <sheetName val="Delta_Cover"/>
      <sheetName val="Delta_Value"/>
      <sheetName val="Delta_IS"/>
      <sheetName val="UK_Cover"/>
      <sheetName val="UK_Foot_Field"/>
      <sheetName val="UK_Financials"/>
      <sheetName val="UK_DCF"/>
      <sheetName val="UK_LBO"/>
      <sheetName val="UK_Cases"/>
      <sheetName val="Output_Valuation_Summary"/>
      <sheetName val="Total_Deltas"/>
      <sheetName val="Aus_Delta_Summary"/>
      <sheetName val="UK_Delta_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PS_Forecast"/>
      <sheetName val="Analyst_Coverage"/>
      <sheetName val="SPG"/>
      <sheetName val="Crude_v_BB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wissQual_IS"/>
      <sheetName val="ACC_DIL"/>
      <sheetName val="Output"/>
      <sheetName val="__FDSCACHE__"/>
      <sheetName val="XRates"/>
      <sheetName val="AV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TUFO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"/>
      <sheetName val="Bilan"/>
      <sheetName val="CR CNC1"/>
      <sheetName val="CR CNC2"/>
      <sheetName val="TFT"/>
      <sheetName val="KP"/>
      <sheetName val="Date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prep"/>
      <sheetName val="Data"/>
      <sheetName val="TO"/>
      <sheetName val="GM"/>
      <sheetName val="BRM revenue"/>
      <sheetName val="BRM GM"/>
      <sheetName val="Bridge vs N-1"/>
      <sheetName val="Charts vs N-1"/>
      <sheetName val="Sales targets"/>
      <sheetName val="Reports"/>
      <sheetName val="Budget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I Report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rans_Letter"/>
      <sheetName val="PL&gt;&gt;"/>
      <sheetName val="Lead PL (conso)"/>
      <sheetName val="Lead PL (conso) Turkey"/>
      <sheetName val="PL per MBR"/>
      <sheetName val="Current trading"/>
      <sheetName val="EBITDA to PAT"/>
      <sheetName val="EBITDA Bridge"/>
      <sheetName val="Monthly sales and EBITDA"/>
      <sheetName val="Sales and EBITDA charts"/>
      <sheetName val="Act vs Bud"/>
      <sheetName val="Contracts at Risk"/>
      <sheetName val="FTE"/>
      <sheetName val="Contract data&gt;&gt;"/>
      <sheetName val="Top Wins &amp; Losses"/>
      <sheetName val="Top Wins &amp; Losses (by divis (2)"/>
      <sheetName val="WC &amp; CF&gt;&gt;"/>
      <sheetName val="Lead CF"/>
      <sheetName val="CFFO"/>
      <sheetName val="Working capital"/>
      <sheetName val="DSO_DPO"/>
      <sheetName val="Capex"/>
      <sheetName val="Debtors"/>
      <sheetName val="Sheet8S"/>
      <sheetName val="Sheet4S"/>
      <sheetName val="Sheet01S"/>
      <sheetName val="Sheet12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tup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_CIQHiddenCacheSheet"/>
      <sheetName val="France M&amp;A Pipeline "/>
      <sheetName val="UK M&amp;A Pipeline"/>
      <sheetName val="M&amp;A since 2017"/>
      <sheetName val="Add-ons"/>
      <sheetName val="Sheet 2"/>
      <sheetName val="Sheet 3"/>
      <sheetName val="Financials 1"/>
      <sheetName val="Financials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VERSION"/>
      <sheetName val="INPUTS"/>
      <sheetName val="LOOKUP"/>
      <sheetName val="SOURCES"/>
      <sheetName val="DATA"/>
      <sheetName val="TECH"/>
      <sheetName val="DATA.PIVOT"/>
      <sheetName val="SETUP"/>
      <sheetName val="LCOE"/>
      <sheetName val="OUTPUT"/>
      <sheetName val="Tmp Comparison"/>
      <sheetName val="Chart1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s&gt;&gt;"/>
      <sheetName val="S_Quota"/>
      <sheetName val="AS_Spend growth (Product)"/>
      <sheetName val="AS_Pen. (Industry)"/>
      <sheetName val="AS_Pen. (Size)"/>
      <sheetName val="AS_Spend (Y0) (Size)"/>
      <sheetName val="S_Quota (2)"/>
      <sheetName val="S_Spend (Y0) (2)"/>
      <sheetName val="S_Spend growth (2)"/>
      <sheetName val="S_Penetration (2)"/>
      <sheetName val="Additional survey cuts &gt;&gt;&gt;"/>
      <sheetName val="AS_Spend growth (Product) (2)"/>
      <sheetName val="AS_Pen. (Industry) (2)"/>
      <sheetName val="AS_Pen. (Size) (2)"/>
      <sheetName val="AS_Pen. (Risk)"/>
      <sheetName val="AS_Spend (Y0) (Size) (2)"/>
      <sheetName val="Survey&gt;&gt;"/>
      <sheetName val="Q1"/>
      <sheetName val="Q2"/>
      <sheetName val="Q3"/>
      <sheetName val="Q4"/>
      <sheetName val="Q5"/>
      <sheetName val="Q6"/>
      <sheetName val="Q7"/>
      <sheetName val="Q8"/>
      <sheetName val="Q9"/>
      <sheetName val="Q10"/>
      <sheetName val="Q11"/>
      <sheetName val="Q16"/>
      <sheetName val="Q17"/>
      <sheetName val="Q19"/>
      <sheetName val="Q20"/>
      <sheetName val="Q21"/>
      <sheetName val="Q22"/>
      <sheetName val="Q30"/>
      <sheetName val="Sheet5"/>
      <sheetName val="Data&gt;&gt;"/>
      <sheetName val="A1"/>
      <sheetName val="Datamap"/>
      <sheetName val="Validation"/>
      <sheetName val="AS_Pen. (Industry)_Old2"/>
      <sheetName val="AS_Pen. (Size)_old2"/>
      <sheetName val="Datamap_old"/>
      <sheetName val="S_Quota (3)"/>
      <sheetName val="S_Spend growth_old"/>
      <sheetName val="AS_Pen. (Industry)_old"/>
      <sheetName val="AS_Pen. (Size)_old"/>
      <sheetName val="AS_Spend (Y0) (Size)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17 Data"/>
      <sheetName val="2016 Data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15 Data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ntrol"/>
      <sheetName val="Lookup"/>
      <sheetName val="Scenarios"/>
      <sheetName val="Intro"/>
      <sheetName val="Common assumptions"/>
      <sheetName val="S1"/>
      <sheetName val="S2"/>
      <sheetName val="S3"/>
      <sheetName val="S4"/>
      <sheetName val="COMP"/>
      <sheetName val="Exhibits"/>
      <sheetName val="Glossary"/>
      <sheetName val="DWHQueries"/>
      <sheetName val="yearlyregion"/>
      <sheetName val="marginaltech"/>
      <sheetName val="marginalcost"/>
      <sheetName val="yearlytech"/>
      <sheetName val="yearlyplant"/>
      <sheetName val="yearlyspkspreadbins"/>
      <sheetName val="yearlydrkspreadbins"/>
      <sheetName val="BMdist"/>
      <sheetName val="WMdist"/>
      <sheetName val="WMbins"/>
      <sheetName val="Regions"/>
      <sheetName val="Plants"/>
      <sheetName val="AppliedExchangeRates"/>
      <sheetName val="chosenreg"/>
      <sheetName val="chosenscen"/>
      <sheetName val="chosenPlan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ansport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rance - Output (Tables)"/>
      <sheetName val="France - Output (Charts)"/>
      <sheetName val="France - Financials"/>
      <sheetName val="Backup &gt;"/>
      <sheetName val="FX Rates - GBPEUR"/>
      <sheetName val="FR - Companies"/>
      <sheetName val="SFIC - Income Statement"/>
      <sheetName val="Asturienne - Income Statement"/>
      <sheetName val="Altema 2021 - Income Statement"/>
      <sheetName val="Lariviere - Income Statement"/>
      <sheetName val="LiTT - Income Statement"/>
      <sheetName val="_CIQHiddenCacheSheet"/>
      <sheetName val="Sunshine - Lariviere &amp; LiTT "/>
      <sheetName val="Roofmart &gt;"/>
      <sheetName val="France - Income Statement"/>
      <sheetName val="Alsace - Income Statement"/>
      <sheetName val="Centre Est - Income Statement"/>
      <sheetName val="Dijon - Income Statement"/>
      <sheetName val="Grand Ouest - Income Statement"/>
      <sheetName val="IdF - Income Statement"/>
      <sheetName val="Nord Ouest - Income Statement"/>
      <sheetName val="Sud Est - Income Statement"/>
      <sheetName val="Sud Ouest - Income Statemen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UK &gt;"/>
      <sheetName val="UK Distribution"/>
      <sheetName val="UK Distribution South"/>
      <sheetName val="UK Distribution North"/>
      <sheetName val="UK Exteriors"/>
      <sheetName val="France &gt;"/>
      <sheetName val="France"/>
      <sheetName val="Germany &gt;"/>
      <sheetName val="Germany"/>
      <sheetName val="Germany Market"/>
      <sheetName val="P&amp;L by BU &gt;"/>
      <sheetName val="P&amp;L by BU"/>
      <sheetName val="France (2)"/>
      <sheetName val="UK (2)"/>
      <sheetName val="_CIQHiddenCacheSheet"/>
      <sheetName val="Combined Busines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FC"/>
      <sheetName val="FCBS_Months"/>
      <sheetName val="PFBS_Months"/>
      <sheetName val="BU"/>
      <sheetName val="PR"/>
      <sheetName val="PPY"/>
      <sheetName val="BUFCPR"/>
      <sheetName val="PFC"/>
      <sheetName val="LP"/>
      <sheetName val="LF"/>
      <sheetName val="LFPY"/>
      <sheetName val="PPYHYBS"/>
      <sheetName val="PPYCLBS"/>
      <sheetName val="PYHYBS"/>
      <sheetName val="PYCLBS"/>
      <sheetName val="BUOPBS"/>
      <sheetName val="BUHYBS"/>
      <sheetName val="BUCLBS"/>
      <sheetName val="FCHYBS"/>
      <sheetName val="FCCLBS"/>
      <sheetName val="CMBS"/>
      <sheetName val="CMBUBS"/>
      <sheetName val="CMPYBS"/>
      <sheetName val="SDCDays_Data"/>
      <sheetName val="Dashboard"/>
      <sheetName val="Sales"/>
      <sheetName val="Summary"/>
      <sheetName val="LFLSPD"/>
      <sheetName val="LFLSPD (2)"/>
      <sheetName val="LFLSPD (3)"/>
      <sheetName val="EBIT"/>
      <sheetName val="PnL"/>
      <sheetName val="PnL_HY"/>
      <sheetName val="Leverage"/>
      <sheetName val="LeverageCalc"/>
      <sheetName val="Margin"/>
      <sheetName val="GM_Analysis"/>
      <sheetName val="OpCosts"/>
      <sheetName val="DirCosts"/>
      <sheetName val="IndirCosts"/>
      <sheetName val="BadDebts"/>
      <sheetName val="Incentives"/>
      <sheetName val="WC_Sales"/>
      <sheetName val="WCap"/>
      <sheetName val="WCap_Split_vs_BU"/>
      <sheetName val="WCap_Split_vs_PR"/>
      <sheetName val="ROCE_Jun"/>
      <sheetName val="ROCE_Dec"/>
      <sheetName val="Capex"/>
      <sheetName val="WDays"/>
      <sheetName val="TradCashGen"/>
      <sheetName val="TCG_CF"/>
      <sheetName val="Fundsflow"/>
      <sheetName val="StockDays"/>
      <sheetName val="DebtorDays"/>
      <sheetName val="CreditorDays"/>
      <sheetName val="FD_Mee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erconnector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pital IQ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Input_Trading"/>
      <sheetName val="Input_Financing"/>
      <sheetName val="Calculations"/>
      <sheetName val="Output_Cash Flow"/>
      <sheetName val="Output_Charts"/>
      <sheetName val="TradingMultiples"/>
      <sheetName val="Output_Bloomberg"/>
      <sheetName val="Graphs templates"/>
      <sheetName val="DataCall_CW"/>
      <sheetName val="DataCall_CIQ"/>
      <sheetName val="Checks"/>
      <sheetName val="OrigTemplate"/>
      <sheetName val="DATA_Bb --&gt;"/>
      <sheetName val="Bonds"/>
      <sheetName val="Loans"/>
      <sheetName val="PriceYTM"/>
      <sheetName val="NameList"/>
      <sheetName val="DATA_CW --&gt;"/>
      <sheetName val="CW_General"/>
      <sheetName val="CW_Financial Statements"/>
      <sheetName val="DATA_Cap IQ--&gt;"/>
      <sheetName val="CIQ_Summary"/>
      <sheetName val="CIQ_Income statement"/>
      <sheetName val="CIQ_Balance sheet"/>
      <sheetName val="CIQ_Cash flow"/>
      <sheetName val="CIQ_Pensions"/>
      <sheetName val="CIQ_Rati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Output"/>
      <sheetName val="Trading Multiples"/>
      <sheetName val="Valuation Table"/>
      <sheetName val="Share Price Graph"/>
      <sheetName val="Hist. Share Price"/>
      <sheetName val="Pie Charts"/>
      <sheetName val="CIQ_LinkingNames"/>
      <sheetName val="_CIQHiddenCacheSheet"/>
      <sheetName val="Tyman Key Financials"/>
      <sheetName val="Trading Compar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K TRD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ntrol"/>
      <sheetName val="TechCodes"/>
      <sheetName val="Scenarios"/>
      <sheetName val="Intro"/>
      <sheetName val="Common assumptions"/>
      <sheetName val="S1"/>
      <sheetName val="S2"/>
      <sheetName val="S3"/>
      <sheetName val="S4"/>
      <sheetName val="COMP"/>
      <sheetName val="Exhibits"/>
      <sheetName val="Glossary"/>
      <sheetName val="DWHQueries"/>
      <sheetName val="yearlyregion"/>
      <sheetName val="yearlytech"/>
      <sheetName val="yearlyfuel"/>
      <sheetName val="yearlyplant"/>
      <sheetName val="marginaltech"/>
      <sheetName val="marginalcost"/>
      <sheetName val="yearlyspkspreadbins"/>
      <sheetName val="yearlydrkspreadbins"/>
      <sheetName val="BMdist"/>
      <sheetName val="WMdist"/>
      <sheetName val="WMbins"/>
      <sheetName val="Regions"/>
      <sheetName val="Plants"/>
      <sheetName val="AppliedExchangeRates"/>
      <sheetName val="chosenreg"/>
      <sheetName val="chosenscen"/>
      <sheetName val="chosen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cal Cct Tariffs"/>
      <sheetName val="Small Gens Tariff"/>
      <sheetName val="TEC Changes"/>
      <sheetName val="Wider Tariff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_CIQHiddenCacheSheet"/>
      <sheetName val="France - Output Slides (Tables)"/>
      <sheetName val="France - Output (Tables)"/>
      <sheetName val="France - Output (Charts)"/>
      <sheetName val="France - Financials"/>
      <sheetName val="Backup &gt;"/>
      <sheetName val="FX Rates - GBPEUR"/>
      <sheetName val="FR - Companies"/>
      <sheetName val="SFIC - Income Statement"/>
      <sheetName val="Asturienne - Income Statement"/>
      <sheetName val="Altema 2021 - Income Statement"/>
      <sheetName val="Lariviere - Income Statement"/>
      <sheetName val="LiTT - Income Statement"/>
      <sheetName val="Sunshine - Lariviere &amp; LiTT "/>
      <sheetName val="Roofmart &gt;"/>
      <sheetName val="France - Income Statement"/>
      <sheetName val="Alsace - Income Statement"/>
      <sheetName val="Centre Est - Income Statement"/>
      <sheetName val="Dijon - Income Statement"/>
      <sheetName val="Grand Ouest - Income Statement"/>
      <sheetName val="IdF - Income Statement"/>
      <sheetName val="Nord Ouest - Income Statement"/>
      <sheetName val="Sud Est - Income Statement"/>
      <sheetName val="Sud Ouest - Income Stat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view"/>
      <sheetName val="Penetration Analysis"/>
      <sheetName val="Resilience Analysis"/>
      <sheetName val="Detailed Historical View"/>
      <sheetName val="Covid Analysis"/>
      <sheetName val="Output &gt;&gt;&gt;"/>
      <sheetName val="O_Product + Price Model"/>
      <sheetName val="O_Volume_Model"/>
      <sheetName val="O_Worktype Summary"/>
      <sheetName val="Inputs &gt;&gt;&gt;"/>
      <sheetName val="In_Weighted market growth"/>
      <sheetName val="In_SegmentSplit"/>
      <sheetName val="In_TotalProdVol"/>
      <sheetName val="In_MarketVolumeGrowth"/>
      <sheetName val="In_PriceGrowth"/>
      <sheetName val="In_GDP"/>
      <sheetName val="Assumptions &gt;&gt;&gt;"/>
      <sheetName val="As_Pen_Summary"/>
      <sheetName val="As_FRVolGrowth"/>
      <sheetName val="As_UKVolGrowth"/>
      <sheetName val="As_DEVolGrowth"/>
      <sheetName val="As_Intensity"/>
      <sheetName val="As_SegmentSplit"/>
      <sheetName val="AS_Price Model"/>
      <sheetName val="AS_Price Assumptions"/>
      <sheetName val="Recession--&gt;"/>
      <sheetName val="O_Recession"/>
      <sheetName val="Recession Model"/>
      <sheetName val="In_Crisis Cockpit"/>
      <sheetName val="AS_RMI_Newbuild"/>
      <sheetName val="In_Recession"/>
      <sheetName val="Data &gt;&gt;&gt;"/>
      <sheetName val="Vol_B+L Data"/>
      <sheetName val="Vol_Euroconstruct"/>
      <sheetName val="Vol_NewEurConstruct"/>
      <sheetName val="Vol_plasterboard data"/>
      <sheetName val="EIU_RegressionLabor"/>
      <sheetName val="EIU_RegressiConstruction (%GDP)"/>
      <sheetName val="EIU_RegressionHouseholds"/>
      <sheetName val="EIU_RegressionReal GDP"/>
      <sheetName val="EIU_Lending Interest Rate"/>
      <sheetName val="EIU_Population % change pa"/>
      <sheetName val="Real Income"/>
      <sheetName val="OE_YGDP"/>
      <sheetName val="GlobalData Construction For (2)"/>
      <sheetName val="Price_Labour data"/>
      <sheetName val="Price__PPI Data"/>
      <sheetName val="Price_End-userEnergy"/>
      <sheetName val="Recession_QGDP"/>
      <sheetName val="Recession_Detailed QGDP"/>
      <sheetName val="Recession_ConstructionIndex"/>
      <sheetName val="Company Data-&gt;&gt;"/>
      <sheetName val="Weighted Revenue Analysis"/>
      <sheetName val="SIG Revenues"/>
      <sheetName val="UK Distribution"/>
      <sheetName val="UK Exteriors"/>
      <sheetName val="France"/>
      <sheetName val="Restated_France"/>
      <sheetName val="P&amp;L by BU"/>
      <sheetName val="Germany"/>
      <sheetName val="TO Hide&gt;&gt;&gt;"/>
      <sheetName val="Slides&gt;&gt;"/>
      <sheetName val="Price Charts"/>
      <sheetName val="Value Charts"/>
      <sheetName val="New Penetration Charts"/>
      <sheetName val="Volume Charts"/>
      <sheetName val="GDP methodology slides"/>
      <sheetName val="Recession slides"/>
      <sheetName val="GDP slides"/>
      <sheetName val="Global Data Pivot"/>
      <sheetName val="Construction Forecasts IHS Mrkt"/>
      <sheetName val="ResVS Non Res Construction OxEc"/>
      <sheetName val="GlobalData Construction Forecas"/>
      <sheetName val="Analysis &gt;&gt;&gt;"/>
      <sheetName val="Triangulation &gt;&gt;&gt; "/>
      <sheetName val="Triangulation sheet"/>
      <sheetName val="As_Pen_roof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ly 13 data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TODO"/>
      <sheetName val="FORMATS"/>
      <sheetName val="GPSPWD"/>
      <sheetName val="SPWD_PY_MNTH_(2)"/>
      <sheetName val="SPWD_PY_YTD_(2)"/>
      <sheetName val="SPWD_BUD_MNTH_(2)"/>
      <sheetName val="SPWD_BUD_YTD_(2)"/>
      <sheetName val="Profit"/>
      <sheetName val="RO_Call1"/>
      <sheetName val="RO_Call2"/>
      <sheetName val="RO_Call3"/>
      <sheetName val="RO_Call4"/>
      <sheetName val="Leverage inputs"/>
      <sheetName val="HY_debt_bridge"/>
      <sheetName val="BonusPBT"/>
      <sheetName val="BonusCash"/>
      <sheetName val="Call_forecast_bridge"/>
      <sheetName val="Call_forecast_bridge2"/>
      <sheetName val="Call_forecast_bridge3"/>
      <sheetName val="OP_costs_graph"/>
      <sheetName val="OP_costs_graph_2"/>
      <sheetName val="AC"/>
      <sheetName val="PF"/>
      <sheetName val="PR"/>
      <sheetName val="B2"/>
      <sheetName val="Proforma_lev"/>
      <sheetName val="Debt"/>
      <sheetName val="Bonus_WC"/>
      <sheetName val="Bonus_Cash"/>
      <sheetName val="Detail_data"/>
      <sheetName val="Front_Cover"/>
      <sheetName val="Summary_Commentary"/>
      <sheetName val="Summary_Commentary_2"/>
      <sheetName val="Dashboard2"/>
      <sheetName val="OP_EXP_OLD"/>
      <sheetName val="Summary_YTD"/>
      <sheetName val="Summary_FC"/>
      <sheetName val="Summary_AdjBud"/>
      <sheetName val="OUtturn"/>
      <sheetName val="R_O"/>
      <sheetName val="Analysts"/>
      <sheetName val="Bonus_PBT"/>
      <sheetName val="Sales_PBT"/>
      <sheetName val="Rolling_12_month"/>
      <sheetName val="SPWD"/>
      <sheetName val="OP_EXP"/>
      <sheetName val="Leverage"/>
      <sheetName val="WC_DAYS"/>
      <sheetName val="Cash"/>
      <sheetName val="Revenue"/>
      <sheetName val="LFL"/>
      <sheetName val="GM"/>
      <sheetName val="OP"/>
      <sheetName val="Stat"/>
      <sheetName val="Detail"/>
      <sheetName val="&gt;&gt;&gt;"/>
      <sheetName val="Dashboard"/>
      <sheetName val="OP_EXP_(2)"/>
      <sheetName val="GEC_Update"/>
      <sheetName val="OPCO"/>
      <sheetName val="KPIS"/>
      <sheetName val="KRIS"/>
      <sheetName val="GP"/>
      <sheetName val="WC"/>
      <sheetName val="SPWD_PY_MNTH"/>
      <sheetName val="SPWD_PY_YTD"/>
      <sheetName val="SPWD_BUD_MNTH"/>
      <sheetName val="SPWD_BUD_YTD"/>
      <sheetName val="old&gt;&gt;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X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B 04 AISTOT"/>
      <sheetName val="P&amp;L TABLE"/>
    </sheetNames>
    <sheetDataSet>
      <sheetData sheetId="0" refreshError="1"/>
      <sheetData sheetId="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éseau France 0904 conso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ntrol"/>
      <sheetName val="Lookup"/>
      <sheetName val="Scenarios"/>
      <sheetName val="Intro"/>
      <sheetName val="Common assumptions"/>
      <sheetName val="S1-FIN"/>
      <sheetName val="S1-MAN"/>
      <sheetName val="S1-RAW"/>
      <sheetName val="S2-FIN"/>
      <sheetName val="S2-MAN"/>
      <sheetName val="S2-RAW"/>
      <sheetName val="S3-FIN"/>
      <sheetName val="S3-MAN"/>
      <sheetName val="S3-RAW"/>
      <sheetName val="S4-FIN"/>
      <sheetName val="S4-MAN"/>
      <sheetName val="S4-RAW"/>
      <sheetName val="COMP"/>
      <sheetName val="Exhibits"/>
      <sheetName val="Glossary"/>
      <sheetName val="DWHQueries"/>
      <sheetName val="yearlyregion"/>
      <sheetName val="yearlywmbins"/>
      <sheetName val="marginaltech"/>
      <sheetName val="marginalcost"/>
      <sheetName val="yearlytech"/>
      <sheetName val="yearlyplant"/>
      <sheetName val="yearlyspkspreadbins"/>
      <sheetName val="yearlydrkspreadbins"/>
      <sheetName val="WMdist"/>
      <sheetName val="Regions"/>
      <sheetName val="Plants"/>
      <sheetName val="AppliedExchangeRates"/>
      <sheetName val="chosenreg"/>
      <sheetName val="chosenscen"/>
      <sheetName val="chosen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_Con"/>
      <sheetName val="PrnLog"/>
      <sheetName val="BS"/>
      <sheetName val="PL"/>
      <sheetName val="Cash"/>
      <sheetName val="MAS"/>
      <sheetName val="YES"/>
      <sheetName val="YED"/>
      <sheetName val="Y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alf&amp;Half Page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erly Trends"/>
      <sheetName val="Service Breakdown"/>
      <sheetName val="Regional Breakdown"/>
      <sheetName val="Matrix Analysis"/>
      <sheetName val="Sheet3"/>
      <sheetName val="Data S4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D5" t="str">
            <v>RM Revenue</v>
          </cell>
          <cell r="E5" t="str">
            <v>QoQ Growth (%)</v>
          </cell>
        </row>
        <row r="6">
          <cell r="C6" t="str">
            <v>2022Q1</v>
          </cell>
          <cell r="D6">
            <v>80996.600000000006</v>
          </cell>
          <cell r="E6"/>
        </row>
        <row r="7">
          <cell r="C7" t="str">
            <v>2022Q2</v>
          </cell>
          <cell r="D7">
            <v>89152.41</v>
          </cell>
          <cell r="E7">
            <v>0.10069324052517761</v>
          </cell>
        </row>
        <row r="8">
          <cell r="C8" t="str">
            <v>2022Q3</v>
          </cell>
          <cell r="D8">
            <v>92081.49</v>
          </cell>
          <cell r="E8">
            <v>3.285482215358386E-2</v>
          </cell>
        </row>
        <row r="9">
          <cell r="C9" t="str">
            <v>2022Q4</v>
          </cell>
          <cell r="D9">
            <v>99373.69</v>
          </cell>
          <cell r="E9">
            <v>7.9192817521928707E-2</v>
          </cell>
        </row>
        <row r="10">
          <cell r="C10" t="str">
            <v>2023Q1</v>
          </cell>
          <cell r="D10">
            <v>109934.26</v>
          </cell>
          <cell r="E10">
            <v>0.10627131141129684</v>
          </cell>
        </row>
        <row r="11">
          <cell r="C11" t="str">
            <v>2023Q2</v>
          </cell>
          <cell r="D11">
            <v>96991.82</v>
          </cell>
          <cell r="E11">
            <v>-0.11772885471497388</v>
          </cell>
        </row>
        <row r="12">
          <cell r="C12" t="str">
            <v>2023Q3</v>
          </cell>
          <cell r="D12">
            <v>110101.69</v>
          </cell>
          <cell r="E12">
            <v>0.13516470544295106</v>
          </cell>
        </row>
        <row r="13">
          <cell r="C13" t="str">
            <v>2023Q4</v>
          </cell>
          <cell r="D13">
            <v>100069.81</v>
          </cell>
          <cell r="E13">
            <v>-9.111469749731603E-2</v>
          </cell>
        </row>
        <row r="14">
          <cell r="C14" t="str">
            <v>2024Q1</v>
          </cell>
          <cell r="D14">
            <v>102970.94</v>
          </cell>
          <cell r="E14">
            <v>2.8991030774439545E-2</v>
          </cell>
        </row>
        <row r="15">
          <cell r="C15" t="str">
            <v>2024Q2</v>
          </cell>
          <cell r="D15">
            <v>96573.39</v>
          </cell>
          <cell r="E15">
            <v>-6.2129658624331272E-2</v>
          </cell>
        </row>
        <row r="16">
          <cell r="D16"/>
          <cell r="E16"/>
        </row>
        <row r="26">
          <cell r="E26" t="str">
            <v>% Revenue Share</v>
          </cell>
          <cell r="F26" t="str">
            <v>% Car / Volume Share</v>
          </cell>
        </row>
        <row r="27">
          <cell r="D27" t="str">
            <v>Grab 6-seater</v>
          </cell>
          <cell r="E27">
            <v>0.105085885527242</v>
          </cell>
          <cell r="F27">
            <v>0.21964285714285714</v>
          </cell>
        </row>
        <row r="28">
          <cell r="D28" t="str">
            <v>Grab Plus</v>
          </cell>
          <cell r="E28">
            <v>0.19941723314171547</v>
          </cell>
          <cell r="F28">
            <v>0.20357142857142857</v>
          </cell>
        </row>
        <row r="29">
          <cell r="D29" t="str">
            <v>Grab Premium</v>
          </cell>
          <cell r="E29">
            <v>5.3583520446782121E-2</v>
          </cell>
          <cell r="F29">
            <v>0.1982142857142857</v>
          </cell>
        </row>
        <row r="30">
          <cell r="D30" t="str">
            <v>Grab Saver</v>
          </cell>
          <cell r="E30">
            <v>0.26000437832755025</v>
          </cell>
          <cell r="F30">
            <v>0.18392857142857144</v>
          </cell>
        </row>
        <row r="31">
          <cell r="D31" t="str">
            <v>JustGrab</v>
          </cell>
          <cell r="E31">
            <v>0.38190898255671007</v>
          </cell>
          <cell r="F31">
            <v>0.19464285714285715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0.598563541665" createdVersion="8" refreshedVersion="8" minRefreshableVersion="3" recordCount="2000" xr:uid="{55D4467A-EFAC-41BB-8237-D48CB34F4F82}">
  <cacheSource type="worksheet">
    <worksheetSource ref="A1:E2001" sheet="Data S4"/>
  </cacheSource>
  <cacheFields count="5">
    <cacheField name="Transaction code" numFmtId="0">
      <sharedItems count="1999">
        <s v="JAL860"/>
        <s v="MPF561"/>
        <s v="FPA202"/>
        <s v="FVD388"/>
        <s v="RYB456"/>
        <s v="AHN940"/>
        <s v="GVR889"/>
        <s v="CEC299"/>
        <s v="YUB489"/>
        <s v="ITX019"/>
        <s v="ZIK611"/>
        <s v="SGL385"/>
        <s v="KFV343"/>
        <s v="JTT508"/>
        <s v="PTF109"/>
        <s v="HZY924"/>
        <s v="SBR198"/>
        <s v="XMN674"/>
        <s v="ZGQ880"/>
        <s v="QLY290"/>
        <s v="MHA687"/>
        <s v="NKF383"/>
        <s v="ZUY162"/>
        <s v="ACJ221"/>
        <s v="MAP497"/>
        <s v="BMY391"/>
        <s v="MFZ896"/>
        <s v="AZC727"/>
        <s v="VUT189"/>
        <s v="ZDY914"/>
        <s v="QKI688"/>
        <s v="TXI776"/>
        <s v="QEO640"/>
        <s v="IIV107"/>
        <s v="JUQ279"/>
        <s v="ULI447"/>
        <s v="KHV772"/>
        <s v="FML470"/>
        <s v="ULB614"/>
        <s v="OBH957"/>
        <s v="INK222"/>
        <s v="ITP212"/>
        <s v="WLO553"/>
        <s v="BFL640"/>
        <s v="LCB579"/>
        <s v="HMC227"/>
        <s v="NNZ515"/>
        <s v="OSP844"/>
        <s v="AKN573"/>
        <s v="KXC406"/>
        <s v="GDL278"/>
        <s v="NQF195"/>
        <s v="IJI351"/>
        <s v="VJI412"/>
        <s v="BBB233"/>
        <s v="CVD757"/>
        <s v="IZQ757"/>
        <s v="UDS379"/>
        <s v="NOA144"/>
        <s v="INW779"/>
        <s v="TWL765"/>
        <s v="CQN000"/>
        <s v="KOX440"/>
        <s v="RXE194"/>
        <s v="EBK746"/>
        <s v="QKE021"/>
        <s v="RDJ410"/>
        <s v="DBV550"/>
        <s v="XRK545"/>
        <s v="WPI956"/>
        <s v="JRP655"/>
        <s v="DMR649"/>
        <s v="ERL374"/>
        <s v="TNV305"/>
        <s v="GZT395"/>
        <s v="LIF546"/>
        <s v="TOA605"/>
        <s v="YTG348"/>
        <s v="IRX586"/>
        <s v="CNS926"/>
        <s v="XTK192"/>
        <s v="MQA248"/>
        <s v="KXG023"/>
        <s v="XKB548"/>
        <s v="IZA674"/>
        <s v="HDB510"/>
        <s v="VDC931"/>
        <s v="HUO233"/>
        <s v="CJF746"/>
        <s v="ELM397"/>
        <s v="RRS332"/>
        <s v="UEB274"/>
        <s v="CVH668"/>
        <s v="JQZ696"/>
        <s v="XZO524"/>
        <s v="NZE206"/>
        <s v="XTR519"/>
        <s v="UDV671"/>
        <s v="WFO556"/>
        <s v="KSB465"/>
        <s v="DJW754"/>
        <s v="MKO140"/>
        <s v="DWX292"/>
        <s v="KEO860"/>
        <s v="EPK545"/>
        <s v="OWM705"/>
        <s v="UIP827"/>
        <s v="EQS854"/>
        <s v="NWN945"/>
        <s v="THO031"/>
        <s v="ZNV350"/>
        <s v="TOY559"/>
        <s v="MWW950"/>
        <s v="WSN266"/>
        <s v="LZP197"/>
        <s v="OYR461"/>
        <s v="UET457"/>
        <s v="QEN382"/>
        <s v="XXM501"/>
        <s v="NSJ913"/>
        <s v="AHV629"/>
        <s v="UTL361"/>
        <s v="PHJ548"/>
        <s v="ZJG634"/>
        <s v="WOH952"/>
        <s v="XSV825"/>
        <s v="QHT273"/>
        <s v="BIZ070"/>
        <s v="SQQ159"/>
        <s v="UWJ045"/>
        <s v="DFC587"/>
        <s v="XTD361"/>
        <s v="VRV310"/>
        <s v="PKT902"/>
        <s v="DLC306"/>
        <s v="XFY556"/>
        <s v="KZL960"/>
        <s v="TPT166"/>
        <s v="TXK480"/>
        <s v="UOX441"/>
        <s v="RAQ990"/>
        <s v="RCL861"/>
        <s v="VPH458"/>
        <s v="FLA298"/>
        <s v="VOE422"/>
        <s v="VZI889"/>
        <s v="YRR625"/>
        <s v="LNM050"/>
        <s v="ULT650"/>
        <s v="FGX559"/>
        <s v="AJJ599"/>
        <s v="XHT630"/>
        <s v="QGQ765"/>
        <s v="SNX581"/>
        <s v="BQH600"/>
        <s v="SSZ281"/>
        <s v="HLO349"/>
        <s v="NPF409"/>
        <s v="CGM481"/>
        <s v="RDX614"/>
        <s v="HTU109"/>
        <s v="MGI325"/>
        <s v="BCG968"/>
        <s v="NIT731"/>
        <s v="EFX064"/>
        <s v="XKE601"/>
        <s v="HUA449"/>
        <s v="XNC813"/>
        <s v="ZPW782"/>
        <s v="XZZ623"/>
        <s v="OSP538"/>
        <s v="GOH222"/>
        <s v="OGQ497"/>
        <s v="BTF779"/>
        <s v="PGC141"/>
        <s v="GLX967"/>
        <s v="MSG409"/>
        <s v="BIO693"/>
        <s v="IXS356"/>
        <s v="VKM261"/>
        <s v="BUV310"/>
        <s v="AWG504"/>
        <s v="YZT881"/>
        <s v="VWV726"/>
        <s v="AQD343"/>
        <s v="XKU972"/>
        <s v="PFP856"/>
        <s v="HEQ749"/>
        <s v="GIO879"/>
        <s v="YEY949"/>
        <s v="VPP925"/>
        <s v="HAQ727"/>
        <s v="KSR233"/>
        <s v="JCM032"/>
        <s v="LGJ671"/>
        <s v="JJM042"/>
        <s v="DYN505"/>
        <s v="ZBR552"/>
        <s v="AMU601"/>
        <s v="FMD699"/>
        <s v="DJM150"/>
        <s v="ALE183"/>
        <s v="ELN254"/>
        <s v="TSC557"/>
        <s v="ZGL822"/>
        <s v="YED921"/>
        <s v="EKJ114"/>
        <s v="QID181"/>
        <s v="CXV802"/>
        <s v="WVH900"/>
        <s v="ZUI279"/>
        <s v="YVT053"/>
        <s v="LXY174"/>
        <s v="UQO085"/>
        <s v="VDM925"/>
        <s v="OAF202"/>
        <s v="LVM746"/>
        <s v="WYN693"/>
        <s v="ZKV567"/>
        <s v="QXD591"/>
        <s v="IAU591"/>
        <s v="UED121"/>
        <s v="TDX956"/>
        <s v="TMV527"/>
        <s v="MMK035"/>
        <s v="DOA327"/>
        <s v="QHJ821"/>
        <s v="IJY591"/>
        <s v="VKL908"/>
        <s v="NQZ964"/>
        <s v="MWQ334"/>
        <s v="EZJ521"/>
        <s v="IYK793"/>
        <s v="JLQ582"/>
        <s v="WJB428"/>
        <s v="OQF009"/>
        <s v="UPA171"/>
        <s v="IWD482"/>
        <s v="PPE419"/>
        <s v="RIZ040"/>
        <s v="BTI904"/>
        <s v="OMD138"/>
        <s v="XMK157"/>
        <s v="ADU063"/>
        <s v="TPF455"/>
        <s v="MAH933"/>
        <s v="FJJ075"/>
        <s v="TIM480"/>
        <s v="HLS200"/>
        <s v="DEX173"/>
        <s v="THU430"/>
        <s v="KTJ041"/>
        <s v="EVL288"/>
        <s v="NKK533"/>
        <s v="ZRL351"/>
        <s v="BMM228"/>
        <s v="UOF901"/>
        <s v="WHB643"/>
        <s v="PJS750"/>
        <s v="PSR462"/>
        <s v="ISC520"/>
        <s v="IFG478"/>
        <s v="AWG637"/>
        <s v="AYL646"/>
        <s v="EJY962"/>
        <s v="KZM556"/>
        <s v="OIH949"/>
        <s v="IEZ182"/>
        <s v="UJH729"/>
        <s v="VKO620"/>
        <s v="QTW715"/>
        <s v="RRZ853"/>
        <s v="TZY324"/>
        <s v="MZQ822"/>
        <s v="KCG421"/>
        <s v="IBH229"/>
        <s v="YOY543"/>
        <s v="ERU513"/>
        <s v="IOS721"/>
        <s v="TWF138"/>
        <s v="RRZ598"/>
        <s v="FVH128"/>
        <s v="GDA515"/>
        <s v="ELX767"/>
        <s v="YSY056"/>
        <s v="GRV432"/>
        <s v="OWY346"/>
        <s v="OAW462"/>
        <s v="RKZ201"/>
        <s v="FQV981"/>
        <s v="ZWN231"/>
        <s v="BJX116"/>
        <s v="QHU502"/>
        <s v="ZXS812"/>
        <s v="ULN036"/>
        <s v="IHV521"/>
        <s v="MLD440"/>
        <s v="PJI130"/>
        <s v="MCY457"/>
        <s v="KPY656"/>
        <s v="IJG746"/>
        <s v="AEJ807"/>
        <s v="BMR246"/>
        <s v="RVD482"/>
        <s v="BMV133"/>
        <s v="PDR973"/>
        <s v="RIG076"/>
        <s v="VOA440"/>
        <s v="XZE215"/>
        <s v="YNA937"/>
        <s v="VBU660"/>
        <s v="SMG437"/>
        <s v="JOC016"/>
        <s v="NMZ606"/>
        <s v="DXC968"/>
        <s v="XVF839"/>
        <s v="TOF588"/>
        <s v="YXT232"/>
        <s v="HJV414"/>
        <s v="RSR022"/>
        <s v="GJA160"/>
        <s v="GIB282"/>
        <s v="UJS589"/>
        <s v="PCC030"/>
        <s v="UVR915"/>
        <s v="BSN683"/>
        <s v="DPL407"/>
        <s v="KIA579"/>
        <s v="YKG322"/>
        <s v="JEY848"/>
        <s v="XYU225"/>
        <s v="ZFK082"/>
        <s v="XUZ269"/>
        <s v="QYK969"/>
        <s v="IDF621"/>
        <s v="CLZ190"/>
        <s v="RVD076"/>
        <s v="OJM182"/>
        <s v="FTV590"/>
        <s v="MEW004"/>
        <s v="DVM213"/>
        <s v="PEJ628"/>
        <s v="PNQ556"/>
        <s v="PHZ767"/>
        <s v="UXH710"/>
        <s v="NFJ007"/>
        <s v="EQU976"/>
        <s v="UKM504"/>
        <s v="SZJ848"/>
        <s v="WQH801"/>
        <s v="WKB583"/>
        <s v="WRM649"/>
        <s v="XRY702"/>
        <s v="TVN572"/>
        <s v="BDP726"/>
        <s v="NLW005"/>
        <s v="VWX525"/>
        <s v="APC284"/>
        <s v="NGC896"/>
        <s v="ZPX178"/>
        <s v="LUK499"/>
        <s v="AQS307"/>
        <s v="VSG707"/>
        <s v="KOM643"/>
        <s v="LGN477"/>
        <s v="LVX267"/>
        <s v="SFF735"/>
        <s v="JXD494"/>
        <s v="ZLW278"/>
        <s v="TJP401"/>
        <s v="VED848"/>
        <s v="DNY737"/>
        <s v="VQK648"/>
        <s v="UDV777"/>
        <s v="RGG135"/>
        <s v="GUR873"/>
        <s v="MQI185"/>
        <s v="LGM436"/>
        <s v="ITH396"/>
        <s v="UKL754"/>
        <s v="OMX438"/>
        <s v="UJY275"/>
        <s v="CZF460"/>
        <s v="BPN010"/>
        <s v="LMZ944"/>
        <s v="BEJ924"/>
        <s v="NBR982"/>
        <s v="CTI393"/>
        <s v="PZX914"/>
        <s v="LCP108"/>
        <s v="BPP235"/>
        <s v="ZXF897"/>
        <s v="EAT734"/>
        <s v="FPI584"/>
        <s v="ZKO426"/>
        <s v="OLD223"/>
        <s v="IKO750"/>
        <s v="JBF302"/>
        <s v="MXG452"/>
        <s v="VJD552"/>
        <s v="WRR493"/>
        <s v="PKW926"/>
        <s v="QSS015"/>
        <s v="NBZ000"/>
        <s v="PHD247"/>
        <s v="REE419"/>
        <s v="CVH839"/>
        <s v="INR330"/>
        <s v="SNX845"/>
        <s v="FYX962"/>
        <s v="VRH905"/>
        <s v="RBX374"/>
        <s v="FJS347"/>
        <s v="VTJ491"/>
        <s v="ELM949"/>
        <s v="FHV598"/>
        <s v="SDM208"/>
        <s v="IZA994"/>
        <s v="DJZ758"/>
        <s v="TIE227"/>
        <s v="DUK850"/>
        <s v="AGI433"/>
        <s v="HYM174"/>
        <s v="CTM124"/>
        <s v="CTT549"/>
        <s v="FZF709"/>
        <s v="NTR212"/>
        <s v="RUY172"/>
        <s v="EJN417"/>
        <s v="RPE180"/>
        <s v="BID120"/>
        <s v="NRV433"/>
        <s v="IBQ743"/>
        <s v="COG194"/>
        <s v="PYB260"/>
        <s v="YYD320"/>
        <s v="LGB229"/>
        <s v="YGR784"/>
        <s v="KWO463"/>
        <s v="TVJ188"/>
        <s v="TRJ469"/>
        <s v="GHM875"/>
        <s v="DPR015"/>
        <s v="KJY752"/>
        <s v="TNC546"/>
        <s v="FBS569"/>
        <s v="LLV740"/>
        <s v="XBG948"/>
        <s v="QDO567"/>
        <s v="ZMC224"/>
        <s v="PZD398"/>
        <s v="WEO774"/>
        <s v="USM894"/>
        <s v="JBP882"/>
        <s v="POZ336"/>
        <s v="NYN991"/>
        <s v="LKV411"/>
        <s v="PFT655"/>
        <s v="TMG507"/>
        <s v="XBU683"/>
        <s v="GXR871"/>
        <s v="KAZ031"/>
        <s v="TIX132"/>
        <s v="JPB017"/>
        <s v="LSY626"/>
        <s v="UAK074"/>
        <s v="ROH023"/>
        <s v="KYO964"/>
        <s v="ERO690"/>
        <s v="OAE044"/>
        <s v="HCC733"/>
        <s v="SEN508"/>
        <s v="MOC952"/>
        <s v="LMR690"/>
        <s v="IUN477"/>
        <s v="MTS352"/>
        <s v="ELU768"/>
        <s v="BID600"/>
        <s v="GSY097"/>
        <s v="JMH769"/>
        <s v="CHI374"/>
        <s v="BBA725"/>
        <s v="GDH832"/>
        <s v="IWZ082"/>
        <s v="RDS614"/>
        <s v="VVI382"/>
        <s v="FTZ009"/>
        <s v="DHH216"/>
        <s v="QEU483"/>
        <s v="NTV573"/>
        <s v="QAZ234"/>
        <s v="NNF377"/>
        <s v="TAW196"/>
        <s v="XDP703"/>
        <s v="ODF246"/>
        <s v="VRX519"/>
        <s v="MYO012"/>
        <s v="RQE044"/>
        <s v="LSS395"/>
        <s v="FAN652"/>
        <s v="PMQ944"/>
        <s v="FUA892"/>
        <s v="LDF310"/>
        <s v="PBO118"/>
        <s v="XEY237"/>
        <s v="QCW450"/>
        <s v="KKO446"/>
        <s v="PZC099"/>
        <s v="SZM075"/>
        <s v="FHM645"/>
        <s v="MSN637"/>
        <s v="LOV963"/>
        <s v="QGM666"/>
        <s v="TPM549"/>
        <s v="CZI111"/>
        <s v="JBP322"/>
        <s v="LXR897"/>
        <s v="FRH952"/>
        <s v="NWR586"/>
        <s v="FCP278"/>
        <s v="XIC027"/>
        <s v="AFY002"/>
        <s v="UEQ240"/>
        <s v="PHM308"/>
        <s v="NFS193"/>
        <s v="CJW072"/>
        <s v="RDD707"/>
        <s v="NZV950"/>
        <s v="SYY276"/>
        <s v="SSN592"/>
        <s v="EKX164"/>
        <s v="ZNH460"/>
        <s v="JUZ552"/>
        <s v="UFU756"/>
        <s v="SVT879"/>
        <s v="HMH248"/>
        <s v="LXJ060"/>
        <s v="XVD304"/>
        <s v="SIH689"/>
        <s v="KJE054"/>
        <s v="KOS560"/>
        <s v="ISX274"/>
        <s v="DXK455"/>
        <s v="EDE697"/>
        <s v="YHY796"/>
        <s v="RPM166"/>
        <s v="ZCO543"/>
        <s v="KSA704"/>
        <s v="VJO809"/>
        <s v="MLX910"/>
        <s v="UPV304"/>
        <s v="SWL635"/>
        <s v="ZNJ608"/>
        <s v="ONN325"/>
        <s v="WNW863"/>
        <s v="UBR440"/>
        <s v="ZCG432"/>
        <s v="XBE018"/>
        <s v="SMV006"/>
        <s v="PIW645"/>
        <s v="AVV803"/>
        <s v="SZV882"/>
        <s v="FRZ344"/>
        <s v="JTD269"/>
        <s v="PDD957"/>
        <s v="UYN701"/>
        <s v="YCE646"/>
        <s v="YYB181"/>
        <s v="LRA617"/>
        <s v="CXH546"/>
        <s v="BKA800"/>
        <s v="MAE109"/>
        <s v="XNC752"/>
        <s v="TMM114"/>
        <s v="PRN699"/>
        <s v="YLV061"/>
        <s v="VIM683"/>
        <s v="MQE089"/>
        <s v="TSE039"/>
        <s v="UHT027"/>
        <s v="XUJ815"/>
        <s v="AAZ291"/>
        <s v="DRL394"/>
        <s v="ZAB474"/>
        <s v="MIR746"/>
        <s v="UCI149"/>
        <s v="LYQ239"/>
        <s v="HES912"/>
        <s v="SDO772"/>
        <s v="GTP559"/>
        <s v="NTE752"/>
        <s v="KQJ774"/>
        <s v="YAN701"/>
        <s v="DPQ534"/>
        <s v="WLP524"/>
        <s v="IUJ800"/>
        <s v="TRT522"/>
        <s v="SAZ904"/>
        <s v="JKF687"/>
        <s v="QBL732"/>
        <s v="ALR304"/>
        <s v="WKA824"/>
        <s v="NRV448"/>
        <s v="KZD730"/>
        <s v="LSV534"/>
        <s v="PVA383"/>
        <s v="QOS822"/>
        <s v="WNP437"/>
        <s v="ULW814"/>
        <s v="EOL009"/>
        <s v="RQZ418"/>
        <s v="IQK917"/>
        <s v="KRV340"/>
        <s v="FNL904"/>
        <s v="RWF457"/>
        <s v="TUY022"/>
        <s v="ZOJ900"/>
        <s v="TXS408"/>
        <s v="UDS476"/>
        <s v="NBV797"/>
        <s v="LQH263"/>
        <s v="FFP544"/>
        <s v="MQF254"/>
        <s v="YTK276"/>
        <s v="LYN774"/>
        <s v="BJD967"/>
        <s v="USC740"/>
        <s v="BQB743"/>
        <s v="ONE338"/>
        <s v="UOR083"/>
        <s v="PIW846"/>
        <s v="TGE124"/>
        <s v="JWR467"/>
        <s v="TTB358"/>
        <s v="HNP251"/>
        <s v="DCJ244"/>
        <s v="IYK779"/>
        <s v="KMU039"/>
        <s v="VQK732"/>
        <s v="BLD450"/>
        <s v="WQJ923"/>
        <s v="DCR386"/>
        <s v="QFN808"/>
        <s v="BCD646"/>
        <s v="MDV654"/>
        <s v="PRZ477"/>
        <s v="CDH038"/>
        <s v="QQL206"/>
        <s v="DBQ730"/>
        <s v="DSN493"/>
        <s v="JHM632"/>
        <s v="NZU918"/>
        <s v="KQK534"/>
        <s v="FDV568"/>
        <s v="NGH734"/>
        <s v="VSZ992"/>
        <s v="XUS711"/>
        <s v="ONK713"/>
        <s v="ZAW949"/>
        <s v="QPH662"/>
        <s v="GHJ645"/>
        <s v="NOJ038"/>
        <s v="SOZ833"/>
        <s v="KZX817"/>
        <s v="BUK542"/>
        <s v="WDX162"/>
        <s v="NKH689"/>
        <s v="HRN272"/>
        <s v="GGU902"/>
        <s v="RBD870"/>
        <s v="JOI549"/>
        <s v="SBO225"/>
        <s v="GHF531"/>
        <s v="JLO577"/>
        <s v="RVU791"/>
        <s v="SFV608"/>
        <s v="YZX935"/>
        <s v="VDT339"/>
        <s v="BJL042"/>
        <s v="WCA267"/>
        <s v="TMF359"/>
        <s v="PFK158"/>
        <s v="IDH892"/>
        <s v="QGV684"/>
        <s v="ADZ538"/>
        <s v="MSG621"/>
        <s v="TTS706"/>
        <s v="VLZ981"/>
        <s v="GOC730"/>
        <s v="GYO253"/>
        <s v="DHY643"/>
        <s v="SCL766"/>
        <s v="AZX093"/>
        <s v="HJH194"/>
        <s v="IOT510"/>
        <s v="GYB076"/>
        <s v="GKM952"/>
        <s v="CRQ187"/>
        <s v="AZW412"/>
        <s v="HFJ590"/>
        <s v="FVT240"/>
        <s v="VID801"/>
        <s v="UST055"/>
        <s v="KUW179"/>
        <s v="EPU100"/>
        <s v="FEY128"/>
        <s v="GNA259"/>
        <s v="PEX111"/>
        <s v="JRX937"/>
        <s v="LFQ526"/>
        <s v="ECX637"/>
        <s v="OOL151"/>
        <s v="VWB118"/>
        <s v="IMY872"/>
        <s v="OKS297"/>
        <s v="FHF665"/>
        <s v="WEX877"/>
        <s v="BSL899"/>
        <s v="RND842"/>
        <s v="DGO123"/>
        <s v="DRI304"/>
        <s v="VBF514"/>
        <s v="KBF987"/>
        <s v="ANP458"/>
        <s v="QJI032"/>
        <s v="ZDH729"/>
        <s v="CRE228"/>
        <s v="AIC885"/>
        <s v="LEF537"/>
        <s v="ACA120"/>
        <s v="IFJ978"/>
        <s v="HCO283"/>
        <s v="CRS264"/>
        <s v="QBJ162"/>
        <s v="DBQ477"/>
        <s v="XTI593"/>
        <s v="PGZ270"/>
        <s v="KTY558"/>
        <s v="GXO880"/>
        <s v="IHT322"/>
        <s v="QZU140"/>
        <s v="OUE148"/>
        <s v="NWL947"/>
        <s v="PIB034"/>
        <s v="MGM107"/>
        <s v="AUG999"/>
        <s v="IYB025"/>
        <s v="JGP980"/>
        <s v="IKB887"/>
        <s v="EEM676"/>
        <s v="ULQ921"/>
        <s v="XGM757"/>
        <s v="OLD513"/>
        <s v="LXL672"/>
        <s v="DSE175"/>
        <s v="BGM462"/>
        <s v="VYD053"/>
        <s v="LPF473"/>
        <s v="QOE967"/>
        <s v="JQK582"/>
        <s v="QTY324"/>
        <s v="SDA315"/>
        <s v="BKW614"/>
        <s v="WWA384"/>
        <s v="NVP267"/>
        <s v="XKB377"/>
        <s v="PPH424"/>
        <s v="YUV875"/>
        <s v="NOY527"/>
        <s v="JXU675"/>
        <s v="IPR118"/>
        <s v="KQT454"/>
        <s v="RAQ938"/>
        <s v="OVV283"/>
        <s v="MZG580"/>
        <s v="HVE955"/>
        <s v="YTD297"/>
        <s v="JKU844"/>
        <s v="CBS292"/>
        <s v="OGJ618"/>
        <s v="WED751"/>
        <s v="FYM867"/>
        <s v="UFF967"/>
        <s v="TLE302"/>
        <s v="KTK804"/>
        <s v="FCN269"/>
        <s v="NAB120"/>
        <s v="OGU588"/>
        <s v="VQA701"/>
        <s v="XKD213"/>
        <s v="RJC674"/>
        <s v="YRR446"/>
        <s v="FFA817"/>
        <s v="WDP590"/>
        <s v="CWT899"/>
        <s v="CKI453"/>
        <s v="KXB957"/>
        <s v="CLJ711"/>
        <s v="VQU159"/>
        <s v="ATQ055"/>
        <s v="PPH287"/>
        <s v="ECN884"/>
        <s v="HEK233"/>
        <s v="IQC215"/>
        <s v="EFA007"/>
        <s v="FWJ547"/>
        <s v="DPR140"/>
        <s v="ZNM910"/>
        <s v="PLX198"/>
        <s v="MVS622"/>
        <s v="HDD355"/>
        <s v="QIF032"/>
        <s v="FUE671"/>
        <s v="QTY414"/>
        <s v="ZPX112"/>
        <s v="YTA024"/>
        <s v="KBG724"/>
        <s v="EGI820"/>
        <s v="YEB372"/>
        <s v="WRH759"/>
        <s v="YNC674"/>
        <s v="XLE319"/>
        <s v="HTN879"/>
        <s v="QUU089"/>
        <s v="PIS687"/>
        <s v="SBU864"/>
        <s v="UHD096"/>
        <s v="RBI042"/>
        <s v="RAZ683"/>
        <s v="QIM007"/>
        <s v="CAS294"/>
        <s v="MFI681"/>
        <s v="KLV477"/>
        <s v="XCU288"/>
        <s v="PHM053"/>
        <s v="TER191"/>
        <s v="SSA367"/>
        <s v="CBS258"/>
        <s v="YWY141"/>
        <s v="ARK553"/>
        <s v="CWV538"/>
        <s v="TII647"/>
        <s v="YFY375"/>
        <s v="ESE815"/>
        <s v="CYZ040"/>
        <s v="LCK823"/>
        <s v="DIQ725"/>
        <s v="SPK106"/>
        <s v="JMB433"/>
        <s v="QIC225"/>
        <s v="IZO718"/>
        <s v="FRA971"/>
        <s v="CZA435"/>
        <s v="RMH187"/>
        <s v="UPM404"/>
        <s v="BRC344"/>
        <s v="UBL384"/>
        <s v="PMA660"/>
        <s v="BWZ591"/>
        <s v="VPC009"/>
        <s v="PFI645"/>
        <s v="SRH867"/>
        <s v="YDD668"/>
        <s v="DSJ021"/>
        <s v="ULA813"/>
        <s v="NOI276"/>
        <s v="MZD443"/>
        <s v="VDF705"/>
        <s v="IHS879"/>
        <s v="UNB402"/>
        <s v="SOO869"/>
        <s v="KIX318"/>
        <s v="PCI804"/>
        <s v="STM299"/>
        <s v="TFR168"/>
        <s v="AGY791"/>
        <s v="PDL506"/>
        <s v="SRI942"/>
        <s v="YFB674"/>
        <s v="SBB967"/>
        <s v="TFT054"/>
        <s v="NZL484"/>
        <s v="XNX684"/>
        <s v="SHC198"/>
        <s v="GJP268"/>
        <s v="QUV667"/>
        <s v="HKZ137"/>
        <s v="MEC714"/>
        <s v="NWB317"/>
        <s v="OMG333"/>
        <s v="DIP389"/>
        <s v="GCD169"/>
        <s v="QBE507"/>
        <s v="BOF878"/>
        <s v="NGH039"/>
        <s v="FSM237"/>
        <s v="YJM345"/>
        <s v="KAI879"/>
        <s v="NRM513"/>
        <s v="JZT791"/>
        <s v="WFK435"/>
        <s v="HUP752"/>
        <s v="HEC826"/>
        <s v="BCS661"/>
        <s v="UXH207"/>
        <s v="JEW256"/>
        <s v="EQU297"/>
        <s v="GTT940"/>
        <s v="PKM973"/>
        <s v="KTO865"/>
        <s v="AXJ603"/>
        <s v="ZXX821"/>
        <s v="VRR283"/>
        <s v="TJL835"/>
        <s v="HRS870"/>
        <s v="DPM793"/>
        <s v="FAS335"/>
        <s v="IFW645"/>
        <s v="SKT496"/>
        <s v="LBQ674"/>
        <s v="ZEH651"/>
        <s v="VBQ263"/>
        <s v="LAJ414"/>
        <s v="PXC903"/>
        <s v="BEA649"/>
        <s v="WUT862"/>
        <s v="YEG977"/>
        <s v="EEK442"/>
        <s v="EZU954"/>
        <s v="ADT421"/>
        <s v="GDH961"/>
        <s v="KTC948"/>
        <s v="DCB745"/>
        <s v="NMA687"/>
        <s v="JTG039"/>
        <s v="JER311"/>
        <s v="IQG145"/>
        <s v="UTT780"/>
        <s v="LYA832"/>
        <s v="OAZ820"/>
        <s v="CLQ486"/>
        <s v="PXU221"/>
        <s v="LHO146"/>
        <s v="FED925"/>
        <s v="YOG115"/>
        <s v="SZV664"/>
        <s v="AEH312"/>
        <s v="CXO588"/>
        <s v="JFS263"/>
        <s v="HMM629"/>
        <s v="NUS842"/>
        <s v="JNG816"/>
        <s v="LQA920"/>
        <s v="FEH755"/>
        <s v="YOE444"/>
        <s v="WAF508"/>
        <s v="CRA104"/>
        <s v="MGX097"/>
        <s v="OYJ441"/>
        <s v="PRE994"/>
        <s v="QTK847"/>
        <s v="VAM612"/>
        <s v="ZVH913"/>
        <s v="UTX019"/>
        <s v="EJT941"/>
        <s v="LHY708"/>
        <s v="LXQ113"/>
        <s v="AMB803"/>
        <s v="FVH605"/>
        <s v="GCW107"/>
        <s v="NHL329"/>
        <s v="PDE279"/>
        <s v="SDQ210"/>
        <s v="WOE235"/>
        <s v="VTE289"/>
        <s v="MBK576"/>
        <s v="UQF817"/>
        <s v="EGJ299"/>
        <s v="YAY935"/>
        <s v="XSV986"/>
        <s v="ICA337"/>
        <s v="LDQ657"/>
        <s v="FPZ135"/>
        <s v="ORW876"/>
        <s v="OEA047"/>
        <s v="FDI092"/>
        <s v="EKX697"/>
        <s v="ZFU647"/>
        <s v="WJS032"/>
        <s v="VHO018"/>
        <s v="OIA768"/>
        <s v="LXG478"/>
        <s v="KGH956"/>
        <s v="TRO276"/>
        <s v="VCV399"/>
        <s v="LDR436"/>
        <s v="WJK835"/>
        <s v="SOM225"/>
        <s v="TMV836"/>
        <s v="JHQ851"/>
        <s v="CVM405"/>
        <s v="PGL999"/>
        <s v="DHO051"/>
        <s v="DEZ555"/>
        <s v="EFE489"/>
        <s v="NWV859"/>
        <s v="JRF023"/>
        <s v="YFG920"/>
        <s v="GIZ135"/>
        <s v="AVS219"/>
        <s v="PQZ201"/>
        <s v="CLI079"/>
        <s v="CWI880"/>
        <s v="BVH345"/>
        <s v="YVU588"/>
        <s v="FWB828"/>
        <s v="FFD387"/>
        <s v="UBA632"/>
        <s v="XIE632"/>
        <s v="VZY717"/>
        <s v="PXU198"/>
        <s v="WPM807"/>
        <s v="LHE883"/>
        <s v="KUH024"/>
        <s v="SXT564"/>
        <s v="LCO386"/>
        <s v="BBN925"/>
        <s v="KGI975"/>
        <s v="NDH672"/>
        <s v="OVQ279"/>
        <s v="FFX407"/>
        <s v="PLA669"/>
        <s v="WRE180"/>
        <s v="XZB677"/>
        <s v="SVI931"/>
        <s v="FAY086"/>
        <s v="HCI021"/>
        <s v="JDF053"/>
        <s v="CDB304"/>
        <s v="OZE861"/>
        <s v="LOG294"/>
        <s v="QDA383"/>
        <s v="ZIY583"/>
        <s v="CYL723"/>
        <s v="GFR473"/>
        <s v="SAU829"/>
        <s v="PWQ045"/>
        <s v="LAK201"/>
        <s v="CHR798"/>
        <s v="FLV038"/>
        <s v="JSN948"/>
        <s v="NTV902"/>
        <s v="TDF473"/>
        <s v="URJ069"/>
        <s v="TPE761"/>
        <s v="LTP834"/>
        <s v="PVY290"/>
        <s v="FZA775"/>
        <s v="JIM038"/>
        <s v="DTW701"/>
        <s v="IQB059"/>
        <s v="TQG760"/>
        <s v="SBW943"/>
        <s v="BTJ905"/>
        <s v="XBO027"/>
        <s v="GIF897"/>
        <s v="TNM599"/>
        <s v="KIZ312"/>
        <s v="BUM902"/>
        <s v="CJQ021"/>
        <s v="QUV592"/>
        <s v="MOL307"/>
        <s v="ITC346"/>
        <s v="PHG061"/>
        <s v="MVU916"/>
        <s v="THR061"/>
        <s v="YNJ345"/>
        <s v="YBB092"/>
        <s v="YGO160"/>
        <s v="ZIJ207"/>
        <s v="BKO998"/>
        <s v="DDB736"/>
        <s v="FMD259"/>
        <s v="INW304"/>
        <s v="GZV232"/>
        <s v="XVJ544"/>
        <s v="HFE919"/>
        <s v="XNM228"/>
        <s v="ZAZ311"/>
        <s v="VEB356"/>
        <s v="EPJ507"/>
        <s v="HRU588"/>
        <s v="WCI120"/>
        <s v="SMF612"/>
        <s v="SAR106"/>
        <s v="IBY114"/>
        <s v="JGF873"/>
        <s v="HYN658"/>
        <s v="FDX176"/>
        <s v="JKI784"/>
        <s v="MRP482"/>
        <s v="OOJ682"/>
        <s v="XSP838"/>
        <s v="DSY090"/>
        <s v="PBX477"/>
        <s v="WWN521"/>
        <s v="SFA337"/>
        <s v="WVF111"/>
        <s v="ZRG120"/>
        <s v="AEF906"/>
        <s v="GVL789"/>
        <s v="LPL138"/>
        <s v="CXA385"/>
        <s v="CPV488"/>
        <s v="JCU867"/>
        <s v="DJH911"/>
        <s v="DWN507"/>
        <s v="INW249"/>
        <s v="IBD138"/>
        <s v="JMJ013"/>
        <s v="JVV798"/>
        <s v="ZZX695"/>
        <s v="PUW568"/>
        <s v="TQS195"/>
        <s v="URR169"/>
        <s v="QJM336"/>
        <s v="CAH886"/>
        <s v="XQH379"/>
        <s v="AHM024"/>
        <s v="IXU380"/>
        <s v="ANJ864"/>
        <s v="HGR876"/>
        <s v="XFI076"/>
        <s v="BGB726"/>
        <s v="IYG086"/>
        <s v="BHQ351"/>
        <s v="GGD298"/>
        <s v="NJM452"/>
        <s v="APA429"/>
        <s v="FCB126"/>
        <s v="QLL830"/>
        <s v="MDT387"/>
        <s v="UMF461"/>
        <s v="YQA451"/>
        <s v="CNW072"/>
        <s v="SVX015"/>
        <s v="DOP162"/>
        <s v="ILN432"/>
        <s v="DFY169"/>
        <s v="BKC706"/>
        <s v="VDW524"/>
        <s v="HOG263"/>
        <s v="GRC679"/>
        <s v="AEE381"/>
        <s v="UAZ450"/>
        <s v="MQY612"/>
        <s v="FVY946"/>
        <s v="XDU074"/>
        <s v="EJD125"/>
        <s v="MSH617"/>
        <s v="DIK058"/>
        <s v="YBO298"/>
        <s v="WNZ107"/>
        <s v="PGW288"/>
        <s v="UAR124"/>
        <s v="YCZ473"/>
        <s v="XAI843"/>
        <s v="GUQ069"/>
        <s v="ZCG570"/>
        <s v="WMM415"/>
        <s v="WRW961"/>
        <s v="DGE310"/>
        <s v="PVI847"/>
        <s v="GAL088"/>
        <s v="KYT406"/>
        <s v="KOR059"/>
        <s v="JNW514"/>
        <s v="RDR075"/>
        <s v="OTF739"/>
        <s v="NOU815"/>
        <s v="MBC542"/>
        <s v="VUT382"/>
        <s v="XUP256"/>
        <s v="DXZ403"/>
        <s v="VFG145"/>
        <s v="IAJ411"/>
        <s v="FMM630"/>
        <s v="HBI673"/>
        <s v="AVP673"/>
        <s v="ZDL035"/>
        <s v="NDW001"/>
        <s v="KNN433"/>
        <s v="YPX017"/>
        <s v="LIK354"/>
        <s v="PRA644"/>
        <s v="RUV686"/>
        <s v="API662"/>
        <s v="DCP480"/>
        <s v="IBO397"/>
        <s v="RRV708"/>
        <s v="ODK176"/>
        <s v="QPB975"/>
        <s v="UJW075"/>
        <s v="VYW835"/>
        <s v="GEJ566"/>
        <s v="CRK559"/>
        <s v="TXJ829"/>
        <s v="XAQ035"/>
        <s v="ZOU446"/>
        <s v="EWL325"/>
        <s v="HED439"/>
        <s v="GKA189"/>
        <s v="APX174"/>
        <s v="EFQ577"/>
        <s v="EXX732"/>
        <s v="MYS657"/>
        <s v="HQO805"/>
        <s v="JZY002"/>
        <s v="LGV683"/>
        <s v="BQN873"/>
        <s v="EHS693"/>
        <s v="HEH448"/>
        <s v="SXZ558"/>
        <s v="VJL397"/>
        <s v="NPQ805"/>
        <s v="QML728"/>
        <s v="WMZ962"/>
        <s v="VKC747"/>
        <s v="GFA870"/>
        <s v="OVX273"/>
        <s v="PMY474"/>
        <s v="SCO412"/>
        <s v="TAR084"/>
        <s v="XFB221"/>
        <s v="FYV505"/>
        <s v="SWX329"/>
        <s v="RAX682"/>
        <s v="YGD988"/>
        <s v="VKI418"/>
        <s v="YCX447"/>
        <s v="CPU494"/>
        <s v="HCT269"/>
        <s v="ESM037"/>
        <s v="BIA020"/>
        <s v="AOI168"/>
        <s v="THZ585"/>
        <s v="RRU968"/>
        <s v="PNO376"/>
        <s v="WAG314"/>
        <s v="NGY446"/>
        <s v="AJC347"/>
        <s v="MQB442"/>
        <s v="RLU153"/>
        <s v="SYR503"/>
        <s v="UTV909"/>
        <s v="CYB165"/>
        <s v="OTR687"/>
        <s v="AUN635"/>
        <s v="XWX299"/>
        <s v="UON871"/>
        <s v="JEI467"/>
        <s v="VDE876"/>
        <s v="VZG486"/>
        <s v="DKI483"/>
        <s v="RYJ086"/>
        <s v="CDD710"/>
        <s v="CIF582"/>
        <s v="CUT039"/>
        <s v="HEK906"/>
        <s v="KXA577"/>
        <s v="CVG023"/>
        <s v="SCT620"/>
        <s v="JEO783"/>
        <s v="AJP909"/>
        <s v="AVD131"/>
        <s v="WRN750"/>
        <s v="EJY997"/>
        <s v="PQE453"/>
        <s v="GIO795"/>
        <s v="YOM494"/>
        <s v="UUR601"/>
        <s v="LFK580"/>
        <s v="NUL981"/>
        <s v="RGZ401"/>
        <s v="CKB781"/>
        <s v="FGG610"/>
        <s v="UYY090"/>
        <s v="FIO146"/>
        <s v="PTC504"/>
        <s v="NFY345"/>
        <s v="SMM983"/>
        <s v="YEH865"/>
        <s v="MZT237"/>
        <s v="QBW079"/>
        <s v="IQP043"/>
        <s v="GKH407"/>
        <s v="FJG992"/>
        <s v="SZF776"/>
        <s v="EBO280"/>
        <s v="FEU295"/>
        <s v="KDR976"/>
        <s v="OTX400"/>
        <s v="QWW419"/>
        <s v="TFB023"/>
        <s v="YUY540"/>
        <s v="DRU175"/>
        <s v="PBS390"/>
        <s v="OEA992"/>
        <s v="VJD728"/>
        <s v="PWO216"/>
        <s v="RSJ886"/>
        <s v="MUD155"/>
        <s v="YLG517"/>
        <s v="DMZ602"/>
        <s v="PFW840"/>
        <s v="EDC471"/>
        <s v="LBE179"/>
        <s v="WHN986"/>
        <s v="JAO215"/>
        <s v="DJN882"/>
        <s v="VAR105"/>
        <s v="BVD681"/>
        <s v="NVG260"/>
        <s v="DXG753"/>
        <s v="YEM554"/>
        <s v="DJZ933"/>
        <s v="VLV048"/>
        <s v="UCU630"/>
        <s v="AKF070"/>
        <s v="XLS689"/>
        <s v="RDU256"/>
        <s v="YPH486"/>
        <s v="ZHV040"/>
        <s v="LEG802"/>
        <s v="BDG517"/>
        <s v="DKS919"/>
        <s v="YWM284"/>
        <s v="VXF486"/>
        <s v="TMH826"/>
        <s v="KMM436"/>
        <s v="UPY810"/>
        <s v="COZ037"/>
        <s v="UVA060"/>
        <s v="IOB522"/>
        <s v="DXR065"/>
        <s v="HHL641"/>
        <s v="NJM119"/>
        <s v="IJO764"/>
        <s v="LOF168"/>
        <s v="NLK861"/>
        <s v="BOY886"/>
        <s v="FFP394"/>
        <s v="VED634"/>
        <s v="DMD288"/>
        <s v="RNG740"/>
        <s v="UHU051"/>
        <s v="EKH776"/>
        <s v="PCA374"/>
        <s v="LNH695"/>
        <s v="MQU963"/>
        <s v="YJI598"/>
        <s v="GZY771"/>
        <s v="SOL962"/>
        <s v="NKK974"/>
        <s v="EOB224"/>
        <s v="QCA743"/>
        <s v="DHG863"/>
        <s v="ZRR270"/>
        <s v="QXM719"/>
        <s v="XFM185"/>
        <s v="MMB239"/>
        <s v="ERR093"/>
        <s v="FDS384"/>
        <s v="TCA941"/>
        <s v="LGE221"/>
        <s v="VYU431"/>
        <s v="ZYX896"/>
        <s v="JKW201"/>
        <s v="DUL146"/>
        <s v="JUM236"/>
        <s v="CJF734"/>
        <s v="RJK792"/>
        <s v="LXP006"/>
        <s v="HSY232"/>
        <s v="YNE966"/>
        <s v="GYC133"/>
        <s v="YXJ628"/>
        <s v="BWI158"/>
        <s v="TVE100"/>
        <s v="FKJ595"/>
        <s v="IIB973"/>
        <s v="ATU371"/>
        <s v="QYB658"/>
        <s v="HMV478"/>
        <s v="YUR703"/>
        <s v="LQI186"/>
        <s v="KRZ052"/>
        <s v="FGE897"/>
        <s v="JNE713"/>
        <s v="LKT085"/>
        <s v="QRZ877"/>
        <s v="MCE347"/>
        <s v="HJY099"/>
        <s v="RCB849"/>
        <s v="SUO519"/>
        <s v="IFT009"/>
        <s v="EHS556"/>
        <s v="SWI445"/>
        <s v="VTD574"/>
        <s v="TMS984"/>
        <s v="SXX531"/>
        <s v="LJU904"/>
        <s v="BFH728"/>
        <s v="TWG795"/>
        <s v="AIN454"/>
        <s v="OAM658"/>
        <s v="WXD020"/>
        <s v="KGQ419"/>
        <s v="HGF387"/>
        <s v="BZT597"/>
        <s v="QFC673"/>
        <s v="HIG993"/>
        <s v="NSJ999"/>
        <s v="YPL238"/>
        <s v="AMT256"/>
        <s v="EMG568"/>
        <s v="ARM505"/>
        <s v="HJH252"/>
        <s v="CTC981"/>
        <s v="GZC250"/>
        <s v="RVX805"/>
        <s v="MTB905"/>
        <s v="RKA894"/>
        <s v="OGW841"/>
        <s v="FUB030"/>
        <s v="DKC009"/>
        <s v="CJE318"/>
        <s v="YGV849"/>
        <s v="HZO227"/>
        <s v="VXC458"/>
        <s v="QJP539"/>
        <s v="EUT937"/>
        <s v="EIM739"/>
        <s v="LPN639"/>
        <s v="XTS838"/>
        <s v="MRK354"/>
        <s v="OFD773"/>
        <s v="JQH701"/>
        <s v="MGC838"/>
        <s v="FEM314"/>
        <s v="BKW481"/>
        <s v="DNJ744"/>
        <s v="AKS233"/>
        <s v="KTY016"/>
        <s v="BMG080"/>
        <s v="TFW188"/>
        <s v="BLA572"/>
        <s v="HFL196"/>
        <s v="UCI401"/>
        <s v="VJB090"/>
        <s v="BXH789"/>
        <s v="VEV467"/>
        <s v="WMB858"/>
        <s v="PMH621"/>
        <s v="OZY230"/>
        <s v="KKD754"/>
        <s v="OZW470"/>
        <s v="IGJ923"/>
        <s v="BXY360"/>
        <s v="KZL451"/>
        <s v="LXX753"/>
        <s v="LLZ602"/>
        <s v="OHG094"/>
        <s v="CUT314"/>
        <s v="RSM015"/>
        <s v="BMB274"/>
        <s v="VZL019"/>
        <s v="EGB309"/>
        <s v="OOY087"/>
        <s v="HVD195"/>
        <s v="BCA374"/>
        <s v="CHZ718"/>
        <s v="GHZ080"/>
        <s v="OTD545"/>
        <s v="JYP896"/>
        <s v="KMO334"/>
        <s v="EEH946"/>
        <s v="FZO497"/>
        <s v="ZWP956"/>
        <s v="PQX809"/>
        <s v="NMD557"/>
        <s v="TWK146"/>
        <s v="IBQ940"/>
        <s v="LXS404"/>
        <s v="FDR046"/>
        <s v="GRC358"/>
        <s v="HBL583"/>
        <s v="SQN562"/>
        <s v="EIM124"/>
        <s v="QGS980"/>
        <s v="FCK443"/>
        <s v="LWE220"/>
        <s v="WDD035"/>
        <s v="KNI694"/>
        <s v="NCW440"/>
        <s v="RVV046"/>
        <s v="OMA318"/>
        <s v="TVY816"/>
        <s v="HCZ162"/>
        <s v="FJX520"/>
        <s v="TBW809"/>
        <s v="TPP096"/>
        <s v="MMU090"/>
        <s v="CQX633"/>
        <s v="NEU881"/>
        <s v="ROX345"/>
        <s v="RGN574"/>
        <s v="CLU353"/>
        <s v="MYH914"/>
        <s v="THF745"/>
        <s v="TNS819"/>
        <s v="BUQ406"/>
        <s v="DDV007"/>
        <s v="YBI762"/>
        <s v="QYW889"/>
        <s v="YAI019"/>
        <s v="GEK625"/>
        <s v="TCV239"/>
        <s v="YCK047"/>
        <s v="WWF689"/>
        <s v="ZJU844"/>
        <s v="GCA447"/>
        <s v="RXF191"/>
        <s v="QMH353"/>
        <s v="ZSB416"/>
        <s v="ONA909"/>
        <s v="TJS208"/>
        <s v="JLP281"/>
        <s v="BER249"/>
        <s v="HKT363"/>
        <s v="EZR436"/>
        <s v="IIB703"/>
        <s v="BIL824"/>
        <s v="YRF175"/>
        <s v="JDF093"/>
        <s v="JPF693"/>
        <s v="IOU196"/>
        <s v="EMM009"/>
        <s v="KYH968"/>
        <s v="ZXT312"/>
        <s v="NOO781"/>
        <s v="ORW691"/>
        <s v="TFF578"/>
        <s v="NAU486"/>
        <s v="PRA694"/>
        <s v="DMD511"/>
        <s v="PAM564"/>
        <s v="SLI600"/>
        <s v="LCM705"/>
        <s v="NKX255"/>
        <s v="SCQ029"/>
        <s v="XKG630"/>
        <s v="AKN390"/>
        <s v="OEP578"/>
        <s v="FAB659"/>
        <s v="ZMV557"/>
        <s v="RHF728"/>
        <s v="JEQ564"/>
        <s v="OXP749"/>
        <s v="UAC483"/>
        <s v="MRE045"/>
        <s v="MNB559"/>
        <s v="PVA724"/>
        <s v="DPC754"/>
        <s v="SCP662"/>
        <s v="LLE722"/>
        <s v="UNG541"/>
        <s v="IIX025"/>
        <s v="HNE870"/>
        <s v="QEI189"/>
        <s v="BIT126"/>
        <s v="PJD647"/>
        <s v="NNV870"/>
        <s v="EPR669"/>
        <s v="HJC358"/>
        <s v="LEW542"/>
        <s v="IMV123"/>
        <s v="JJT400"/>
        <s v="NJS606"/>
        <s v="EJV373"/>
        <s v="RKA890"/>
        <s v="MOQ498"/>
        <s v="YFR796"/>
        <s v="COZ361"/>
        <s v="VDJ931"/>
        <s v="OJD803"/>
        <s v="QTA369"/>
        <s v="OGZ703"/>
        <s v="FFA035"/>
        <s v="WNY700"/>
        <s v="FYW837"/>
        <s v="RVK108"/>
        <s v="QAF707"/>
        <s v="RYT169"/>
        <s v="VVM285"/>
        <s v="CYS501"/>
        <s v="YAX226"/>
        <s v="IPB038"/>
        <s v="YRV074"/>
        <s v="LXM192"/>
        <s v="UMB908"/>
        <s v="PPH401"/>
        <s v="LRR117"/>
        <s v="YML999"/>
        <s v="ZFI901"/>
        <s v="IWS836"/>
        <s v="XOH748"/>
        <s v="MXI036"/>
        <s v="XFJ921"/>
        <s v="PGV689"/>
        <s v="TSQ668"/>
        <s v="HYW379"/>
        <s v="KJT156"/>
        <s v="SHT564"/>
        <s v="KAT825"/>
        <s v="JXP807"/>
        <s v="TUD012"/>
        <s v="HIJ390"/>
        <s v="PWR307"/>
        <s v="XHT088"/>
        <s v="RNW171"/>
        <s v="JTA697"/>
        <s v="IXN144"/>
        <s v="XPZ591"/>
        <s v="HYA800"/>
        <s v="BYZ116"/>
        <s v="CRY020"/>
        <s v="IJA924"/>
        <s v="PVA526"/>
        <s v="OXS973"/>
        <s v="JXS328"/>
        <s v="FVM603"/>
        <s v="XIR706"/>
        <s v="JEB207"/>
        <s v="XBG504"/>
        <s v="KBP303"/>
        <s v="CQT239"/>
        <s v="ICA516"/>
        <s v="HVQ151"/>
        <s v="ZGW350"/>
        <s v="MCR779"/>
        <s v="CSN999"/>
        <s v="EFU297"/>
        <s v="DRZ621"/>
        <s v="BEP644"/>
        <s v="NMJ836"/>
        <s v="ZJP587"/>
        <s v="RWM104"/>
        <s v="ANL675"/>
        <s v="CBT991"/>
        <s v="AHV471"/>
        <s v="MGB076"/>
        <s v="NKG797"/>
        <s v="QKR548"/>
        <s v="LMQ457"/>
        <s v="GWM700"/>
        <s v="FGS095"/>
        <s v="YCX781"/>
        <s v="EXB436"/>
        <s v="LWY619"/>
        <s v="QSS372"/>
        <s v="QJA216"/>
        <s v="VXP513"/>
        <s v="PZA750"/>
        <s v="VLU550"/>
        <s v="HVH733"/>
        <s v="QZY119"/>
        <s v="YET924"/>
        <s v="IAX406"/>
        <s v="MYE397"/>
        <s v="YTV871"/>
        <s v="EKC892"/>
        <s v="TFR502"/>
        <s v="FPV280"/>
        <s v="QOZ542"/>
        <s v="GQY171"/>
        <s v="SWV747"/>
        <s v="FGF407"/>
        <s v="PRS152"/>
        <s v="KMA737"/>
        <s v="TMX337"/>
        <s v="EGE911"/>
        <s v="DFK944"/>
        <s v="FXU514"/>
        <s v="ANU155"/>
        <s v="WVJ306"/>
        <s v="MJZ416"/>
        <s v="CTF618"/>
        <s v="NRK642"/>
        <s v="ZCN545"/>
        <s v="PBV984"/>
        <s v="QPM619"/>
        <s v="ECD045"/>
        <s v="TTL527"/>
        <s v="YSB590"/>
        <s v="DLT401"/>
        <s v="XDF434"/>
        <s v="IKM235"/>
        <s v="BAN056"/>
        <s v="QAR217"/>
        <s v="KFY079"/>
        <s v="HTU050"/>
        <s v="NFY153"/>
        <s v="RYP448"/>
        <s v="GJO227"/>
        <s v="QAW753"/>
        <s v="ZIM352"/>
        <s v="WYS369"/>
        <s v="HVD748"/>
        <s v="ONK362"/>
        <s v="BYQ301"/>
        <s v="NKT540"/>
        <s v="JBP636"/>
        <s v="IIZ543"/>
        <s v="ISJ512"/>
        <s v="HMR920"/>
        <s v="HQQ956"/>
        <s v="LJW232"/>
        <s v="YHQ227"/>
        <s v="QPC335"/>
        <s v="NVU627"/>
        <s v="ZZE589"/>
        <s v="URY018"/>
        <s v="UJY063"/>
        <s v="CTK977"/>
        <s v="NUT388"/>
        <s v="GSM960"/>
        <s v="QFC841"/>
        <s v="WBK793"/>
        <s v="KTZ837"/>
        <s v="EZL706"/>
        <s v="XDY350"/>
        <s v="DUU356"/>
        <s v="GFI859"/>
        <s v="XYP397"/>
        <s v="UWO657"/>
        <s v="PCN204"/>
        <s v="EQP862"/>
        <s v="KAC573"/>
        <s v="YTU244"/>
        <s v="YKP630"/>
        <s v="EEV388"/>
        <s v="QNV225"/>
        <s v="PHJ447"/>
        <s v="GKH152"/>
        <s v="WXU077"/>
        <s v="TUT087"/>
        <s v="ARS294"/>
        <s v="FTS018"/>
        <s v="EWW030"/>
        <s v="KDZ398"/>
        <s v="QIY578"/>
        <s v="ZXA247"/>
        <s v="VAC273"/>
        <s v="ZKI405"/>
        <s v="MBJ453"/>
        <s v="EZT034"/>
        <s v="YNN980"/>
        <s v="XGO633"/>
        <s v="YSU131"/>
        <s v="TWO948"/>
        <s v="RBP062"/>
        <s v="MVA504"/>
        <s v="RUT314"/>
        <s v="MCW476"/>
        <s v="KKG007"/>
        <s v="UJJ915"/>
        <s v="VWX154"/>
        <s v="DTI299"/>
        <s v="NXS788"/>
        <s v="PTV474"/>
        <s v="PNX527"/>
        <s v="SGZ898"/>
        <s v="OLO053"/>
        <s v="GXI859"/>
        <s v="YMS606"/>
        <s v="GEI073"/>
        <s v="JCH554"/>
        <s v="ZLO775"/>
        <s v="QDP568"/>
        <s v="EGQ750"/>
        <s v="QQA686"/>
        <s v="VIC428"/>
        <s v="CAL453"/>
        <s v="DCG643"/>
        <s v="PHT027"/>
        <s v="YTB631"/>
        <s v="FUE867"/>
        <s v="PXD087"/>
        <s v="SDY315"/>
        <s v="LQK423"/>
        <s v="RCN680"/>
        <s v="XZZ626"/>
        <s v="VQU595"/>
        <s v="SRK854"/>
        <s v="KPL686"/>
        <s v="WNW311"/>
        <s v="FNZ820"/>
        <s v="HYO135"/>
        <s v="AVU471"/>
        <s v="SVW122"/>
        <s v="JGU480"/>
        <s v="FSO262"/>
        <s v="SBJ877"/>
        <s v="AVX486"/>
        <s v="HJM851"/>
        <s v="COU045"/>
        <s v="RSH121"/>
        <s v="YCZ584"/>
        <s v="FMQ954"/>
        <s v="ZKR402"/>
        <s v="FMZ417"/>
        <s v="QYQ089"/>
        <s v="IIT902"/>
        <s v="RJQ661"/>
        <s v="YPX584"/>
        <s v="UFO493"/>
        <s v="FLI182"/>
        <s v="PAZ651"/>
        <s v="AWB776"/>
        <s v="HIJ751"/>
        <s v="VEY454"/>
        <s v="WVJ903"/>
        <s v="NMI746"/>
        <s v="LCF510"/>
        <s v="NPP707"/>
        <s v="SNB406"/>
        <s v="NDW652"/>
        <s v="LBA478"/>
        <s v="QUV720"/>
        <s v="IND353"/>
        <s v="AEZ406"/>
        <s v="SBL078"/>
        <s v="GYI339"/>
        <s v="LRW021"/>
        <s v="CVY962"/>
        <s v="QAN280"/>
        <s v="ZKE990"/>
        <s v="FPZ557"/>
        <s v="JLC073"/>
        <s v="DNA274"/>
        <s v="XIF923"/>
        <s v="MKK879"/>
        <s v="VFD531"/>
        <s v="UTI695"/>
        <s v="JPL888"/>
        <s v="FNC777"/>
        <s v="QDG695"/>
        <s v="ONZ626"/>
        <s v="LZV377"/>
        <s v="ASE476"/>
        <s v="VEB275"/>
        <s v="URF070"/>
        <s v="TAN533"/>
        <s v="BMC827"/>
        <s v="CLW094"/>
        <s v="PFG531"/>
        <s v="GYC355"/>
        <s v="KUL361"/>
        <s v="ZXV955"/>
        <s v="GCF982"/>
        <s v="THX423"/>
        <s v="PPB854"/>
        <s v="RMR148"/>
        <s v="KLA978"/>
        <s v="WWK093"/>
        <s v="MJQ254"/>
        <s v="KLG500"/>
        <s v="FVE045"/>
        <s v="CXV437"/>
        <s v="VWS321"/>
        <s v="PYF169"/>
        <s v="PUP194"/>
        <s v="SLK284"/>
        <s v="DBP756"/>
        <s v="DEM165"/>
        <s v="VUI153"/>
        <s v="NOZ891"/>
        <s v="AAG870"/>
        <s v="ZUI357"/>
        <s v="NMD886"/>
        <s v="PAS394"/>
        <s v="KCQ558"/>
        <s v="GTN592"/>
        <s v="FPM042"/>
        <s v="GKX370"/>
        <s v="MIZ742"/>
        <s v="PIA210"/>
        <s v="AGP619"/>
        <s v="WPE586"/>
        <s v="IKI732"/>
        <s v="LYB106"/>
        <s v="AEU679"/>
        <s v="CAC897"/>
        <s v="TWB170"/>
        <s v="MSM826"/>
        <s v="WCJ054"/>
        <s v="NAY914"/>
        <s v="AUD954"/>
        <s v="RLM239"/>
        <s v="KCK816"/>
        <s v="GJQ501"/>
        <s v="KXC513"/>
        <s v="AXU403"/>
        <s v="GWO561"/>
        <s v="SVW149"/>
        <s v="TZO766"/>
        <s v="YAS353"/>
        <s v="GZU215"/>
        <s v="SPZ097"/>
        <s v="HAU766"/>
        <s v="SMR624"/>
        <s v="YRB272"/>
        <s v="YAO153"/>
        <s v="EIF325"/>
        <s v="TJO467"/>
        <s v="THB916"/>
        <s v="NIA195"/>
        <s v="CQH551"/>
        <s v="NCJ648"/>
        <s v="LLB333"/>
        <s v="ZLY564"/>
        <s v="ZLI395"/>
        <s v="ZLZ206"/>
        <s v="ZBD120"/>
        <s v="PXF135"/>
        <s v="JBE257"/>
        <s v="HPX921"/>
        <s v="DPX443"/>
        <s v="FLZ383"/>
        <s v="KKI223"/>
        <s v="TAZ886"/>
        <s v="YPT050"/>
        <s v="NSZ816"/>
        <s v="XOV395"/>
        <s v="XDE037"/>
        <s v="KRD345"/>
        <s v="JDL405"/>
        <s v="FBK348"/>
        <s v="NVO267"/>
        <s v="DGL340"/>
        <s v="JQW612"/>
        <s v="UQH078"/>
        <s v="AAO700"/>
        <s v="YXK143"/>
        <s v="PIE724"/>
        <s v="EOG838"/>
        <s v="KEQ431"/>
        <s v="BJB037"/>
        <s v="SYC536"/>
        <s v="XPJ294"/>
        <s v="LCL837"/>
        <s v="OXH118"/>
        <s v="OXL457"/>
        <s v="ABF464"/>
        <s v="AIC663"/>
        <s v="PML883"/>
        <s v="OTN157"/>
        <s v="JBG645"/>
        <s v="EQW871"/>
        <s v="DWJ821"/>
        <s v="HNI806"/>
        <s v="MLD561"/>
        <s v="DCT552"/>
        <s v="HZV891"/>
        <s v="UTE637"/>
        <s v="CRK061"/>
        <s v="HDX121"/>
        <s v="ICK929"/>
        <s v="ZDO275"/>
        <s v="GQP496"/>
        <s v="LGL066"/>
        <s v="GPV660"/>
        <s v="THJ930"/>
        <s v="SEL288"/>
        <s v="VYK590"/>
        <s v="MVV144"/>
        <s v="AKU924"/>
        <s v="WKG289"/>
        <s v="AIT307"/>
        <s v="VJM116"/>
        <s v="GKU097"/>
        <s v="MHU236"/>
        <s v="EKP192"/>
        <s v="JVR764"/>
        <s v="OSG431"/>
        <s v="BYL756"/>
        <s v="NJW104"/>
        <s v="HYV349"/>
      </sharedItems>
    </cacheField>
    <cacheField name="Quarter" numFmtId="0">
      <sharedItems count="10">
        <s v="2022Q3"/>
        <s v="2023Q2"/>
        <s v="2023Q4"/>
        <s v="2022Q4"/>
        <s v="2023Q1"/>
        <s v="2024Q1"/>
        <s v="2022Q2"/>
        <s v="2023Q3"/>
        <s v="2024Q2"/>
        <s v="2022Q1"/>
      </sharedItems>
    </cacheField>
    <cacheField name="Type of service" numFmtId="0">
      <sharedItems count="6">
        <s v="Grab Premium"/>
        <s v="JustGrab"/>
        <s v="Grab Plus"/>
        <s v="Grab Saver"/>
        <s v="Grab 6-seater"/>
        <s v="Grab Executive"/>
      </sharedItems>
    </cacheField>
    <cacheField name="Amount (RM)" numFmtId="164">
      <sharedItems containsSemiMixedTypes="0" containsString="0" containsNumber="1" minValue="142.42173792463089" maxValue="7846.8751455818583" count="2000">
        <n v="1919.615926325215"/>
        <n v="2409.560655293782"/>
        <n v="3426.336108233163"/>
        <n v="600.69986582883701"/>
        <n v="950.07739358583933"/>
        <n v="2831.2560640495558"/>
        <n v="3934.0825926948719"/>
        <n v="1894.821719245849"/>
        <n v="1592.2930788808119"/>
        <n v="1452.2957414147629"/>
        <n v="2402.1354406044511"/>
        <n v="436.78048947040639"/>
        <n v="2645.6985562887749"/>
        <n v="4476.5418691372834"/>
        <n v="4318.3823665307209"/>
        <n v="271.86997978402309"/>
        <n v="1388.040200294839"/>
        <n v="2177.293763390609"/>
        <n v="3874.695474470906"/>
        <n v="3338.7992533309439"/>
        <n v="4741.2807268322376"/>
        <n v="2503.262320778756"/>
        <n v="597.22329364063569"/>
        <n v="1333.003121740491"/>
        <n v="2254.60544743221"/>
        <n v="3371.7499485359558"/>
        <n v="1328.2695148399921"/>
        <n v="2215.517454577639"/>
        <n v="1581.282074673896"/>
        <n v="3849.1962567828882"/>
        <n v="3226.1069745232958"/>
        <n v="2450.6023950556669"/>
        <n v="1157.644767259131"/>
        <n v="391.51544889956881"/>
        <n v="1177.9169694607419"/>
        <n v="4349.205992021969"/>
        <n v="1990.6537426195171"/>
        <n v="2535.9770011198161"/>
        <n v="1253.2141193349771"/>
        <n v="2528.649815470827"/>
        <n v="3679.180746627389"/>
        <n v="330.30362726612788"/>
        <n v="3757.6960876095718"/>
        <n v="3349.073789720625"/>
        <n v="3124.0880503721319"/>
        <n v="3272.8068605474818"/>
        <n v="5605.1936872249207"/>
        <n v="1938.8976324268299"/>
        <n v="3555.9487829509148"/>
        <n v="1573.6443633407221"/>
        <n v="3135.3163648609861"/>
        <n v="1680.448049824756"/>
        <n v="2289.6780986858571"/>
        <n v="2019.452376467581"/>
        <n v="2415.6160120522341"/>
        <n v="1340.1981414391439"/>
        <n v="1684.950926040156"/>
        <n v="1595.931917410956"/>
        <n v="1189.281882151259"/>
        <n v="1567.4581406746299"/>
        <n v="1621.8805584147319"/>
        <n v="3300.6239847957149"/>
        <n v="346.1356071521771"/>
        <n v="2600.4035354136581"/>
        <n v="1306.757466186177"/>
        <n v="364.0873406933818"/>
        <n v="836.02937215441045"/>
        <n v="2793.8044665719522"/>
        <n v="278.31096903894093"/>
        <n v="1177.5249917253459"/>
        <n v="6008.8394739572068"/>
        <n v="1142.813793416092"/>
        <n v="1699.3466035601871"/>
        <n v="2397.555097465714"/>
        <n v="1208.455385966922"/>
        <n v="2376.869865785884"/>
        <n v="2913.9373301820528"/>
        <n v="2153.751266873398"/>
        <n v="2542.6639080562531"/>
        <n v="1584.931950787613"/>
        <n v="984.21592896639481"/>
        <n v="833.2483423362263"/>
        <n v="2250.664057549453"/>
        <n v="5575.3981201666893"/>
        <n v="1889.343513670939"/>
        <n v="735.43873612191521"/>
        <n v="3572.6793088262039"/>
        <n v="556.85068623304801"/>
        <n v="2397.627048760045"/>
        <n v="3695.2305719638612"/>
        <n v="2756.3601545211468"/>
        <n v="3027.161325744938"/>
        <n v="3305.2781713466611"/>
        <n v="2584.650093830026"/>
        <n v="2843.3529609011498"/>
        <n v="2425.951393940933"/>
        <n v="3543.6328126371632"/>
        <n v="1544.8373528550901"/>
        <n v="2324.20394350993"/>
        <n v="530.76541755627397"/>
        <n v="3349.980361528168"/>
        <n v="514.92442984637944"/>
        <n v="2391.584429666575"/>
        <n v="2349.1822328443609"/>
        <n v="3147.3681755762618"/>
        <n v="1511.2333361713811"/>
        <n v="771.89047715288041"/>
        <n v="3574.1759944673931"/>
        <n v="1418.2902027556049"/>
        <n v="1918.8814039058129"/>
        <n v="2946.8215947066078"/>
        <n v="3021.388410992854"/>
        <n v="1679.7258573288459"/>
        <n v="1783.487325120409"/>
        <n v="5303.0419212735333"/>
        <n v="3651.5733309539778"/>
        <n v="1498.052777010113"/>
        <n v="4296.4711690752538"/>
        <n v="1982.190375692086"/>
        <n v="2982.9941069407341"/>
        <n v="2463.8458685320529"/>
        <n v="1717.6025530440579"/>
        <n v="1779.9281780213951"/>
        <n v="2143.7363719892419"/>
        <n v="5573.6959440560286"/>
        <n v="3130.509403505353"/>
        <n v="1719.5469210340609"/>
        <n v="927.89678660867855"/>
        <n v="3457.6724243278418"/>
        <n v="321.83695860749691"/>
        <n v="2232.0640681838072"/>
        <n v="3245.287892773375"/>
        <n v="5459.2348048058739"/>
        <n v="5229.0196403122254"/>
        <n v="1555.7707988219629"/>
        <n v="2645.3071009300261"/>
        <n v="4021.6224639615548"/>
        <n v="1084.1114942156721"/>
        <n v="1848.1903527594991"/>
        <n v="4180.2397298412934"/>
        <n v="881.82101755657629"/>
        <n v="596.76924279303478"/>
        <n v="2889.809881268116"/>
        <n v="2436.5879276732931"/>
        <n v="2096.7110842544671"/>
        <n v="2091.323037562086"/>
        <n v="1454.38201491993"/>
        <n v="913.03686115299104"/>
        <n v="938.95229619051111"/>
        <n v="6056.3422868352554"/>
        <n v="478.95218462224301"/>
        <n v="5128.8789798644311"/>
        <n v="1105.3168637507611"/>
        <n v="480.90160626920209"/>
        <n v="2355.8709748801321"/>
        <n v="2475.116573689259"/>
        <n v="1778.8136207101211"/>
        <n v="1469.5495463574459"/>
        <n v="4569.3454345108348"/>
        <n v="828.81715912880986"/>
        <n v="1454.926133269485"/>
        <n v="799.94064073539982"/>
        <n v="2707.2026144425481"/>
        <n v="1119.6486247606531"/>
        <n v="198.55017515664269"/>
        <n v="1337.1199735914549"/>
        <n v="4422.2261414103696"/>
        <n v="2804.577850017949"/>
        <n v="2396.4253277073822"/>
        <n v="3025.777374587034"/>
        <n v="4296.5450877360536"/>
        <n v="2440.886259985592"/>
        <n v="764.52187212396245"/>
        <n v="1967.9332249065519"/>
        <n v="1684.527356899657"/>
        <n v="2459.6359189045652"/>
        <n v="1254.471744925474"/>
        <n v="1421.8338183605481"/>
        <n v="1101.0793245695829"/>
        <n v="1077.187650702471"/>
        <n v="1653.2012375010961"/>
        <n v="408.8573051197335"/>
        <n v="2830.9143316096879"/>
        <n v="723.00136419700118"/>
        <n v="2989.301301991879"/>
        <n v="3021.966286084647"/>
        <n v="2446.6941593558372"/>
        <n v="2852.937195275942"/>
        <n v="1966.4272991363021"/>
        <n v="1873.441016751839"/>
        <n v="4496.4087086850996"/>
        <n v="5654.0966313607032"/>
        <n v="1673.7455006392761"/>
        <n v="2566.4331092575362"/>
        <n v="1319.036586429919"/>
        <n v="783.17577629548657"/>
        <n v="2571.2736430558011"/>
        <n v="537.58543644777762"/>
        <n v="2439.4768378890271"/>
        <n v="228.9655431615935"/>
        <n v="332.23177613531021"/>
        <n v="1942.8041284644621"/>
        <n v="531.79234234043668"/>
        <n v="1962.4261782018471"/>
        <n v="771.25538357179346"/>
        <n v="1521.4295573562119"/>
        <n v="3090.6168052646021"/>
        <n v="947.1275580826599"/>
        <n v="3824.0372958244252"/>
        <n v="1743.1979386357821"/>
        <n v="3713.393772305461"/>
        <n v="625.37111755213505"/>
        <n v="471.91457068057389"/>
        <n v="1778.747308630614"/>
        <n v="2346.4283021595088"/>
        <n v="6021.7578129116218"/>
        <n v="1274.8715426911631"/>
        <n v="3103.488195073734"/>
        <n v="5047.2692829494272"/>
        <n v="3477.5613479346962"/>
        <n v="4220.7326296533602"/>
        <n v="3990.2909414103378"/>
        <n v="206.57520346040801"/>
        <n v="4982.1611578825441"/>
        <n v="1670.2844681919639"/>
        <n v="399.83444226216648"/>
        <n v="594.80171803841574"/>
        <n v="3382.9912681996761"/>
        <n v="2188.0447071676558"/>
        <n v="4170.2305711387426"/>
        <n v="955.36737969559942"/>
        <n v="4303.5489273468866"/>
        <n v="4623.6433985109506"/>
        <n v="1775.7232105460309"/>
        <n v="1679.907488243296"/>
        <n v="2838.3718010298498"/>
        <n v="3065.7038817231341"/>
        <n v="1169.6085810698401"/>
        <n v="4735.3388703595938"/>
        <n v="2866.7522678661981"/>
        <n v="3464.0225579133962"/>
        <n v="2075.8801408730901"/>
        <n v="236.52675252193649"/>
        <n v="1149.6211101309941"/>
        <n v="843.40677934496421"/>
        <n v="559.45440795147158"/>
        <n v="3250.814921332164"/>
        <n v="2290.3819296843899"/>
        <n v="2661.7642086267051"/>
        <n v="251.64667510238061"/>
        <n v="3430.7600786512521"/>
        <n v="1292.6452944160581"/>
        <n v="1066.9203641798131"/>
        <n v="2291.43874713994"/>
        <n v="814.17525194492737"/>
        <n v="2628.6026485091738"/>
        <n v="5159.657127170477"/>
        <n v="3504.980047351653"/>
        <n v="2350.0204548955512"/>
        <n v="2290.960397577775"/>
        <n v="1447.80762281591"/>
        <n v="2657.4156030539698"/>
        <n v="1583.8594984109529"/>
        <n v="2730.947488532388"/>
        <n v="3439.1992221023761"/>
        <n v="1981.970003475506"/>
        <n v="866.44610723929873"/>
        <n v="1390.6031909946421"/>
        <n v="2820.1457986506261"/>
        <n v="332.96619860306691"/>
        <n v="1905.013333210866"/>
        <n v="2015.129496002779"/>
        <n v="2215.9326184870488"/>
        <n v="890.38706196139458"/>
        <n v="409.72116863060239"/>
        <n v="3166.106605316525"/>
        <n v="3088.3869279265068"/>
        <n v="1515.208294173673"/>
        <n v="573.37298359362615"/>
        <n v="4293.444200648928"/>
        <n v="896.62536831046953"/>
        <n v="379.6821539183918"/>
        <n v="692.06871244704291"/>
        <n v="1295.0230142710991"/>
        <n v="511.14713638684071"/>
        <n v="2906.1527677647532"/>
        <n v="4025.796604454119"/>
        <n v="3373.62025632941"/>
        <n v="3527.7544340593749"/>
        <n v="3254.9389686196741"/>
        <n v="3880.3350722954901"/>
        <n v="3373.9628945717209"/>
        <n v="1421.750338569097"/>
        <n v="3860.4420279244059"/>
        <n v="3079.4806656548481"/>
        <n v="3002.187051265661"/>
        <n v="2944.3265605133311"/>
        <n v="1515.1734048263249"/>
        <n v="2585.185444643962"/>
        <n v="1428.345979788083"/>
        <n v="6899.9651856961291"/>
        <n v="1080.504697869374"/>
        <n v="1740.050219431567"/>
        <n v="563.56200548379422"/>
        <n v="560.38006208136653"/>
        <n v="2777.1326793167632"/>
        <n v="3709.611518539019"/>
        <n v="3581.3715226578738"/>
        <n v="699.87328364308132"/>
        <n v="1347.823777537357"/>
        <n v="2583.8376866339681"/>
        <n v="2872.2241989920781"/>
        <n v="2499.683806887439"/>
        <n v="2026.238781297237"/>
        <n v="333.24419050010732"/>
        <n v="890.29592661241986"/>
        <n v="1585.7409926403741"/>
        <n v="973.10252837475275"/>
        <n v="1641.315904533996"/>
        <n v="1736.502256553269"/>
        <n v="1299.5032585970489"/>
        <n v="4066.428300949462"/>
        <n v="2690.663871131037"/>
        <n v="4595.0574009774264"/>
        <n v="973.82782719510033"/>
        <n v="3402.5269981795859"/>
        <n v="2358.2255172727318"/>
        <n v="947.86023275748391"/>
        <n v="3153.558677720041"/>
        <n v="2353.1959692404712"/>
        <n v="1685.0430004183011"/>
        <n v="1808.8637798810521"/>
        <n v="390.22579453706322"/>
        <n v="304.6251936639888"/>
        <n v="5657.8823556756724"/>
        <n v="556.82103167492983"/>
        <n v="747.19422461664146"/>
        <n v="646.2044532846038"/>
        <n v="1113.7056087997689"/>
        <n v="226.4654263089044"/>
        <n v="2066.575962590488"/>
        <n v="3106.1184673206658"/>
        <n v="816.6604570557779"/>
        <n v="740.42464473576899"/>
        <n v="3155.993310021558"/>
        <n v="2080.5114784725611"/>
        <n v="4358.1395042592312"/>
        <n v="3663.435441138653"/>
        <n v="3295.4760528124712"/>
        <n v="1659.9602824565609"/>
        <n v="1872.572800043514"/>
        <n v="2196.1997725061419"/>
        <n v="1833.2506078124211"/>
        <n v="3994.390144972082"/>
        <n v="3585.736890877487"/>
        <n v="2539.6093666834672"/>
        <n v="1465.664728293214"/>
        <n v="3975.2109404198059"/>
        <n v="1741.740725395247"/>
        <n v="2570.9432535779638"/>
        <n v="3676.057960904217"/>
        <n v="2491.1561052167599"/>
        <n v="1344.1780352633109"/>
        <n v="1643.109257468288"/>
        <n v="1418.879558667019"/>
        <n v="271.89479420249472"/>
        <n v="1910.4718708841449"/>
        <n v="516.49013560970934"/>
        <n v="737.30121540651749"/>
        <n v="1908.008210074071"/>
        <n v="1020.635327982436"/>
        <n v="2822.0842566873339"/>
        <n v="2198.8905041140429"/>
        <n v="2108.7008516049759"/>
        <n v="3296.725510277342"/>
        <n v="2020.902002760974"/>
        <n v="2234.9188234305261"/>
        <n v="1337.580070369577"/>
        <n v="4304.1980247104366"/>
        <n v="1892.371163639913"/>
        <n v="2015.671020620174"/>
        <n v="290.80649162158352"/>
        <n v="1155.1529226155781"/>
        <n v="1785.41118930376"/>
        <n v="1287.694570890656"/>
        <n v="1716.5349010402699"/>
        <n v="532.08175012090589"/>
        <n v="3399.9413435763031"/>
        <n v="3100.3193369394889"/>
        <n v="1986.5698548466651"/>
        <n v="2266.7831029504432"/>
        <n v="2823.560045503772"/>
        <n v="4819.6100332191563"/>
        <n v="602.16368324440828"/>
        <n v="1402.064232684329"/>
        <n v="887.62296077987219"/>
        <n v="2150.7970749819069"/>
        <n v="1745.5345274216079"/>
        <n v="3857.8374126121339"/>
        <n v="4902.9692843935782"/>
        <n v="3386.3187785829932"/>
        <n v="4526.0431258948202"/>
        <n v="1156.7231027860589"/>
        <n v="876.43368245522504"/>
        <n v="2169.775890429109"/>
        <n v="3372.9150280917238"/>
        <n v="1759.843561438629"/>
        <n v="1650.3723455758709"/>
        <n v="1786.2795064270649"/>
        <n v="1138.214067748788"/>
        <n v="4437.8251679671857"/>
        <n v="3652.8747537159811"/>
        <n v="1524.5616543905669"/>
        <n v="2470.4667834065481"/>
        <n v="1434.425828464874"/>
        <n v="3723.6447252284379"/>
        <n v="3612.4872826283959"/>
        <n v="780.81384931260823"/>
        <n v="341.92194004999601"/>
        <n v="2660.9445496555009"/>
        <n v="3815.432241851599"/>
        <n v="5541.0468783383294"/>
        <n v="1044.1139608339811"/>
        <n v="538.88892830128668"/>
        <n v="685.12666412986994"/>
        <n v="2404.0507953071369"/>
        <n v="3074.5895216064609"/>
        <n v="3858.4580305269928"/>
        <n v="2435.2284514022922"/>
        <n v="2328.796093430969"/>
        <n v="753.35845230481277"/>
        <n v="341.72797285156128"/>
        <n v="1398.8890356029469"/>
        <n v="3373.298162169433"/>
        <n v="301.22126634611931"/>
        <n v="241.84100677665711"/>
        <n v="4122.1877609024668"/>
        <n v="3889.9530358633378"/>
        <n v="3741.360901971686"/>
        <n v="195.94736147349639"/>
        <n v="2476.0896723090009"/>
        <n v="899.58850706616386"/>
        <n v="1343.468469767548"/>
        <n v="2504.8279836390479"/>
        <n v="2058.4666597644709"/>
        <n v="2603.7349358608271"/>
        <n v="4424.8036449019364"/>
        <n v="3784.0741252802231"/>
        <n v="3190.72037884054"/>
        <n v="3459.3315862047548"/>
        <n v="4334.0532155755172"/>
        <n v="628.24475982267825"/>
        <n v="1052.366948969144"/>
        <n v="2410.8853653307651"/>
        <n v="2783.4119474004328"/>
        <n v="2268.3444920750198"/>
        <n v="1512.9516650222199"/>
        <n v="1356.893527035249"/>
        <n v="994.2162428719995"/>
        <n v="1087.156696001337"/>
        <n v="1902.0275808292611"/>
        <n v="1645.7613099555131"/>
        <n v="1545.413160488778"/>
        <n v="1307.980754336641"/>
        <n v="1439.1095795535291"/>
        <n v="1277.573352638309"/>
        <n v="2288.5512506981581"/>
        <n v="1714.398382970274"/>
        <n v="2621.8939678805241"/>
        <n v="344.38785473220582"/>
        <n v="552.19077425874389"/>
        <n v="2507.3068404423439"/>
        <n v="1947.1684849571691"/>
        <n v="1066.19233256189"/>
        <n v="587.23983055007636"/>
        <n v="360.44838239483192"/>
        <n v="363.30618482872421"/>
        <n v="2098.852255084254"/>
        <n v="4620.4942315526559"/>
        <n v="1369.167838772438"/>
        <n v="1658.280177415503"/>
        <n v="349.53359350046622"/>
        <n v="2888.0576565382639"/>
        <n v="1669.1077783218209"/>
        <n v="475.1699559459467"/>
        <n v="4178.1056551923693"/>
        <n v="3641.4306621119081"/>
        <n v="1208.3865648568189"/>
        <n v="2763.1084870624109"/>
        <n v="507.09571603374332"/>
        <n v="3723.7988845800928"/>
        <n v="4443.3507050182398"/>
        <n v="4785.8506985577869"/>
        <n v="5444.7550875920333"/>
        <n v="1789.4965614068519"/>
        <n v="2089.810307889561"/>
        <n v="1464.363877890162"/>
        <n v="1878.268704952852"/>
        <n v="689.71961360919954"/>
        <n v="1625.014660849228"/>
        <n v="1799.5091716653119"/>
        <n v="2687.3008142519452"/>
        <n v="1135.3056269463091"/>
        <n v="1942.4366313451831"/>
        <n v="3002.4317225119962"/>
        <n v="5114.1829114564143"/>
        <n v="1840.3415164504961"/>
        <n v="1157.7929703396451"/>
        <n v="2513.0764805961799"/>
        <n v="3532.9895137813101"/>
        <n v="3140.8233169460768"/>
        <n v="854.69846092077614"/>
        <n v="2641.586714609462"/>
        <n v="1307.0272393755811"/>
        <n v="4006.0255327044938"/>
        <n v="2666.555175306391"/>
        <n v="2043.1981877531459"/>
        <n v="2233.7115367921751"/>
        <n v="775.64057684162196"/>
        <n v="5485.0941226490568"/>
        <n v="5188.6750973950921"/>
        <n v="5412.007584908426"/>
        <n v="2449.7432940601411"/>
        <n v="4599.4812840423419"/>
        <n v="842.25278354115972"/>
        <n v="3082.312538841591"/>
        <n v="904.58653216533708"/>
        <n v="1508.1364550423521"/>
        <n v="385.54645877423769"/>
        <n v="1701.3250071623229"/>
        <n v="2528.1362974363169"/>
        <n v="2282.7109443561039"/>
        <n v="707.25472284102898"/>
        <n v="1623.415322340765"/>
        <n v="2424.483633362061"/>
        <n v="5755.8801128285613"/>
        <n v="2026.7674333580501"/>
        <n v="1055.841369476831"/>
        <n v="4958.340285505793"/>
        <n v="1197.771864210501"/>
        <n v="2147.1538292029668"/>
        <n v="4410.1206452532524"/>
        <n v="2523.0001863197049"/>
        <n v="2100.9800889352559"/>
        <n v="3695.062034538053"/>
        <n v="2449.1668110439318"/>
        <n v="300.26620632390501"/>
        <n v="260.49995052522883"/>
        <n v="2730.6725768765"/>
        <n v="2489.7003731766499"/>
        <n v="5412.8676525504734"/>
        <n v="3872.7048028779818"/>
        <n v="2297.7590034103168"/>
        <n v="6078.6336023329686"/>
        <n v="2167.519247924185"/>
        <n v="4666.4681520286904"/>
        <n v="515.92577526012542"/>
        <n v="4243.4703878752998"/>
        <n v="1198.7903635373971"/>
        <n v="3271.4490425486711"/>
        <n v="1140.2548361582831"/>
        <n v="2818.9479961777888"/>
        <n v="1851.65668045906"/>
        <n v="860.87820350408936"/>
        <n v="491.68782565620592"/>
        <n v="321.69015037946292"/>
        <n v="3194.545050890697"/>
        <n v="3581.777532925676"/>
        <n v="1511.465504282623"/>
        <n v="1194.517917203046"/>
        <n v="2864.2311494059618"/>
        <n v="3121.0837357777268"/>
        <n v="864.87301107427925"/>
        <n v="5283.1048834318563"/>
        <n v="3806.793715537005"/>
        <n v="363.06207740791052"/>
        <n v="4694.8411777052534"/>
        <n v="4158.5790549736248"/>
        <n v="514.89855311994779"/>
        <n v="850.98465187824752"/>
        <n v="2929.3453573928568"/>
        <n v="2188.9562839996379"/>
        <n v="2953.8692785986"/>
        <n v="1068.5829176480181"/>
        <n v="1348.4473873261691"/>
        <n v="1127.4115489425169"/>
        <n v="2170.8334535882659"/>
        <n v="1216.102467581791"/>
        <n v="608.68993012523924"/>
        <n v="560.02726218009877"/>
        <n v="3616.2596399507652"/>
        <n v="1506.4769724572491"/>
        <n v="884.887790730554"/>
        <n v="2624.6754973896859"/>
        <n v="1389.9323481384281"/>
        <n v="1797.217530532304"/>
        <n v="3070.8408969440902"/>
        <n v="413.75255393782231"/>
        <n v="1539.989019066946"/>
        <n v="2726.6044783867819"/>
        <n v="1857.7119105370621"/>
        <n v="1910.055110267112"/>
        <n v="2672.2463626122062"/>
        <n v="395.04165502915578"/>
        <n v="1328.639049979801"/>
        <n v="234.8412190908135"/>
        <n v="2068.9020344851042"/>
        <n v="3448.379021866263"/>
        <n v="3849.5725199886119"/>
        <n v="2426.3826376326379"/>
        <n v="2737.124823098447"/>
        <n v="5315.3791642729402"/>
        <n v="5669.636071341014"/>
        <n v="2732.3160403889751"/>
        <n v="4585.3737453258263"/>
        <n v="552.30128470886507"/>
        <n v="1810.2489613863329"/>
        <n v="5176.8891884763743"/>
        <n v="861.70875181839995"/>
        <n v="1106.390833547214"/>
        <n v="1701.057382080648"/>
        <n v="3699.3848140046571"/>
        <n v="2007.5976437017209"/>
        <n v="970.63704705044847"/>
        <n v="4634.4755682004607"/>
        <n v="759.12269332515518"/>
        <n v="1857.934223107138"/>
        <n v="1263.9661537801339"/>
        <n v="2715.5531713214318"/>
        <n v="1540.4843216341751"/>
        <n v="669.98861189930221"/>
        <n v="3061.2144394719639"/>
        <n v="3612.4718640893152"/>
        <n v="1782.281410454598"/>
        <n v="1605.265648674173"/>
        <n v="4753.354284136477"/>
        <n v="2687.6370484131098"/>
        <n v="4512.0205069387703"/>
        <n v="1213.426039606866"/>
        <n v="1796.4411687597751"/>
        <n v="3048.744082617904"/>
        <n v="3387.6664346444809"/>
        <n v="3637.81725528882"/>
        <n v="1830.6929519660371"/>
        <n v="1647.445551850996"/>
        <n v="2520.9449709389401"/>
        <n v="476.42699058694802"/>
        <n v="843.2423902441094"/>
        <n v="1723.0076021507659"/>
        <n v="3561.847659119112"/>
        <n v="1966.1169946234261"/>
        <n v="3084.4364472923112"/>
        <n v="798.92899340358713"/>
        <n v="1930.768032231693"/>
        <n v="4308.4657496335994"/>
        <n v="4673.9415342463844"/>
        <n v="1289.0441364981691"/>
        <n v="2159.9757506471042"/>
        <n v="3776.7105848441888"/>
        <n v="2461.2694167491381"/>
        <n v="2048.3935744361661"/>
        <n v="4370.6555523953293"/>
        <n v="3997.6696876910069"/>
        <n v="3706.105805905258"/>
        <n v="609.5962997942944"/>
        <n v="1105.5056946092971"/>
        <n v="2329.6036261176559"/>
        <n v="1216.597117697801"/>
        <n v="3233.4750107463769"/>
        <n v="1742.54479834005"/>
        <n v="1129.4304395948191"/>
        <n v="3237.0317310133928"/>
        <n v="2108.7233354888222"/>
        <n v="1798.7225694269609"/>
        <n v="2044.341278208919"/>
        <n v="1633.685562250465"/>
        <n v="1405.4540980745501"/>
        <n v="406.40291170457328"/>
        <n v="3966.4056813234779"/>
        <n v="1012.640193640296"/>
        <n v="3612.385487636554"/>
        <n v="338.47789977380978"/>
        <n v="344.16905276144172"/>
        <n v="3960.8324424660618"/>
        <n v="341.24064884093781"/>
        <n v="5063.2862060622701"/>
        <n v="1298.9777615740629"/>
        <n v="926.16781730035893"/>
        <n v="1277.4675470414791"/>
        <n v="1903.759413135198"/>
        <n v="4594.918401479923"/>
        <n v="3533.0279860606001"/>
        <n v="291.86940537440978"/>
        <n v="2164.9352654177901"/>
        <n v="1396.2537952372511"/>
        <n v="3582.40217543265"/>
        <n v="2275.4945609022579"/>
        <n v="3266.748421652851"/>
        <n v="2125.5499347541991"/>
        <n v="2678.4518812557048"/>
        <n v="1570.1011619039641"/>
        <n v="3823.5359590137491"/>
        <n v="251.74548529863259"/>
        <n v="874.2750192002834"/>
        <n v="1782.6788944494331"/>
        <n v="1431.866629114724"/>
        <n v="1302.18834365168"/>
        <n v="234.72191268365759"/>
        <n v="197.72808966541609"/>
        <n v="2609.588209395994"/>
        <n v="790.61699183331189"/>
        <n v="2206.3208135931818"/>
        <n v="2876.5333507392111"/>
        <n v="1033.1719954128539"/>
        <n v="1987.8378355209361"/>
        <n v="3163.687232963056"/>
        <n v="1347.961603106372"/>
        <n v="953.97584708301997"/>
        <n v="2410.1405613834668"/>
        <n v="3359.5003475170338"/>
        <n v="924.21244872120349"/>
        <n v="2120.8647380768889"/>
        <n v="3300.290186586084"/>
        <n v="4880.8179557804006"/>
        <n v="1746.4802020385389"/>
        <n v="3518.8404914107432"/>
        <n v="3024.4024658118601"/>
        <n v="3510.6714228750589"/>
        <n v="2898.4976358991912"/>
        <n v="2228.2257630935528"/>
        <n v="5520.9611644396628"/>
        <n v="3578.7158007022549"/>
        <n v="4734.2369570797764"/>
        <n v="2706.5453984291539"/>
        <n v="1930.295342613171"/>
        <n v="1354.5591634603029"/>
        <n v="2170.0732527135929"/>
        <n v="1725.8996126809441"/>
        <n v="2806.5699418791169"/>
        <n v="4219.3638257141602"/>
        <n v="1897.1803330558771"/>
        <n v="896.36181710345022"/>
        <n v="1679.8093140412"/>
        <n v="2244.5575167121001"/>
        <n v="581.77569608109593"/>
        <n v="3995.830826196267"/>
        <n v="4576.4370933364225"/>
        <n v="3766.384484096905"/>
        <n v="2867.6642438621971"/>
        <n v="4545.8665993341874"/>
        <n v="3661.5857795649122"/>
        <n v="2113.1276514311912"/>
        <n v="3531.4889218942658"/>
        <n v="1138.3297120514219"/>
        <n v="3068.3256669588482"/>
        <n v="3113.9336532203788"/>
        <n v="5044.3248175031458"/>
        <n v="1240.184335666755"/>
        <n v="3082.871697893997"/>
        <n v="1809.362677783161"/>
        <n v="2280.53582525312"/>
        <n v="2556.2259161454699"/>
        <n v="4249.6351281969237"/>
        <n v="472.71079604024192"/>
        <n v="4311.7497296040019"/>
        <n v="3995.3351114291372"/>
        <n v="3277.10138633324"/>
        <n v="3984.7791205156259"/>
        <n v="2239.055869168536"/>
        <n v="696.8599587163053"/>
        <n v="1551.133325471968"/>
        <n v="4321.969822859568"/>
        <n v="1470.117896396983"/>
        <n v="1501.8434047809151"/>
        <n v="4363.2111800507619"/>
        <n v="2306.5121272566489"/>
        <n v="4854.5763060424206"/>
        <n v="3926.2349887598898"/>
        <n v="1369.899665015558"/>
        <n v="468.63882707624458"/>
        <n v="828.72837476075699"/>
        <n v="3664.5890879625381"/>
        <n v="1853.74841353539"/>
        <n v="2732.348531721108"/>
        <n v="4008.0230378854799"/>
        <n v="1179.893218256419"/>
        <n v="3860.1016316982109"/>
        <n v="6704.0341045544246"/>
        <n v="3445.9764832680389"/>
        <n v="294.83947248188298"/>
        <n v="1403.5666449482489"/>
        <n v="406.35682515502759"/>
        <n v="3012.0828687909489"/>
        <n v="2716.568539339572"/>
        <n v="1704.9345120312969"/>
        <n v="1785.172063859565"/>
        <n v="5018.0973435812866"/>
        <n v="2958.6522726215799"/>
        <n v="1283.730725944805"/>
        <n v="2654.8588951817869"/>
        <n v="2818.2062928597379"/>
        <n v="2568.6752815383529"/>
        <n v="2447.5129850930962"/>
        <n v="2080.5541245426721"/>
        <n v="3387.990687523471"/>
        <n v="3259.5362859255151"/>
        <n v="7212.1117441638662"/>
        <n v="467.59315197969801"/>
        <n v="597.76281352406045"/>
        <n v="1327.8261042684089"/>
        <n v="1405.646029582959"/>
        <n v="1743.932095849729"/>
        <n v="1078.982909273039"/>
        <n v="3864.2890695169349"/>
        <n v="1791.089801738515"/>
        <n v="4329.5139909225982"/>
        <n v="1035.432963667824"/>
        <n v="5747.1801288651759"/>
        <n v="4767.7961393555324"/>
        <n v="3378.4731452185538"/>
        <n v="2048.2876727581352"/>
        <n v="252.8847664574854"/>
        <n v="970.63591308084153"/>
        <n v="1683.0736306545029"/>
        <n v="3223.3405730206018"/>
        <n v="2854.2911255792201"/>
        <n v="3807.5594296538579"/>
        <n v="2167.479301839855"/>
        <n v="2705.002198237592"/>
        <n v="3347.1560344581749"/>
        <n v="4174.6791229318169"/>
        <n v="1176.0570331549341"/>
        <n v="351.65142286619079"/>
        <n v="2237.5777972016272"/>
        <n v="4026.0063893912302"/>
        <n v="3848.0215579433252"/>
        <n v="363.16598508704487"/>
        <n v="3052.12589995283"/>
        <n v="1408.108955228977"/>
        <n v="4479.5422835302616"/>
        <n v="3680.262768379097"/>
        <n v="1200.835403338675"/>
        <n v="2144.8059230676758"/>
        <n v="3556.749580831055"/>
        <n v="549.95370537403005"/>
        <n v="435.36809573978252"/>
        <n v="3275.409078275191"/>
        <n v="1291.9132637783409"/>
        <n v="3397.5731411600932"/>
        <n v="2298.469690632242"/>
        <n v="1847.024424601404"/>
        <n v="2545.2933787735778"/>
        <n v="2487.466894308584"/>
        <n v="2795.6892276125041"/>
        <n v="672.24899229961625"/>
        <n v="2449.0833772762549"/>
        <n v="3490.3136604571368"/>
        <n v="219.23378580462341"/>
        <n v="1709.761733154174"/>
        <n v="3225.8071856669558"/>
        <n v="1130.0504097432449"/>
        <n v="1870.6326051354961"/>
        <n v="202.65504121697489"/>
        <n v="2150.0809134087531"/>
        <n v="446.49423857658138"/>
        <n v="3258.9859833275359"/>
        <n v="1882.348034797948"/>
        <n v="4600.0718550085157"/>
        <n v="3858.373480603987"/>
        <n v="2497.0602981196812"/>
        <n v="595.38970156539631"/>
        <n v="3177.8058718428979"/>
        <n v="2980.107934756486"/>
        <n v="2443.6420912176809"/>
        <n v="445.0109940827216"/>
        <n v="1235.130621753058"/>
        <n v="5035.5090015779406"/>
        <n v="1547.381162868814"/>
        <n v="2278.4401547910902"/>
        <n v="1603.980394916003"/>
        <n v="2666.3167541629691"/>
        <n v="1532.1716889542399"/>
        <n v="5128.7520930266264"/>
        <n v="2767.6470005344841"/>
        <n v="1607.306158889967"/>
        <n v="2686.3991835340471"/>
        <n v="865.01177632557756"/>
        <n v="1360.6672200902401"/>
        <n v="2105.276566981257"/>
        <n v="4897.5513776723083"/>
        <n v="3622.263959230761"/>
        <n v="1968.858799348704"/>
        <n v="1708.095806873665"/>
        <n v="1582.82247096586"/>
        <n v="541.3986361557379"/>
        <n v="1703.2722637373611"/>
        <n v="1705.710476542579"/>
        <n v="822.07893381191047"/>
        <n v="769.11389264635625"/>
        <n v="2316.0803580719012"/>
        <n v="2062.770180258603"/>
        <n v="3148.7149055541918"/>
        <n v="1382.731060276953"/>
        <n v="1668.3257794015231"/>
        <n v="2411.6736196421762"/>
        <n v="1756.323979219597"/>
        <n v="309.35578783471391"/>
        <n v="5621.9412622438394"/>
        <n v="4765.9718129719731"/>
        <n v="2719.3849421086538"/>
        <n v="827.96584959588949"/>
        <n v="1288.4826253738629"/>
        <n v="828.02281861235429"/>
        <n v="3202.6984752345829"/>
        <n v="5284.7975545699837"/>
        <n v="3390.1211763611241"/>
        <n v="1922.182722143297"/>
        <n v="1043.487702455016"/>
        <n v="1337.2597566133859"/>
        <n v="2367.306884304393"/>
        <n v="473.62310917223022"/>
        <n v="4705.7778047479487"/>
        <n v="2873.6033594600181"/>
        <n v="2066.538176952392"/>
        <n v="1255.723741505514"/>
        <n v="527.65811812591357"/>
        <n v="2181.7275736939791"/>
        <n v="290.67578153635719"/>
        <n v="703.63291820480276"/>
        <n v="647.53198282187907"/>
        <n v="2807.980934070592"/>
        <n v="7126.2844814677173"/>
        <n v="1039.239676626172"/>
        <n v="1204.039853360272"/>
        <n v="1419.747537302273"/>
        <n v="1154.5017873569309"/>
        <n v="2433.8157873965829"/>
        <n v="3386.604697606529"/>
        <n v="4275.9696870992611"/>
        <n v="753.50371139316451"/>
        <n v="5806.8466011964256"/>
        <n v="1755.1068282352969"/>
        <n v="4496.4621134786903"/>
        <n v="1672.149700204212"/>
        <n v="1307.057148595017"/>
        <n v="4239.0899086542622"/>
        <n v="2324.029414318084"/>
        <n v="892.64014246868328"/>
        <n v="1304.3125601457309"/>
        <n v="3506.6500198305621"/>
        <n v="2073.6024340668432"/>
        <n v="402.52243140900163"/>
        <n v="945.32230279580915"/>
        <n v="792.96375860042735"/>
        <n v="1091.8777495044701"/>
        <n v="3927.9640373499919"/>
        <n v="1507.742591873362"/>
        <n v="4139.6671005049266"/>
        <n v="644.56739944892036"/>
        <n v="924.40885993725874"/>
        <n v="1820.519463222694"/>
        <n v="3438.0865871692959"/>
        <n v="3141.8449373293361"/>
        <n v="2034.8072983879881"/>
        <n v="846.85270694268399"/>
        <n v="2406.4435635476152"/>
        <n v="900.1410713141388"/>
        <n v="1821.048800881551"/>
        <n v="3831.272982788711"/>
        <n v="2681.4951172644528"/>
        <n v="2666.1715075013731"/>
        <n v="2441.7884061225091"/>
        <n v="4907.3967584623897"/>
        <n v="1953.820472123127"/>
        <n v="4381.8945232183314"/>
        <n v="604.30813040270084"/>
        <n v="2781.9435871310079"/>
        <n v="1462.2155908631039"/>
        <n v="2266.6477353727869"/>
        <n v="1894.4684289065351"/>
        <n v="633.45277727370024"/>
        <n v="3622.754257875863"/>
        <n v="1275.6246657609261"/>
        <n v="4135.3437730858759"/>
        <n v="303.55482481357552"/>
        <n v="4076.260267978279"/>
        <n v="2377.3207858126452"/>
        <n v="2685.9816351810541"/>
        <n v="5366.5535186502129"/>
        <n v="2455.9442215742611"/>
        <n v="1029.7717978852211"/>
        <n v="4711.7991275889572"/>
        <n v="2232.38453136511"/>
        <n v="1829.9357264279611"/>
        <n v="303.32786192796902"/>
        <n v="4328.6804097801987"/>
        <n v="3747.617797825254"/>
        <n v="4808.3245538846431"/>
        <n v="5506.7002489576234"/>
        <n v="3626.059378964911"/>
        <n v="540.1693606539967"/>
        <n v="1286.4478488020111"/>
        <n v="4334.7777010687496"/>
        <n v="1917.1209020970809"/>
        <n v="1027.813484857915"/>
        <n v="3771.4464525911071"/>
        <n v="2296.6118238937288"/>
        <n v="3920.7480674327098"/>
        <n v="5074.6950220600183"/>
        <n v="1721.698205299077"/>
        <n v="5002.1466547885329"/>
        <n v="1390.7641487531989"/>
        <n v="1142.214732445849"/>
        <n v="2101.739288898309"/>
        <n v="2356.8142695677388"/>
        <n v="935.60805134909424"/>
        <n v="3330.6653219803611"/>
        <n v="2792.9392942277859"/>
        <n v="3097.4883019423901"/>
        <n v="2450.904553201643"/>
        <n v="1065.8260865525681"/>
        <n v="1233.5858428280139"/>
        <n v="1893.1097102245219"/>
        <n v="765.11905261803656"/>
        <n v="4643.1507907547739"/>
        <n v="6751.2741750059085"/>
        <n v="2965.4912323496442"/>
        <n v="3752.554713402395"/>
        <n v="396.73979938030868"/>
        <n v="2282.8418622316058"/>
        <n v="4848.3199520453691"/>
        <n v="2290.5656659054548"/>
        <n v="5032.8693290577876"/>
        <n v="3480.619241179857"/>
        <n v="1714.031736399525"/>
        <n v="2925.9845551473531"/>
        <n v="1140.7456332092941"/>
        <n v="2588.9842297730629"/>
        <n v="2982.445589911466"/>
        <n v="1472.7723270526781"/>
        <n v="1856.391410785493"/>
        <n v="3165.7059068438002"/>
        <n v="5771.8811822894604"/>
        <n v="2348.3656701928439"/>
        <n v="2430.5012197283072"/>
        <n v="2879.2682170515682"/>
        <n v="1340.2623622475669"/>
        <n v="2362.552540852314"/>
        <n v="1821.7563158595599"/>
        <n v="5304.1595252952893"/>
        <n v="1301.4690119515369"/>
        <n v="1427.4482973614711"/>
        <n v="1314.8637840927361"/>
        <n v="2141.7065581005409"/>
        <n v="1139.8495551264141"/>
        <n v="2788.4424641705741"/>
        <n v="534.88449991709854"/>
        <n v="1971.1586203903989"/>
        <n v="474.98548175280729"/>
        <n v="284.40493316723382"/>
        <n v="1684.0941342235519"/>
        <n v="5551.7870790208863"/>
        <n v="3189.933791470703"/>
        <n v="3983.0658445652948"/>
        <n v="1105.9897491879419"/>
        <n v="3612.0798644764009"/>
        <n v="549.03968919324234"/>
        <n v="3032.7083764248409"/>
        <n v="689.5796013287968"/>
        <n v="4088.0286818548229"/>
        <n v="3213.240135515694"/>
        <n v="1794.0137183296549"/>
        <n v="297.40304298659743"/>
        <n v="1633.7431258285469"/>
        <n v="4358.5055648330899"/>
        <n v="4808.9885473064696"/>
        <n v="2385.7881966870832"/>
        <n v="2112.4702333046939"/>
        <n v="867.23387156712192"/>
        <n v="1306.153016938847"/>
        <n v="3280.178149393706"/>
        <n v="2885.7294050267192"/>
        <n v="2835.1054428541411"/>
        <n v="553.88988810318699"/>
        <n v="3471.7978273713279"/>
        <n v="1104.7130870111109"/>
        <n v="4766.5698944890273"/>
        <n v="820.98404788498522"/>
        <n v="2068.21333119066"/>
        <n v="2647.3898505027032"/>
        <n v="2795.0118561641571"/>
        <n v="1046.229316349493"/>
        <n v="1449.275715032848"/>
        <n v="5128.7040506631929"/>
        <n v="922.13523945450277"/>
        <n v="881.69595011458478"/>
        <n v="4399.0082700221747"/>
        <n v="1713.6819960868279"/>
        <n v="4364.0351654684164"/>
        <n v="2653.7293085948459"/>
        <n v="3187.2701697778198"/>
        <n v="1660.9618112744249"/>
        <n v="3727.0779093956899"/>
        <n v="3651.603897352054"/>
        <n v="440.5283896414436"/>
        <n v="5213.1255072351469"/>
        <n v="1422.4243978442751"/>
        <n v="717.29941657997188"/>
        <n v="311.40312654673482"/>
        <n v="3340.8867603316071"/>
        <n v="493.03690123517958"/>
        <n v="2869.0382342333619"/>
        <n v="3342.0274882682488"/>
        <n v="1203.1850818373889"/>
        <n v="2490.1367552932511"/>
        <n v="3525.8388493131888"/>
        <n v="1205.018178393668"/>
        <n v="1165.586364501896"/>
        <n v="2581.4806597244919"/>
        <n v="3306.4506272784779"/>
        <n v="2699.7788692639979"/>
        <n v="3635.0092248114952"/>
        <n v="2392.2909045286829"/>
        <n v="5134.5685813268137"/>
        <n v="2004.0644554978651"/>
        <n v="1991.4968403737371"/>
        <n v="693.16284983588878"/>
        <n v="2433.2012057025049"/>
        <n v="3229.5060721495188"/>
        <n v="3426.160680227898"/>
        <n v="2273.2879873767761"/>
        <n v="2285.570561824678"/>
        <n v="509.66958460999678"/>
        <n v="3384.6377243024822"/>
        <n v="3872.81395862831"/>
        <n v="2691.5473983849561"/>
        <n v="1199.969550279485"/>
        <n v="3471.1389183555939"/>
        <n v="5715.8685357778941"/>
        <n v="1313.5711138771201"/>
        <n v="1482.564723970152"/>
        <n v="2015.1563210975251"/>
        <n v="770.34607383850835"/>
        <n v="3393.6184387674398"/>
        <n v="1434.729998976198"/>
        <n v="971.30213532275218"/>
        <n v="3175.0764980630279"/>
        <n v="2587.826972697485"/>
        <n v="2209.70360061475"/>
        <n v="1847.946825468513"/>
        <n v="251.68686179750051"/>
        <n v="3413.9551145352939"/>
        <n v="4717.604533495808"/>
        <n v="2860.1695379070979"/>
        <n v="2268.5301448994119"/>
        <n v="2775.6548227772219"/>
        <n v="1568.7886025800051"/>
        <n v="1931.519774026727"/>
        <n v="3256.3960166641768"/>
        <n v="777.37388172760654"/>
        <n v="1047.973407967492"/>
        <n v="4352.0281565945643"/>
        <n v="1107.0678149846319"/>
        <n v="2465.093613400762"/>
        <n v="2629.022928267158"/>
        <n v="2772.440333955502"/>
        <n v="554.62760811622832"/>
        <n v="1759.860965044661"/>
        <n v="1712.8523382229189"/>
        <n v="2918.703400668664"/>
        <n v="2224.2241700756381"/>
        <n v="3085.764774813686"/>
        <n v="4423.2854246833467"/>
        <n v="4600.941460044518"/>
        <n v="3441.4631893429919"/>
        <n v="2197.7583662752809"/>
        <n v="2436.1379436677289"/>
        <n v="4044.394658399026"/>
        <n v="2929.3037191922708"/>
        <n v="1588.427372336726"/>
        <n v="878.84332028056645"/>
        <n v="5397.7872549615358"/>
        <n v="1625.5139682695401"/>
        <n v="2260.980407309652"/>
        <n v="311.10409504971301"/>
        <n v="1764.043815851144"/>
        <n v="2923.0119166790309"/>
        <n v="3108.5504532473528"/>
        <n v="3346.877830293939"/>
        <n v="4318.2581187010164"/>
        <n v="667.98303637445997"/>
        <n v="342.44323137412431"/>
        <n v="872.77065110338253"/>
        <n v="815.62469494790696"/>
        <n v="1701.599238815427"/>
        <n v="2668.3605917422401"/>
        <n v="6001.5316506949493"/>
        <n v="2743.778649591784"/>
        <n v="3252.8563293421212"/>
        <n v="3622.325564075014"/>
        <n v="991.98410787241482"/>
        <n v="645.10139848161703"/>
        <n v="5486.5733175771966"/>
        <n v="3010.1044681067979"/>
        <n v="348.0091242109051"/>
        <n v="2318.5748624314178"/>
        <n v="6094.5858782836149"/>
        <n v="246.6925927100406"/>
        <n v="2924.3837656928499"/>
        <n v="2381.0252791441312"/>
        <n v="301.20623249893993"/>
        <n v="4360.240787663306"/>
        <n v="4676.9221573117484"/>
        <n v="3011.8771995153079"/>
        <n v="1801.5135270757189"/>
        <n v="1794.1555983780031"/>
        <n v="2641.8201544033609"/>
        <n v="1895.324034485478"/>
        <n v="4965.5625663328756"/>
        <n v="1016.258842741449"/>
        <n v="581.05393557209538"/>
        <n v="2164.7288710091402"/>
        <n v="1333.883574498411"/>
        <n v="1909.8893259673289"/>
        <n v="4209.445989491921"/>
        <n v="1429.5923877877501"/>
        <n v="4401.6173597505494"/>
        <n v="1013.033586490064"/>
        <n v="741.00679938328233"/>
        <n v="2011.3248410065869"/>
        <n v="1947.3705700964249"/>
        <n v="2926.8315636702669"/>
        <n v="1091.958961605538"/>
        <n v="2552.7210536215689"/>
        <n v="1198.430361074659"/>
        <n v="780.01724702163688"/>
        <n v="2389.563602327014"/>
        <n v="2360.4703836738049"/>
        <n v="2702.58875937115"/>
        <n v="815.0627350505307"/>
        <n v="2428.840528333822"/>
        <n v="1616.2676384630211"/>
        <n v="2450.7476450985441"/>
        <n v="1386.265047713885"/>
        <n v="5241.3214303582608"/>
        <n v="1793.517323821598"/>
        <n v="2668.088881866051"/>
        <n v="1011.5171141317639"/>
        <n v="4540.1022962018642"/>
        <n v="6972.5875451892398"/>
        <n v="660.75070443159711"/>
        <n v="2069.8927807242899"/>
        <n v="2899.0988508987102"/>
        <n v="727.25049313844499"/>
        <n v="582.62202685320483"/>
        <n v="1780.194338597209"/>
        <n v="2226.5206807081408"/>
        <n v="2654.0654081161019"/>
        <n v="292.50779029533709"/>
        <n v="2697.6462009665402"/>
        <n v="338.62208466576368"/>
        <n v="3746.655833572976"/>
        <n v="3703.3106367985288"/>
        <n v="2489.3010305209618"/>
        <n v="859.44036234488817"/>
        <n v="4559.2326616897553"/>
        <n v="283.17833005453298"/>
        <n v="1515.423552810415"/>
        <n v="3639.5256365299429"/>
        <n v="5225.8229774338124"/>
        <n v="1645.2953175880391"/>
        <n v="2100.0227253108469"/>
        <n v="3241.9512874068432"/>
        <n v="846.47819638583098"/>
        <n v="367.6642116289803"/>
        <n v="3501.7732267606211"/>
        <n v="3374.4674364046459"/>
        <n v="4823.7704990692609"/>
        <n v="2415.2156216814719"/>
        <n v="1774.922761591193"/>
        <n v="864.92769102106615"/>
        <n v="1749.4422881126429"/>
        <n v="556.90446868675394"/>
        <n v="2129.8469577805108"/>
        <n v="1508.626604851994"/>
        <n v="1607.929409622652"/>
        <n v="4701.2901753870856"/>
        <n v="3496.8502863218741"/>
        <n v="2715.2765137870219"/>
        <n v="4580.037367612862"/>
        <n v="667.93851124590651"/>
        <n v="4884.3952948487886"/>
        <n v="1660.175109050984"/>
        <n v="1422.0915940268731"/>
        <n v="289.19144290953449"/>
        <n v="1309.9096204669411"/>
        <n v="815.22559253930115"/>
        <n v="4213.8143653209954"/>
        <n v="5911.3828584600496"/>
        <n v="2996.4180041209088"/>
        <n v="1891.4752135061949"/>
        <n v="3745.1764275080441"/>
        <n v="2536.4298773917349"/>
        <n v="3547.9598701981672"/>
        <n v="1550.2918942647079"/>
        <n v="1977.7440049700449"/>
        <n v="3693.5634003289301"/>
        <n v="372.64638511719102"/>
        <n v="1046.8381742136639"/>
        <n v="2911.0890995395798"/>
        <n v="2532.925531461151"/>
        <n v="3664.2571389786272"/>
        <n v="3314.9686156763992"/>
        <n v="5474.2778906142466"/>
        <n v="1438.9388897458541"/>
        <n v="5476.3805995557377"/>
        <n v="903.91546871597268"/>
        <n v="3144.694154156773"/>
        <n v="1341.2398922988821"/>
        <n v="3490.2199624430482"/>
        <n v="2403.334290999836"/>
        <n v="2113.816451505284"/>
        <n v="1764.7554346142049"/>
        <n v="162.54390666732459"/>
        <n v="2232.0252593059181"/>
        <n v="5122.4348586617716"/>
        <n v="4833.7679024013296"/>
        <n v="5410.8686800160331"/>
        <n v="5069.9746626482238"/>
        <n v="4523.4639604569884"/>
        <n v="7438.2629921434709"/>
        <n v="3045.1143312733489"/>
        <n v="2555.193375421944"/>
        <n v="2637.9046988673249"/>
        <n v="1010.425130637901"/>
        <n v="1601.8561492217771"/>
        <n v="1145.2238936013559"/>
        <n v="5785.7924242172758"/>
        <n v="1139.51677366833"/>
        <n v="3546.195021739934"/>
        <n v="1779.8981708346339"/>
        <n v="760.56683695706067"/>
        <n v="2473.2751351905172"/>
        <n v="1772.6332230462619"/>
        <n v="1432.8873952841409"/>
        <n v="763.06595415377649"/>
        <n v="325.03890504320498"/>
        <n v="2145.2146231895458"/>
        <n v="2817.0833926494738"/>
        <n v="3145.9420419085941"/>
        <n v="1019.489970199024"/>
        <n v="2867.730118820135"/>
        <n v="3087.1811029136779"/>
        <n v="1511.3629076231259"/>
        <n v="4668.0126335295481"/>
        <n v="2864.2604969655022"/>
        <n v="2741.878522789651"/>
        <n v="2644.6257906911169"/>
        <n v="824.23825756981535"/>
        <n v="4020.9846607963232"/>
        <n v="1662.1589013101291"/>
        <n v="5321.6712368736826"/>
        <n v="1813.927504407219"/>
        <n v="378.74375173223012"/>
        <n v="326.18740803352682"/>
        <n v="1915.581948166704"/>
        <n v="1533.8540904112381"/>
        <n v="2587.991935617486"/>
        <n v="1642.990508757171"/>
        <n v="2730.571331943398"/>
        <n v="4211.5888996463473"/>
        <n v="2405.0156580903458"/>
        <n v="5343.8960031275537"/>
        <n v="971.29432558409121"/>
        <n v="1696.93061351905"/>
        <n v="2050.5202361604011"/>
        <n v="2704.317759429412"/>
        <n v="2452.2819042407618"/>
        <n v="1386.683254457289"/>
        <n v="3948.8875859408581"/>
        <n v="1508.298657773008"/>
        <n v="873.5050360126354"/>
        <n v="3291.3576052141202"/>
        <n v="404.55852158589232"/>
        <n v="1354.207224440099"/>
        <n v="3561.402447677925"/>
        <n v="4293.9045385795871"/>
        <n v="1396.937001495111"/>
        <n v="1418.8328374079599"/>
        <n v="4270.9870913416171"/>
        <n v="427.19329561902998"/>
        <n v="4741.17468883745"/>
        <n v="2384.594300974511"/>
        <n v="306.58259847693012"/>
        <n v="4591.2812210619186"/>
        <n v="254.7586709415996"/>
        <n v="4190.7566155665036"/>
        <n v="5265.2459793728367"/>
        <n v="1799.491613541823"/>
        <n v="369.32938276332311"/>
        <n v="1320.658002094136"/>
        <n v="3098.8692263881758"/>
        <n v="4053.0893283567989"/>
        <n v="2433.88474457043"/>
        <n v="3426.440719011709"/>
        <n v="2566.0544830514141"/>
        <n v="245.91545160966669"/>
        <n v="1043.910786260037"/>
        <n v="1314.7938696831629"/>
        <n v="1237.999194985319"/>
        <n v="3124.811015971959"/>
        <n v="2970.584981933494"/>
        <n v="2129.4788779109122"/>
        <n v="606.56121998572974"/>
        <n v="915.11069642579071"/>
        <n v="1126.3413704525431"/>
        <n v="4089.0553758597912"/>
        <n v="897.04719255767804"/>
        <n v="533.4909966651785"/>
        <n v="1858.41500254377"/>
        <n v="2345.01910798791"/>
        <n v="1415.492693639407"/>
        <n v="218.25070722486461"/>
        <n v="2836.0566285153582"/>
        <n v="2473.3487356806409"/>
        <n v="834.85412897945912"/>
        <n v="6384.1967637964699"/>
        <n v="1436.1192390921151"/>
        <n v="2428.047312195521"/>
        <n v="1629.783530247417"/>
        <n v="1907.438884501536"/>
        <n v="2736.7944184871481"/>
        <n v="2056.1762785375709"/>
        <n v="3173.265618129883"/>
        <n v="1642.736008864495"/>
        <n v="2269.9169724984758"/>
        <n v="2992.8138033294581"/>
        <n v="2829.9189319579468"/>
        <n v="762.28422160269179"/>
        <n v="1856.642104287698"/>
        <n v="3750.3349462267938"/>
        <n v="816.72153095117267"/>
        <n v="974.90963336325945"/>
        <n v="3505.7744055695121"/>
        <n v="3184.4921815395269"/>
        <n v="3937.2492058695739"/>
        <n v="4332.2173700917137"/>
        <n v="1616.5399733947729"/>
        <n v="1293.0625807276199"/>
        <n v="2090.7309428417129"/>
        <n v="232.67763710576051"/>
        <n v="524.25868779080849"/>
        <n v="2746.6628361402309"/>
        <n v="2315.9034780303018"/>
        <n v="2894.7445223481109"/>
        <n v="2348.551832685434"/>
        <n v="2334.3161183729949"/>
        <n v="2834.8578755476128"/>
        <n v="2180.178200498076"/>
        <n v="457.34538152109292"/>
        <n v="2224.4473534631479"/>
        <n v="2063.019036348659"/>
        <n v="4592.8839911982896"/>
        <n v="2381.807810899264"/>
        <n v="2602.6894731243851"/>
        <n v="2534.5963414223202"/>
        <n v="6061.8583126680842"/>
        <n v="1106.157030586882"/>
        <n v="2005.5756233838711"/>
        <n v="5133.6351040861982"/>
        <n v="1163.967864616249"/>
        <n v="2435.4019566294751"/>
        <n v="1919.433566455112"/>
        <n v="4600.0928165541154"/>
        <n v="3170.6762431676261"/>
        <n v="901.52397434534589"/>
        <n v="1034.3274430785491"/>
        <n v="1122.043794013571"/>
        <n v="251.48773357965541"/>
        <n v="3988.1944666028971"/>
        <n v="380.65564148532678"/>
        <n v="1827.942239064291"/>
        <n v="1196.590200979135"/>
        <n v="2263.4423203973229"/>
        <n v="1547.3270026726809"/>
        <n v="192.8055233682704"/>
        <n v="1409.5848478042001"/>
        <n v="1297.384485613348"/>
        <n v="1394.028982851929"/>
        <n v="3800.2397718203488"/>
        <n v="1495.5421238032991"/>
        <n v="1805.02539890354"/>
        <n v="5308.1849712892499"/>
        <n v="224.0139728331865"/>
        <n v="788.41711974063037"/>
        <n v="1085.6414340483821"/>
        <n v="2325.2120837389548"/>
        <n v="339.28918550765337"/>
        <n v="4755.0421898934128"/>
        <n v="366.42654370523047"/>
        <n v="2337.2502140714118"/>
        <n v="3790.3782987645509"/>
        <n v="4133.6631133220726"/>
        <n v="1993.812566131636"/>
        <n v="7846.8751455818583"/>
        <n v="1312.4572043223559"/>
        <n v="7563.3341188906652"/>
        <n v="1349.162440053447"/>
        <n v="361.55736545228513"/>
        <n v="1353.6801342229501"/>
        <n v="1055.427861450476"/>
        <n v="1760.2935474899391"/>
        <n v="4037.2435839211062"/>
        <n v="2019.7302131277411"/>
        <n v="4125.5336881854873"/>
        <n v="2592.8431559436199"/>
        <n v="3796.6793430253379"/>
        <n v="2939.338001167589"/>
        <n v="4774.4030812779511"/>
        <n v="326.08996421988343"/>
        <n v="3925.410877450809"/>
        <n v="4718.6813275220884"/>
        <n v="1542.5986004170779"/>
        <n v="2978.1396477535391"/>
        <n v="3426.3064715919581"/>
        <n v="2850.9000070779171"/>
        <n v="986.69414720197835"/>
        <n v="4435.5655992614493"/>
        <n v="4817.4420877225593"/>
        <n v="2546.4686829720331"/>
        <n v="2653.0656303522092"/>
        <n v="977.29886950905086"/>
        <n v="1940.6248771591711"/>
        <n v="1143.7757284902459"/>
        <n v="3841.4240189978068"/>
        <n v="2710.942206343108"/>
        <n v="1034.3701646778441"/>
        <n v="2321.4863445784099"/>
        <n v="1877.9366482678761"/>
        <n v="1276.8345520383691"/>
        <n v="3024.1150598271038"/>
        <n v="3756.4979803626252"/>
        <n v="2153.668431134925"/>
        <n v="2218.2942749958629"/>
        <n v="4182.995166328571"/>
        <n v="3273.438848649017"/>
        <n v="2462.597850015668"/>
        <n v="2166.1738604051829"/>
        <n v="3131.2142169183421"/>
        <n v="919.51790589912559"/>
        <n v="1758.77967204577"/>
        <n v="1569.9471709722641"/>
        <n v="1774.5705507450859"/>
        <n v="2410.2334444566031"/>
        <n v="3526.8586047454642"/>
        <n v="1756.9853386859979"/>
        <n v="3992.186896868619"/>
        <n v="2226.3729547783332"/>
        <n v="2054.1781014100552"/>
        <n v="2149.6192950063269"/>
        <n v="1418.131436478531"/>
        <n v="2916.0649318556389"/>
        <n v="3035.6284203379569"/>
        <n v="414.93154073538619"/>
        <n v="3015.492354026112"/>
        <n v="3273.8634280920942"/>
        <n v="1739.834689713445"/>
        <n v="1356.8982466911621"/>
        <n v="618.1752325263983"/>
        <n v="1483.466371929542"/>
        <n v="1764.987885598093"/>
        <n v="3325.9103462773551"/>
        <n v="2240.863949355205"/>
        <n v="1322.1078029089349"/>
        <n v="1520.0946802875969"/>
        <n v="1085.792723451051"/>
        <n v="3676.5454214479141"/>
        <n v="5425.9753620805204"/>
        <n v="257.75487715789859"/>
        <n v="2470.4109588658389"/>
        <n v="3261.4808755842769"/>
        <n v="1777.368900839698"/>
        <n v="1562.484716279924"/>
        <n v="4314.0771416518201"/>
        <n v="4043.8799542737902"/>
        <n v="3723.3708884185448"/>
        <n v="2515.3370486576418"/>
        <n v="1444.522028475601"/>
        <n v="841.9349302930533"/>
        <n v="968.38462237023782"/>
        <n v="2064.0228221631241"/>
        <n v="3443.973150336732"/>
        <n v="408.84769087879499"/>
        <n v="4118.1466790336881"/>
        <n v="1496.225463746174"/>
        <n v="2194.3150215229571"/>
        <n v="3841.54031730817"/>
        <n v="428.68756521110208"/>
        <n v="3966.6023353562082"/>
        <n v="2386.7265693015502"/>
        <n v="3099.5477295507262"/>
        <n v="915.97061960769736"/>
        <n v="3171.6608585025679"/>
        <n v="2190.9074583678362"/>
        <n v="2344.32316290363"/>
        <n v="245.08475798831941"/>
        <n v="694.24267702212933"/>
        <n v="4315.4357734656878"/>
        <n v="2459.937781309608"/>
        <n v="1844.79593914265"/>
        <n v="4348.1261816336364"/>
        <n v="4143.8937010368518"/>
        <n v="3294.7793966251211"/>
        <n v="3999.017639238526"/>
        <n v="142.42173792463089"/>
        <n v="1776.9459483132739"/>
        <n v="5356.080094769638"/>
        <n v="1291.7313614677721"/>
        <n v="2737.9849169023082"/>
        <n v="4264.4304172854681"/>
        <n v="2347.6181649982332"/>
        <n v="1571.9208226508999"/>
        <n v="1629.8334552730951"/>
        <n v="2438.3959418384811"/>
        <n v="1710.9459053510579"/>
        <n v="3946.0608266623108"/>
        <n v="4313.6672951912751"/>
        <n v="1448.2037536696159"/>
        <n v="213.43884566579479"/>
        <n v="1980.023755961188"/>
        <n v="4125.1488637253724"/>
        <n v="3985.8747771857252"/>
        <n v="2877.3137753898018"/>
        <n v="3733.6468212318391"/>
        <n v="2788.6878138110328"/>
        <n v="2237.412226301466"/>
        <n v="2793.478409782967"/>
        <n v="4218.5574229604554"/>
        <n v="3869.850903087849"/>
        <n v="3188.0058624782118"/>
        <n v="2817.1310804937871"/>
        <n v="2162.3155080151141"/>
        <n v="2532.2385071979338"/>
        <n v="303.30641376548527"/>
        <n v="2843.727323018345"/>
        <n v="1302.6021652196421"/>
        <n v="2265.2442186125008"/>
        <n v="4090.7750936732332"/>
        <n v="1650.1461262535961"/>
        <n v="3806.9247610431148"/>
        <n v="3215.1764650735968"/>
        <n v="862.41400179487948"/>
        <n v="2430.38639298723"/>
        <n v="1753.5773462520381"/>
        <n v="4158.6564642359981"/>
        <n v="2284.8674678667121"/>
        <n v="4202.2643637057608"/>
        <n v="4207.6976704670933"/>
        <n v="3237.0749167006752"/>
        <n v="3082.2402187050029"/>
        <n v="2031.643799564167"/>
        <n v="4246.6628692224494"/>
        <n v="1168.062047722784"/>
        <n v="2603.8007240018969"/>
        <n v="2448.85938805863"/>
        <n v="3474.6776114135259"/>
        <n v="2139.1623157534518"/>
        <n v="461.36578893949809"/>
        <n v="3178.3890973157659"/>
        <n v="984.49876753736294"/>
        <n v="1841.7290299719889"/>
        <n v="3867.3064047273301"/>
        <n v="3455.9099738809668"/>
        <n v="768.37856543123394"/>
        <n v="1676.7278052617339"/>
        <n v="4387.3109010408461"/>
        <n v="629.38999077359233"/>
        <n v="2260.2907448439591"/>
        <n v="437.6933103930923"/>
        <n v="436.69069834310341"/>
        <n v="1025.3424727950769"/>
        <n v="2286.9286619644258"/>
        <n v="4351.5675790494161"/>
        <n v="3394.0524833823988"/>
        <n v="852.52051589440453"/>
        <n v="3630.5434185241529"/>
        <n v="1462.7476535280271"/>
        <n v="1884.0442689686149"/>
        <n v="796.96703343625597"/>
        <n v="2500.921194970153"/>
        <n v="344.85234378513218"/>
        <n v="1673.9747717634671"/>
        <n v="2158.763769774328"/>
        <n v="1767.9704832291791"/>
        <n v="1310.988911867802"/>
        <n v="1938.193880502881"/>
        <n v="4905.9801243245329"/>
        <n v="1672.3407662255661"/>
        <n v="1449.93518292197"/>
        <n v="1058.4373287607671"/>
        <n v="623.91969692751218"/>
        <n v="4584.3644485049545"/>
        <n v="2183.066914064761"/>
        <n v="291.32791563313361"/>
        <n v="6288.6687897223019"/>
        <n v="3313.7865537861499"/>
        <n v="2997.971124528729"/>
        <n v="2044.602702388506"/>
        <n v="3959.8303597836739"/>
        <n v="3606.291181395377"/>
        <n v="5034.1336141011016"/>
        <n v="3257.929311702786"/>
        <n v="4350.7415256371169"/>
        <n v="3231.5475924102711"/>
        <n v="1628.89560434951"/>
        <n v="3422.6040154544621"/>
        <n v="4767.4289560854786"/>
        <n v="3113.179472471531"/>
        <n v="1564.7223306602341"/>
        <n v="1773.58812814884"/>
        <n v="1657.0056985725289"/>
        <n v="3074.5538225326391"/>
        <n v="1734.799909090347"/>
        <n v="5264.4248954268915"/>
        <n v="3376.2707259266799"/>
        <n v="2947.693985007691"/>
        <n v="730.93098569656343"/>
        <n v="1273.871273842899"/>
        <n v="311.99634200029129"/>
        <n v="4363.1057062388782"/>
        <n v="1758.8588262330979"/>
        <n v="1344.222227741458"/>
        <n v="4974.9969679215328"/>
        <n v="2358.6496937448301"/>
        <n v="5752.4376859520626"/>
        <n v="2555.3347446984981"/>
        <n v="4048.781308261488"/>
        <n v="554.69064494375959"/>
        <n v="5891.9987452029654"/>
        <n v="2506.8561789059331"/>
        <n v="5065.4132383535452"/>
        <n v="2348.4560560336972"/>
        <n v="3185.11840294894"/>
        <n v="3562.1890035831552"/>
        <n v="343.94255463840648"/>
        <n v="543.73924035742823"/>
        <n v="622.13176001609429"/>
        <n v="971.66095273314079"/>
        <n v="993.75357506651164"/>
        <n v="3363.2433862501498"/>
        <n v="1789.552650267851"/>
        <n v="4510.2507574740548"/>
        <n v="2242.895875846576"/>
        <n v="477.89409205121672"/>
        <n v="515.95547572046439"/>
        <n v="1056.9855305563581"/>
        <n v="636.65877827765223"/>
        <n v="1882.3894640413689"/>
        <n v="868.33101483309895"/>
        <n v="1838.164965227935"/>
        <n v="2184.88439423722"/>
        <n v="2254.0884992773972"/>
        <n v="4160.9265034824921"/>
        <n v="921.01146980491501"/>
        <n v="376.03588497292083"/>
        <n v="2881.9412751661921"/>
        <n v="239.353869923334"/>
        <n v="1603.730642561502"/>
        <n v="896.13136245838052"/>
        <n v="3278.994421374935"/>
        <n v="5328.8382308824794"/>
        <n v="986.45848346679475"/>
        <n v="4528.9846166067737"/>
        <n v="3781.8458260453481"/>
        <n v="532.29933325024706"/>
        <n v="434.33029653198122"/>
        <n v="3951.6467961167491"/>
        <n v="1856.582819805423"/>
        <n v="1213.8883194985281"/>
        <n v="1368.8571606793439"/>
        <n v="4129.0392718971389"/>
        <n v="3010.0754929465938"/>
        <n v="5971.3771282155039"/>
        <n v="2008.2669582066239"/>
        <n v="3917.4405354597238"/>
        <n v="1554.7402403722231"/>
        <n v="520.56994911937829"/>
        <n v="426.9160219439209"/>
        <n v="1991.796489960281"/>
        <n v="1057.7862614408759"/>
        <n v="1073.1054402062271"/>
        <n v="318.65616264320221"/>
        <n v="3426.547479293361"/>
        <n v="2695.0637858039531"/>
        <n v="2785.9771747199279"/>
        <n v="772.95116522964599"/>
        <n v="2676.098744432144"/>
        <n v="3457.2775723141071"/>
        <n v="3413.7838572155779"/>
        <n v="3015.7780741160291"/>
        <n v="1410.6559116100241"/>
        <n v="1417.3906558979479"/>
        <n v="380.56235977014779"/>
        <n v="5210.7455206646628"/>
        <n v="520.21212788701791"/>
        <n v="3899.2763937979071"/>
        <n v="3604.36052459334"/>
        <n v="3087.9401978320179"/>
        <n v="2797.884323305399"/>
        <n v="1328.0651584891559"/>
        <n v="906.22127654477242"/>
        <n v="4420.0666101847546"/>
        <n v="806.28471607625806"/>
        <n v="1713.3823799941749"/>
        <n v="1742.905777926238"/>
        <n v="1949.3690317859889"/>
        <n v="154.252731603238"/>
        <n v="710.43271434641463"/>
        <n v="1777.1937058241219"/>
        <n v="1716.970398292636"/>
        <n v="936.56871774270996"/>
        <n v="2607.0900911792969"/>
        <n v="3215.295961853175"/>
        <n v="829.25930167264869"/>
        <n v="1433.042174969446"/>
        <n v="2169.3546738328091"/>
        <n v="4059.0559479924541"/>
        <n v="3348.128940155369"/>
        <n v="3405.973882111552"/>
        <n v="3144.2951800827309"/>
        <n v="509.62623099703558"/>
        <n v="285.65217729023288"/>
        <n v="2590.4611001587532"/>
        <n v="2963.96838221492"/>
        <n v="2498.1968723085329"/>
        <n v="706.60308871776101"/>
        <n v="1559.0730470507419"/>
        <n v="2574.6935567997489"/>
        <n v="3013.1077934021901"/>
        <n v="4352.3803254038539"/>
        <n v="2295.8133034346092"/>
        <n v="511.03021769750552"/>
        <n v="1545.2660550123289"/>
        <n v="2362.765633007125"/>
        <n v="1825.86626991559"/>
        <n v="1335.2672663623571"/>
        <n v="1093.130018459603"/>
        <n v="3901.8434119884769"/>
        <n v="839.36866560636463"/>
        <n v="656.4873323436384"/>
        <n v="2164.5991030447899"/>
        <n v="3295.8054521406079"/>
        <n v="1942.7272867571619"/>
        <n v="743.64750948762321"/>
        <n v="859.63684002515936"/>
        <n v="280.40417961317212"/>
        <n v="542.05901209285253"/>
        <n v="1145.138131888292"/>
        <n v="2383.5395974604398"/>
        <n v="1583.998132176863"/>
        <n v="2272.7465244400969"/>
        <n v="625.98332749637939"/>
        <n v="998.38253523792389"/>
        <n v="3098.7203710275749"/>
        <n v="677.34775898398948"/>
        <n v="493.88171882313787"/>
        <n v="271.16601139770808"/>
        <n v="2250.6794177791262"/>
        <n v="2119.4525325337349"/>
        <n v="3381.0899226362089"/>
        <n v="322.23004864164818"/>
        <n v="1179.334975410402"/>
        <n v="324.19453650017249"/>
        <n v="460.43935582858819"/>
        <n v="1743.5826400088399"/>
        <n v="3261.2477470452718"/>
        <n v="2534.3893038315259"/>
        <n v="908.02545377461013"/>
        <n v="3267.7970518758598"/>
        <n v="1653.510110822107"/>
        <n v="3776.2939914387821"/>
        <n v="887.70660787323231"/>
        <n v="832.27443291026987"/>
        <n v="603.79674324347991"/>
        <n v="3300.7671194108771"/>
        <n v="373.88403037875793"/>
        <n v="251.37482149281561"/>
        <n v="470.41929365202651"/>
        <n v="1647.541974336086"/>
        <n v="576.14360116387581"/>
        <n v="1111.2554337503991"/>
        <n v="947.22818361057057"/>
        <n v="699.75986613083603"/>
        <n v="938.09755336086414"/>
        <n v="3815.8024830393688"/>
        <n v="2058.1820751184928"/>
        <n v="3304.5596173415588"/>
        <n v="1387.8229624594339"/>
        <n v="328.22925893733498"/>
        <n v="582.7308844825161"/>
        <n v="929.27239212448694"/>
        <n v="1244.325285117626"/>
        <n v="2406.6140790512491"/>
        <n v="813.86529520736542"/>
        <n v="275.07252168194202"/>
        <n v="1617.1248148115269"/>
        <n v="3499.4596119975381"/>
        <n v="1704.9659818311829"/>
        <n v="3158.52696786468"/>
        <n v="3570.7943401910338"/>
        <n v="2200.6618398890059"/>
        <n v="2439.6098554896398"/>
        <n v="2910.974353005693"/>
        <n v="239.65274682448799"/>
        <n v="861.8477492681194"/>
        <n v="319.13165804329901"/>
        <n v="1715.5615400385909"/>
        <n v="540.08394558118619"/>
        <n v="2319.6901779252221"/>
        <n v="619.16164658867262"/>
        <n v="2234.2371577167842"/>
        <n v="373.14923415409072"/>
        <n v="480.11845249606631"/>
        <n v="1616.504231128619"/>
        <n v="1660.734298623785"/>
        <n v="985.00448840048193"/>
        <n v="1045.1024469383201"/>
        <n v="1606.016502536173"/>
        <n v="862.31130933368331"/>
        <n v="1785.735119966871"/>
        <n v="874.47507233147007"/>
        <n v="725.53497302419169"/>
        <n v="2035.6377217044919"/>
        <n v="2617.931527468852"/>
        <n v="3169.026407170199"/>
        <n v="804.65026630236343"/>
        <n v="334.4647577300936"/>
        <n v="786.22250281477716"/>
        <n v="577.82707255032926"/>
        <n v="2059.7612878883119"/>
        <n v="2118.939388754332"/>
        <n v="685.95981009273544"/>
        <n v="3254.679470297202"/>
        <n v="700.54553889170973"/>
        <n v="1539.8237004354189"/>
        <n v="587.24518103221317"/>
        <n v="234.8216990396084"/>
        <n v="3018.4484635356512"/>
        <n v="2934.7490794412738"/>
        <n v="864.4329650861805"/>
        <n v="3767.79794380355"/>
        <n v="1399.8351417033921"/>
        <n v="554.49511802275345"/>
        <n v="3232.8200024803182"/>
        <n v="326.87267952050388"/>
        <n v="1761.1379577395569"/>
        <n v="1087.1529635025699"/>
        <n v="2465.2120171429979"/>
        <n v="1902.2161064332499"/>
        <n v="532.08678101822227"/>
        <n v="1517.968304947156"/>
        <n v="4216.8279349610593"/>
        <n v="2117.3403408055578"/>
        <n v="767.7829422479881"/>
        <n v="3820.6789449021348"/>
        <n v="2250.069450798142"/>
        <n v="619.16630887539941"/>
        <n v="4069.9342114513001"/>
        <n v="2602.8425966398272"/>
        <n v="2924.7371331780578"/>
        <n v="4564.8069369368586"/>
        <n v="556.59567390236123"/>
        <n v="829.11738485229159"/>
        <n v="1699.564677714435"/>
        <n v="1939.0463915094381"/>
        <n v="2085.5055992962862"/>
        <n v="1635.471574510761"/>
        <n v="1849.464259773888"/>
        <n v="737.85770113359524"/>
        <n v="846.39056719727955"/>
        <n v="1434.721111878863"/>
        <n v="1918.646739089909"/>
        <n v="892.80287360618945"/>
        <n v="1707.2918348238691"/>
        <n v="2130.8547168245291"/>
        <n v="554.09324477556902"/>
        <n v="1552.5759614365411"/>
        <n v="2880.1473763995018"/>
        <n v="3401.8287162374372"/>
        <n v="331.14634588153388"/>
        <n v="4402.4751071335531"/>
        <n v="5371.5982602497734"/>
        <n v="576.21396559384698"/>
        <n v="1710.4177435665899"/>
        <n v="2371.4410424791472"/>
        <n v="529.60707991199661"/>
        <n v="4505.5399733979739"/>
        <n v="2006.698299281406"/>
        <n v="1107.7986022421819"/>
        <n v="994.18326716420461"/>
      </sharedItems>
    </cacheField>
    <cacheField name="Geography" numFmtId="0">
      <sharedItems count="4">
        <s v="Central"/>
        <s v="South"/>
        <s v="East Coast"/>
        <s v="Sabah/Sarawa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0.59856377315" createdVersion="8" refreshedVersion="8" minRefreshableVersion="3" recordCount="2001" xr:uid="{44025CC9-AE07-4C3C-8246-9EF298E964FF}">
  <cacheSource type="worksheet">
    <worksheetSource ref="A1:F1048576" sheet="Data S4"/>
  </cacheSource>
  <cacheFields count="6">
    <cacheField name="Transaction code" numFmtId="0">
      <sharedItems containsBlank="1"/>
    </cacheField>
    <cacheField name="Quarter" numFmtId="0">
      <sharedItems containsBlank="1"/>
    </cacheField>
    <cacheField name="Type of service" numFmtId="0">
      <sharedItems containsBlank="1" count="7">
        <s v="Grab Premium"/>
        <s v="JustGrab"/>
        <s v="Grab Plus"/>
        <s v="Grab Saver"/>
        <s v="Grab 6-seater"/>
        <s v="Grab Executive"/>
        <m/>
      </sharedItems>
    </cacheField>
    <cacheField name="Amount (RM)" numFmtId="0">
      <sharedItems containsString="0" containsBlank="1" containsNumber="1" minValue="142.42173792463089" maxValue="7846.8751455818583"/>
    </cacheField>
    <cacheField name="Geography" numFmtId="0">
      <sharedItems containsBlank="1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0.598563888889" createdVersion="8" refreshedVersion="8" minRefreshableVersion="3" recordCount="2001" xr:uid="{5F9B819A-E6B5-4173-8C67-4E41F8D4F8FF}">
  <cacheSource type="worksheet">
    <worksheetSource ref="A1:E1048576" sheet="Data S4"/>
  </cacheSource>
  <cacheFields count="5">
    <cacheField name="Transaction code" numFmtId="0">
      <sharedItems containsBlank="1"/>
    </cacheField>
    <cacheField name="Quarter" numFmtId="0">
      <sharedItems containsBlank="1"/>
    </cacheField>
    <cacheField name="Type of service" numFmtId="0">
      <sharedItems containsBlank="1" count="7">
        <s v="Grab Premium"/>
        <s v="JustGrab"/>
        <s v="Grab Plus"/>
        <s v="Grab Saver"/>
        <s v="Grab 6-seater"/>
        <s v="Grab Executive"/>
        <m/>
      </sharedItems>
    </cacheField>
    <cacheField name="Amount (RM)" numFmtId="0">
      <sharedItems containsString="0" containsBlank="1" containsNumber="1" minValue="142.42173792463089" maxValue="7846.8751455818583"/>
    </cacheField>
    <cacheField name="Geography" numFmtId="0">
      <sharedItems containsBlank="1" count="5">
        <s v="Central"/>
        <s v="South"/>
        <s v="East Coast"/>
        <s v="Sabah/Sarawa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60.609392129627" backgroundQuery="1" createdVersion="8" refreshedVersion="8" minRefreshableVersion="3" recordCount="0" supportSubquery="1" supportAdvancedDrill="1" xr:uid="{E9D191FC-A80E-4D8E-B8B4-29D650619DC1}">
  <cacheSource type="external" connectionId="1"/>
  <cacheFields count="4">
    <cacheField name="[Range].[Geography].[Geography]" caption="Geography" numFmtId="0" hierarchy="4" level="1">
      <sharedItems containsSemiMixedTypes="0" containsNonDate="0" containsString="0"/>
    </cacheField>
    <cacheField name="[Range].[Type of service].[Type of service]" caption="Type of service" numFmtId="0" hierarchy="2" level="1">
      <sharedItems count="6">
        <s v="Grab 6-seater"/>
        <s v="Grab Executive"/>
        <s v="Grab Plus"/>
        <s v="Grab Premium"/>
        <s v="Grab Saver"/>
        <s v="JustGrab"/>
      </sharedItems>
    </cacheField>
    <cacheField name="[Range].[Quarter].[Quarter]" caption="Quarter" numFmtId="0" hierarchy="1" level="1">
      <sharedItems count="10">
        <s v="2022Q1"/>
        <s v="2022Q2"/>
        <s v="2022Q3"/>
        <s v="2022Q4"/>
        <s v="2023Q1"/>
        <s v="2023Q2"/>
        <s v="2023Q3"/>
        <s v="2023Q4"/>
        <s v="2024Q1"/>
        <s v="2024Q2"/>
      </sharedItems>
    </cacheField>
    <cacheField name="[Measures].[Sum of Amount (RM)]" caption="Sum of Amount (RM)" numFmtId="0" hierarchy="8" level="32767"/>
  </cacheFields>
  <cacheHierarchies count="10">
    <cacheHierarchy uniqueName="[Range].[Transaction code]" caption="Transaction code" attribute="1" defaultMemberUniqueName="[Range].[Transaction code].[All]" allUniqueName="[Range].[Transaction code].[All]" dimensionUniqueName="[Range]" displayFolder="" count="0" memberValueDatatype="130" unbalanced="0"/>
    <cacheHierarchy uniqueName="[Range].[Quarter]" caption="Quarter" attribute="1" defaultMemberUniqueName="[Range].[Quarter].[All]" allUniqueName="[Range].[Quarte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Type of service]" caption="Type of service" attribute="1" defaultMemberUniqueName="[Range].[Type of service].[All]" allUniqueName="[Range].[Type of servic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mount (RM)]" caption="Amount (RM)" attribute="1" defaultMemberUniqueName="[Range].[Amount (RM)].[All]" allUniqueName="[Range].[Amount (RM)].[All]" dimensionUniqueName="[Range]" displayFolder="" count="0" memberValueDatatype="5" unbalanced="0"/>
    <cacheHierarchy uniqueName="[Range].[Geography]" caption="Geography" attribute="1" defaultMemberUniqueName="[Range].[Geography].[All]" allUniqueName="[Range].[Geography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Quarter]" caption="Count of Quart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mount (RM)]" caption="Sum of Amount (RM)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mount (RM)]" caption="Count of Amount (RM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iatul Adwiyah" refreshedDate="46260.612939699073" backgroundQuery="1" createdVersion="8" refreshedVersion="8" minRefreshableVersion="3" recordCount="0" supportSubquery="1" supportAdvancedDrill="1" xr:uid="{BD1B6C2A-4ECF-4504-9E2B-709158B253EA}">
  <cacheSource type="external" connectionId="1"/>
  <cacheFields count="3">
    <cacheField name="[Range].[Geography].[Geography]" caption="Geography" numFmtId="0" hierarchy="4" level="1">
      <sharedItems containsSemiMixedTypes="0" containsNonDate="0" containsString="0"/>
    </cacheField>
    <cacheField name="[Range].[Type of service].[Type of service]" caption="Type of service" numFmtId="0" hierarchy="2" level="1">
      <sharedItems count="6">
        <s v="Grab 6-seater"/>
        <s v="Grab Executive"/>
        <s v="Grab Plus"/>
        <s v="Grab Premium"/>
        <s v="Grab Saver"/>
        <s v="JustGrab"/>
      </sharedItems>
    </cacheField>
    <cacheField name="[Measures].[Count of Amount (RM)]" caption="Count of Amount (RM)" numFmtId="0" hierarchy="9" level="32767"/>
  </cacheFields>
  <cacheHierarchies count="10">
    <cacheHierarchy uniqueName="[Range].[Transaction code]" caption="Transaction code" attribute="1" defaultMemberUniqueName="[Range].[Transaction code].[All]" allUniqueName="[Range].[Transaction code].[All]" dimensionUniqueName="[Range]" displayFolder="" count="0" memberValueDatatype="130" unbalanced="0"/>
    <cacheHierarchy uniqueName="[Range].[Quarter]" caption="Quarter" attribute="1" defaultMemberUniqueName="[Range].[Quarter].[All]" allUniqueName="[Range].[Quarter].[All]" dimensionUniqueName="[Range]" displayFolder="" count="0" memberValueDatatype="130" unbalanced="0"/>
    <cacheHierarchy uniqueName="[Range].[Type of service]" caption="Type of service" attribute="1" defaultMemberUniqueName="[Range].[Type of service].[All]" allUniqueName="[Range].[Type of servic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mount (RM)]" caption="Amount (RM)" attribute="1" defaultMemberUniqueName="[Range].[Amount (RM)].[All]" allUniqueName="[Range].[Amount (RM)].[All]" dimensionUniqueName="[Range]" displayFolder="" count="0" memberValueDatatype="5" unbalanced="0"/>
    <cacheHierarchy uniqueName="[Range].[Geography]" caption="Geography" attribute="1" defaultMemberUniqueName="[Range].[Geography].[All]" allUniqueName="[Range].[Geography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Quarter]" caption="Count of Quart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mount (RM)]" caption="Sum of Amount (RM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mount (RM)]" caption="Count of Amount (RM)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iatul Adwiyah" refreshedDate="46260.613467824071" backgroundQuery="1" createdVersion="8" refreshedVersion="8" minRefreshableVersion="3" recordCount="0" supportSubquery="1" supportAdvancedDrill="1" xr:uid="{9B281447-020C-4F9B-B61C-E93C51582583}">
  <cacheSource type="external" connectionId="1"/>
  <cacheFields count="3">
    <cacheField name="[Range].[Geography].[Geography]" caption="Geography" numFmtId="0" hierarchy="4" level="1">
      <sharedItems containsSemiMixedTypes="0" containsNonDate="0" containsString="0"/>
    </cacheField>
    <cacheField name="[Range].[Type of service].[Type of service]" caption="Type of service" numFmtId="0" hierarchy="2" level="1">
      <sharedItems count="6">
        <s v="Grab 6-seater"/>
        <s v="Grab Executive"/>
        <s v="Grab Plus"/>
        <s v="Grab Premium"/>
        <s v="Grab Saver"/>
        <s v="JustGrab"/>
      </sharedItems>
    </cacheField>
    <cacheField name="[Measures].[Count of Amount (RM)]" caption="Count of Amount (RM)" numFmtId="0" hierarchy="9" level="32767"/>
  </cacheFields>
  <cacheHierarchies count="10">
    <cacheHierarchy uniqueName="[Range].[Transaction code]" caption="Transaction code" attribute="1" defaultMemberUniqueName="[Range].[Transaction code].[All]" allUniqueName="[Range].[Transaction code].[All]" dimensionUniqueName="[Range]" displayFolder="" count="0" memberValueDatatype="130" unbalanced="0"/>
    <cacheHierarchy uniqueName="[Range].[Quarter]" caption="Quarter" attribute="1" defaultMemberUniqueName="[Range].[Quarter].[All]" allUniqueName="[Range].[Quarter].[All]" dimensionUniqueName="[Range]" displayFolder="" count="0" memberValueDatatype="130" unbalanced="0"/>
    <cacheHierarchy uniqueName="[Range].[Type of service]" caption="Type of service" attribute="1" defaultMemberUniqueName="[Range].[Type of service].[All]" allUniqueName="[Range].[Type of servic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mount (RM)]" caption="Amount (RM)" attribute="1" defaultMemberUniqueName="[Range].[Amount (RM)].[All]" allUniqueName="[Range].[Amount (RM)].[All]" dimensionUniqueName="[Range]" displayFolder="" count="0" memberValueDatatype="5" unbalanced="0"/>
    <cacheHierarchy uniqueName="[Range].[Geography]" caption="Geography" attribute="1" defaultMemberUniqueName="[Range].[Geography].[All]" allUniqueName="[Range].[Geography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Quarter]" caption="Count of Quart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mount (RM)]" caption="Sum of Amount (RM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mount (RM)]" caption="Count of Amount (RM)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0.863652777778" createdVersion="8" refreshedVersion="8" minRefreshableVersion="3" recordCount="2000" xr:uid="{B33BC008-9ABA-49A5-98DE-5F800FA79949}">
  <cacheSource type="worksheet">
    <worksheetSource ref="A1:F2001" sheet="Data S4"/>
  </cacheSource>
  <cacheFields count="6">
    <cacheField name="Transaction code" numFmtId="0">
      <sharedItems count="1999">
        <s v="JAL860"/>
        <s v="MPF561"/>
        <s v="FPA202"/>
        <s v="FVD388"/>
        <s v="RYB456"/>
        <s v="AHN940"/>
        <s v="GVR889"/>
        <s v="CEC299"/>
        <s v="YUB489"/>
        <s v="ITX019"/>
        <s v="ZIK611"/>
        <s v="SGL385"/>
        <s v="KFV343"/>
        <s v="JTT508"/>
        <s v="PTF109"/>
        <s v="HZY924"/>
        <s v="SBR198"/>
        <s v="XMN674"/>
        <s v="ZGQ880"/>
        <s v="QLY290"/>
        <s v="MHA687"/>
        <s v="NKF383"/>
        <s v="ZUY162"/>
        <s v="ACJ221"/>
        <s v="MAP497"/>
        <s v="BMY391"/>
        <s v="MFZ896"/>
        <s v="AZC727"/>
        <s v="VUT189"/>
        <s v="ZDY914"/>
        <s v="QKI688"/>
        <s v="TXI776"/>
        <s v="QEO640"/>
        <s v="IIV107"/>
        <s v="JUQ279"/>
        <s v="ULI447"/>
        <s v="KHV772"/>
        <s v="FML470"/>
        <s v="ULB614"/>
        <s v="OBH957"/>
        <s v="INK222"/>
        <s v="ITP212"/>
        <s v="WLO553"/>
        <s v="BFL640"/>
        <s v="LCB579"/>
        <s v="HMC227"/>
        <s v="NNZ515"/>
        <s v="OSP844"/>
        <s v="AKN573"/>
        <s v="KXC406"/>
        <s v="GDL278"/>
        <s v="NQF195"/>
        <s v="IJI351"/>
        <s v="VJI412"/>
        <s v="BBB233"/>
        <s v="CVD757"/>
        <s v="IZQ757"/>
        <s v="UDS379"/>
        <s v="NOA144"/>
        <s v="INW779"/>
        <s v="TWL765"/>
        <s v="CQN000"/>
        <s v="KOX440"/>
        <s v="RXE194"/>
        <s v="EBK746"/>
        <s v="QKE021"/>
        <s v="RDJ410"/>
        <s v="DBV550"/>
        <s v="XRK545"/>
        <s v="WPI956"/>
        <s v="JRP655"/>
        <s v="DMR649"/>
        <s v="ERL374"/>
        <s v="TNV305"/>
        <s v="GZT395"/>
        <s v="LIF546"/>
        <s v="TOA605"/>
        <s v="YTG348"/>
        <s v="IRX586"/>
        <s v="CNS926"/>
        <s v="XTK192"/>
        <s v="MQA248"/>
        <s v="KXG023"/>
        <s v="XKB548"/>
        <s v="IZA674"/>
        <s v="HDB510"/>
        <s v="VDC931"/>
        <s v="HUO233"/>
        <s v="CJF746"/>
        <s v="ELM397"/>
        <s v="RRS332"/>
        <s v="UEB274"/>
        <s v="CVH668"/>
        <s v="JQZ696"/>
        <s v="XZO524"/>
        <s v="NZE206"/>
        <s v="XTR519"/>
        <s v="UDV671"/>
        <s v="WFO556"/>
        <s v="KSB465"/>
        <s v="DJW754"/>
        <s v="MKO140"/>
        <s v="DWX292"/>
        <s v="KEO860"/>
        <s v="EPK545"/>
        <s v="OWM705"/>
        <s v="UIP827"/>
        <s v="EQS854"/>
        <s v="NWN945"/>
        <s v="THO031"/>
        <s v="ZNV350"/>
        <s v="TOY559"/>
        <s v="MWW950"/>
        <s v="WSN266"/>
        <s v="LZP197"/>
        <s v="OYR461"/>
        <s v="UET457"/>
        <s v="QEN382"/>
        <s v="XXM501"/>
        <s v="NSJ913"/>
        <s v="AHV629"/>
        <s v="UTL361"/>
        <s v="PHJ548"/>
        <s v="ZJG634"/>
        <s v="WOH952"/>
        <s v="XSV825"/>
        <s v="QHT273"/>
        <s v="BIZ070"/>
        <s v="SQQ159"/>
        <s v="UWJ045"/>
        <s v="DFC587"/>
        <s v="XTD361"/>
        <s v="VRV310"/>
        <s v="PKT902"/>
        <s v="DLC306"/>
        <s v="XFY556"/>
        <s v="KZL960"/>
        <s v="TPT166"/>
        <s v="TXK480"/>
        <s v="UOX441"/>
        <s v="RAQ990"/>
        <s v="RCL861"/>
        <s v="VPH458"/>
        <s v="FLA298"/>
        <s v="VOE422"/>
        <s v="VZI889"/>
        <s v="YRR625"/>
        <s v="LNM050"/>
        <s v="ULT650"/>
        <s v="FGX559"/>
        <s v="AJJ599"/>
        <s v="XHT630"/>
        <s v="QGQ765"/>
        <s v="SNX581"/>
        <s v="BQH600"/>
        <s v="SSZ281"/>
        <s v="HLO349"/>
        <s v="NPF409"/>
        <s v="CGM481"/>
        <s v="RDX614"/>
        <s v="HTU109"/>
        <s v="MGI325"/>
        <s v="BCG968"/>
        <s v="NIT731"/>
        <s v="EFX064"/>
        <s v="XKE601"/>
        <s v="HUA449"/>
        <s v="XNC813"/>
        <s v="ZPW782"/>
        <s v="XZZ623"/>
        <s v="OSP538"/>
        <s v="GOH222"/>
        <s v="OGQ497"/>
        <s v="BTF779"/>
        <s v="PGC141"/>
        <s v="GLX967"/>
        <s v="MSG409"/>
        <s v="BIO693"/>
        <s v="IXS356"/>
        <s v="VKM261"/>
        <s v="BUV310"/>
        <s v="AWG504"/>
        <s v="YZT881"/>
        <s v="VWV726"/>
        <s v="AQD343"/>
        <s v="XKU972"/>
        <s v="PFP856"/>
        <s v="HEQ749"/>
        <s v="GIO879"/>
        <s v="YEY949"/>
        <s v="VPP925"/>
        <s v="HAQ727"/>
        <s v="KSR233"/>
        <s v="JCM032"/>
        <s v="LGJ671"/>
        <s v="JJM042"/>
        <s v="DYN505"/>
        <s v="ZBR552"/>
        <s v="AMU601"/>
        <s v="FMD699"/>
        <s v="DJM150"/>
        <s v="ALE183"/>
        <s v="ELN254"/>
        <s v="TSC557"/>
        <s v="ZGL822"/>
        <s v="YED921"/>
        <s v="EKJ114"/>
        <s v="QID181"/>
        <s v="CXV802"/>
        <s v="WVH900"/>
        <s v="ZUI279"/>
        <s v="YVT053"/>
        <s v="LXY174"/>
        <s v="UQO085"/>
        <s v="VDM925"/>
        <s v="OAF202"/>
        <s v="LVM746"/>
        <s v="WYN693"/>
        <s v="ZKV567"/>
        <s v="QXD591"/>
        <s v="IAU591"/>
        <s v="UED121"/>
        <s v="TDX956"/>
        <s v="TMV527"/>
        <s v="MMK035"/>
        <s v="DOA327"/>
        <s v="QHJ821"/>
        <s v="IJY591"/>
        <s v="VKL908"/>
        <s v="NQZ964"/>
        <s v="MWQ334"/>
        <s v="EZJ521"/>
        <s v="IYK793"/>
        <s v="JLQ582"/>
        <s v="WJB428"/>
        <s v="OQF009"/>
        <s v="UPA171"/>
        <s v="IWD482"/>
        <s v="PPE419"/>
        <s v="RIZ040"/>
        <s v="BTI904"/>
        <s v="OMD138"/>
        <s v="XMK157"/>
        <s v="ADU063"/>
        <s v="TPF455"/>
        <s v="MAH933"/>
        <s v="FJJ075"/>
        <s v="TIM480"/>
        <s v="HLS200"/>
        <s v="DEX173"/>
        <s v="THU430"/>
        <s v="KTJ041"/>
        <s v="EVL288"/>
        <s v="NKK533"/>
        <s v="ZRL351"/>
        <s v="BMM228"/>
        <s v="UOF901"/>
        <s v="WHB643"/>
        <s v="PJS750"/>
        <s v="PSR462"/>
        <s v="ISC520"/>
        <s v="IFG478"/>
        <s v="AWG637"/>
        <s v="AYL646"/>
        <s v="EJY962"/>
        <s v="KZM556"/>
        <s v="OIH949"/>
        <s v="IEZ182"/>
        <s v="UJH729"/>
        <s v="VKO620"/>
        <s v="QTW715"/>
        <s v="RRZ853"/>
        <s v="TZY324"/>
        <s v="MZQ822"/>
        <s v="KCG421"/>
        <s v="IBH229"/>
        <s v="YOY543"/>
        <s v="ERU513"/>
        <s v="IOS721"/>
        <s v="TWF138"/>
        <s v="RRZ598"/>
        <s v="FVH128"/>
        <s v="GDA515"/>
        <s v="ELX767"/>
        <s v="YSY056"/>
        <s v="GRV432"/>
        <s v="OWY346"/>
        <s v="OAW462"/>
        <s v="RKZ201"/>
        <s v="FQV981"/>
        <s v="ZWN231"/>
        <s v="BJX116"/>
        <s v="QHU502"/>
        <s v="ZXS812"/>
        <s v="ULN036"/>
        <s v="IHV521"/>
        <s v="MLD440"/>
        <s v="PJI130"/>
        <s v="MCY457"/>
        <s v="KPY656"/>
        <s v="IJG746"/>
        <s v="AEJ807"/>
        <s v="BMR246"/>
        <s v="RVD482"/>
        <s v="BMV133"/>
        <s v="PDR973"/>
        <s v="RIG076"/>
        <s v="VOA440"/>
        <s v="XZE215"/>
        <s v="YNA937"/>
        <s v="VBU660"/>
        <s v="SMG437"/>
        <s v="JOC016"/>
        <s v="NMZ606"/>
        <s v="DXC968"/>
        <s v="XVF839"/>
        <s v="TOF588"/>
        <s v="YXT232"/>
        <s v="HJV414"/>
        <s v="RSR022"/>
        <s v="GJA160"/>
        <s v="GIB282"/>
        <s v="UJS589"/>
        <s v="PCC030"/>
        <s v="UVR915"/>
        <s v="BSN683"/>
        <s v="DPL407"/>
        <s v="KIA579"/>
        <s v="YKG322"/>
        <s v="JEY848"/>
        <s v="XYU225"/>
        <s v="ZFK082"/>
        <s v="XUZ269"/>
        <s v="QYK969"/>
        <s v="IDF621"/>
        <s v="CLZ190"/>
        <s v="RVD076"/>
        <s v="OJM182"/>
        <s v="FTV590"/>
        <s v="MEW004"/>
        <s v="DVM213"/>
        <s v="PEJ628"/>
        <s v="PNQ556"/>
        <s v="PHZ767"/>
        <s v="UXH710"/>
        <s v="NFJ007"/>
        <s v="EQU976"/>
        <s v="UKM504"/>
        <s v="SZJ848"/>
        <s v="WQH801"/>
        <s v="WKB583"/>
        <s v="WRM649"/>
        <s v="XRY702"/>
        <s v="TVN572"/>
        <s v="BDP726"/>
        <s v="NLW005"/>
        <s v="VWX525"/>
        <s v="APC284"/>
        <s v="NGC896"/>
        <s v="ZPX178"/>
        <s v="LUK499"/>
        <s v="AQS307"/>
        <s v="VSG707"/>
        <s v="KOM643"/>
        <s v="LGN477"/>
        <s v="LVX267"/>
        <s v="SFF735"/>
        <s v="JXD494"/>
        <s v="ZLW278"/>
        <s v="TJP401"/>
        <s v="VED848"/>
        <s v="DNY737"/>
        <s v="VQK648"/>
        <s v="UDV777"/>
        <s v="RGG135"/>
        <s v="GUR873"/>
        <s v="MQI185"/>
        <s v="LGM436"/>
        <s v="ITH396"/>
        <s v="UKL754"/>
        <s v="OMX438"/>
        <s v="UJY275"/>
        <s v="CZF460"/>
        <s v="BPN010"/>
        <s v="LMZ944"/>
        <s v="BEJ924"/>
        <s v="NBR982"/>
        <s v="CTI393"/>
        <s v="PZX914"/>
        <s v="LCP108"/>
        <s v="BPP235"/>
        <s v="ZXF897"/>
        <s v="EAT734"/>
        <s v="FPI584"/>
        <s v="ZKO426"/>
        <s v="OLD223"/>
        <s v="IKO750"/>
        <s v="JBF302"/>
        <s v="MXG452"/>
        <s v="VJD552"/>
        <s v="WRR493"/>
        <s v="PKW926"/>
        <s v="QSS015"/>
        <s v="NBZ000"/>
        <s v="PHD247"/>
        <s v="REE419"/>
        <s v="CVH839"/>
        <s v="INR330"/>
        <s v="SNX845"/>
        <s v="FYX962"/>
        <s v="VRH905"/>
        <s v="RBX374"/>
        <s v="FJS347"/>
        <s v="VTJ491"/>
        <s v="ELM949"/>
        <s v="FHV598"/>
        <s v="SDM208"/>
        <s v="IZA994"/>
        <s v="DJZ758"/>
        <s v="TIE227"/>
        <s v="DUK850"/>
        <s v="AGI433"/>
        <s v="HYM174"/>
        <s v="CTM124"/>
        <s v="CTT549"/>
        <s v="FZF709"/>
        <s v="NTR212"/>
        <s v="RUY172"/>
        <s v="EJN417"/>
        <s v="RPE180"/>
        <s v="BID120"/>
        <s v="NRV433"/>
        <s v="IBQ743"/>
        <s v="COG194"/>
        <s v="PYB260"/>
        <s v="YYD320"/>
        <s v="LGB229"/>
        <s v="YGR784"/>
        <s v="KWO463"/>
        <s v="TVJ188"/>
        <s v="TRJ469"/>
        <s v="GHM875"/>
        <s v="DPR015"/>
        <s v="KJY752"/>
        <s v="TNC546"/>
        <s v="FBS569"/>
        <s v="LLV740"/>
        <s v="XBG948"/>
        <s v="QDO567"/>
        <s v="ZMC224"/>
        <s v="PZD398"/>
        <s v="WEO774"/>
        <s v="USM894"/>
        <s v="JBP882"/>
        <s v="POZ336"/>
        <s v="NYN991"/>
        <s v="LKV411"/>
        <s v="PFT655"/>
        <s v="TMG507"/>
        <s v="XBU683"/>
        <s v="GXR871"/>
        <s v="KAZ031"/>
        <s v="TIX132"/>
        <s v="JPB017"/>
        <s v="LSY626"/>
        <s v="UAK074"/>
        <s v="ROH023"/>
        <s v="KYO964"/>
        <s v="ERO690"/>
        <s v="OAE044"/>
        <s v="HCC733"/>
        <s v="SEN508"/>
        <s v="MOC952"/>
        <s v="LMR690"/>
        <s v="IUN477"/>
        <s v="MTS352"/>
        <s v="ELU768"/>
        <s v="BID600"/>
        <s v="GSY097"/>
        <s v="JMH769"/>
        <s v="CHI374"/>
        <s v="BBA725"/>
        <s v="GDH832"/>
        <s v="IWZ082"/>
        <s v="RDS614"/>
        <s v="VVI382"/>
        <s v="FTZ009"/>
        <s v="DHH216"/>
        <s v="QEU483"/>
        <s v="NTV573"/>
        <s v="QAZ234"/>
        <s v="NNF377"/>
        <s v="TAW196"/>
        <s v="XDP703"/>
        <s v="ODF246"/>
        <s v="VRX519"/>
        <s v="MYO012"/>
        <s v="RQE044"/>
        <s v="LSS395"/>
        <s v="FAN652"/>
        <s v="PMQ944"/>
        <s v="FUA892"/>
        <s v="LDF310"/>
        <s v="PBO118"/>
        <s v="XEY237"/>
        <s v="QCW450"/>
        <s v="KKO446"/>
        <s v="PZC099"/>
        <s v="SZM075"/>
        <s v="FHM645"/>
        <s v="MSN637"/>
        <s v="LOV963"/>
        <s v="QGM666"/>
        <s v="TPM549"/>
        <s v="CZI111"/>
        <s v="JBP322"/>
        <s v="LXR897"/>
        <s v="FRH952"/>
        <s v="NWR586"/>
        <s v="FCP278"/>
        <s v="XIC027"/>
        <s v="AFY002"/>
        <s v="UEQ240"/>
        <s v="PHM308"/>
        <s v="NFS193"/>
        <s v="CJW072"/>
        <s v="RDD707"/>
        <s v="NZV950"/>
        <s v="SYY276"/>
        <s v="SSN592"/>
        <s v="EKX164"/>
        <s v="ZNH460"/>
        <s v="JUZ552"/>
        <s v="UFU756"/>
        <s v="SVT879"/>
        <s v="HMH248"/>
        <s v="LXJ060"/>
        <s v="XVD304"/>
        <s v="SIH689"/>
        <s v="KJE054"/>
        <s v="KOS560"/>
        <s v="ISX274"/>
        <s v="DXK455"/>
        <s v="EDE697"/>
        <s v="YHY796"/>
        <s v="RPM166"/>
        <s v="ZCO543"/>
        <s v="KSA704"/>
        <s v="VJO809"/>
        <s v="MLX910"/>
        <s v="UPV304"/>
        <s v="SWL635"/>
        <s v="ZNJ608"/>
        <s v="ONN325"/>
        <s v="WNW863"/>
        <s v="UBR440"/>
        <s v="ZCG432"/>
        <s v="XBE018"/>
        <s v="SMV006"/>
        <s v="PIW645"/>
        <s v="AVV803"/>
        <s v="SZV882"/>
        <s v="FRZ344"/>
        <s v="JTD269"/>
        <s v="PDD957"/>
        <s v="UYN701"/>
        <s v="YCE646"/>
        <s v="YYB181"/>
        <s v="LRA617"/>
        <s v="CXH546"/>
        <s v="BKA800"/>
        <s v="MAE109"/>
        <s v="XNC752"/>
        <s v="TMM114"/>
        <s v="PRN699"/>
        <s v="YLV061"/>
        <s v="VIM683"/>
        <s v="MQE089"/>
        <s v="TSE039"/>
        <s v="UHT027"/>
        <s v="XUJ815"/>
        <s v="AAZ291"/>
        <s v="DRL394"/>
        <s v="ZAB474"/>
        <s v="MIR746"/>
        <s v="UCI149"/>
        <s v="LYQ239"/>
        <s v="HES912"/>
        <s v="SDO772"/>
        <s v="GTP559"/>
        <s v="NTE752"/>
        <s v="KQJ774"/>
        <s v="YAN701"/>
        <s v="DPQ534"/>
        <s v="WLP524"/>
        <s v="IUJ800"/>
        <s v="TRT522"/>
        <s v="SAZ904"/>
        <s v="JKF687"/>
        <s v="QBL732"/>
        <s v="ALR304"/>
        <s v="WKA824"/>
        <s v="NRV448"/>
        <s v="KZD730"/>
        <s v="LSV534"/>
        <s v="PVA383"/>
        <s v="QOS822"/>
        <s v="WNP437"/>
        <s v="ULW814"/>
        <s v="EOL009"/>
        <s v="RQZ418"/>
        <s v="IQK917"/>
        <s v="KRV340"/>
        <s v="FNL904"/>
        <s v="RWF457"/>
        <s v="TUY022"/>
        <s v="ZOJ900"/>
        <s v="TXS408"/>
        <s v="UDS476"/>
        <s v="NBV797"/>
        <s v="LQH263"/>
        <s v="FFP544"/>
        <s v="MQF254"/>
        <s v="YTK276"/>
        <s v="LYN774"/>
        <s v="BJD967"/>
        <s v="USC740"/>
        <s v="BQB743"/>
        <s v="ONE338"/>
        <s v="UOR083"/>
        <s v="PIW846"/>
        <s v="TGE124"/>
        <s v="JWR467"/>
        <s v="TTB358"/>
        <s v="HNP251"/>
        <s v="DCJ244"/>
        <s v="IYK779"/>
        <s v="KMU039"/>
        <s v="VQK732"/>
        <s v="BLD450"/>
        <s v="WQJ923"/>
        <s v="DCR386"/>
        <s v="QFN808"/>
        <s v="BCD646"/>
        <s v="MDV654"/>
        <s v="PRZ477"/>
        <s v="CDH038"/>
        <s v="QQL206"/>
        <s v="DBQ730"/>
        <s v="DSN493"/>
        <s v="JHM632"/>
        <s v="NZU918"/>
        <s v="KQK534"/>
        <s v="FDV568"/>
        <s v="NGH734"/>
        <s v="VSZ992"/>
        <s v="XUS711"/>
        <s v="ONK713"/>
        <s v="ZAW949"/>
        <s v="QPH662"/>
        <s v="GHJ645"/>
        <s v="NOJ038"/>
        <s v="SOZ833"/>
        <s v="KZX817"/>
        <s v="BUK542"/>
        <s v="WDX162"/>
        <s v="NKH689"/>
        <s v="HRN272"/>
        <s v="GGU902"/>
        <s v="RBD870"/>
        <s v="JOI549"/>
        <s v="SBO225"/>
        <s v="GHF531"/>
        <s v="JLO577"/>
        <s v="RVU791"/>
        <s v="SFV608"/>
        <s v="YZX935"/>
        <s v="VDT339"/>
        <s v="BJL042"/>
        <s v="WCA267"/>
        <s v="TMF359"/>
        <s v="PFK158"/>
        <s v="IDH892"/>
        <s v="QGV684"/>
        <s v="ADZ538"/>
        <s v="MSG621"/>
        <s v="TTS706"/>
        <s v="VLZ981"/>
        <s v="GOC730"/>
        <s v="GYO253"/>
        <s v="DHY643"/>
        <s v="SCL766"/>
        <s v="AZX093"/>
        <s v="HJH194"/>
        <s v="IOT510"/>
        <s v="GYB076"/>
        <s v="GKM952"/>
        <s v="CRQ187"/>
        <s v="AZW412"/>
        <s v="HFJ590"/>
        <s v="FVT240"/>
        <s v="VID801"/>
        <s v="UST055"/>
        <s v="KUW179"/>
        <s v="EPU100"/>
        <s v="FEY128"/>
        <s v="GNA259"/>
        <s v="PEX111"/>
        <s v="JRX937"/>
        <s v="LFQ526"/>
        <s v="ECX637"/>
        <s v="OOL151"/>
        <s v="VWB118"/>
        <s v="IMY872"/>
        <s v="OKS297"/>
        <s v="FHF665"/>
        <s v="WEX877"/>
        <s v="BSL899"/>
        <s v="RND842"/>
        <s v="DGO123"/>
        <s v="DRI304"/>
        <s v="VBF514"/>
        <s v="KBF987"/>
        <s v="ANP458"/>
        <s v="QJI032"/>
        <s v="ZDH729"/>
        <s v="CRE228"/>
        <s v="AIC885"/>
        <s v="LEF537"/>
        <s v="ACA120"/>
        <s v="IFJ978"/>
        <s v="HCO283"/>
        <s v="CRS264"/>
        <s v="QBJ162"/>
        <s v="DBQ477"/>
        <s v="XTI593"/>
        <s v="PGZ270"/>
        <s v="KTY558"/>
        <s v="GXO880"/>
        <s v="IHT322"/>
        <s v="QZU140"/>
        <s v="OUE148"/>
        <s v="NWL947"/>
        <s v="PIB034"/>
        <s v="MGM107"/>
        <s v="AUG999"/>
        <s v="IYB025"/>
        <s v="JGP980"/>
        <s v="IKB887"/>
        <s v="EEM676"/>
        <s v="ULQ921"/>
        <s v="XGM757"/>
        <s v="OLD513"/>
        <s v="LXL672"/>
        <s v="DSE175"/>
        <s v="BGM462"/>
        <s v="VYD053"/>
        <s v="LPF473"/>
        <s v="QOE967"/>
        <s v="JQK582"/>
        <s v="QTY324"/>
        <s v="SDA315"/>
        <s v="BKW614"/>
        <s v="WWA384"/>
        <s v="NVP267"/>
        <s v="XKB377"/>
        <s v="PPH424"/>
        <s v="YUV875"/>
        <s v="NOY527"/>
        <s v="JXU675"/>
        <s v="IPR118"/>
        <s v="KQT454"/>
        <s v="RAQ938"/>
        <s v="OVV283"/>
        <s v="MZG580"/>
        <s v="HVE955"/>
        <s v="YTD297"/>
        <s v="JKU844"/>
        <s v="CBS292"/>
        <s v="OGJ618"/>
        <s v="WED751"/>
        <s v="FYM867"/>
        <s v="UFF967"/>
        <s v="TLE302"/>
        <s v="KTK804"/>
        <s v="FCN269"/>
        <s v="NAB120"/>
        <s v="OGU588"/>
        <s v="VQA701"/>
        <s v="XKD213"/>
        <s v="RJC674"/>
        <s v="YRR446"/>
        <s v="FFA817"/>
        <s v="WDP590"/>
        <s v="CWT899"/>
        <s v="CKI453"/>
        <s v="KXB957"/>
        <s v="CLJ711"/>
        <s v="VQU159"/>
        <s v="ATQ055"/>
        <s v="PPH287"/>
        <s v="ECN884"/>
        <s v="HEK233"/>
        <s v="IQC215"/>
        <s v="EFA007"/>
        <s v="FWJ547"/>
        <s v="DPR140"/>
        <s v="ZNM910"/>
        <s v="PLX198"/>
        <s v="MVS622"/>
        <s v="HDD355"/>
        <s v="QIF032"/>
        <s v="FUE671"/>
        <s v="QTY414"/>
        <s v="ZPX112"/>
        <s v="YTA024"/>
        <s v="KBG724"/>
        <s v="EGI820"/>
        <s v="YEB372"/>
        <s v="WRH759"/>
        <s v="YNC674"/>
        <s v="XLE319"/>
        <s v="HTN879"/>
        <s v="QUU089"/>
        <s v="PIS687"/>
        <s v="SBU864"/>
        <s v="UHD096"/>
        <s v="RBI042"/>
        <s v="RAZ683"/>
        <s v="QIM007"/>
        <s v="CAS294"/>
        <s v="MFI681"/>
        <s v="KLV477"/>
        <s v="XCU288"/>
        <s v="PHM053"/>
        <s v="TER191"/>
        <s v="SSA367"/>
        <s v="CBS258"/>
        <s v="YWY141"/>
        <s v="ARK553"/>
        <s v="CWV538"/>
        <s v="TII647"/>
        <s v="YFY375"/>
        <s v="ESE815"/>
        <s v="CYZ040"/>
        <s v="LCK823"/>
        <s v="DIQ725"/>
        <s v="SPK106"/>
        <s v="JMB433"/>
        <s v="QIC225"/>
        <s v="IZO718"/>
        <s v="FRA971"/>
        <s v="CZA435"/>
        <s v="RMH187"/>
        <s v="UPM404"/>
        <s v="BRC344"/>
        <s v="UBL384"/>
        <s v="PMA660"/>
        <s v="BWZ591"/>
        <s v="VPC009"/>
        <s v="PFI645"/>
        <s v="SRH867"/>
        <s v="YDD668"/>
        <s v="DSJ021"/>
        <s v="ULA813"/>
        <s v="NOI276"/>
        <s v="MZD443"/>
        <s v="VDF705"/>
        <s v="IHS879"/>
        <s v="UNB402"/>
        <s v="SOO869"/>
        <s v="KIX318"/>
        <s v="PCI804"/>
        <s v="STM299"/>
        <s v="TFR168"/>
        <s v="AGY791"/>
        <s v="PDL506"/>
        <s v="SRI942"/>
        <s v="YFB674"/>
        <s v="SBB967"/>
        <s v="TFT054"/>
        <s v="NZL484"/>
        <s v="XNX684"/>
        <s v="SHC198"/>
        <s v="GJP268"/>
        <s v="QUV667"/>
        <s v="HKZ137"/>
        <s v="MEC714"/>
        <s v="NWB317"/>
        <s v="OMG333"/>
        <s v="DIP389"/>
        <s v="GCD169"/>
        <s v="QBE507"/>
        <s v="BOF878"/>
        <s v="NGH039"/>
        <s v="FSM237"/>
        <s v="YJM345"/>
        <s v="KAI879"/>
        <s v="NRM513"/>
        <s v="JZT791"/>
        <s v="WFK435"/>
        <s v="HUP752"/>
        <s v="HEC826"/>
        <s v="BCS661"/>
        <s v="UXH207"/>
        <s v="JEW256"/>
        <s v="EQU297"/>
        <s v="GTT940"/>
        <s v="PKM973"/>
        <s v="KTO865"/>
        <s v="AXJ603"/>
        <s v="ZXX821"/>
        <s v="VRR283"/>
        <s v="TJL835"/>
        <s v="HRS870"/>
        <s v="DPM793"/>
        <s v="FAS335"/>
        <s v="IFW645"/>
        <s v="SKT496"/>
        <s v="LBQ674"/>
        <s v="ZEH651"/>
        <s v="VBQ263"/>
        <s v="LAJ414"/>
        <s v="PXC903"/>
        <s v="BEA649"/>
        <s v="WUT862"/>
        <s v="YEG977"/>
        <s v="EEK442"/>
        <s v="EZU954"/>
        <s v="ADT421"/>
        <s v="GDH961"/>
        <s v="KTC948"/>
        <s v="DCB745"/>
        <s v="NMA687"/>
        <s v="JTG039"/>
        <s v="JER311"/>
        <s v="IQG145"/>
        <s v="UTT780"/>
        <s v="LYA832"/>
        <s v="OAZ820"/>
        <s v="CLQ486"/>
        <s v="PXU221"/>
        <s v="LHO146"/>
        <s v="FED925"/>
        <s v="YOG115"/>
        <s v="SZV664"/>
        <s v="AEH312"/>
        <s v="CXO588"/>
        <s v="JFS263"/>
        <s v="HMM629"/>
        <s v="NUS842"/>
        <s v="JNG816"/>
        <s v="LQA920"/>
        <s v="FEH755"/>
        <s v="YOE444"/>
        <s v="WAF508"/>
        <s v="CRA104"/>
        <s v="MGX097"/>
        <s v="OYJ441"/>
        <s v="PRE994"/>
        <s v="QTK847"/>
        <s v="VAM612"/>
        <s v="ZVH913"/>
        <s v="UTX019"/>
        <s v="EJT941"/>
        <s v="LHY708"/>
        <s v="LXQ113"/>
        <s v="AMB803"/>
        <s v="FVH605"/>
        <s v="GCW107"/>
        <s v="NHL329"/>
        <s v="PDE279"/>
        <s v="SDQ210"/>
        <s v="WOE235"/>
        <s v="VTE289"/>
        <s v="MBK576"/>
        <s v="UQF817"/>
        <s v="EGJ299"/>
        <s v="YAY935"/>
        <s v="XSV986"/>
        <s v="ICA337"/>
        <s v="LDQ657"/>
        <s v="FPZ135"/>
        <s v="ORW876"/>
        <s v="OEA047"/>
        <s v="FDI092"/>
        <s v="EKX697"/>
        <s v="ZFU647"/>
        <s v="WJS032"/>
        <s v="VHO018"/>
        <s v="OIA768"/>
        <s v="LXG478"/>
        <s v="KGH956"/>
        <s v="TRO276"/>
        <s v="VCV399"/>
        <s v="LDR436"/>
        <s v="WJK835"/>
        <s v="SOM225"/>
        <s v="TMV836"/>
        <s v="JHQ851"/>
        <s v="CVM405"/>
        <s v="PGL999"/>
        <s v="DHO051"/>
        <s v="DEZ555"/>
        <s v="EFE489"/>
        <s v="NWV859"/>
        <s v="JRF023"/>
        <s v="YFG920"/>
        <s v="GIZ135"/>
        <s v="AVS219"/>
        <s v="PQZ201"/>
        <s v="CLI079"/>
        <s v="CWI880"/>
        <s v="BVH345"/>
        <s v="YVU588"/>
        <s v="FWB828"/>
        <s v="FFD387"/>
        <s v="UBA632"/>
        <s v="XIE632"/>
        <s v="VZY717"/>
        <s v="PXU198"/>
        <s v="WPM807"/>
        <s v="LHE883"/>
        <s v="KUH024"/>
        <s v="SXT564"/>
        <s v="LCO386"/>
        <s v="BBN925"/>
        <s v="KGI975"/>
        <s v="NDH672"/>
        <s v="OVQ279"/>
        <s v="FFX407"/>
        <s v="PLA669"/>
        <s v="WRE180"/>
        <s v="XZB677"/>
        <s v="SVI931"/>
        <s v="FAY086"/>
        <s v="HCI021"/>
        <s v="JDF053"/>
        <s v="CDB304"/>
        <s v="OZE861"/>
        <s v="LOG294"/>
        <s v="QDA383"/>
        <s v="ZIY583"/>
        <s v="CYL723"/>
        <s v="GFR473"/>
        <s v="SAU829"/>
        <s v="PWQ045"/>
        <s v="LAK201"/>
        <s v="CHR798"/>
        <s v="FLV038"/>
        <s v="JSN948"/>
        <s v="NTV902"/>
        <s v="TDF473"/>
        <s v="URJ069"/>
        <s v="TPE761"/>
        <s v="LTP834"/>
        <s v="PVY290"/>
        <s v="FZA775"/>
        <s v="JIM038"/>
        <s v="DTW701"/>
        <s v="IQB059"/>
        <s v="TQG760"/>
        <s v="SBW943"/>
        <s v="BTJ905"/>
        <s v="XBO027"/>
        <s v="GIF897"/>
        <s v="TNM599"/>
        <s v="KIZ312"/>
        <s v="BUM902"/>
        <s v="CJQ021"/>
        <s v="QUV592"/>
        <s v="MOL307"/>
        <s v="ITC346"/>
        <s v="PHG061"/>
        <s v="MVU916"/>
        <s v="THR061"/>
        <s v="YNJ345"/>
        <s v="YBB092"/>
        <s v="YGO160"/>
        <s v="ZIJ207"/>
        <s v="BKO998"/>
        <s v="DDB736"/>
        <s v="FMD259"/>
        <s v="INW304"/>
        <s v="GZV232"/>
        <s v="XVJ544"/>
        <s v="HFE919"/>
        <s v="XNM228"/>
        <s v="ZAZ311"/>
        <s v="VEB356"/>
        <s v="EPJ507"/>
        <s v="HRU588"/>
        <s v="WCI120"/>
        <s v="SMF612"/>
        <s v="SAR106"/>
        <s v="IBY114"/>
        <s v="JGF873"/>
        <s v="HYN658"/>
        <s v="FDX176"/>
        <s v="JKI784"/>
        <s v="MRP482"/>
        <s v="OOJ682"/>
        <s v="XSP838"/>
        <s v="DSY090"/>
        <s v="PBX477"/>
        <s v="WWN521"/>
        <s v="SFA337"/>
        <s v="WVF111"/>
        <s v="ZRG120"/>
        <s v="AEF906"/>
        <s v="GVL789"/>
        <s v="LPL138"/>
        <s v="CXA385"/>
        <s v="CPV488"/>
        <s v="JCU867"/>
        <s v="DJH911"/>
        <s v="DWN507"/>
        <s v="INW249"/>
        <s v="IBD138"/>
        <s v="JMJ013"/>
        <s v="JVV798"/>
        <s v="ZZX695"/>
        <s v="PUW568"/>
        <s v="TQS195"/>
        <s v="URR169"/>
        <s v="QJM336"/>
        <s v="CAH886"/>
        <s v="XQH379"/>
        <s v="AHM024"/>
        <s v="IXU380"/>
        <s v="ANJ864"/>
        <s v="HGR876"/>
        <s v="XFI076"/>
        <s v="BGB726"/>
        <s v="IYG086"/>
        <s v="BHQ351"/>
        <s v="GGD298"/>
        <s v="NJM452"/>
        <s v="APA429"/>
        <s v="FCB126"/>
        <s v="QLL830"/>
        <s v="MDT387"/>
        <s v="UMF461"/>
        <s v="YQA451"/>
        <s v="CNW072"/>
        <s v="SVX015"/>
        <s v="DOP162"/>
        <s v="ILN432"/>
        <s v="DFY169"/>
        <s v="BKC706"/>
        <s v="VDW524"/>
        <s v="HOG263"/>
        <s v="GRC679"/>
        <s v="AEE381"/>
        <s v="UAZ450"/>
        <s v="MQY612"/>
        <s v="FVY946"/>
        <s v="XDU074"/>
        <s v="EJD125"/>
        <s v="MSH617"/>
        <s v="DIK058"/>
        <s v="YBO298"/>
        <s v="WNZ107"/>
        <s v="PGW288"/>
        <s v="UAR124"/>
        <s v="YCZ473"/>
        <s v="XAI843"/>
        <s v="GUQ069"/>
        <s v="ZCG570"/>
        <s v="WMM415"/>
        <s v="WRW961"/>
        <s v="DGE310"/>
        <s v="PVI847"/>
        <s v="GAL088"/>
        <s v="KYT406"/>
        <s v="KOR059"/>
        <s v="JNW514"/>
        <s v="RDR075"/>
        <s v="OTF739"/>
        <s v="NOU815"/>
        <s v="MBC542"/>
        <s v="VUT382"/>
        <s v="XUP256"/>
        <s v="DXZ403"/>
        <s v="VFG145"/>
        <s v="IAJ411"/>
        <s v="FMM630"/>
        <s v="HBI673"/>
        <s v="AVP673"/>
        <s v="ZDL035"/>
        <s v="NDW001"/>
        <s v="KNN433"/>
        <s v="YPX017"/>
        <s v="LIK354"/>
        <s v="PRA644"/>
        <s v="RUV686"/>
        <s v="API662"/>
        <s v="DCP480"/>
        <s v="IBO397"/>
        <s v="RRV708"/>
        <s v="ODK176"/>
        <s v="QPB975"/>
        <s v="UJW075"/>
        <s v="VYW835"/>
        <s v="GEJ566"/>
        <s v="CRK559"/>
        <s v="TXJ829"/>
        <s v="XAQ035"/>
        <s v="ZOU446"/>
        <s v="EWL325"/>
        <s v="HED439"/>
        <s v="GKA189"/>
        <s v="APX174"/>
        <s v="EFQ577"/>
        <s v="EXX732"/>
        <s v="MYS657"/>
        <s v="HQO805"/>
        <s v="JZY002"/>
        <s v="LGV683"/>
        <s v="BQN873"/>
        <s v="EHS693"/>
        <s v="HEH448"/>
        <s v="SXZ558"/>
        <s v="VJL397"/>
        <s v="NPQ805"/>
        <s v="QML728"/>
        <s v="WMZ962"/>
        <s v="VKC747"/>
        <s v="GFA870"/>
        <s v="OVX273"/>
        <s v="PMY474"/>
        <s v="SCO412"/>
        <s v="TAR084"/>
        <s v="XFB221"/>
        <s v="FYV505"/>
        <s v="SWX329"/>
        <s v="RAX682"/>
        <s v="YGD988"/>
        <s v="VKI418"/>
        <s v="YCX447"/>
        <s v="CPU494"/>
        <s v="HCT269"/>
        <s v="ESM037"/>
        <s v="BIA020"/>
        <s v="AOI168"/>
        <s v="THZ585"/>
        <s v="RRU968"/>
        <s v="PNO376"/>
        <s v="WAG314"/>
        <s v="NGY446"/>
        <s v="AJC347"/>
        <s v="MQB442"/>
        <s v="RLU153"/>
        <s v="SYR503"/>
        <s v="UTV909"/>
        <s v="CYB165"/>
        <s v="OTR687"/>
        <s v="AUN635"/>
        <s v="XWX299"/>
        <s v="UON871"/>
        <s v="JEI467"/>
        <s v="VDE876"/>
        <s v="VZG486"/>
        <s v="DKI483"/>
        <s v="RYJ086"/>
        <s v="CDD710"/>
        <s v="CIF582"/>
        <s v="CUT039"/>
        <s v="HEK906"/>
        <s v="KXA577"/>
        <s v="CVG023"/>
        <s v="SCT620"/>
        <s v="JEO783"/>
        <s v="AJP909"/>
        <s v="AVD131"/>
        <s v="WRN750"/>
        <s v="EJY997"/>
        <s v="PQE453"/>
        <s v="GIO795"/>
        <s v="YOM494"/>
        <s v="UUR601"/>
        <s v="LFK580"/>
        <s v="NUL981"/>
        <s v="RGZ401"/>
        <s v="CKB781"/>
        <s v="FGG610"/>
        <s v="UYY090"/>
        <s v="FIO146"/>
        <s v="PTC504"/>
        <s v="NFY345"/>
        <s v="SMM983"/>
        <s v="YEH865"/>
        <s v="MZT237"/>
        <s v="QBW079"/>
        <s v="IQP043"/>
        <s v="GKH407"/>
        <s v="FJG992"/>
        <s v="SZF776"/>
        <s v="EBO280"/>
        <s v="FEU295"/>
        <s v="KDR976"/>
        <s v="OTX400"/>
        <s v="QWW419"/>
        <s v="TFB023"/>
        <s v="YUY540"/>
        <s v="DRU175"/>
        <s v="PBS390"/>
        <s v="OEA992"/>
        <s v="VJD728"/>
        <s v="PWO216"/>
        <s v="RSJ886"/>
        <s v="MUD155"/>
        <s v="YLG517"/>
        <s v="DMZ602"/>
        <s v="PFW840"/>
        <s v="EDC471"/>
        <s v="LBE179"/>
        <s v="WHN986"/>
        <s v="JAO215"/>
        <s v="DJN882"/>
        <s v="VAR105"/>
        <s v="BVD681"/>
        <s v="NVG260"/>
        <s v="DXG753"/>
        <s v="YEM554"/>
        <s v="DJZ933"/>
        <s v="VLV048"/>
        <s v="UCU630"/>
        <s v="AKF070"/>
        <s v="XLS689"/>
        <s v="RDU256"/>
        <s v="YPH486"/>
        <s v="ZHV040"/>
        <s v="LEG802"/>
        <s v="BDG517"/>
        <s v="DKS919"/>
        <s v="YWM284"/>
        <s v="VXF486"/>
        <s v="TMH826"/>
        <s v="KMM436"/>
        <s v="UPY810"/>
        <s v="COZ037"/>
        <s v="UVA060"/>
        <s v="IOB522"/>
        <s v="DXR065"/>
        <s v="HHL641"/>
        <s v="NJM119"/>
        <s v="IJO764"/>
        <s v="LOF168"/>
        <s v="NLK861"/>
        <s v="BOY886"/>
        <s v="FFP394"/>
        <s v="VED634"/>
        <s v="DMD288"/>
        <s v="RNG740"/>
        <s v="UHU051"/>
        <s v="EKH776"/>
        <s v="PCA374"/>
        <s v="LNH695"/>
        <s v="MQU963"/>
        <s v="YJI598"/>
        <s v="GZY771"/>
        <s v="SOL962"/>
        <s v="NKK974"/>
        <s v="EOB224"/>
        <s v="QCA743"/>
        <s v="DHG863"/>
        <s v="ZRR270"/>
        <s v="QXM719"/>
        <s v="XFM185"/>
        <s v="MMB239"/>
        <s v="ERR093"/>
        <s v="FDS384"/>
        <s v="TCA941"/>
        <s v="LGE221"/>
        <s v="VYU431"/>
        <s v="ZYX896"/>
        <s v="JKW201"/>
        <s v="DUL146"/>
        <s v="JUM236"/>
        <s v="CJF734"/>
        <s v="RJK792"/>
        <s v="LXP006"/>
        <s v="HSY232"/>
        <s v="YNE966"/>
        <s v="GYC133"/>
        <s v="YXJ628"/>
        <s v="BWI158"/>
        <s v="TVE100"/>
        <s v="FKJ595"/>
        <s v="IIB973"/>
        <s v="ATU371"/>
        <s v="QYB658"/>
        <s v="HMV478"/>
        <s v="YUR703"/>
        <s v="LQI186"/>
        <s v="KRZ052"/>
        <s v="FGE897"/>
        <s v="JNE713"/>
        <s v="LKT085"/>
        <s v="QRZ877"/>
        <s v="MCE347"/>
        <s v="HJY099"/>
        <s v="RCB849"/>
        <s v="SUO519"/>
        <s v="IFT009"/>
        <s v="EHS556"/>
        <s v="SWI445"/>
        <s v="VTD574"/>
        <s v="TMS984"/>
        <s v="SXX531"/>
        <s v="LJU904"/>
        <s v="BFH728"/>
        <s v="TWG795"/>
        <s v="AIN454"/>
        <s v="OAM658"/>
        <s v="WXD020"/>
        <s v="KGQ419"/>
        <s v="HGF387"/>
        <s v="BZT597"/>
        <s v="QFC673"/>
        <s v="HIG993"/>
        <s v="NSJ999"/>
        <s v="YPL238"/>
        <s v="AMT256"/>
        <s v="EMG568"/>
        <s v="ARM505"/>
        <s v="HJH252"/>
        <s v="CTC981"/>
        <s v="GZC250"/>
        <s v="RVX805"/>
        <s v="MTB905"/>
        <s v="RKA894"/>
        <s v="OGW841"/>
        <s v="FUB030"/>
        <s v="DKC009"/>
        <s v="CJE318"/>
        <s v="YGV849"/>
        <s v="HZO227"/>
        <s v="VXC458"/>
        <s v="QJP539"/>
        <s v="EUT937"/>
        <s v="EIM739"/>
        <s v="LPN639"/>
        <s v="XTS838"/>
        <s v="MRK354"/>
        <s v="OFD773"/>
        <s v="JQH701"/>
        <s v="MGC838"/>
        <s v="FEM314"/>
        <s v="BKW481"/>
        <s v="DNJ744"/>
        <s v="AKS233"/>
        <s v="KTY016"/>
        <s v="BMG080"/>
        <s v="TFW188"/>
        <s v="BLA572"/>
        <s v="HFL196"/>
        <s v="UCI401"/>
        <s v="VJB090"/>
        <s v="BXH789"/>
        <s v="VEV467"/>
        <s v="WMB858"/>
        <s v="PMH621"/>
        <s v="OZY230"/>
        <s v="KKD754"/>
        <s v="OZW470"/>
        <s v="IGJ923"/>
        <s v="BXY360"/>
        <s v="KZL451"/>
        <s v="LXX753"/>
        <s v="LLZ602"/>
        <s v="OHG094"/>
        <s v="CUT314"/>
        <s v="RSM015"/>
        <s v="BMB274"/>
        <s v="VZL019"/>
        <s v="EGB309"/>
        <s v="OOY087"/>
        <s v="HVD195"/>
        <s v="BCA374"/>
        <s v="CHZ718"/>
        <s v="GHZ080"/>
        <s v="OTD545"/>
        <s v="JYP896"/>
        <s v="KMO334"/>
        <s v="EEH946"/>
        <s v="FZO497"/>
        <s v="ZWP956"/>
        <s v="PQX809"/>
        <s v="NMD557"/>
        <s v="TWK146"/>
        <s v="IBQ940"/>
        <s v="LXS404"/>
        <s v="FDR046"/>
        <s v="GRC358"/>
        <s v="HBL583"/>
        <s v="SQN562"/>
        <s v="EIM124"/>
        <s v="QGS980"/>
        <s v="FCK443"/>
        <s v="LWE220"/>
        <s v="WDD035"/>
        <s v="KNI694"/>
        <s v="NCW440"/>
        <s v="RVV046"/>
        <s v="OMA318"/>
        <s v="TVY816"/>
        <s v="HCZ162"/>
        <s v="FJX520"/>
        <s v="TBW809"/>
        <s v="TPP096"/>
        <s v="MMU090"/>
        <s v="CQX633"/>
        <s v="NEU881"/>
        <s v="ROX345"/>
        <s v="RGN574"/>
        <s v="CLU353"/>
        <s v="MYH914"/>
        <s v="THF745"/>
        <s v="TNS819"/>
        <s v="BUQ406"/>
        <s v="DDV007"/>
        <s v="YBI762"/>
        <s v="QYW889"/>
        <s v="YAI019"/>
        <s v="GEK625"/>
        <s v="TCV239"/>
        <s v="YCK047"/>
        <s v="WWF689"/>
        <s v="ZJU844"/>
        <s v="GCA447"/>
        <s v="RXF191"/>
        <s v="QMH353"/>
        <s v="ZSB416"/>
        <s v="ONA909"/>
        <s v="TJS208"/>
        <s v="JLP281"/>
        <s v="BER249"/>
        <s v="HKT363"/>
        <s v="EZR436"/>
        <s v="IIB703"/>
        <s v="BIL824"/>
        <s v="YRF175"/>
        <s v="JDF093"/>
        <s v="JPF693"/>
        <s v="IOU196"/>
        <s v="EMM009"/>
        <s v="KYH968"/>
        <s v="ZXT312"/>
        <s v="NOO781"/>
        <s v="ORW691"/>
        <s v="TFF578"/>
        <s v="NAU486"/>
        <s v="PRA694"/>
        <s v="DMD511"/>
        <s v="PAM564"/>
        <s v="SLI600"/>
        <s v="LCM705"/>
        <s v="NKX255"/>
        <s v="SCQ029"/>
        <s v="XKG630"/>
        <s v="AKN390"/>
        <s v="OEP578"/>
        <s v="FAB659"/>
        <s v="ZMV557"/>
        <s v="RHF728"/>
        <s v="JEQ564"/>
        <s v="OXP749"/>
        <s v="UAC483"/>
        <s v="MRE045"/>
        <s v="MNB559"/>
        <s v="PVA724"/>
        <s v="DPC754"/>
        <s v="SCP662"/>
        <s v="LLE722"/>
        <s v="UNG541"/>
        <s v="IIX025"/>
        <s v="HNE870"/>
        <s v="QEI189"/>
        <s v="BIT126"/>
        <s v="PJD647"/>
        <s v="NNV870"/>
        <s v="EPR669"/>
        <s v="HJC358"/>
        <s v="LEW542"/>
        <s v="IMV123"/>
        <s v="JJT400"/>
        <s v="NJS606"/>
        <s v="EJV373"/>
        <s v="RKA890"/>
        <s v="MOQ498"/>
        <s v="YFR796"/>
        <s v="COZ361"/>
        <s v="VDJ931"/>
        <s v="OJD803"/>
        <s v="QTA369"/>
        <s v="OGZ703"/>
        <s v="FFA035"/>
        <s v="WNY700"/>
        <s v="FYW837"/>
        <s v="RVK108"/>
        <s v="QAF707"/>
        <s v="RYT169"/>
        <s v="VVM285"/>
        <s v="CYS501"/>
        <s v="YAX226"/>
        <s v="IPB038"/>
        <s v="YRV074"/>
        <s v="LXM192"/>
        <s v="UMB908"/>
        <s v="PPH401"/>
        <s v="LRR117"/>
        <s v="YML999"/>
        <s v="ZFI901"/>
        <s v="IWS836"/>
        <s v="XOH748"/>
        <s v="MXI036"/>
        <s v="XFJ921"/>
        <s v="PGV689"/>
        <s v="TSQ668"/>
        <s v="HYW379"/>
        <s v="KJT156"/>
        <s v="SHT564"/>
        <s v="KAT825"/>
        <s v="JXP807"/>
        <s v="TUD012"/>
        <s v="HIJ390"/>
        <s v="PWR307"/>
        <s v="XHT088"/>
        <s v="RNW171"/>
        <s v="JTA697"/>
        <s v="IXN144"/>
        <s v="XPZ591"/>
        <s v="HYA800"/>
        <s v="BYZ116"/>
        <s v="CRY020"/>
        <s v="IJA924"/>
        <s v="PVA526"/>
        <s v="OXS973"/>
        <s v="JXS328"/>
        <s v="FVM603"/>
        <s v="XIR706"/>
        <s v="JEB207"/>
        <s v="XBG504"/>
        <s v="KBP303"/>
        <s v="CQT239"/>
        <s v="ICA516"/>
        <s v="HVQ151"/>
        <s v="ZGW350"/>
        <s v="MCR779"/>
        <s v="CSN999"/>
        <s v="EFU297"/>
        <s v="DRZ621"/>
        <s v="BEP644"/>
        <s v="NMJ836"/>
        <s v="ZJP587"/>
        <s v="RWM104"/>
        <s v="ANL675"/>
        <s v="CBT991"/>
        <s v="AHV471"/>
        <s v="MGB076"/>
        <s v="NKG797"/>
        <s v="QKR548"/>
        <s v="LMQ457"/>
        <s v="GWM700"/>
        <s v="FGS095"/>
        <s v="YCX781"/>
        <s v="EXB436"/>
        <s v="LWY619"/>
        <s v="QSS372"/>
        <s v="QJA216"/>
        <s v="VXP513"/>
        <s v="PZA750"/>
        <s v="VLU550"/>
        <s v="HVH733"/>
        <s v="QZY119"/>
        <s v="YET924"/>
        <s v="IAX406"/>
        <s v="MYE397"/>
        <s v="YTV871"/>
        <s v="EKC892"/>
        <s v="TFR502"/>
        <s v="FPV280"/>
        <s v="QOZ542"/>
        <s v="GQY171"/>
        <s v="SWV747"/>
        <s v="FGF407"/>
        <s v="PRS152"/>
        <s v="KMA737"/>
        <s v="TMX337"/>
        <s v="EGE911"/>
        <s v="DFK944"/>
        <s v="FXU514"/>
        <s v="ANU155"/>
        <s v="WVJ306"/>
        <s v="MJZ416"/>
        <s v="CTF618"/>
        <s v="NRK642"/>
        <s v="ZCN545"/>
        <s v="PBV984"/>
        <s v="QPM619"/>
        <s v="ECD045"/>
        <s v="TTL527"/>
        <s v="YSB590"/>
        <s v="DLT401"/>
        <s v="XDF434"/>
        <s v="IKM235"/>
        <s v="BAN056"/>
        <s v="QAR217"/>
        <s v="KFY079"/>
        <s v="HTU050"/>
        <s v="NFY153"/>
        <s v="RYP448"/>
        <s v="GJO227"/>
        <s v="QAW753"/>
        <s v="ZIM352"/>
        <s v="WYS369"/>
        <s v="HVD748"/>
        <s v="ONK362"/>
        <s v="BYQ301"/>
        <s v="NKT540"/>
        <s v="JBP636"/>
        <s v="IIZ543"/>
        <s v="ISJ512"/>
        <s v="HMR920"/>
        <s v="HQQ956"/>
        <s v="LJW232"/>
        <s v="YHQ227"/>
        <s v="QPC335"/>
        <s v="NVU627"/>
        <s v="ZZE589"/>
        <s v="URY018"/>
        <s v="UJY063"/>
        <s v="CTK977"/>
        <s v="NUT388"/>
        <s v="GSM960"/>
        <s v="QFC841"/>
        <s v="WBK793"/>
        <s v="KTZ837"/>
        <s v="EZL706"/>
        <s v="XDY350"/>
        <s v="DUU356"/>
        <s v="GFI859"/>
        <s v="XYP397"/>
        <s v="UWO657"/>
        <s v="PCN204"/>
        <s v="EQP862"/>
        <s v="KAC573"/>
        <s v="YTU244"/>
        <s v="YKP630"/>
        <s v="EEV388"/>
        <s v="QNV225"/>
        <s v="PHJ447"/>
        <s v="GKH152"/>
        <s v="WXU077"/>
        <s v="TUT087"/>
        <s v="ARS294"/>
        <s v="FTS018"/>
        <s v="EWW030"/>
        <s v="KDZ398"/>
        <s v="QIY578"/>
        <s v="ZXA247"/>
        <s v="VAC273"/>
        <s v="ZKI405"/>
        <s v="MBJ453"/>
        <s v="EZT034"/>
        <s v="YNN980"/>
        <s v="XGO633"/>
        <s v="YSU131"/>
        <s v="TWO948"/>
        <s v="RBP062"/>
        <s v="MVA504"/>
        <s v="RUT314"/>
        <s v="MCW476"/>
        <s v="KKG007"/>
        <s v="UJJ915"/>
        <s v="VWX154"/>
        <s v="DTI299"/>
        <s v="NXS788"/>
        <s v="PTV474"/>
        <s v="PNX527"/>
        <s v="SGZ898"/>
        <s v="OLO053"/>
        <s v="GXI859"/>
        <s v="YMS606"/>
        <s v="GEI073"/>
        <s v="JCH554"/>
        <s v="ZLO775"/>
        <s v="QDP568"/>
        <s v="EGQ750"/>
        <s v="QQA686"/>
        <s v="VIC428"/>
        <s v="CAL453"/>
        <s v="DCG643"/>
        <s v="PHT027"/>
        <s v="YTB631"/>
        <s v="FUE867"/>
        <s v="PXD087"/>
        <s v="SDY315"/>
        <s v="LQK423"/>
        <s v="RCN680"/>
        <s v="XZZ626"/>
        <s v="VQU595"/>
        <s v="SRK854"/>
        <s v="KPL686"/>
        <s v="WNW311"/>
        <s v="FNZ820"/>
        <s v="HYO135"/>
        <s v="AVU471"/>
        <s v="SVW122"/>
        <s v="JGU480"/>
        <s v="FSO262"/>
        <s v="SBJ877"/>
        <s v="AVX486"/>
        <s v="HJM851"/>
        <s v="COU045"/>
        <s v="RSH121"/>
        <s v="YCZ584"/>
        <s v="FMQ954"/>
        <s v="ZKR402"/>
        <s v="FMZ417"/>
        <s v="QYQ089"/>
        <s v="IIT902"/>
        <s v="RJQ661"/>
        <s v="YPX584"/>
        <s v="UFO493"/>
        <s v="FLI182"/>
        <s v="PAZ651"/>
        <s v="AWB776"/>
        <s v="HIJ751"/>
        <s v="VEY454"/>
        <s v="WVJ903"/>
        <s v="NMI746"/>
        <s v="LCF510"/>
        <s v="NPP707"/>
        <s v="SNB406"/>
        <s v="NDW652"/>
        <s v="LBA478"/>
        <s v="QUV720"/>
        <s v="IND353"/>
        <s v="AEZ406"/>
        <s v="SBL078"/>
        <s v="GYI339"/>
        <s v="LRW021"/>
        <s v="CVY962"/>
        <s v="QAN280"/>
        <s v="ZKE990"/>
        <s v="FPZ557"/>
        <s v="JLC073"/>
        <s v="DNA274"/>
        <s v="XIF923"/>
        <s v="MKK879"/>
        <s v="VFD531"/>
        <s v="UTI695"/>
        <s v="JPL888"/>
        <s v="FNC777"/>
        <s v="QDG695"/>
        <s v="ONZ626"/>
        <s v="LZV377"/>
        <s v="ASE476"/>
        <s v="VEB275"/>
        <s v="URF070"/>
        <s v="TAN533"/>
        <s v="BMC827"/>
        <s v="CLW094"/>
        <s v="PFG531"/>
        <s v="GYC355"/>
        <s v="KUL361"/>
        <s v="ZXV955"/>
        <s v="GCF982"/>
        <s v="THX423"/>
        <s v="PPB854"/>
        <s v="RMR148"/>
        <s v="KLA978"/>
        <s v="WWK093"/>
        <s v="MJQ254"/>
        <s v="KLG500"/>
        <s v="FVE045"/>
        <s v="CXV437"/>
        <s v="VWS321"/>
        <s v="PYF169"/>
        <s v="PUP194"/>
        <s v="SLK284"/>
        <s v="DBP756"/>
        <s v="DEM165"/>
        <s v="VUI153"/>
        <s v="NOZ891"/>
        <s v="AAG870"/>
        <s v="ZUI357"/>
        <s v="NMD886"/>
        <s v="PAS394"/>
        <s v="KCQ558"/>
        <s v="GTN592"/>
        <s v="FPM042"/>
        <s v="GKX370"/>
        <s v="MIZ742"/>
        <s v="PIA210"/>
        <s v="AGP619"/>
        <s v="WPE586"/>
        <s v="IKI732"/>
        <s v="LYB106"/>
        <s v="AEU679"/>
        <s v="CAC897"/>
        <s v="TWB170"/>
        <s v="MSM826"/>
        <s v="WCJ054"/>
        <s v="NAY914"/>
        <s v="AUD954"/>
        <s v="RLM239"/>
        <s v="KCK816"/>
        <s v="GJQ501"/>
        <s v="KXC513"/>
        <s v="AXU403"/>
        <s v="GWO561"/>
        <s v="SVW149"/>
        <s v="TZO766"/>
        <s v="YAS353"/>
        <s v="GZU215"/>
        <s v="SPZ097"/>
        <s v="HAU766"/>
        <s v="SMR624"/>
        <s v="YRB272"/>
        <s v="YAO153"/>
        <s v="EIF325"/>
        <s v="TJO467"/>
        <s v="THB916"/>
        <s v="NIA195"/>
        <s v="CQH551"/>
        <s v="NCJ648"/>
        <s v="LLB333"/>
        <s v="ZLY564"/>
        <s v="ZLI395"/>
        <s v="ZLZ206"/>
        <s v="ZBD120"/>
        <s v="PXF135"/>
        <s v="JBE257"/>
        <s v="HPX921"/>
        <s v="DPX443"/>
        <s v="FLZ383"/>
        <s v="KKI223"/>
        <s v="TAZ886"/>
        <s v="YPT050"/>
        <s v="NSZ816"/>
        <s v="XOV395"/>
        <s v="XDE037"/>
        <s v="KRD345"/>
        <s v="JDL405"/>
        <s v="FBK348"/>
        <s v="NVO267"/>
        <s v="DGL340"/>
        <s v="JQW612"/>
        <s v="UQH078"/>
        <s v="AAO700"/>
        <s v="YXK143"/>
        <s v="PIE724"/>
        <s v="EOG838"/>
        <s v="KEQ431"/>
        <s v="BJB037"/>
        <s v="SYC536"/>
        <s v="XPJ294"/>
        <s v="LCL837"/>
        <s v="OXH118"/>
        <s v="OXL457"/>
        <s v="ABF464"/>
        <s v="AIC663"/>
        <s v="PML883"/>
        <s v="OTN157"/>
        <s v="JBG645"/>
        <s v="EQW871"/>
        <s v="DWJ821"/>
        <s v="HNI806"/>
        <s v="MLD561"/>
        <s v="DCT552"/>
        <s v="HZV891"/>
        <s v="UTE637"/>
        <s v="CRK061"/>
        <s v="HDX121"/>
        <s v="ICK929"/>
        <s v="ZDO275"/>
        <s v="GQP496"/>
        <s v="LGL066"/>
        <s v="GPV660"/>
        <s v="THJ930"/>
        <s v="SEL288"/>
        <s v="VYK590"/>
        <s v="MVV144"/>
        <s v="AKU924"/>
        <s v="WKG289"/>
        <s v="AIT307"/>
        <s v="VJM116"/>
        <s v="GKU097"/>
        <s v="MHU236"/>
        <s v="EKP192"/>
        <s v="JVR764"/>
        <s v="OSG431"/>
        <s v="BYL756"/>
        <s v="NJW104"/>
        <s v="HYV349"/>
      </sharedItems>
    </cacheField>
    <cacheField name="Quarter" numFmtId="0">
      <sharedItems count="10">
        <s v="2022Q3"/>
        <s v="2023Q2"/>
        <s v="2023Q4"/>
        <s v="2022Q4"/>
        <s v="2023Q1"/>
        <s v="2024Q1"/>
        <s v="2022Q2"/>
        <s v="2023Q3"/>
        <s v="2024Q2"/>
        <s v="2022Q1"/>
      </sharedItems>
    </cacheField>
    <cacheField name="Type of service" numFmtId="0">
      <sharedItems count="6">
        <s v="Grab Premium"/>
        <s v="JustGrab"/>
        <s v="Grab Plus"/>
        <s v="Grab Saver"/>
        <s v="Grab 6-seater"/>
        <s v="Grab Executive"/>
      </sharedItems>
    </cacheField>
    <cacheField name="Amount (RM)" numFmtId="164">
      <sharedItems containsSemiMixedTypes="0" containsString="0" containsNumber="1" minValue="142.42173792463089" maxValue="7846.8751455818583" count="2000">
        <n v="1919.615926325215"/>
        <n v="2409.560655293782"/>
        <n v="3426.336108233163"/>
        <n v="600.69986582883701"/>
        <n v="950.07739358583933"/>
        <n v="2831.2560640495558"/>
        <n v="3934.0825926948719"/>
        <n v="1894.821719245849"/>
        <n v="1592.2930788808119"/>
        <n v="1452.2957414147629"/>
        <n v="2402.1354406044511"/>
        <n v="436.78048947040639"/>
        <n v="2645.6985562887749"/>
        <n v="4476.5418691372834"/>
        <n v="4318.3823665307209"/>
        <n v="271.86997978402309"/>
        <n v="1388.040200294839"/>
        <n v="2177.293763390609"/>
        <n v="3874.695474470906"/>
        <n v="3338.7992533309439"/>
        <n v="4741.2807268322376"/>
        <n v="2503.262320778756"/>
        <n v="597.22329364063569"/>
        <n v="1333.003121740491"/>
        <n v="2254.60544743221"/>
        <n v="3371.7499485359558"/>
        <n v="1328.2695148399921"/>
        <n v="2215.517454577639"/>
        <n v="1581.282074673896"/>
        <n v="3849.1962567828882"/>
        <n v="3226.1069745232958"/>
        <n v="2450.6023950556669"/>
        <n v="1157.644767259131"/>
        <n v="391.51544889956881"/>
        <n v="1177.9169694607419"/>
        <n v="4349.205992021969"/>
        <n v="1990.6537426195171"/>
        <n v="2535.9770011198161"/>
        <n v="1253.2141193349771"/>
        <n v="2528.649815470827"/>
        <n v="3679.180746627389"/>
        <n v="330.30362726612788"/>
        <n v="3757.6960876095718"/>
        <n v="3349.073789720625"/>
        <n v="3124.0880503721319"/>
        <n v="3272.8068605474818"/>
        <n v="5605.1936872249207"/>
        <n v="1938.8976324268299"/>
        <n v="3555.9487829509148"/>
        <n v="1573.6443633407221"/>
        <n v="3135.3163648609861"/>
        <n v="1680.448049824756"/>
        <n v="2289.6780986858571"/>
        <n v="2019.452376467581"/>
        <n v="2415.6160120522341"/>
        <n v="1340.1981414391439"/>
        <n v="1684.950926040156"/>
        <n v="1595.931917410956"/>
        <n v="1189.281882151259"/>
        <n v="1567.4581406746299"/>
        <n v="1621.8805584147319"/>
        <n v="3300.6239847957149"/>
        <n v="346.1356071521771"/>
        <n v="2600.4035354136581"/>
        <n v="1306.757466186177"/>
        <n v="364.0873406933818"/>
        <n v="836.02937215441045"/>
        <n v="2793.8044665719522"/>
        <n v="278.31096903894093"/>
        <n v="1177.5249917253459"/>
        <n v="6008.8394739572068"/>
        <n v="1142.813793416092"/>
        <n v="1699.3466035601871"/>
        <n v="2397.555097465714"/>
        <n v="1208.455385966922"/>
        <n v="2376.869865785884"/>
        <n v="2913.9373301820528"/>
        <n v="2153.751266873398"/>
        <n v="2542.6639080562531"/>
        <n v="1584.931950787613"/>
        <n v="984.21592896639481"/>
        <n v="833.2483423362263"/>
        <n v="2250.664057549453"/>
        <n v="5575.3981201666893"/>
        <n v="1889.343513670939"/>
        <n v="735.43873612191521"/>
        <n v="3572.6793088262039"/>
        <n v="556.85068623304801"/>
        <n v="2397.627048760045"/>
        <n v="3695.2305719638612"/>
        <n v="2756.3601545211468"/>
        <n v="3027.161325744938"/>
        <n v="3305.2781713466611"/>
        <n v="2584.650093830026"/>
        <n v="2843.3529609011498"/>
        <n v="2425.951393940933"/>
        <n v="3543.6328126371632"/>
        <n v="1544.8373528550901"/>
        <n v="2324.20394350993"/>
        <n v="530.76541755627397"/>
        <n v="3349.980361528168"/>
        <n v="514.92442984637944"/>
        <n v="2391.584429666575"/>
        <n v="2349.1822328443609"/>
        <n v="3147.3681755762618"/>
        <n v="1511.2333361713811"/>
        <n v="771.89047715288041"/>
        <n v="3574.1759944673931"/>
        <n v="1418.2902027556049"/>
        <n v="1918.8814039058129"/>
        <n v="2946.8215947066078"/>
        <n v="3021.388410992854"/>
        <n v="1679.7258573288459"/>
        <n v="1783.487325120409"/>
        <n v="5303.0419212735333"/>
        <n v="3651.5733309539778"/>
        <n v="1498.052777010113"/>
        <n v="4296.4711690752538"/>
        <n v="1982.190375692086"/>
        <n v="2982.9941069407341"/>
        <n v="2463.8458685320529"/>
        <n v="1717.6025530440579"/>
        <n v="1779.9281780213951"/>
        <n v="2143.7363719892419"/>
        <n v="5573.6959440560286"/>
        <n v="3130.509403505353"/>
        <n v="1719.5469210340609"/>
        <n v="927.89678660867855"/>
        <n v="3457.6724243278418"/>
        <n v="321.83695860749691"/>
        <n v="2232.0640681838072"/>
        <n v="3245.287892773375"/>
        <n v="5459.2348048058739"/>
        <n v="5229.0196403122254"/>
        <n v="1555.7707988219629"/>
        <n v="2645.3071009300261"/>
        <n v="4021.6224639615548"/>
        <n v="1084.1114942156721"/>
        <n v="1848.1903527594991"/>
        <n v="4180.2397298412934"/>
        <n v="881.82101755657629"/>
        <n v="596.76924279303478"/>
        <n v="2889.809881268116"/>
        <n v="2436.5879276732931"/>
        <n v="2096.7110842544671"/>
        <n v="2091.323037562086"/>
        <n v="1454.38201491993"/>
        <n v="913.03686115299104"/>
        <n v="938.95229619051111"/>
        <n v="6056.3422868352554"/>
        <n v="478.95218462224301"/>
        <n v="5128.8789798644311"/>
        <n v="1105.3168637507611"/>
        <n v="480.90160626920209"/>
        <n v="2355.8709748801321"/>
        <n v="2475.116573689259"/>
        <n v="1778.8136207101211"/>
        <n v="1469.5495463574459"/>
        <n v="4569.3454345108348"/>
        <n v="828.81715912880986"/>
        <n v="1454.926133269485"/>
        <n v="799.94064073539982"/>
        <n v="2707.2026144425481"/>
        <n v="1119.6486247606531"/>
        <n v="198.55017515664269"/>
        <n v="1337.1199735914549"/>
        <n v="4422.2261414103696"/>
        <n v="2804.577850017949"/>
        <n v="2396.4253277073822"/>
        <n v="3025.777374587034"/>
        <n v="4296.5450877360536"/>
        <n v="2440.886259985592"/>
        <n v="764.52187212396245"/>
        <n v="1967.9332249065519"/>
        <n v="1684.527356899657"/>
        <n v="2459.6359189045652"/>
        <n v="1254.471744925474"/>
        <n v="1421.8338183605481"/>
        <n v="1101.0793245695829"/>
        <n v="1077.187650702471"/>
        <n v="1653.2012375010961"/>
        <n v="408.8573051197335"/>
        <n v="2830.9143316096879"/>
        <n v="723.00136419700118"/>
        <n v="2989.301301991879"/>
        <n v="3021.966286084647"/>
        <n v="2446.6941593558372"/>
        <n v="2852.937195275942"/>
        <n v="1966.4272991363021"/>
        <n v="1873.441016751839"/>
        <n v="4496.4087086850996"/>
        <n v="5654.0966313607032"/>
        <n v="1673.7455006392761"/>
        <n v="2566.4331092575362"/>
        <n v="1319.036586429919"/>
        <n v="783.17577629548657"/>
        <n v="2571.2736430558011"/>
        <n v="537.58543644777762"/>
        <n v="2439.4768378890271"/>
        <n v="228.9655431615935"/>
        <n v="332.23177613531021"/>
        <n v="1942.8041284644621"/>
        <n v="531.79234234043668"/>
        <n v="1962.4261782018471"/>
        <n v="771.25538357179346"/>
        <n v="1521.4295573562119"/>
        <n v="3090.6168052646021"/>
        <n v="947.1275580826599"/>
        <n v="3824.0372958244252"/>
        <n v="1743.1979386357821"/>
        <n v="3713.393772305461"/>
        <n v="625.37111755213505"/>
        <n v="471.91457068057389"/>
        <n v="1778.747308630614"/>
        <n v="2346.4283021595088"/>
        <n v="6021.7578129116218"/>
        <n v="1274.8715426911631"/>
        <n v="3103.488195073734"/>
        <n v="5047.2692829494272"/>
        <n v="3477.5613479346962"/>
        <n v="4220.7326296533602"/>
        <n v="3990.2909414103378"/>
        <n v="206.57520346040801"/>
        <n v="4982.1611578825441"/>
        <n v="1670.2844681919639"/>
        <n v="399.83444226216648"/>
        <n v="594.80171803841574"/>
        <n v="3382.9912681996761"/>
        <n v="2188.0447071676558"/>
        <n v="4170.2305711387426"/>
        <n v="955.36737969559942"/>
        <n v="4303.5489273468866"/>
        <n v="4623.6433985109506"/>
        <n v="1775.7232105460309"/>
        <n v="1679.907488243296"/>
        <n v="2838.3718010298498"/>
        <n v="3065.7038817231341"/>
        <n v="1169.6085810698401"/>
        <n v="4735.3388703595938"/>
        <n v="2866.7522678661981"/>
        <n v="3464.0225579133962"/>
        <n v="2075.8801408730901"/>
        <n v="236.52675252193649"/>
        <n v="1149.6211101309941"/>
        <n v="843.40677934496421"/>
        <n v="559.45440795147158"/>
        <n v="3250.814921332164"/>
        <n v="2290.3819296843899"/>
        <n v="2661.7642086267051"/>
        <n v="251.64667510238061"/>
        <n v="3430.7600786512521"/>
        <n v="1292.6452944160581"/>
        <n v="1066.9203641798131"/>
        <n v="2291.43874713994"/>
        <n v="814.17525194492737"/>
        <n v="2628.6026485091738"/>
        <n v="5159.657127170477"/>
        <n v="3504.980047351653"/>
        <n v="2350.0204548955512"/>
        <n v="2290.960397577775"/>
        <n v="1447.80762281591"/>
        <n v="2657.4156030539698"/>
        <n v="1583.8594984109529"/>
        <n v="2730.947488532388"/>
        <n v="3439.1992221023761"/>
        <n v="1981.970003475506"/>
        <n v="866.44610723929873"/>
        <n v="1390.6031909946421"/>
        <n v="2820.1457986506261"/>
        <n v="332.96619860306691"/>
        <n v="1905.013333210866"/>
        <n v="2015.129496002779"/>
        <n v="2215.9326184870488"/>
        <n v="890.38706196139458"/>
        <n v="409.72116863060239"/>
        <n v="3166.106605316525"/>
        <n v="3088.3869279265068"/>
        <n v="1515.208294173673"/>
        <n v="573.37298359362615"/>
        <n v="4293.444200648928"/>
        <n v="896.62536831046953"/>
        <n v="379.6821539183918"/>
        <n v="692.06871244704291"/>
        <n v="1295.0230142710991"/>
        <n v="511.14713638684071"/>
        <n v="2906.1527677647532"/>
        <n v="4025.796604454119"/>
        <n v="3373.62025632941"/>
        <n v="3527.7544340593749"/>
        <n v="3254.9389686196741"/>
        <n v="3880.3350722954901"/>
        <n v="3373.9628945717209"/>
        <n v="1421.750338569097"/>
        <n v="3860.4420279244059"/>
        <n v="3079.4806656548481"/>
        <n v="3002.187051265661"/>
        <n v="2944.3265605133311"/>
        <n v="1515.1734048263249"/>
        <n v="2585.185444643962"/>
        <n v="1428.345979788083"/>
        <n v="6899.9651856961291"/>
        <n v="1080.504697869374"/>
        <n v="1740.050219431567"/>
        <n v="563.56200548379422"/>
        <n v="560.38006208136653"/>
        <n v="2777.1326793167632"/>
        <n v="3709.611518539019"/>
        <n v="3581.3715226578738"/>
        <n v="699.87328364308132"/>
        <n v="1347.823777537357"/>
        <n v="2583.8376866339681"/>
        <n v="2872.2241989920781"/>
        <n v="2499.683806887439"/>
        <n v="2026.238781297237"/>
        <n v="333.24419050010732"/>
        <n v="890.29592661241986"/>
        <n v="1585.7409926403741"/>
        <n v="973.10252837475275"/>
        <n v="1641.315904533996"/>
        <n v="1736.502256553269"/>
        <n v="1299.5032585970489"/>
        <n v="4066.428300949462"/>
        <n v="2690.663871131037"/>
        <n v="4595.0574009774264"/>
        <n v="973.82782719510033"/>
        <n v="3402.5269981795859"/>
        <n v="2358.2255172727318"/>
        <n v="947.86023275748391"/>
        <n v="3153.558677720041"/>
        <n v="2353.1959692404712"/>
        <n v="1685.0430004183011"/>
        <n v="1808.8637798810521"/>
        <n v="390.22579453706322"/>
        <n v="304.6251936639888"/>
        <n v="5657.8823556756724"/>
        <n v="556.82103167492983"/>
        <n v="747.19422461664146"/>
        <n v="646.2044532846038"/>
        <n v="1113.7056087997689"/>
        <n v="226.4654263089044"/>
        <n v="2066.575962590488"/>
        <n v="3106.1184673206658"/>
        <n v="816.6604570557779"/>
        <n v="740.42464473576899"/>
        <n v="3155.993310021558"/>
        <n v="2080.5114784725611"/>
        <n v="4358.1395042592312"/>
        <n v="3663.435441138653"/>
        <n v="3295.4760528124712"/>
        <n v="1659.9602824565609"/>
        <n v="1872.572800043514"/>
        <n v="2196.1997725061419"/>
        <n v="1833.2506078124211"/>
        <n v="3994.390144972082"/>
        <n v="3585.736890877487"/>
        <n v="2539.6093666834672"/>
        <n v="1465.664728293214"/>
        <n v="3975.2109404198059"/>
        <n v="1741.740725395247"/>
        <n v="2570.9432535779638"/>
        <n v="3676.057960904217"/>
        <n v="2491.1561052167599"/>
        <n v="1344.1780352633109"/>
        <n v="1643.109257468288"/>
        <n v="1418.879558667019"/>
        <n v="271.89479420249472"/>
        <n v="1910.4718708841449"/>
        <n v="516.49013560970934"/>
        <n v="737.30121540651749"/>
        <n v="1908.008210074071"/>
        <n v="1020.635327982436"/>
        <n v="2822.0842566873339"/>
        <n v="2198.8905041140429"/>
        <n v="2108.7008516049759"/>
        <n v="3296.725510277342"/>
        <n v="2020.902002760974"/>
        <n v="2234.9188234305261"/>
        <n v="1337.580070369577"/>
        <n v="4304.1980247104366"/>
        <n v="1892.371163639913"/>
        <n v="2015.671020620174"/>
        <n v="290.80649162158352"/>
        <n v="1155.1529226155781"/>
        <n v="1785.41118930376"/>
        <n v="1287.694570890656"/>
        <n v="1716.5349010402699"/>
        <n v="532.08175012090589"/>
        <n v="3399.9413435763031"/>
        <n v="3100.3193369394889"/>
        <n v="1986.5698548466651"/>
        <n v="2266.7831029504432"/>
        <n v="2823.560045503772"/>
        <n v="4819.6100332191563"/>
        <n v="602.16368324440828"/>
        <n v="1402.064232684329"/>
        <n v="887.62296077987219"/>
        <n v="2150.7970749819069"/>
        <n v="1745.5345274216079"/>
        <n v="3857.8374126121339"/>
        <n v="4902.9692843935782"/>
        <n v="3386.3187785829932"/>
        <n v="4526.0431258948202"/>
        <n v="1156.7231027860589"/>
        <n v="876.43368245522504"/>
        <n v="2169.775890429109"/>
        <n v="3372.9150280917238"/>
        <n v="1759.843561438629"/>
        <n v="1650.3723455758709"/>
        <n v="1786.2795064270649"/>
        <n v="1138.214067748788"/>
        <n v="4437.8251679671857"/>
        <n v="3652.8747537159811"/>
        <n v="1524.5616543905669"/>
        <n v="2470.4667834065481"/>
        <n v="1434.425828464874"/>
        <n v="3723.6447252284379"/>
        <n v="3612.4872826283959"/>
        <n v="780.81384931260823"/>
        <n v="341.92194004999601"/>
        <n v="2660.9445496555009"/>
        <n v="3815.432241851599"/>
        <n v="5541.0468783383294"/>
        <n v="1044.1139608339811"/>
        <n v="538.88892830128668"/>
        <n v="685.12666412986994"/>
        <n v="2404.0507953071369"/>
        <n v="3074.5895216064609"/>
        <n v="3858.4580305269928"/>
        <n v="2435.2284514022922"/>
        <n v="2328.796093430969"/>
        <n v="753.35845230481277"/>
        <n v="341.72797285156128"/>
        <n v="1398.8890356029469"/>
        <n v="3373.298162169433"/>
        <n v="301.22126634611931"/>
        <n v="241.84100677665711"/>
        <n v="4122.1877609024668"/>
        <n v="3889.9530358633378"/>
        <n v="3741.360901971686"/>
        <n v="195.94736147349639"/>
        <n v="2476.0896723090009"/>
        <n v="899.58850706616386"/>
        <n v="1343.468469767548"/>
        <n v="2504.8279836390479"/>
        <n v="2058.4666597644709"/>
        <n v="2603.7349358608271"/>
        <n v="4424.8036449019364"/>
        <n v="3784.0741252802231"/>
        <n v="3190.72037884054"/>
        <n v="3459.3315862047548"/>
        <n v="4334.0532155755172"/>
        <n v="628.24475982267825"/>
        <n v="1052.366948969144"/>
        <n v="2410.8853653307651"/>
        <n v="2783.4119474004328"/>
        <n v="2268.3444920750198"/>
        <n v="1512.9516650222199"/>
        <n v="1356.893527035249"/>
        <n v="994.2162428719995"/>
        <n v="1087.156696001337"/>
        <n v="1902.0275808292611"/>
        <n v="1645.7613099555131"/>
        <n v="1545.413160488778"/>
        <n v="1307.980754336641"/>
        <n v="1439.1095795535291"/>
        <n v="1277.573352638309"/>
        <n v="2288.5512506981581"/>
        <n v="1714.398382970274"/>
        <n v="2621.8939678805241"/>
        <n v="344.38785473220582"/>
        <n v="552.19077425874389"/>
        <n v="2507.3068404423439"/>
        <n v="1947.1684849571691"/>
        <n v="1066.19233256189"/>
        <n v="587.23983055007636"/>
        <n v="360.44838239483192"/>
        <n v="363.30618482872421"/>
        <n v="2098.852255084254"/>
        <n v="4620.4942315526559"/>
        <n v="1369.167838772438"/>
        <n v="1658.280177415503"/>
        <n v="349.53359350046622"/>
        <n v="2888.0576565382639"/>
        <n v="1669.1077783218209"/>
        <n v="475.1699559459467"/>
        <n v="4178.1056551923693"/>
        <n v="3641.4306621119081"/>
        <n v="1208.3865648568189"/>
        <n v="2763.1084870624109"/>
        <n v="507.09571603374332"/>
        <n v="3723.7988845800928"/>
        <n v="4443.3507050182398"/>
        <n v="4785.8506985577869"/>
        <n v="5444.7550875920333"/>
        <n v="1789.4965614068519"/>
        <n v="2089.810307889561"/>
        <n v="1464.363877890162"/>
        <n v="1878.268704952852"/>
        <n v="689.71961360919954"/>
        <n v="1625.014660849228"/>
        <n v="1799.5091716653119"/>
        <n v="2687.3008142519452"/>
        <n v="1135.3056269463091"/>
        <n v="1942.4366313451831"/>
        <n v="3002.4317225119962"/>
        <n v="5114.1829114564143"/>
        <n v="1840.3415164504961"/>
        <n v="1157.7929703396451"/>
        <n v="2513.0764805961799"/>
        <n v="3532.9895137813101"/>
        <n v="3140.8233169460768"/>
        <n v="854.69846092077614"/>
        <n v="2641.586714609462"/>
        <n v="1307.0272393755811"/>
        <n v="4006.0255327044938"/>
        <n v="2666.555175306391"/>
        <n v="2043.1981877531459"/>
        <n v="2233.7115367921751"/>
        <n v="775.64057684162196"/>
        <n v="5485.0941226490568"/>
        <n v="5188.6750973950921"/>
        <n v="5412.007584908426"/>
        <n v="2449.7432940601411"/>
        <n v="4599.4812840423419"/>
        <n v="842.25278354115972"/>
        <n v="3082.312538841591"/>
        <n v="904.58653216533708"/>
        <n v="1508.1364550423521"/>
        <n v="385.54645877423769"/>
        <n v="1701.3250071623229"/>
        <n v="2528.1362974363169"/>
        <n v="2282.7109443561039"/>
        <n v="707.25472284102898"/>
        <n v="1623.415322340765"/>
        <n v="2424.483633362061"/>
        <n v="5755.8801128285613"/>
        <n v="2026.7674333580501"/>
        <n v="1055.841369476831"/>
        <n v="4958.340285505793"/>
        <n v="1197.771864210501"/>
        <n v="2147.1538292029668"/>
        <n v="4410.1206452532524"/>
        <n v="2523.0001863197049"/>
        <n v="2100.9800889352559"/>
        <n v="3695.062034538053"/>
        <n v="2449.1668110439318"/>
        <n v="300.26620632390501"/>
        <n v="260.49995052522883"/>
        <n v="2730.6725768765"/>
        <n v="2489.7003731766499"/>
        <n v="5412.8676525504734"/>
        <n v="3872.7048028779818"/>
        <n v="2297.7590034103168"/>
        <n v="6078.6336023329686"/>
        <n v="2167.519247924185"/>
        <n v="4666.4681520286904"/>
        <n v="515.92577526012542"/>
        <n v="4243.4703878752998"/>
        <n v="1198.7903635373971"/>
        <n v="3271.4490425486711"/>
        <n v="1140.2548361582831"/>
        <n v="2818.9479961777888"/>
        <n v="1851.65668045906"/>
        <n v="860.87820350408936"/>
        <n v="491.68782565620592"/>
        <n v="321.69015037946292"/>
        <n v="3194.545050890697"/>
        <n v="3581.777532925676"/>
        <n v="1511.465504282623"/>
        <n v="1194.517917203046"/>
        <n v="2864.2311494059618"/>
        <n v="3121.0837357777268"/>
        <n v="864.87301107427925"/>
        <n v="5283.1048834318563"/>
        <n v="3806.793715537005"/>
        <n v="363.06207740791052"/>
        <n v="4694.8411777052534"/>
        <n v="4158.5790549736248"/>
        <n v="514.89855311994779"/>
        <n v="850.98465187824752"/>
        <n v="2929.3453573928568"/>
        <n v="2188.9562839996379"/>
        <n v="2953.8692785986"/>
        <n v="1068.5829176480181"/>
        <n v="1348.4473873261691"/>
        <n v="1127.4115489425169"/>
        <n v="2170.8334535882659"/>
        <n v="1216.102467581791"/>
        <n v="608.68993012523924"/>
        <n v="560.02726218009877"/>
        <n v="3616.2596399507652"/>
        <n v="1506.4769724572491"/>
        <n v="884.887790730554"/>
        <n v="2624.6754973896859"/>
        <n v="1389.9323481384281"/>
        <n v="1797.217530532304"/>
        <n v="3070.8408969440902"/>
        <n v="413.75255393782231"/>
        <n v="1539.989019066946"/>
        <n v="2726.6044783867819"/>
        <n v="1857.7119105370621"/>
        <n v="1910.055110267112"/>
        <n v="2672.2463626122062"/>
        <n v="395.04165502915578"/>
        <n v="1328.639049979801"/>
        <n v="234.8412190908135"/>
        <n v="2068.9020344851042"/>
        <n v="3448.379021866263"/>
        <n v="3849.5725199886119"/>
        <n v="2426.3826376326379"/>
        <n v="2737.124823098447"/>
        <n v="5315.3791642729402"/>
        <n v="5669.636071341014"/>
        <n v="2732.3160403889751"/>
        <n v="4585.3737453258263"/>
        <n v="552.30128470886507"/>
        <n v="1810.2489613863329"/>
        <n v="5176.8891884763743"/>
        <n v="861.70875181839995"/>
        <n v="1106.390833547214"/>
        <n v="1701.057382080648"/>
        <n v="3699.3848140046571"/>
        <n v="2007.5976437017209"/>
        <n v="970.63704705044847"/>
        <n v="4634.4755682004607"/>
        <n v="759.12269332515518"/>
        <n v="1857.934223107138"/>
        <n v="1263.9661537801339"/>
        <n v="2715.5531713214318"/>
        <n v="1540.4843216341751"/>
        <n v="669.98861189930221"/>
        <n v="3061.2144394719639"/>
        <n v="3612.4718640893152"/>
        <n v="1782.281410454598"/>
        <n v="1605.265648674173"/>
        <n v="4753.354284136477"/>
        <n v="2687.6370484131098"/>
        <n v="4512.0205069387703"/>
        <n v="1213.426039606866"/>
        <n v="1796.4411687597751"/>
        <n v="3048.744082617904"/>
        <n v="3387.6664346444809"/>
        <n v="3637.81725528882"/>
        <n v="1830.6929519660371"/>
        <n v="1647.445551850996"/>
        <n v="2520.9449709389401"/>
        <n v="476.42699058694802"/>
        <n v="843.2423902441094"/>
        <n v="1723.0076021507659"/>
        <n v="3561.847659119112"/>
        <n v="1966.1169946234261"/>
        <n v="3084.4364472923112"/>
        <n v="798.92899340358713"/>
        <n v="1930.768032231693"/>
        <n v="4308.4657496335994"/>
        <n v="4673.9415342463844"/>
        <n v="1289.0441364981691"/>
        <n v="2159.9757506471042"/>
        <n v="3776.7105848441888"/>
        <n v="2461.2694167491381"/>
        <n v="2048.3935744361661"/>
        <n v="4370.6555523953293"/>
        <n v="3997.6696876910069"/>
        <n v="3706.105805905258"/>
        <n v="609.5962997942944"/>
        <n v="1105.5056946092971"/>
        <n v="2329.6036261176559"/>
        <n v="1216.597117697801"/>
        <n v="3233.4750107463769"/>
        <n v="1742.54479834005"/>
        <n v="1129.4304395948191"/>
        <n v="3237.0317310133928"/>
        <n v="2108.7233354888222"/>
        <n v="1798.7225694269609"/>
        <n v="2044.341278208919"/>
        <n v="1633.685562250465"/>
        <n v="1405.4540980745501"/>
        <n v="406.40291170457328"/>
        <n v="3966.4056813234779"/>
        <n v="1012.640193640296"/>
        <n v="3612.385487636554"/>
        <n v="338.47789977380978"/>
        <n v="344.16905276144172"/>
        <n v="3960.8324424660618"/>
        <n v="341.24064884093781"/>
        <n v="5063.2862060622701"/>
        <n v="1298.9777615740629"/>
        <n v="926.16781730035893"/>
        <n v="1277.4675470414791"/>
        <n v="1903.759413135198"/>
        <n v="4594.918401479923"/>
        <n v="3533.0279860606001"/>
        <n v="291.86940537440978"/>
        <n v="2164.9352654177901"/>
        <n v="1396.2537952372511"/>
        <n v="3582.40217543265"/>
        <n v="2275.4945609022579"/>
        <n v="3266.748421652851"/>
        <n v="2125.5499347541991"/>
        <n v="2678.4518812557048"/>
        <n v="1570.1011619039641"/>
        <n v="3823.5359590137491"/>
        <n v="251.74548529863259"/>
        <n v="874.2750192002834"/>
        <n v="1782.6788944494331"/>
        <n v="1431.866629114724"/>
        <n v="1302.18834365168"/>
        <n v="234.72191268365759"/>
        <n v="197.72808966541609"/>
        <n v="2609.588209395994"/>
        <n v="790.61699183331189"/>
        <n v="2206.3208135931818"/>
        <n v="2876.5333507392111"/>
        <n v="1033.1719954128539"/>
        <n v="1987.8378355209361"/>
        <n v="3163.687232963056"/>
        <n v="1347.961603106372"/>
        <n v="953.97584708301997"/>
        <n v="2410.1405613834668"/>
        <n v="3359.5003475170338"/>
        <n v="924.21244872120349"/>
        <n v="2120.8647380768889"/>
        <n v="3300.290186586084"/>
        <n v="4880.8179557804006"/>
        <n v="1746.4802020385389"/>
        <n v="3518.8404914107432"/>
        <n v="3024.4024658118601"/>
        <n v="3510.6714228750589"/>
        <n v="2898.4976358991912"/>
        <n v="2228.2257630935528"/>
        <n v="5520.9611644396628"/>
        <n v="3578.7158007022549"/>
        <n v="4734.2369570797764"/>
        <n v="2706.5453984291539"/>
        <n v="1930.295342613171"/>
        <n v="1354.5591634603029"/>
        <n v="2170.0732527135929"/>
        <n v="1725.8996126809441"/>
        <n v="2806.5699418791169"/>
        <n v="4219.3638257141602"/>
        <n v="1897.1803330558771"/>
        <n v="896.36181710345022"/>
        <n v="1679.8093140412"/>
        <n v="2244.5575167121001"/>
        <n v="581.77569608109593"/>
        <n v="3995.830826196267"/>
        <n v="4576.4370933364225"/>
        <n v="3766.384484096905"/>
        <n v="2867.6642438621971"/>
        <n v="4545.8665993341874"/>
        <n v="3661.5857795649122"/>
        <n v="2113.1276514311912"/>
        <n v="3531.4889218942658"/>
        <n v="1138.3297120514219"/>
        <n v="3068.3256669588482"/>
        <n v="3113.9336532203788"/>
        <n v="5044.3248175031458"/>
        <n v="1240.184335666755"/>
        <n v="3082.871697893997"/>
        <n v="1809.362677783161"/>
        <n v="2280.53582525312"/>
        <n v="2556.2259161454699"/>
        <n v="4249.6351281969237"/>
        <n v="472.71079604024192"/>
        <n v="4311.7497296040019"/>
        <n v="3995.3351114291372"/>
        <n v="3277.10138633324"/>
        <n v="3984.7791205156259"/>
        <n v="2239.055869168536"/>
        <n v="696.8599587163053"/>
        <n v="1551.133325471968"/>
        <n v="4321.969822859568"/>
        <n v="1470.117896396983"/>
        <n v="1501.8434047809151"/>
        <n v="4363.2111800507619"/>
        <n v="2306.5121272566489"/>
        <n v="4854.5763060424206"/>
        <n v="3926.2349887598898"/>
        <n v="1369.899665015558"/>
        <n v="468.63882707624458"/>
        <n v="828.72837476075699"/>
        <n v="3664.5890879625381"/>
        <n v="1853.74841353539"/>
        <n v="2732.348531721108"/>
        <n v="4008.0230378854799"/>
        <n v="1179.893218256419"/>
        <n v="3860.1016316982109"/>
        <n v="6704.0341045544246"/>
        <n v="3445.9764832680389"/>
        <n v="294.83947248188298"/>
        <n v="1403.5666449482489"/>
        <n v="406.35682515502759"/>
        <n v="3012.0828687909489"/>
        <n v="2716.568539339572"/>
        <n v="1704.9345120312969"/>
        <n v="1785.172063859565"/>
        <n v="5018.0973435812866"/>
        <n v="2958.6522726215799"/>
        <n v="1283.730725944805"/>
        <n v="2654.8588951817869"/>
        <n v="2818.2062928597379"/>
        <n v="2568.6752815383529"/>
        <n v="2447.5129850930962"/>
        <n v="2080.5541245426721"/>
        <n v="3387.990687523471"/>
        <n v="3259.5362859255151"/>
        <n v="7212.1117441638662"/>
        <n v="467.59315197969801"/>
        <n v="597.76281352406045"/>
        <n v="1327.8261042684089"/>
        <n v="1405.646029582959"/>
        <n v="1743.932095849729"/>
        <n v="1078.982909273039"/>
        <n v="3864.2890695169349"/>
        <n v="1791.089801738515"/>
        <n v="4329.5139909225982"/>
        <n v="1035.432963667824"/>
        <n v="5747.1801288651759"/>
        <n v="4767.7961393555324"/>
        <n v="3378.4731452185538"/>
        <n v="2048.2876727581352"/>
        <n v="252.8847664574854"/>
        <n v="970.63591308084153"/>
        <n v="1683.0736306545029"/>
        <n v="3223.3405730206018"/>
        <n v="2854.2911255792201"/>
        <n v="3807.5594296538579"/>
        <n v="2167.479301839855"/>
        <n v="2705.002198237592"/>
        <n v="3347.1560344581749"/>
        <n v="4174.6791229318169"/>
        <n v="1176.0570331549341"/>
        <n v="351.65142286619079"/>
        <n v="2237.5777972016272"/>
        <n v="4026.0063893912302"/>
        <n v="3848.0215579433252"/>
        <n v="363.16598508704487"/>
        <n v="3052.12589995283"/>
        <n v="1408.108955228977"/>
        <n v="4479.5422835302616"/>
        <n v="3680.262768379097"/>
        <n v="1200.835403338675"/>
        <n v="2144.8059230676758"/>
        <n v="3556.749580831055"/>
        <n v="549.95370537403005"/>
        <n v="435.36809573978252"/>
        <n v="3275.409078275191"/>
        <n v="1291.9132637783409"/>
        <n v="3397.5731411600932"/>
        <n v="2298.469690632242"/>
        <n v="1847.024424601404"/>
        <n v="2545.2933787735778"/>
        <n v="2487.466894308584"/>
        <n v="2795.6892276125041"/>
        <n v="672.24899229961625"/>
        <n v="2449.0833772762549"/>
        <n v="3490.3136604571368"/>
        <n v="219.23378580462341"/>
        <n v="1709.761733154174"/>
        <n v="3225.8071856669558"/>
        <n v="1130.0504097432449"/>
        <n v="1870.6326051354961"/>
        <n v="202.65504121697489"/>
        <n v="2150.0809134087531"/>
        <n v="446.49423857658138"/>
        <n v="3258.9859833275359"/>
        <n v="1882.348034797948"/>
        <n v="4600.0718550085157"/>
        <n v="3858.373480603987"/>
        <n v="2497.0602981196812"/>
        <n v="595.38970156539631"/>
        <n v="3177.8058718428979"/>
        <n v="2980.107934756486"/>
        <n v="2443.6420912176809"/>
        <n v="445.0109940827216"/>
        <n v="1235.130621753058"/>
        <n v="5035.5090015779406"/>
        <n v="1547.381162868814"/>
        <n v="2278.4401547910902"/>
        <n v="1603.980394916003"/>
        <n v="2666.3167541629691"/>
        <n v="1532.1716889542399"/>
        <n v="5128.7520930266264"/>
        <n v="2767.6470005344841"/>
        <n v="1607.306158889967"/>
        <n v="2686.3991835340471"/>
        <n v="865.01177632557756"/>
        <n v="1360.6672200902401"/>
        <n v="2105.276566981257"/>
        <n v="4897.5513776723083"/>
        <n v="3622.263959230761"/>
        <n v="1968.858799348704"/>
        <n v="1708.095806873665"/>
        <n v="1582.82247096586"/>
        <n v="541.3986361557379"/>
        <n v="1703.2722637373611"/>
        <n v="1705.710476542579"/>
        <n v="822.07893381191047"/>
        <n v="769.11389264635625"/>
        <n v="2316.0803580719012"/>
        <n v="2062.770180258603"/>
        <n v="3148.7149055541918"/>
        <n v="1382.731060276953"/>
        <n v="1668.3257794015231"/>
        <n v="2411.6736196421762"/>
        <n v="1756.323979219597"/>
        <n v="309.35578783471391"/>
        <n v="5621.9412622438394"/>
        <n v="4765.9718129719731"/>
        <n v="2719.3849421086538"/>
        <n v="827.96584959588949"/>
        <n v="1288.4826253738629"/>
        <n v="828.02281861235429"/>
        <n v="3202.6984752345829"/>
        <n v="5284.7975545699837"/>
        <n v="3390.1211763611241"/>
        <n v="1922.182722143297"/>
        <n v="1043.487702455016"/>
        <n v="1337.2597566133859"/>
        <n v="2367.306884304393"/>
        <n v="473.62310917223022"/>
        <n v="4705.7778047479487"/>
        <n v="2873.6033594600181"/>
        <n v="2066.538176952392"/>
        <n v="1255.723741505514"/>
        <n v="527.65811812591357"/>
        <n v="2181.7275736939791"/>
        <n v="290.67578153635719"/>
        <n v="703.63291820480276"/>
        <n v="647.53198282187907"/>
        <n v="2807.980934070592"/>
        <n v="7126.2844814677173"/>
        <n v="1039.239676626172"/>
        <n v="1204.039853360272"/>
        <n v="1419.747537302273"/>
        <n v="1154.5017873569309"/>
        <n v="2433.8157873965829"/>
        <n v="3386.604697606529"/>
        <n v="4275.9696870992611"/>
        <n v="753.50371139316451"/>
        <n v="5806.8466011964256"/>
        <n v="1755.1068282352969"/>
        <n v="4496.4621134786903"/>
        <n v="1672.149700204212"/>
        <n v="1307.057148595017"/>
        <n v="4239.0899086542622"/>
        <n v="2324.029414318084"/>
        <n v="892.64014246868328"/>
        <n v="1304.3125601457309"/>
        <n v="3506.6500198305621"/>
        <n v="2073.6024340668432"/>
        <n v="402.52243140900163"/>
        <n v="945.32230279580915"/>
        <n v="792.96375860042735"/>
        <n v="1091.8777495044701"/>
        <n v="3927.9640373499919"/>
        <n v="1507.742591873362"/>
        <n v="4139.6671005049266"/>
        <n v="644.56739944892036"/>
        <n v="924.40885993725874"/>
        <n v="1820.519463222694"/>
        <n v="3438.0865871692959"/>
        <n v="3141.8449373293361"/>
        <n v="2034.8072983879881"/>
        <n v="846.85270694268399"/>
        <n v="2406.4435635476152"/>
        <n v="900.1410713141388"/>
        <n v="1821.048800881551"/>
        <n v="3831.272982788711"/>
        <n v="2681.4951172644528"/>
        <n v="2666.1715075013731"/>
        <n v="2441.7884061225091"/>
        <n v="4907.3967584623897"/>
        <n v="1953.820472123127"/>
        <n v="4381.8945232183314"/>
        <n v="604.30813040270084"/>
        <n v="2781.9435871310079"/>
        <n v="1462.2155908631039"/>
        <n v="2266.6477353727869"/>
        <n v="1894.4684289065351"/>
        <n v="633.45277727370024"/>
        <n v="3622.754257875863"/>
        <n v="1275.6246657609261"/>
        <n v="4135.3437730858759"/>
        <n v="303.55482481357552"/>
        <n v="4076.260267978279"/>
        <n v="2377.3207858126452"/>
        <n v="2685.9816351810541"/>
        <n v="5366.5535186502129"/>
        <n v="2455.9442215742611"/>
        <n v="1029.7717978852211"/>
        <n v="4711.7991275889572"/>
        <n v="2232.38453136511"/>
        <n v="1829.9357264279611"/>
        <n v="303.32786192796902"/>
        <n v="4328.6804097801987"/>
        <n v="3747.617797825254"/>
        <n v="4808.3245538846431"/>
        <n v="5506.7002489576234"/>
        <n v="3626.059378964911"/>
        <n v="540.1693606539967"/>
        <n v="1286.4478488020111"/>
        <n v="4334.7777010687496"/>
        <n v="1917.1209020970809"/>
        <n v="1027.813484857915"/>
        <n v="3771.4464525911071"/>
        <n v="2296.6118238937288"/>
        <n v="3920.7480674327098"/>
        <n v="5074.6950220600183"/>
        <n v="1721.698205299077"/>
        <n v="5002.1466547885329"/>
        <n v="1390.7641487531989"/>
        <n v="1142.214732445849"/>
        <n v="2101.739288898309"/>
        <n v="2356.8142695677388"/>
        <n v="935.60805134909424"/>
        <n v="3330.6653219803611"/>
        <n v="2792.9392942277859"/>
        <n v="3097.4883019423901"/>
        <n v="2450.904553201643"/>
        <n v="1065.8260865525681"/>
        <n v="1233.5858428280139"/>
        <n v="1893.1097102245219"/>
        <n v="765.11905261803656"/>
        <n v="4643.1507907547739"/>
        <n v="6751.2741750059085"/>
        <n v="2965.4912323496442"/>
        <n v="3752.554713402395"/>
        <n v="396.73979938030868"/>
        <n v="2282.8418622316058"/>
        <n v="4848.3199520453691"/>
        <n v="2290.5656659054548"/>
        <n v="5032.8693290577876"/>
        <n v="3480.619241179857"/>
        <n v="1714.031736399525"/>
        <n v="2925.9845551473531"/>
        <n v="1140.7456332092941"/>
        <n v="2588.9842297730629"/>
        <n v="2982.445589911466"/>
        <n v="1472.7723270526781"/>
        <n v="1856.391410785493"/>
        <n v="3165.7059068438002"/>
        <n v="5771.8811822894604"/>
        <n v="2348.3656701928439"/>
        <n v="2430.5012197283072"/>
        <n v="2879.2682170515682"/>
        <n v="1340.2623622475669"/>
        <n v="2362.552540852314"/>
        <n v="1821.7563158595599"/>
        <n v="5304.1595252952893"/>
        <n v="1301.4690119515369"/>
        <n v="1427.4482973614711"/>
        <n v="1314.8637840927361"/>
        <n v="2141.7065581005409"/>
        <n v="1139.8495551264141"/>
        <n v="2788.4424641705741"/>
        <n v="534.88449991709854"/>
        <n v="1971.1586203903989"/>
        <n v="474.98548175280729"/>
        <n v="284.40493316723382"/>
        <n v="1684.0941342235519"/>
        <n v="5551.7870790208863"/>
        <n v="3189.933791470703"/>
        <n v="3983.0658445652948"/>
        <n v="1105.9897491879419"/>
        <n v="3612.0798644764009"/>
        <n v="549.03968919324234"/>
        <n v="3032.7083764248409"/>
        <n v="689.5796013287968"/>
        <n v="4088.0286818548229"/>
        <n v="3213.240135515694"/>
        <n v="1794.0137183296549"/>
        <n v="297.40304298659743"/>
        <n v="1633.7431258285469"/>
        <n v="4358.5055648330899"/>
        <n v="4808.9885473064696"/>
        <n v="2385.7881966870832"/>
        <n v="2112.4702333046939"/>
        <n v="867.23387156712192"/>
        <n v="1306.153016938847"/>
        <n v="3280.178149393706"/>
        <n v="2885.7294050267192"/>
        <n v="2835.1054428541411"/>
        <n v="553.88988810318699"/>
        <n v="3471.7978273713279"/>
        <n v="1104.7130870111109"/>
        <n v="4766.5698944890273"/>
        <n v="820.98404788498522"/>
        <n v="2068.21333119066"/>
        <n v="2647.3898505027032"/>
        <n v="2795.0118561641571"/>
        <n v="1046.229316349493"/>
        <n v="1449.275715032848"/>
        <n v="5128.7040506631929"/>
        <n v="922.13523945450277"/>
        <n v="881.69595011458478"/>
        <n v="4399.0082700221747"/>
        <n v="1713.6819960868279"/>
        <n v="4364.0351654684164"/>
        <n v="2653.7293085948459"/>
        <n v="3187.2701697778198"/>
        <n v="1660.9618112744249"/>
        <n v="3727.0779093956899"/>
        <n v="3651.603897352054"/>
        <n v="440.5283896414436"/>
        <n v="5213.1255072351469"/>
        <n v="1422.4243978442751"/>
        <n v="717.29941657997188"/>
        <n v="311.40312654673482"/>
        <n v="3340.8867603316071"/>
        <n v="493.03690123517958"/>
        <n v="2869.0382342333619"/>
        <n v="3342.0274882682488"/>
        <n v="1203.1850818373889"/>
        <n v="2490.1367552932511"/>
        <n v="3525.8388493131888"/>
        <n v="1205.018178393668"/>
        <n v="1165.586364501896"/>
        <n v="2581.4806597244919"/>
        <n v="3306.4506272784779"/>
        <n v="2699.7788692639979"/>
        <n v="3635.0092248114952"/>
        <n v="2392.2909045286829"/>
        <n v="5134.5685813268137"/>
        <n v="2004.0644554978651"/>
        <n v="1991.4968403737371"/>
        <n v="693.16284983588878"/>
        <n v="2433.2012057025049"/>
        <n v="3229.5060721495188"/>
        <n v="3426.160680227898"/>
        <n v="2273.2879873767761"/>
        <n v="2285.570561824678"/>
        <n v="509.66958460999678"/>
        <n v="3384.6377243024822"/>
        <n v="3872.81395862831"/>
        <n v="2691.5473983849561"/>
        <n v="1199.969550279485"/>
        <n v="3471.1389183555939"/>
        <n v="5715.8685357778941"/>
        <n v="1313.5711138771201"/>
        <n v="1482.564723970152"/>
        <n v="2015.1563210975251"/>
        <n v="770.34607383850835"/>
        <n v="3393.6184387674398"/>
        <n v="1434.729998976198"/>
        <n v="971.30213532275218"/>
        <n v="3175.0764980630279"/>
        <n v="2587.826972697485"/>
        <n v="2209.70360061475"/>
        <n v="1847.946825468513"/>
        <n v="251.68686179750051"/>
        <n v="3413.9551145352939"/>
        <n v="4717.604533495808"/>
        <n v="2860.1695379070979"/>
        <n v="2268.5301448994119"/>
        <n v="2775.6548227772219"/>
        <n v="1568.7886025800051"/>
        <n v="1931.519774026727"/>
        <n v="3256.3960166641768"/>
        <n v="777.37388172760654"/>
        <n v="1047.973407967492"/>
        <n v="4352.0281565945643"/>
        <n v="1107.0678149846319"/>
        <n v="2465.093613400762"/>
        <n v="2629.022928267158"/>
        <n v="2772.440333955502"/>
        <n v="554.62760811622832"/>
        <n v="1759.860965044661"/>
        <n v="1712.8523382229189"/>
        <n v="2918.703400668664"/>
        <n v="2224.2241700756381"/>
        <n v="3085.764774813686"/>
        <n v="4423.2854246833467"/>
        <n v="4600.941460044518"/>
        <n v="3441.4631893429919"/>
        <n v="2197.7583662752809"/>
        <n v="2436.1379436677289"/>
        <n v="4044.394658399026"/>
        <n v="2929.3037191922708"/>
        <n v="1588.427372336726"/>
        <n v="878.84332028056645"/>
        <n v="5397.7872549615358"/>
        <n v="1625.5139682695401"/>
        <n v="2260.980407309652"/>
        <n v="311.10409504971301"/>
        <n v="1764.043815851144"/>
        <n v="2923.0119166790309"/>
        <n v="3108.5504532473528"/>
        <n v="3346.877830293939"/>
        <n v="4318.2581187010164"/>
        <n v="667.98303637445997"/>
        <n v="342.44323137412431"/>
        <n v="872.77065110338253"/>
        <n v="815.62469494790696"/>
        <n v="1701.599238815427"/>
        <n v="2668.3605917422401"/>
        <n v="6001.5316506949493"/>
        <n v="2743.778649591784"/>
        <n v="3252.8563293421212"/>
        <n v="3622.325564075014"/>
        <n v="991.98410787241482"/>
        <n v="645.10139848161703"/>
        <n v="5486.5733175771966"/>
        <n v="3010.1044681067979"/>
        <n v="348.0091242109051"/>
        <n v="2318.5748624314178"/>
        <n v="6094.5858782836149"/>
        <n v="246.6925927100406"/>
        <n v="2924.3837656928499"/>
        <n v="2381.0252791441312"/>
        <n v="301.20623249893993"/>
        <n v="4360.240787663306"/>
        <n v="4676.9221573117484"/>
        <n v="3011.8771995153079"/>
        <n v="1801.5135270757189"/>
        <n v="1794.1555983780031"/>
        <n v="2641.8201544033609"/>
        <n v="1895.324034485478"/>
        <n v="4965.5625663328756"/>
        <n v="1016.258842741449"/>
        <n v="581.05393557209538"/>
        <n v="2164.7288710091402"/>
        <n v="1333.883574498411"/>
        <n v="1909.8893259673289"/>
        <n v="4209.445989491921"/>
        <n v="1429.5923877877501"/>
        <n v="4401.6173597505494"/>
        <n v="1013.033586490064"/>
        <n v="741.00679938328233"/>
        <n v="2011.3248410065869"/>
        <n v="1947.3705700964249"/>
        <n v="2926.8315636702669"/>
        <n v="1091.958961605538"/>
        <n v="2552.7210536215689"/>
        <n v="1198.430361074659"/>
        <n v="780.01724702163688"/>
        <n v="2389.563602327014"/>
        <n v="2360.4703836738049"/>
        <n v="2702.58875937115"/>
        <n v="815.0627350505307"/>
        <n v="2428.840528333822"/>
        <n v="1616.2676384630211"/>
        <n v="2450.7476450985441"/>
        <n v="1386.265047713885"/>
        <n v="5241.3214303582608"/>
        <n v="1793.517323821598"/>
        <n v="2668.088881866051"/>
        <n v="1011.5171141317639"/>
        <n v="4540.1022962018642"/>
        <n v="6972.5875451892398"/>
        <n v="660.75070443159711"/>
        <n v="2069.8927807242899"/>
        <n v="2899.0988508987102"/>
        <n v="727.25049313844499"/>
        <n v="582.62202685320483"/>
        <n v="1780.194338597209"/>
        <n v="2226.5206807081408"/>
        <n v="2654.0654081161019"/>
        <n v="292.50779029533709"/>
        <n v="2697.6462009665402"/>
        <n v="338.62208466576368"/>
        <n v="3746.655833572976"/>
        <n v="3703.3106367985288"/>
        <n v="2489.3010305209618"/>
        <n v="859.44036234488817"/>
        <n v="4559.2326616897553"/>
        <n v="283.17833005453298"/>
        <n v="1515.423552810415"/>
        <n v="3639.5256365299429"/>
        <n v="5225.8229774338124"/>
        <n v="1645.2953175880391"/>
        <n v="2100.0227253108469"/>
        <n v="3241.9512874068432"/>
        <n v="846.47819638583098"/>
        <n v="367.6642116289803"/>
        <n v="3501.7732267606211"/>
        <n v="3374.4674364046459"/>
        <n v="4823.7704990692609"/>
        <n v="2415.2156216814719"/>
        <n v="1774.922761591193"/>
        <n v="864.92769102106615"/>
        <n v="1749.4422881126429"/>
        <n v="556.90446868675394"/>
        <n v="2129.8469577805108"/>
        <n v="1508.626604851994"/>
        <n v="1607.929409622652"/>
        <n v="4701.2901753870856"/>
        <n v="3496.8502863218741"/>
        <n v="2715.2765137870219"/>
        <n v="4580.037367612862"/>
        <n v="667.93851124590651"/>
        <n v="4884.3952948487886"/>
        <n v="1660.175109050984"/>
        <n v="1422.0915940268731"/>
        <n v="289.19144290953449"/>
        <n v="1309.9096204669411"/>
        <n v="815.22559253930115"/>
        <n v="4213.8143653209954"/>
        <n v="5911.3828584600496"/>
        <n v="2996.4180041209088"/>
        <n v="1891.4752135061949"/>
        <n v="3745.1764275080441"/>
        <n v="2536.4298773917349"/>
        <n v="3547.9598701981672"/>
        <n v="1550.2918942647079"/>
        <n v="1977.7440049700449"/>
        <n v="3693.5634003289301"/>
        <n v="372.64638511719102"/>
        <n v="1046.8381742136639"/>
        <n v="2911.0890995395798"/>
        <n v="2532.925531461151"/>
        <n v="3664.2571389786272"/>
        <n v="3314.9686156763992"/>
        <n v="5474.2778906142466"/>
        <n v="1438.9388897458541"/>
        <n v="5476.3805995557377"/>
        <n v="903.91546871597268"/>
        <n v="3144.694154156773"/>
        <n v="1341.2398922988821"/>
        <n v="3490.2199624430482"/>
        <n v="2403.334290999836"/>
        <n v="2113.816451505284"/>
        <n v="1764.7554346142049"/>
        <n v="162.54390666732459"/>
        <n v="2232.0252593059181"/>
        <n v="5122.4348586617716"/>
        <n v="4833.7679024013296"/>
        <n v="5410.8686800160331"/>
        <n v="5069.9746626482238"/>
        <n v="4523.4639604569884"/>
        <n v="7438.2629921434709"/>
        <n v="3045.1143312733489"/>
        <n v="2555.193375421944"/>
        <n v="2637.9046988673249"/>
        <n v="1010.425130637901"/>
        <n v="1601.8561492217771"/>
        <n v="1145.2238936013559"/>
        <n v="5785.7924242172758"/>
        <n v="1139.51677366833"/>
        <n v="3546.195021739934"/>
        <n v="1779.8981708346339"/>
        <n v="760.56683695706067"/>
        <n v="2473.2751351905172"/>
        <n v="1772.6332230462619"/>
        <n v="1432.8873952841409"/>
        <n v="763.06595415377649"/>
        <n v="325.03890504320498"/>
        <n v="2145.2146231895458"/>
        <n v="2817.0833926494738"/>
        <n v="3145.9420419085941"/>
        <n v="1019.489970199024"/>
        <n v="2867.730118820135"/>
        <n v="3087.1811029136779"/>
        <n v="1511.3629076231259"/>
        <n v="4668.0126335295481"/>
        <n v="2864.2604969655022"/>
        <n v="2741.878522789651"/>
        <n v="2644.6257906911169"/>
        <n v="824.23825756981535"/>
        <n v="4020.9846607963232"/>
        <n v="1662.1589013101291"/>
        <n v="5321.6712368736826"/>
        <n v="1813.927504407219"/>
        <n v="378.74375173223012"/>
        <n v="326.18740803352682"/>
        <n v="1915.581948166704"/>
        <n v="1533.8540904112381"/>
        <n v="2587.991935617486"/>
        <n v="1642.990508757171"/>
        <n v="2730.571331943398"/>
        <n v="4211.5888996463473"/>
        <n v="2405.0156580903458"/>
        <n v="5343.8960031275537"/>
        <n v="971.29432558409121"/>
        <n v="1696.93061351905"/>
        <n v="2050.5202361604011"/>
        <n v="2704.317759429412"/>
        <n v="2452.2819042407618"/>
        <n v="1386.683254457289"/>
        <n v="3948.8875859408581"/>
        <n v="1508.298657773008"/>
        <n v="873.5050360126354"/>
        <n v="3291.3576052141202"/>
        <n v="404.55852158589232"/>
        <n v="1354.207224440099"/>
        <n v="3561.402447677925"/>
        <n v="4293.9045385795871"/>
        <n v="1396.937001495111"/>
        <n v="1418.8328374079599"/>
        <n v="4270.9870913416171"/>
        <n v="427.19329561902998"/>
        <n v="4741.17468883745"/>
        <n v="2384.594300974511"/>
        <n v="306.58259847693012"/>
        <n v="4591.2812210619186"/>
        <n v="254.7586709415996"/>
        <n v="4190.7566155665036"/>
        <n v="5265.2459793728367"/>
        <n v="1799.491613541823"/>
        <n v="369.32938276332311"/>
        <n v="1320.658002094136"/>
        <n v="3098.8692263881758"/>
        <n v="4053.0893283567989"/>
        <n v="2433.88474457043"/>
        <n v="3426.440719011709"/>
        <n v="2566.0544830514141"/>
        <n v="245.91545160966669"/>
        <n v="1043.910786260037"/>
        <n v="1314.7938696831629"/>
        <n v="1237.999194985319"/>
        <n v="3124.811015971959"/>
        <n v="2970.584981933494"/>
        <n v="2129.4788779109122"/>
        <n v="606.56121998572974"/>
        <n v="915.11069642579071"/>
        <n v="1126.3413704525431"/>
        <n v="4089.0553758597912"/>
        <n v="897.04719255767804"/>
        <n v="533.4909966651785"/>
        <n v="1858.41500254377"/>
        <n v="2345.01910798791"/>
        <n v="1415.492693639407"/>
        <n v="218.25070722486461"/>
        <n v="2836.0566285153582"/>
        <n v="2473.3487356806409"/>
        <n v="834.85412897945912"/>
        <n v="6384.1967637964699"/>
        <n v="1436.1192390921151"/>
        <n v="2428.047312195521"/>
        <n v="1629.783530247417"/>
        <n v="1907.438884501536"/>
        <n v="2736.7944184871481"/>
        <n v="2056.1762785375709"/>
        <n v="3173.265618129883"/>
        <n v="1642.736008864495"/>
        <n v="2269.9169724984758"/>
        <n v="2992.8138033294581"/>
        <n v="2829.9189319579468"/>
        <n v="762.28422160269179"/>
        <n v="1856.642104287698"/>
        <n v="3750.3349462267938"/>
        <n v="816.72153095117267"/>
        <n v="974.90963336325945"/>
        <n v="3505.7744055695121"/>
        <n v="3184.4921815395269"/>
        <n v="3937.2492058695739"/>
        <n v="4332.2173700917137"/>
        <n v="1616.5399733947729"/>
        <n v="1293.0625807276199"/>
        <n v="2090.7309428417129"/>
        <n v="232.67763710576051"/>
        <n v="524.25868779080849"/>
        <n v="2746.6628361402309"/>
        <n v="2315.9034780303018"/>
        <n v="2894.7445223481109"/>
        <n v="2348.551832685434"/>
        <n v="2334.3161183729949"/>
        <n v="2834.8578755476128"/>
        <n v="2180.178200498076"/>
        <n v="457.34538152109292"/>
        <n v="2224.4473534631479"/>
        <n v="2063.019036348659"/>
        <n v="4592.8839911982896"/>
        <n v="2381.807810899264"/>
        <n v="2602.6894731243851"/>
        <n v="2534.5963414223202"/>
        <n v="6061.8583126680842"/>
        <n v="1106.157030586882"/>
        <n v="2005.5756233838711"/>
        <n v="5133.6351040861982"/>
        <n v="1163.967864616249"/>
        <n v="2435.4019566294751"/>
        <n v="1919.433566455112"/>
        <n v="4600.0928165541154"/>
        <n v="3170.6762431676261"/>
        <n v="901.52397434534589"/>
        <n v="1034.3274430785491"/>
        <n v="1122.043794013571"/>
        <n v="251.48773357965541"/>
        <n v="3988.1944666028971"/>
        <n v="380.65564148532678"/>
        <n v="1827.942239064291"/>
        <n v="1196.590200979135"/>
        <n v="2263.4423203973229"/>
        <n v="1547.3270026726809"/>
        <n v="192.8055233682704"/>
        <n v="1409.5848478042001"/>
        <n v="1297.384485613348"/>
        <n v="1394.028982851929"/>
        <n v="3800.2397718203488"/>
        <n v="1495.5421238032991"/>
        <n v="1805.02539890354"/>
        <n v="5308.1849712892499"/>
        <n v="224.0139728331865"/>
        <n v="788.41711974063037"/>
        <n v="1085.6414340483821"/>
        <n v="2325.2120837389548"/>
        <n v="339.28918550765337"/>
        <n v="4755.0421898934128"/>
        <n v="366.42654370523047"/>
        <n v="2337.2502140714118"/>
        <n v="3790.3782987645509"/>
        <n v="4133.6631133220726"/>
        <n v="1993.812566131636"/>
        <n v="7846.8751455818583"/>
        <n v="1312.4572043223559"/>
        <n v="7563.3341188906652"/>
        <n v="1349.162440053447"/>
        <n v="361.55736545228513"/>
        <n v="1353.6801342229501"/>
        <n v="1055.427861450476"/>
        <n v="1760.2935474899391"/>
        <n v="4037.2435839211062"/>
        <n v="2019.7302131277411"/>
        <n v="4125.5336881854873"/>
        <n v="2592.8431559436199"/>
        <n v="3796.6793430253379"/>
        <n v="2939.338001167589"/>
        <n v="4774.4030812779511"/>
        <n v="326.08996421988343"/>
        <n v="3925.410877450809"/>
        <n v="4718.6813275220884"/>
        <n v="1542.5986004170779"/>
        <n v="2978.1396477535391"/>
        <n v="3426.3064715919581"/>
        <n v="2850.9000070779171"/>
        <n v="986.69414720197835"/>
        <n v="4435.5655992614493"/>
        <n v="4817.4420877225593"/>
        <n v="2546.4686829720331"/>
        <n v="2653.0656303522092"/>
        <n v="977.29886950905086"/>
        <n v="1940.6248771591711"/>
        <n v="1143.7757284902459"/>
        <n v="3841.4240189978068"/>
        <n v="2710.942206343108"/>
        <n v="1034.3701646778441"/>
        <n v="2321.4863445784099"/>
        <n v="1877.9366482678761"/>
        <n v="1276.8345520383691"/>
        <n v="3024.1150598271038"/>
        <n v="3756.4979803626252"/>
        <n v="2153.668431134925"/>
        <n v="2218.2942749958629"/>
        <n v="4182.995166328571"/>
        <n v="3273.438848649017"/>
        <n v="2462.597850015668"/>
        <n v="2166.1738604051829"/>
        <n v="3131.2142169183421"/>
        <n v="919.51790589912559"/>
        <n v="1758.77967204577"/>
        <n v="1569.9471709722641"/>
        <n v="1774.5705507450859"/>
        <n v="2410.2334444566031"/>
        <n v="3526.8586047454642"/>
        <n v="1756.9853386859979"/>
        <n v="3992.186896868619"/>
        <n v="2226.3729547783332"/>
        <n v="2054.1781014100552"/>
        <n v="2149.6192950063269"/>
        <n v="1418.131436478531"/>
        <n v="2916.0649318556389"/>
        <n v="3035.6284203379569"/>
        <n v="414.93154073538619"/>
        <n v="3015.492354026112"/>
        <n v="3273.8634280920942"/>
        <n v="1739.834689713445"/>
        <n v="1356.8982466911621"/>
        <n v="618.1752325263983"/>
        <n v="1483.466371929542"/>
        <n v="1764.987885598093"/>
        <n v="3325.9103462773551"/>
        <n v="2240.863949355205"/>
        <n v="1322.1078029089349"/>
        <n v="1520.0946802875969"/>
        <n v="1085.792723451051"/>
        <n v="3676.5454214479141"/>
        <n v="5425.9753620805204"/>
        <n v="257.75487715789859"/>
        <n v="2470.4109588658389"/>
        <n v="3261.4808755842769"/>
        <n v="1777.368900839698"/>
        <n v="1562.484716279924"/>
        <n v="4314.0771416518201"/>
        <n v="4043.8799542737902"/>
        <n v="3723.3708884185448"/>
        <n v="2515.3370486576418"/>
        <n v="1444.522028475601"/>
        <n v="841.9349302930533"/>
        <n v="968.38462237023782"/>
        <n v="2064.0228221631241"/>
        <n v="3443.973150336732"/>
        <n v="408.84769087879499"/>
        <n v="4118.1466790336881"/>
        <n v="1496.225463746174"/>
        <n v="2194.3150215229571"/>
        <n v="3841.54031730817"/>
        <n v="428.68756521110208"/>
        <n v="3966.6023353562082"/>
        <n v="2386.7265693015502"/>
        <n v="3099.5477295507262"/>
        <n v="915.97061960769736"/>
        <n v="3171.6608585025679"/>
        <n v="2190.9074583678362"/>
        <n v="2344.32316290363"/>
        <n v="245.08475798831941"/>
        <n v="694.24267702212933"/>
        <n v="4315.4357734656878"/>
        <n v="2459.937781309608"/>
        <n v="1844.79593914265"/>
        <n v="4348.1261816336364"/>
        <n v="4143.8937010368518"/>
        <n v="3294.7793966251211"/>
        <n v="3999.017639238526"/>
        <n v="142.42173792463089"/>
        <n v="1776.9459483132739"/>
        <n v="5356.080094769638"/>
        <n v="1291.7313614677721"/>
        <n v="2737.9849169023082"/>
        <n v="4264.4304172854681"/>
        <n v="2347.6181649982332"/>
        <n v="1571.9208226508999"/>
        <n v="1629.8334552730951"/>
        <n v="2438.3959418384811"/>
        <n v="1710.9459053510579"/>
        <n v="3946.0608266623108"/>
        <n v="4313.6672951912751"/>
        <n v="1448.2037536696159"/>
        <n v="213.43884566579479"/>
        <n v="1980.023755961188"/>
        <n v="4125.1488637253724"/>
        <n v="3985.8747771857252"/>
        <n v="2877.3137753898018"/>
        <n v="3733.6468212318391"/>
        <n v="2788.6878138110328"/>
        <n v="2237.412226301466"/>
        <n v="2793.478409782967"/>
        <n v="4218.5574229604554"/>
        <n v="3869.850903087849"/>
        <n v="3188.0058624782118"/>
        <n v="2817.1310804937871"/>
        <n v="2162.3155080151141"/>
        <n v="2532.2385071979338"/>
        <n v="303.30641376548527"/>
        <n v="2843.727323018345"/>
        <n v="1302.6021652196421"/>
        <n v="2265.2442186125008"/>
        <n v="4090.7750936732332"/>
        <n v="1650.1461262535961"/>
        <n v="3806.9247610431148"/>
        <n v="3215.1764650735968"/>
        <n v="862.41400179487948"/>
        <n v="2430.38639298723"/>
        <n v="1753.5773462520381"/>
        <n v="4158.6564642359981"/>
        <n v="2284.8674678667121"/>
        <n v="4202.2643637057608"/>
        <n v="4207.6976704670933"/>
        <n v="3237.0749167006752"/>
        <n v="3082.2402187050029"/>
        <n v="2031.643799564167"/>
        <n v="4246.6628692224494"/>
        <n v="1168.062047722784"/>
        <n v="2603.8007240018969"/>
        <n v="2448.85938805863"/>
        <n v="3474.6776114135259"/>
        <n v="2139.1623157534518"/>
        <n v="461.36578893949809"/>
        <n v="3178.3890973157659"/>
        <n v="984.49876753736294"/>
        <n v="1841.7290299719889"/>
        <n v="3867.3064047273301"/>
        <n v="3455.9099738809668"/>
        <n v="768.37856543123394"/>
        <n v="1676.7278052617339"/>
        <n v="4387.3109010408461"/>
        <n v="629.38999077359233"/>
        <n v="2260.2907448439591"/>
        <n v="437.6933103930923"/>
        <n v="436.69069834310341"/>
        <n v="1025.3424727950769"/>
        <n v="2286.9286619644258"/>
        <n v="4351.5675790494161"/>
        <n v="3394.0524833823988"/>
        <n v="852.52051589440453"/>
        <n v="3630.5434185241529"/>
        <n v="1462.7476535280271"/>
        <n v="1884.0442689686149"/>
        <n v="796.96703343625597"/>
        <n v="2500.921194970153"/>
        <n v="344.85234378513218"/>
        <n v="1673.9747717634671"/>
        <n v="2158.763769774328"/>
        <n v="1767.9704832291791"/>
        <n v="1310.988911867802"/>
        <n v="1938.193880502881"/>
        <n v="4905.9801243245329"/>
        <n v="1672.3407662255661"/>
        <n v="1449.93518292197"/>
        <n v="1058.4373287607671"/>
        <n v="623.91969692751218"/>
        <n v="4584.3644485049545"/>
        <n v="2183.066914064761"/>
        <n v="291.32791563313361"/>
        <n v="6288.6687897223019"/>
        <n v="3313.7865537861499"/>
        <n v="2997.971124528729"/>
        <n v="2044.602702388506"/>
        <n v="3959.8303597836739"/>
        <n v="3606.291181395377"/>
        <n v="5034.1336141011016"/>
        <n v="3257.929311702786"/>
        <n v="4350.7415256371169"/>
        <n v="3231.5475924102711"/>
        <n v="1628.89560434951"/>
        <n v="3422.6040154544621"/>
        <n v="4767.4289560854786"/>
        <n v="3113.179472471531"/>
        <n v="1564.7223306602341"/>
        <n v="1773.58812814884"/>
        <n v="1657.0056985725289"/>
        <n v="3074.5538225326391"/>
        <n v="1734.799909090347"/>
        <n v="5264.4248954268915"/>
        <n v="3376.2707259266799"/>
        <n v="2947.693985007691"/>
        <n v="730.93098569656343"/>
        <n v="1273.871273842899"/>
        <n v="311.99634200029129"/>
        <n v="4363.1057062388782"/>
        <n v="1758.8588262330979"/>
        <n v="1344.222227741458"/>
        <n v="4974.9969679215328"/>
        <n v="2358.6496937448301"/>
        <n v="5752.4376859520626"/>
        <n v="2555.3347446984981"/>
        <n v="4048.781308261488"/>
        <n v="554.69064494375959"/>
        <n v="5891.9987452029654"/>
        <n v="2506.8561789059331"/>
        <n v="5065.4132383535452"/>
        <n v="2348.4560560336972"/>
        <n v="3185.11840294894"/>
        <n v="3562.1890035831552"/>
        <n v="343.94255463840648"/>
        <n v="543.73924035742823"/>
        <n v="622.13176001609429"/>
        <n v="971.66095273314079"/>
        <n v="993.75357506651164"/>
        <n v="3363.2433862501498"/>
        <n v="1789.552650267851"/>
        <n v="4510.2507574740548"/>
        <n v="2242.895875846576"/>
        <n v="477.89409205121672"/>
        <n v="515.95547572046439"/>
        <n v="1056.9855305563581"/>
        <n v="636.65877827765223"/>
        <n v="1882.3894640413689"/>
        <n v="868.33101483309895"/>
        <n v="1838.164965227935"/>
        <n v="2184.88439423722"/>
        <n v="2254.0884992773972"/>
        <n v="4160.9265034824921"/>
        <n v="921.01146980491501"/>
        <n v="376.03588497292083"/>
        <n v="2881.9412751661921"/>
        <n v="239.353869923334"/>
        <n v="1603.730642561502"/>
        <n v="896.13136245838052"/>
        <n v="3278.994421374935"/>
        <n v="5328.8382308824794"/>
        <n v="986.45848346679475"/>
        <n v="4528.9846166067737"/>
        <n v="3781.8458260453481"/>
        <n v="532.29933325024706"/>
        <n v="434.33029653198122"/>
        <n v="3951.6467961167491"/>
        <n v="1856.582819805423"/>
        <n v="1213.8883194985281"/>
        <n v="1368.8571606793439"/>
        <n v="4129.0392718971389"/>
        <n v="3010.0754929465938"/>
        <n v="5971.3771282155039"/>
        <n v="2008.2669582066239"/>
        <n v="3917.4405354597238"/>
        <n v="1554.7402403722231"/>
        <n v="520.56994911937829"/>
        <n v="426.9160219439209"/>
        <n v="1991.796489960281"/>
        <n v="1057.7862614408759"/>
        <n v="1073.1054402062271"/>
        <n v="318.65616264320221"/>
        <n v="3426.547479293361"/>
        <n v="2695.0637858039531"/>
        <n v="2785.9771747199279"/>
        <n v="772.95116522964599"/>
        <n v="2676.098744432144"/>
        <n v="3457.2775723141071"/>
        <n v="3413.7838572155779"/>
        <n v="3015.7780741160291"/>
        <n v="1410.6559116100241"/>
        <n v="1417.3906558979479"/>
        <n v="380.56235977014779"/>
        <n v="5210.7455206646628"/>
        <n v="520.21212788701791"/>
        <n v="3899.2763937979071"/>
        <n v="3604.36052459334"/>
        <n v="3087.9401978320179"/>
        <n v="2797.884323305399"/>
        <n v="1328.0651584891559"/>
        <n v="906.22127654477242"/>
        <n v="4420.0666101847546"/>
        <n v="806.28471607625806"/>
        <n v="1713.3823799941749"/>
        <n v="1742.905777926238"/>
        <n v="1949.3690317859889"/>
        <n v="154.252731603238"/>
        <n v="710.43271434641463"/>
        <n v="1777.1937058241219"/>
        <n v="1716.970398292636"/>
        <n v="936.56871774270996"/>
        <n v="2607.0900911792969"/>
        <n v="3215.295961853175"/>
        <n v="829.25930167264869"/>
        <n v="1433.042174969446"/>
        <n v="2169.3546738328091"/>
        <n v="4059.0559479924541"/>
        <n v="3348.128940155369"/>
        <n v="3405.973882111552"/>
        <n v="3144.2951800827309"/>
        <n v="509.62623099703558"/>
        <n v="285.65217729023288"/>
        <n v="2590.4611001587532"/>
        <n v="2963.96838221492"/>
        <n v="2498.1968723085329"/>
        <n v="706.60308871776101"/>
        <n v="1559.0730470507419"/>
        <n v="2574.6935567997489"/>
        <n v="3013.1077934021901"/>
        <n v="4352.3803254038539"/>
        <n v="2295.8133034346092"/>
        <n v="511.03021769750552"/>
        <n v="1545.2660550123289"/>
        <n v="2362.765633007125"/>
        <n v="1825.86626991559"/>
        <n v="1335.2672663623571"/>
        <n v="1093.130018459603"/>
        <n v="3901.8434119884769"/>
        <n v="839.36866560636463"/>
        <n v="656.4873323436384"/>
        <n v="2164.5991030447899"/>
        <n v="3295.8054521406079"/>
        <n v="1942.7272867571619"/>
        <n v="743.64750948762321"/>
        <n v="859.63684002515936"/>
        <n v="280.40417961317212"/>
        <n v="542.05901209285253"/>
        <n v="1145.138131888292"/>
        <n v="2383.5395974604398"/>
        <n v="1583.998132176863"/>
        <n v="2272.7465244400969"/>
        <n v="625.98332749637939"/>
        <n v="998.38253523792389"/>
        <n v="3098.7203710275749"/>
        <n v="677.34775898398948"/>
        <n v="493.88171882313787"/>
        <n v="271.16601139770808"/>
        <n v="2250.6794177791262"/>
        <n v="2119.4525325337349"/>
        <n v="3381.0899226362089"/>
        <n v="322.23004864164818"/>
        <n v="1179.334975410402"/>
        <n v="324.19453650017249"/>
        <n v="460.43935582858819"/>
        <n v="1743.5826400088399"/>
        <n v="3261.2477470452718"/>
        <n v="2534.3893038315259"/>
        <n v="908.02545377461013"/>
        <n v="3267.7970518758598"/>
        <n v="1653.510110822107"/>
        <n v="3776.2939914387821"/>
        <n v="887.70660787323231"/>
        <n v="832.27443291026987"/>
        <n v="603.79674324347991"/>
        <n v="3300.7671194108771"/>
        <n v="373.88403037875793"/>
        <n v="251.37482149281561"/>
        <n v="470.41929365202651"/>
        <n v="1647.541974336086"/>
        <n v="576.14360116387581"/>
        <n v="1111.2554337503991"/>
        <n v="947.22818361057057"/>
        <n v="699.75986613083603"/>
        <n v="938.09755336086414"/>
        <n v="3815.8024830393688"/>
        <n v="2058.1820751184928"/>
        <n v="3304.5596173415588"/>
        <n v="1387.8229624594339"/>
        <n v="328.22925893733498"/>
        <n v="582.7308844825161"/>
        <n v="929.27239212448694"/>
        <n v="1244.325285117626"/>
        <n v="2406.6140790512491"/>
        <n v="813.86529520736542"/>
        <n v="275.07252168194202"/>
        <n v="1617.1248148115269"/>
        <n v="3499.4596119975381"/>
        <n v="1704.9659818311829"/>
        <n v="3158.52696786468"/>
        <n v="3570.7943401910338"/>
        <n v="2200.6618398890059"/>
        <n v="2439.6098554896398"/>
        <n v="2910.974353005693"/>
        <n v="239.65274682448799"/>
        <n v="861.8477492681194"/>
        <n v="319.13165804329901"/>
        <n v="1715.5615400385909"/>
        <n v="540.08394558118619"/>
        <n v="2319.6901779252221"/>
        <n v="619.16164658867262"/>
        <n v="2234.2371577167842"/>
        <n v="373.14923415409072"/>
        <n v="480.11845249606631"/>
        <n v="1616.504231128619"/>
        <n v="1660.734298623785"/>
        <n v="985.00448840048193"/>
        <n v="1045.1024469383201"/>
        <n v="1606.016502536173"/>
        <n v="862.31130933368331"/>
        <n v="1785.735119966871"/>
        <n v="874.47507233147007"/>
        <n v="725.53497302419169"/>
        <n v="2035.6377217044919"/>
        <n v="2617.931527468852"/>
        <n v="3169.026407170199"/>
        <n v="804.65026630236343"/>
        <n v="334.4647577300936"/>
        <n v="786.22250281477716"/>
        <n v="577.82707255032926"/>
        <n v="2059.7612878883119"/>
        <n v="2118.939388754332"/>
        <n v="685.95981009273544"/>
        <n v="3254.679470297202"/>
        <n v="700.54553889170973"/>
        <n v="1539.8237004354189"/>
        <n v="587.24518103221317"/>
        <n v="234.8216990396084"/>
        <n v="3018.4484635356512"/>
        <n v="2934.7490794412738"/>
        <n v="864.4329650861805"/>
        <n v="3767.79794380355"/>
        <n v="1399.8351417033921"/>
        <n v="554.49511802275345"/>
        <n v="3232.8200024803182"/>
        <n v="326.87267952050388"/>
        <n v="1761.1379577395569"/>
        <n v="1087.1529635025699"/>
        <n v="2465.2120171429979"/>
        <n v="1902.2161064332499"/>
        <n v="532.08678101822227"/>
        <n v="1517.968304947156"/>
        <n v="4216.8279349610593"/>
        <n v="2117.3403408055578"/>
        <n v="767.7829422479881"/>
        <n v="3820.6789449021348"/>
        <n v="2250.069450798142"/>
        <n v="619.16630887539941"/>
        <n v="4069.9342114513001"/>
        <n v="2602.8425966398272"/>
        <n v="2924.7371331780578"/>
        <n v="4564.8069369368586"/>
        <n v="556.59567390236123"/>
        <n v="829.11738485229159"/>
        <n v="1699.564677714435"/>
        <n v="1939.0463915094381"/>
        <n v="2085.5055992962862"/>
        <n v="1635.471574510761"/>
        <n v="1849.464259773888"/>
        <n v="737.85770113359524"/>
        <n v="846.39056719727955"/>
        <n v="1434.721111878863"/>
        <n v="1918.646739089909"/>
        <n v="892.80287360618945"/>
        <n v="1707.2918348238691"/>
        <n v="2130.8547168245291"/>
        <n v="554.09324477556902"/>
        <n v="1552.5759614365411"/>
        <n v="2880.1473763995018"/>
        <n v="3401.8287162374372"/>
        <n v="331.14634588153388"/>
        <n v="4402.4751071335531"/>
        <n v="5371.5982602497734"/>
        <n v="576.21396559384698"/>
        <n v="1710.4177435665899"/>
        <n v="2371.4410424791472"/>
        <n v="529.60707991199661"/>
        <n v="4505.5399733979739"/>
        <n v="2006.698299281406"/>
        <n v="1107.7986022421819"/>
        <n v="994.18326716420461"/>
      </sharedItems>
    </cacheField>
    <cacheField name="Geography" numFmtId="0">
      <sharedItems count="4">
        <s v="Central"/>
        <s v="South"/>
        <s v="East Coast"/>
        <s v="Sabah/Sarawak"/>
      </sharedItems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iatul Adwiyah" refreshedDate="46261.413732986111" backgroundQuery="1" createdVersion="8" refreshedVersion="8" minRefreshableVersion="3" recordCount="0" supportSubquery="1" supportAdvancedDrill="1" xr:uid="{7ECEB0FA-1669-4FA4-9C24-2A46C5ED1E37}">
  <cacheSource type="external" connectionId="1"/>
  <cacheFields count="4">
    <cacheField name="[Range].[Geography].[Geography]" caption="Geography" numFmtId="0" hierarchy="4" level="1">
      <sharedItems containsSemiMixedTypes="0" containsNonDate="0" containsString="0"/>
    </cacheField>
    <cacheField name="[Range].[Type of service].[Type of service]" caption="Type of service" numFmtId="0" hierarchy="2" level="1">
      <sharedItems count="6">
        <s v="Grab 6-seater"/>
        <s v="Grab Executive"/>
        <s v="Grab Plus"/>
        <s v="Grab Premium"/>
        <s v="Grab Saver"/>
        <s v="JustGrab"/>
      </sharedItems>
    </cacheField>
    <cacheField name="[Range].[Quarter].[Quarter]" caption="Quarter" numFmtId="0" hierarchy="1" level="1">
      <sharedItems count="10">
        <s v="2022Q1"/>
        <s v="2022Q2"/>
        <s v="2022Q3"/>
        <s v="2022Q4"/>
        <s v="2023Q1"/>
        <s v="2023Q2"/>
        <s v="2023Q3"/>
        <s v="2023Q4"/>
        <s v="2024Q1"/>
        <s v="2024Q2"/>
      </sharedItems>
    </cacheField>
    <cacheField name="[Measures].[Sum of Amount (RM)]" caption="Sum of Amount (RM)" numFmtId="0" hierarchy="8" level="32767"/>
  </cacheFields>
  <cacheHierarchies count="10">
    <cacheHierarchy uniqueName="[Range].[Transaction code]" caption="Transaction code" attribute="1" defaultMemberUniqueName="[Range].[Transaction code].[All]" allUniqueName="[Range].[Transaction code].[All]" dimensionUniqueName="[Range]" displayFolder="" count="0" memberValueDatatype="130" unbalanced="0"/>
    <cacheHierarchy uniqueName="[Range].[Quarter]" caption="Quarter" attribute="1" defaultMemberUniqueName="[Range].[Quarter].[All]" allUniqueName="[Range].[Quarte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Type of service]" caption="Type of service" attribute="1" defaultMemberUniqueName="[Range].[Type of service].[All]" allUniqueName="[Range].[Type of servic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mount (RM)]" caption="Amount (RM)" attribute="1" defaultMemberUniqueName="[Range].[Amount (RM)].[All]" allUniqueName="[Range].[Amount (RM)].[All]" dimensionUniqueName="[Range]" displayFolder="" count="0" memberValueDatatype="5" unbalanced="0"/>
    <cacheHierarchy uniqueName="[Range].[Geography]" caption="Geography" attribute="1" defaultMemberUniqueName="[Range].[Geography].[All]" allUniqueName="[Range].[Geography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Quarter]" caption="Count of Quart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mount (RM)]" caption="Sum of Amount (RM)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mount (RM)]" caption="Count of Amount (RM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x v="0"/>
    <x v="0"/>
  </r>
  <r>
    <x v="1"/>
    <x v="1"/>
    <x v="0"/>
    <x v="1"/>
    <x v="1"/>
  </r>
  <r>
    <x v="2"/>
    <x v="2"/>
    <x v="1"/>
    <x v="2"/>
    <x v="2"/>
  </r>
  <r>
    <x v="3"/>
    <x v="2"/>
    <x v="0"/>
    <x v="3"/>
    <x v="2"/>
  </r>
  <r>
    <x v="4"/>
    <x v="3"/>
    <x v="0"/>
    <x v="4"/>
    <x v="3"/>
  </r>
  <r>
    <x v="5"/>
    <x v="3"/>
    <x v="2"/>
    <x v="5"/>
    <x v="1"/>
  </r>
  <r>
    <x v="6"/>
    <x v="4"/>
    <x v="1"/>
    <x v="6"/>
    <x v="3"/>
  </r>
  <r>
    <x v="7"/>
    <x v="3"/>
    <x v="3"/>
    <x v="7"/>
    <x v="2"/>
  </r>
  <r>
    <x v="8"/>
    <x v="2"/>
    <x v="4"/>
    <x v="8"/>
    <x v="3"/>
  </r>
  <r>
    <x v="9"/>
    <x v="5"/>
    <x v="2"/>
    <x v="9"/>
    <x v="2"/>
  </r>
  <r>
    <x v="10"/>
    <x v="0"/>
    <x v="2"/>
    <x v="10"/>
    <x v="3"/>
  </r>
  <r>
    <x v="11"/>
    <x v="6"/>
    <x v="5"/>
    <x v="11"/>
    <x v="3"/>
  </r>
  <r>
    <x v="12"/>
    <x v="7"/>
    <x v="3"/>
    <x v="12"/>
    <x v="2"/>
  </r>
  <r>
    <x v="13"/>
    <x v="5"/>
    <x v="1"/>
    <x v="13"/>
    <x v="1"/>
  </r>
  <r>
    <x v="14"/>
    <x v="8"/>
    <x v="1"/>
    <x v="14"/>
    <x v="2"/>
  </r>
  <r>
    <x v="15"/>
    <x v="1"/>
    <x v="0"/>
    <x v="15"/>
    <x v="2"/>
  </r>
  <r>
    <x v="16"/>
    <x v="1"/>
    <x v="4"/>
    <x v="16"/>
    <x v="3"/>
  </r>
  <r>
    <x v="17"/>
    <x v="8"/>
    <x v="3"/>
    <x v="17"/>
    <x v="3"/>
  </r>
  <r>
    <x v="18"/>
    <x v="2"/>
    <x v="2"/>
    <x v="18"/>
    <x v="3"/>
  </r>
  <r>
    <x v="19"/>
    <x v="0"/>
    <x v="1"/>
    <x v="19"/>
    <x v="1"/>
  </r>
  <r>
    <x v="20"/>
    <x v="8"/>
    <x v="5"/>
    <x v="20"/>
    <x v="0"/>
  </r>
  <r>
    <x v="21"/>
    <x v="6"/>
    <x v="4"/>
    <x v="21"/>
    <x v="1"/>
  </r>
  <r>
    <x v="22"/>
    <x v="8"/>
    <x v="3"/>
    <x v="22"/>
    <x v="0"/>
  </r>
  <r>
    <x v="23"/>
    <x v="7"/>
    <x v="4"/>
    <x v="23"/>
    <x v="0"/>
  </r>
  <r>
    <x v="24"/>
    <x v="0"/>
    <x v="0"/>
    <x v="24"/>
    <x v="0"/>
  </r>
  <r>
    <x v="25"/>
    <x v="2"/>
    <x v="2"/>
    <x v="25"/>
    <x v="0"/>
  </r>
  <r>
    <x v="26"/>
    <x v="4"/>
    <x v="3"/>
    <x v="26"/>
    <x v="1"/>
  </r>
  <r>
    <x v="27"/>
    <x v="1"/>
    <x v="3"/>
    <x v="27"/>
    <x v="2"/>
  </r>
  <r>
    <x v="28"/>
    <x v="8"/>
    <x v="0"/>
    <x v="28"/>
    <x v="3"/>
  </r>
  <r>
    <x v="29"/>
    <x v="4"/>
    <x v="1"/>
    <x v="29"/>
    <x v="1"/>
  </r>
  <r>
    <x v="30"/>
    <x v="0"/>
    <x v="1"/>
    <x v="30"/>
    <x v="1"/>
  </r>
  <r>
    <x v="31"/>
    <x v="0"/>
    <x v="2"/>
    <x v="31"/>
    <x v="0"/>
  </r>
  <r>
    <x v="32"/>
    <x v="9"/>
    <x v="0"/>
    <x v="32"/>
    <x v="3"/>
  </r>
  <r>
    <x v="33"/>
    <x v="8"/>
    <x v="0"/>
    <x v="33"/>
    <x v="2"/>
  </r>
  <r>
    <x v="34"/>
    <x v="0"/>
    <x v="4"/>
    <x v="34"/>
    <x v="2"/>
  </r>
  <r>
    <x v="35"/>
    <x v="7"/>
    <x v="2"/>
    <x v="35"/>
    <x v="0"/>
  </r>
  <r>
    <x v="36"/>
    <x v="1"/>
    <x v="3"/>
    <x v="36"/>
    <x v="1"/>
  </r>
  <r>
    <x v="37"/>
    <x v="8"/>
    <x v="2"/>
    <x v="37"/>
    <x v="0"/>
  </r>
  <r>
    <x v="38"/>
    <x v="1"/>
    <x v="0"/>
    <x v="38"/>
    <x v="3"/>
  </r>
  <r>
    <x v="39"/>
    <x v="0"/>
    <x v="4"/>
    <x v="39"/>
    <x v="0"/>
  </r>
  <r>
    <x v="40"/>
    <x v="1"/>
    <x v="5"/>
    <x v="40"/>
    <x v="0"/>
  </r>
  <r>
    <x v="41"/>
    <x v="0"/>
    <x v="0"/>
    <x v="41"/>
    <x v="2"/>
  </r>
  <r>
    <x v="42"/>
    <x v="1"/>
    <x v="0"/>
    <x v="42"/>
    <x v="0"/>
  </r>
  <r>
    <x v="43"/>
    <x v="9"/>
    <x v="2"/>
    <x v="43"/>
    <x v="1"/>
  </r>
  <r>
    <x v="44"/>
    <x v="7"/>
    <x v="2"/>
    <x v="44"/>
    <x v="3"/>
  </r>
  <r>
    <x v="45"/>
    <x v="6"/>
    <x v="1"/>
    <x v="45"/>
    <x v="2"/>
  </r>
  <r>
    <x v="46"/>
    <x v="1"/>
    <x v="2"/>
    <x v="46"/>
    <x v="1"/>
  </r>
  <r>
    <x v="47"/>
    <x v="6"/>
    <x v="3"/>
    <x v="47"/>
    <x v="1"/>
  </r>
  <r>
    <x v="48"/>
    <x v="6"/>
    <x v="2"/>
    <x v="48"/>
    <x v="1"/>
  </r>
  <r>
    <x v="49"/>
    <x v="4"/>
    <x v="3"/>
    <x v="49"/>
    <x v="1"/>
  </r>
  <r>
    <x v="50"/>
    <x v="4"/>
    <x v="5"/>
    <x v="50"/>
    <x v="0"/>
  </r>
  <r>
    <x v="51"/>
    <x v="0"/>
    <x v="5"/>
    <x v="51"/>
    <x v="0"/>
  </r>
  <r>
    <x v="52"/>
    <x v="8"/>
    <x v="2"/>
    <x v="52"/>
    <x v="2"/>
  </r>
  <r>
    <x v="53"/>
    <x v="3"/>
    <x v="4"/>
    <x v="53"/>
    <x v="0"/>
  </r>
  <r>
    <x v="54"/>
    <x v="5"/>
    <x v="3"/>
    <x v="54"/>
    <x v="2"/>
  </r>
  <r>
    <x v="55"/>
    <x v="4"/>
    <x v="3"/>
    <x v="55"/>
    <x v="1"/>
  </r>
  <r>
    <x v="56"/>
    <x v="2"/>
    <x v="3"/>
    <x v="56"/>
    <x v="3"/>
  </r>
  <r>
    <x v="57"/>
    <x v="4"/>
    <x v="0"/>
    <x v="57"/>
    <x v="1"/>
  </r>
  <r>
    <x v="58"/>
    <x v="0"/>
    <x v="4"/>
    <x v="58"/>
    <x v="2"/>
  </r>
  <r>
    <x v="59"/>
    <x v="3"/>
    <x v="3"/>
    <x v="59"/>
    <x v="0"/>
  </r>
  <r>
    <x v="60"/>
    <x v="9"/>
    <x v="4"/>
    <x v="60"/>
    <x v="0"/>
  </r>
  <r>
    <x v="61"/>
    <x v="4"/>
    <x v="2"/>
    <x v="61"/>
    <x v="3"/>
  </r>
  <r>
    <x v="62"/>
    <x v="5"/>
    <x v="5"/>
    <x v="62"/>
    <x v="3"/>
  </r>
  <r>
    <x v="63"/>
    <x v="7"/>
    <x v="3"/>
    <x v="63"/>
    <x v="3"/>
  </r>
  <r>
    <x v="64"/>
    <x v="2"/>
    <x v="3"/>
    <x v="64"/>
    <x v="1"/>
  </r>
  <r>
    <x v="65"/>
    <x v="9"/>
    <x v="5"/>
    <x v="65"/>
    <x v="1"/>
  </r>
  <r>
    <x v="66"/>
    <x v="7"/>
    <x v="0"/>
    <x v="66"/>
    <x v="3"/>
  </r>
  <r>
    <x v="67"/>
    <x v="2"/>
    <x v="2"/>
    <x v="67"/>
    <x v="0"/>
  </r>
  <r>
    <x v="68"/>
    <x v="6"/>
    <x v="5"/>
    <x v="68"/>
    <x v="3"/>
  </r>
  <r>
    <x v="69"/>
    <x v="3"/>
    <x v="0"/>
    <x v="69"/>
    <x v="3"/>
  </r>
  <r>
    <x v="70"/>
    <x v="8"/>
    <x v="1"/>
    <x v="70"/>
    <x v="0"/>
  </r>
  <r>
    <x v="71"/>
    <x v="4"/>
    <x v="3"/>
    <x v="71"/>
    <x v="0"/>
  </r>
  <r>
    <x v="72"/>
    <x v="8"/>
    <x v="2"/>
    <x v="72"/>
    <x v="2"/>
  </r>
  <r>
    <x v="73"/>
    <x v="1"/>
    <x v="3"/>
    <x v="73"/>
    <x v="1"/>
  </r>
  <r>
    <x v="74"/>
    <x v="5"/>
    <x v="0"/>
    <x v="74"/>
    <x v="3"/>
  </r>
  <r>
    <x v="75"/>
    <x v="7"/>
    <x v="4"/>
    <x v="75"/>
    <x v="1"/>
  </r>
  <r>
    <x v="76"/>
    <x v="2"/>
    <x v="2"/>
    <x v="76"/>
    <x v="3"/>
  </r>
  <r>
    <x v="77"/>
    <x v="4"/>
    <x v="5"/>
    <x v="77"/>
    <x v="0"/>
  </r>
  <r>
    <x v="78"/>
    <x v="3"/>
    <x v="0"/>
    <x v="78"/>
    <x v="0"/>
  </r>
  <r>
    <x v="79"/>
    <x v="7"/>
    <x v="2"/>
    <x v="79"/>
    <x v="2"/>
  </r>
  <r>
    <x v="80"/>
    <x v="8"/>
    <x v="0"/>
    <x v="80"/>
    <x v="3"/>
  </r>
  <r>
    <x v="81"/>
    <x v="6"/>
    <x v="4"/>
    <x v="81"/>
    <x v="2"/>
  </r>
  <r>
    <x v="82"/>
    <x v="9"/>
    <x v="3"/>
    <x v="82"/>
    <x v="2"/>
  </r>
  <r>
    <x v="83"/>
    <x v="8"/>
    <x v="0"/>
    <x v="83"/>
    <x v="0"/>
  </r>
  <r>
    <x v="84"/>
    <x v="6"/>
    <x v="4"/>
    <x v="84"/>
    <x v="0"/>
  </r>
  <r>
    <x v="85"/>
    <x v="5"/>
    <x v="4"/>
    <x v="85"/>
    <x v="2"/>
  </r>
  <r>
    <x v="86"/>
    <x v="8"/>
    <x v="0"/>
    <x v="86"/>
    <x v="1"/>
  </r>
  <r>
    <x v="87"/>
    <x v="6"/>
    <x v="5"/>
    <x v="87"/>
    <x v="1"/>
  </r>
  <r>
    <x v="88"/>
    <x v="7"/>
    <x v="4"/>
    <x v="88"/>
    <x v="1"/>
  </r>
  <r>
    <x v="89"/>
    <x v="6"/>
    <x v="2"/>
    <x v="89"/>
    <x v="1"/>
  </r>
  <r>
    <x v="90"/>
    <x v="0"/>
    <x v="3"/>
    <x v="90"/>
    <x v="3"/>
  </r>
  <r>
    <x v="91"/>
    <x v="2"/>
    <x v="0"/>
    <x v="91"/>
    <x v="1"/>
  </r>
  <r>
    <x v="92"/>
    <x v="7"/>
    <x v="2"/>
    <x v="92"/>
    <x v="3"/>
  </r>
  <r>
    <x v="93"/>
    <x v="7"/>
    <x v="3"/>
    <x v="93"/>
    <x v="3"/>
  </r>
  <r>
    <x v="94"/>
    <x v="1"/>
    <x v="0"/>
    <x v="94"/>
    <x v="0"/>
  </r>
  <r>
    <x v="95"/>
    <x v="4"/>
    <x v="1"/>
    <x v="95"/>
    <x v="1"/>
  </r>
  <r>
    <x v="96"/>
    <x v="9"/>
    <x v="3"/>
    <x v="96"/>
    <x v="3"/>
  </r>
  <r>
    <x v="97"/>
    <x v="3"/>
    <x v="3"/>
    <x v="97"/>
    <x v="1"/>
  </r>
  <r>
    <x v="98"/>
    <x v="5"/>
    <x v="0"/>
    <x v="98"/>
    <x v="1"/>
  </r>
  <r>
    <x v="99"/>
    <x v="6"/>
    <x v="0"/>
    <x v="99"/>
    <x v="2"/>
  </r>
  <r>
    <x v="100"/>
    <x v="6"/>
    <x v="2"/>
    <x v="100"/>
    <x v="1"/>
  </r>
  <r>
    <x v="101"/>
    <x v="2"/>
    <x v="0"/>
    <x v="101"/>
    <x v="2"/>
  </r>
  <r>
    <x v="102"/>
    <x v="8"/>
    <x v="0"/>
    <x v="102"/>
    <x v="1"/>
  </r>
  <r>
    <x v="103"/>
    <x v="3"/>
    <x v="2"/>
    <x v="103"/>
    <x v="2"/>
  </r>
  <r>
    <x v="104"/>
    <x v="2"/>
    <x v="1"/>
    <x v="104"/>
    <x v="3"/>
  </r>
  <r>
    <x v="105"/>
    <x v="4"/>
    <x v="4"/>
    <x v="105"/>
    <x v="0"/>
  </r>
  <r>
    <x v="106"/>
    <x v="0"/>
    <x v="4"/>
    <x v="106"/>
    <x v="2"/>
  </r>
  <r>
    <x v="107"/>
    <x v="6"/>
    <x v="1"/>
    <x v="107"/>
    <x v="1"/>
  </r>
  <r>
    <x v="108"/>
    <x v="2"/>
    <x v="5"/>
    <x v="108"/>
    <x v="1"/>
  </r>
  <r>
    <x v="109"/>
    <x v="6"/>
    <x v="3"/>
    <x v="109"/>
    <x v="2"/>
  </r>
  <r>
    <x v="110"/>
    <x v="9"/>
    <x v="1"/>
    <x v="110"/>
    <x v="2"/>
  </r>
  <r>
    <x v="111"/>
    <x v="0"/>
    <x v="2"/>
    <x v="111"/>
    <x v="3"/>
  </r>
  <r>
    <x v="112"/>
    <x v="0"/>
    <x v="2"/>
    <x v="112"/>
    <x v="2"/>
  </r>
  <r>
    <x v="113"/>
    <x v="7"/>
    <x v="5"/>
    <x v="113"/>
    <x v="1"/>
  </r>
  <r>
    <x v="114"/>
    <x v="5"/>
    <x v="0"/>
    <x v="114"/>
    <x v="0"/>
  </r>
  <r>
    <x v="115"/>
    <x v="5"/>
    <x v="2"/>
    <x v="115"/>
    <x v="0"/>
  </r>
  <r>
    <x v="116"/>
    <x v="6"/>
    <x v="2"/>
    <x v="116"/>
    <x v="2"/>
  </r>
  <r>
    <x v="117"/>
    <x v="2"/>
    <x v="2"/>
    <x v="117"/>
    <x v="0"/>
  </r>
  <r>
    <x v="118"/>
    <x v="4"/>
    <x v="4"/>
    <x v="118"/>
    <x v="1"/>
  </r>
  <r>
    <x v="119"/>
    <x v="6"/>
    <x v="1"/>
    <x v="119"/>
    <x v="2"/>
  </r>
  <r>
    <x v="120"/>
    <x v="0"/>
    <x v="3"/>
    <x v="120"/>
    <x v="2"/>
  </r>
  <r>
    <x v="121"/>
    <x v="1"/>
    <x v="4"/>
    <x v="121"/>
    <x v="3"/>
  </r>
  <r>
    <x v="122"/>
    <x v="2"/>
    <x v="4"/>
    <x v="122"/>
    <x v="3"/>
  </r>
  <r>
    <x v="123"/>
    <x v="2"/>
    <x v="3"/>
    <x v="123"/>
    <x v="2"/>
  </r>
  <r>
    <x v="124"/>
    <x v="7"/>
    <x v="1"/>
    <x v="124"/>
    <x v="1"/>
  </r>
  <r>
    <x v="125"/>
    <x v="0"/>
    <x v="1"/>
    <x v="125"/>
    <x v="2"/>
  </r>
  <r>
    <x v="126"/>
    <x v="6"/>
    <x v="3"/>
    <x v="126"/>
    <x v="2"/>
  </r>
  <r>
    <x v="127"/>
    <x v="3"/>
    <x v="0"/>
    <x v="127"/>
    <x v="3"/>
  </r>
  <r>
    <x v="128"/>
    <x v="5"/>
    <x v="0"/>
    <x v="128"/>
    <x v="0"/>
  </r>
  <r>
    <x v="129"/>
    <x v="9"/>
    <x v="5"/>
    <x v="129"/>
    <x v="3"/>
  </r>
  <r>
    <x v="130"/>
    <x v="6"/>
    <x v="4"/>
    <x v="130"/>
    <x v="3"/>
  </r>
  <r>
    <x v="131"/>
    <x v="4"/>
    <x v="2"/>
    <x v="131"/>
    <x v="0"/>
  </r>
  <r>
    <x v="132"/>
    <x v="2"/>
    <x v="5"/>
    <x v="132"/>
    <x v="0"/>
  </r>
  <r>
    <x v="133"/>
    <x v="8"/>
    <x v="2"/>
    <x v="133"/>
    <x v="0"/>
  </r>
  <r>
    <x v="134"/>
    <x v="0"/>
    <x v="4"/>
    <x v="134"/>
    <x v="3"/>
  </r>
  <r>
    <x v="135"/>
    <x v="9"/>
    <x v="1"/>
    <x v="135"/>
    <x v="2"/>
  </r>
  <r>
    <x v="136"/>
    <x v="3"/>
    <x v="2"/>
    <x v="136"/>
    <x v="1"/>
  </r>
  <r>
    <x v="137"/>
    <x v="9"/>
    <x v="4"/>
    <x v="137"/>
    <x v="2"/>
  </r>
  <r>
    <x v="138"/>
    <x v="9"/>
    <x v="2"/>
    <x v="138"/>
    <x v="2"/>
  </r>
  <r>
    <x v="139"/>
    <x v="4"/>
    <x v="1"/>
    <x v="139"/>
    <x v="0"/>
  </r>
  <r>
    <x v="140"/>
    <x v="3"/>
    <x v="5"/>
    <x v="140"/>
    <x v="1"/>
  </r>
  <r>
    <x v="141"/>
    <x v="5"/>
    <x v="0"/>
    <x v="141"/>
    <x v="2"/>
  </r>
  <r>
    <x v="142"/>
    <x v="7"/>
    <x v="1"/>
    <x v="142"/>
    <x v="0"/>
  </r>
  <r>
    <x v="143"/>
    <x v="3"/>
    <x v="2"/>
    <x v="143"/>
    <x v="3"/>
  </r>
  <r>
    <x v="144"/>
    <x v="0"/>
    <x v="3"/>
    <x v="144"/>
    <x v="3"/>
  </r>
  <r>
    <x v="145"/>
    <x v="7"/>
    <x v="4"/>
    <x v="145"/>
    <x v="3"/>
  </r>
  <r>
    <x v="146"/>
    <x v="4"/>
    <x v="2"/>
    <x v="146"/>
    <x v="2"/>
  </r>
  <r>
    <x v="147"/>
    <x v="2"/>
    <x v="4"/>
    <x v="147"/>
    <x v="2"/>
  </r>
  <r>
    <x v="148"/>
    <x v="3"/>
    <x v="0"/>
    <x v="148"/>
    <x v="3"/>
  </r>
  <r>
    <x v="149"/>
    <x v="2"/>
    <x v="1"/>
    <x v="149"/>
    <x v="1"/>
  </r>
  <r>
    <x v="150"/>
    <x v="1"/>
    <x v="0"/>
    <x v="150"/>
    <x v="2"/>
  </r>
  <r>
    <x v="151"/>
    <x v="5"/>
    <x v="2"/>
    <x v="151"/>
    <x v="0"/>
  </r>
  <r>
    <x v="152"/>
    <x v="5"/>
    <x v="0"/>
    <x v="152"/>
    <x v="3"/>
  </r>
  <r>
    <x v="153"/>
    <x v="4"/>
    <x v="5"/>
    <x v="153"/>
    <x v="3"/>
  </r>
  <r>
    <x v="154"/>
    <x v="9"/>
    <x v="0"/>
    <x v="154"/>
    <x v="0"/>
  </r>
  <r>
    <x v="155"/>
    <x v="4"/>
    <x v="3"/>
    <x v="155"/>
    <x v="3"/>
  </r>
  <r>
    <x v="156"/>
    <x v="0"/>
    <x v="0"/>
    <x v="156"/>
    <x v="0"/>
  </r>
  <r>
    <x v="157"/>
    <x v="5"/>
    <x v="3"/>
    <x v="157"/>
    <x v="1"/>
  </r>
  <r>
    <x v="158"/>
    <x v="5"/>
    <x v="0"/>
    <x v="158"/>
    <x v="1"/>
  </r>
  <r>
    <x v="159"/>
    <x v="6"/>
    <x v="0"/>
    <x v="159"/>
    <x v="3"/>
  </r>
  <r>
    <x v="160"/>
    <x v="7"/>
    <x v="3"/>
    <x v="160"/>
    <x v="0"/>
  </r>
  <r>
    <x v="161"/>
    <x v="6"/>
    <x v="4"/>
    <x v="161"/>
    <x v="2"/>
  </r>
  <r>
    <x v="162"/>
    <x v="0"/>
    <x v="3"/>
    <x v="162"/>
    <x v="3"/>
  </r>
  <r>
    <x v="163"/>
    <x v="6"/>
    <x v="2"/>
    <x v="163"/>
    <x v="2"/>
  </r>
  <r>
    <x v="164"/>
    <x v="9"/>
    <x v="5"/>
    <x v="164"/>
    <x v="3"/>
  </r>
  <r>
    <x v="165"/>
    <x v="1"/>
    <x v="3"/>
    <x v="165"/>
    <x v="0"/>
  </r>
  <r>
    <x v="166"/>
    <x v="6"/>
    <x v="1"/>
    <x v="166"/>
    <x v="0"/>
  </r>
  <r>
    <x v="167"/>
    <x v="3"/>
    <x v="3"/>
    <x v="167"/>
    <x v="3"/>
  </r>
  <r>
    <x v="168"/>
    <x v="4"/>
    <x v="3"/>
    <x v="168"/>
    <x v="2"/>
  </r>
  <r>
    <x v="169"/>
    <x v="9"/>
    <x v="1"/>
    <x v="169"/>
    <x v="0"/>
  </r>
  <r>
    <x v="170"/>
    <x v="1"/>
    <x v="5"/>
    <x v="170"/>
    <x v="0"/>
  </r>
  <r>
    <x v="171"/>
    <x v="1"/>
    <x v="0"/>
    <x v="171"/>
    <x v="1"/>
  </r>
  <r>
    <x v="172"/>
    <x v="7"/>
    <x v="4"/>
    <x v="172"/>
    <x v="2"/>
  </r>
  <r>
    <x v="173"/>
    <x v="0"/>
    <x v="3"/>
    <x v="173"/>
    <x v="1"/>
  </r>
  <r>
    <x v="174"/>
    <x v="4"/>
    <x v="4"/>
    <x v="174"/>
    <x v="3"/>
  </r>
  <r>
    <x v="175"/>
    <x v="5"/>
    <x v="4"/>
    <x v="175"/>
    <x v="1"/>
  </r>
  <r>
    <x v="176"/>
    <x v="9"/>
    <x v="0"/>
    <x v="176"/>
    <x v="3"/>
  </r>
  <r>
    <x v="177"/>
    <x v="9"/>
    <x v="3"/>
    <x v="177"/>
    <x v="1"/>
  </r>
  <r>
    <x v="178"/>
    <x v="9"/>
    <x v="0"/>
    <x v="178"/>
    <x v="0"/>
  </r>
  <r>
    <x v="179"/>
    <x v="0"/>
    <x v="5"/>
    <x v="179"/>
    <x v="0"/>
  </r>
  <r>
    <x v="180"/>
    <x v="0"/>
    <x v="2"/>
    <x v="180"/>
    <x v="2"/>
  </r>
  <r>
    <x v="181"/>
    <x v="7"/>
    <x v="5"/>
    <x v="181"/>
    <x v="3"/>
  </r>
  <r>
    <x v="182"/>
    <x v="3"/>
    <x v="1"/>
    <x v="182"/>
    <x v="2"/>
  </r>
  <r>
    <x v="183"/>
    <x v="1"/>
    <x v="4"/>
    <x v="183"/>
    <x v="2"/>
  </r>
  <r>
    <x v="184"/>
    <x v="4"/>
    <x v="2"/>
    <x v="184"/>
    <x v="3"/>
  </r>
  <r>
    <x v="185"/>
    <x v="1"/>
    <x v="5"/>
    <x v="185"/>
    <x v="0"/>
  </r>
  <r>
    <x v="186"/>
    <x v="9"/>
    <x v="4"/>
    <x v="186"/>
    <x v="3"/>
  </r>
  <r>
    <x v="187"/>
    <x v="9"/>
    <x v="1"/>
    <x v="187"/>
    <x v="3"/>
  </r>
  <r>
    <x v="188"/>
    <x v="5"/>
    <x v="4"/>
    <x v="188"/>
    <x v="0"/>
  </r>
  <r>
    <x v="189"/>
    <x v="3"/>
    <x v="4"/>
    <x v="189"/>
    <x v="1"/>
  </r>
  <r>
    <x v="190"/>
    <x v="8"/>
    <x v="5"/>
    <x v="190"/>
    <x v="0"/>
  </r>
  <r>
    <x v="191"/>
    <x v="9"/>
    <x v="1"/>
    <x v="191"/>
    <x v="0"/>
  </r>
  <r>
    <x v="192"/>
    <x v="6"/>
    <x v="4"/>
    <x v="192"/>
    <x v="0"/>
  </r>
  <r>
    <x v="193"/>
    <x v="6"/>
    <x v="3"/>
    <x v="193"/>
    <x v="3"/>
  </r>
  <r>
    <x v="194"/>
    <x v="8"/>
    <x v="3"/>
    <x v="194"/>
    <x v="1"/>
  </r>
  <r>
    <x v="195"/>
    <x v="3"/>
    <x v="5"/>
    <x v="195"/>
    <x v="1"/>
  </r>
  <r>
    <x v="196"/>
    <x v="3"/>
    <x v="3"/>
    <x v="196"/>
    <x v="2"/>
  </r>
  <r>
    <x v="197"/>
    <x v="2"/>
    <x v="0"/>
    <x v="197"/>
    <x v="2"/>
  </r>
  <r>
    <x v="198"/>
    <x v="1"/>
    <x v="3"/>
    <x v="198"/>
    <x v="3"/>
  </r>
  <r>
    <x v="199"/>
    <x v="9"/>
    <x v="5"/>
    <x v="199"/>
    <x v="3"/>
  </r>
  <r>
    <x v="200"/>
    <x v="1"/>
    <x v="0"/>
    <x v="200"/>
    <x v="2"/>
  </r>
  <r>
    <x v="201"/>
    <x v="6"/>
    <x v="4"/>
    <x v="201"/>
    <x v="3"/>
  </r>
  <r>
    <x v="202"/>
    <x v="5"/>
    <x v="0"/>
    <x v="202"/>
    <x v="2"/>
  </r>
  <r>
    <x v="203"/>
    <x v="7"/>
    <x v="3"/>
    <x v="203"/>
    <x v="2"/>
  </r>
  <r>
    <x v="204"/>
    <x v="9"/>
    <x v="0"/>
    <x v="204"/>
    <x v="1"/>
  </r>
  <r>
    <x v="205"/>
    <x v="1"/>
    <x v="3"/>
    <x v="205"/>
    <x v="0"/>
  </r>
  <r>
    <x v="206"/>
    <x v="3"/>
    <x v="2"/>
    <x v="206"/>
    <x v="0"/>
  </r>
  <r>
    <x v="207"/>
    <x v="9"/>
    <x v="4"/>
    <x v="207"/>
    <x v="2"/>
  </r>
  <r>
    <x v="208"/>
    <x v="0"/>
    <x v="2"/>
    <x v="208"/>
    <x v="3"/>
  </r>
  <r>
    <x v="209"/>
    <x v="9"/>
    <x v="3"/>
    <x v="209"/>
    <x v="0"/>
  </r>
  <r>
    <x v="210"/>
    <x v="8"/>
    <x v="1"/>
    <x v="210"/>
    <x v="2"/>
  </r>
  <r>
    <x v="211"/>
    <x v="6"/>
    <x v="5"/>
    <x v="211"/>
    <x v="1"/>
  </r>
  <r>
    <x v="212"/>
    <x v="0"/>
    <x v="0"/>
    <x v="212"/>
    <x v="2"/>
  </r>
  <r>
    <x v="213"/>
    <x v="2"/>
    <x v="3"/>
    <x v="213"/>
    <x v="3"/>
  </r>
  <r>
    <x v="214"/>
    <x v="6"/>
    <x v="0"/>
    <x v="214"/>
    <x v="0"/>
  </r>
  <r>
    <x v="215"/>
    <x v="8"/>
    <x v="5"/>
    <x v="215"/>
    <x v="0"/>
  </r>
  <r>
    <x v="216"/>
    <x v="0"/>
    <x v="0"/>
    <x v="216"/>
    <x v="1"/>
  </r>
  <r>
    <x v="217"/>
    <x v="4"/>
    <x v="3"/>
    <x v="217"/>
    <x v="2"/>
  </r>
  <r>
    <x v="218"/>
    <x v="8"/>
    <x v="2"/>
    <x v="218"/>
    <x v="1"/>
  </r>
  <r>
    <x v="219"/>
    <x v="2"/>
    <x v="1"/>
    <x v="219"/>
    <x v="0"/>
  </r>
  <r>
    <x v="220"/>
    <x v="7"/>
    <x v="0"/>
    <x v="220"/>
    <x v="0"/>
  </r>
  <r>
    <x v="221"/>
    <x v="5"/>
    <x v="2"/>
    <x v="221"/>
    <x v="3"/>
  </r>
  <r>
    <x v="222"/>
    <x v="6"/>
    <x v="5"/>
    <x v="222"/>
    <x v="3"/>
  </r>
  <r>
    <x v="223"/>
    <x v="8"/>
    <x v="2"/>
    <x v="223"/>
    <x v="1"/>
  </r>
  <r>
    <x v="224"/>
    <x v="9"/>
    <x v="2"/>
    <x v="224"/>
    <x v="2"/>
  </r>
  <r>
    <x v="225"/>
    <x v="0"/>
    <x v="0"/>
    <x v="225"/>
    <x v="2"/>
  </r>
  <r>
    <x v="226"/>
    <x v="7"/>
    <x v="0"/>
    <x v="226"/>
    <x v="2"/>
  </r>
  <r>
    <x v="227"/>
    <x v="4"/>
    <x v="2"/>
    <x v="227"/>
    <x v="3"/>
  </r>
  <r>
    <x v="228"/>
    <x v="3"/>
    <x v="4"/>
    <x v="228"/>
    <x v="1"/>
  </r>
  <r>
    <x v="229"/>
    <x v="9"/>
    <x v="1"/>
    <x v="229"/>
    <x v="0"/>
  </r>
  <r>
    <x v="230"/>
    <x v="6"/>
    <x v="4"/>
    <x v="230"/>
    <x v="2"/>
  </r>
  <r>
    <x v="231"/>
    <x v="0"/>
    <x v="1"/>
    <x v="231"/>
    <x v="0"/>
  </r>
  <r>
    <x v="232"/>
    <x v="3"/>
    <x v="2"/>
    <x v="232"/>
    <x v="1"/>
  </r>
  <r>
    <x v="233"/>
    <x v="1"/>
    <x v="4"/>
    <x v="233"/>
    <x v="0"/>
  </r>
  <r>
    <x v="234"/>
    <x v="7"/>
    <x v="3"/>
    <x v="234"/>
    <x v="1"/>
  </r>
  <r>
    <x v="235"/>
    <x v="4"/>
    <x v="2"/>
    <x v="235"/>
    <x v="3"/>
  </r>
  <r>
    <x v="236"/>
    <x v="0"/>
    <x v="2"/>
    <x v="236"/>
    <x v="0"/>
  </r>
  <r>
    <x v="237"/>
    <x v="2"/>
    <x v="5"/>
    <x v="237"/>
    <x v="1"/>
  </r>
  <r>
    <x v="238"/>
    <x v="7"/>
    <x v="5"/>
    <x v="238"/>
    <x v="0"/>
  </r>
  <r>
    <x v="239"/>
    <x v="2"/>
    <x v="2"/>
    <x v="239"/>
    <x v="3"/>
  </r>
  <r>
    <x v="240"/>
    <x v="7"/>
    <x v="2"/>
    <x v="240"/>
    <x v="3"/>
  </r>
  <r>
    <x v="241"/>
    <x v="1"/>
    <x v="3"/>
    <x v="241"/>
    <x v="2"/>
  </r>
  <r>
    <x v="242"/>
    <x v="9"/>
    <x v="5"/>
    <x v="242"/>
    <x v="0"/>
  </r>
  <r>
    <x v="243"/>
    <x v="2"/>
    <x v="2"/>
    <x v="243"/>
    <x v="2"/>
  </r>
  <r>
    <x v="244"/>
    <x v="3"/>
    <x v="4"/>
    <x v="244"/>
    <x v="2"/>
  </r>
  <r>
    <x v="245"/>
    <x v="1"/>
    <x v="0"/>
    <x v="245"/>
    <x v="2"/>
  </r>
  <r>
    <x v="246"/>
    <x v="9"/>
    <x v="1"/>
    <x v="246"/>
    <x v="0"/>
  </r>
  <r>
    <x v="247"/>
    <x v="8"/>
    <x v="3"/>
    <x v="247"/>
    <x v="3"/>
  </r>
  <r>
    <x v="248"/>
    <x v="6"/>
    <x v="1"/>
    <x v="248"/>
    <x v="2"/>
  </r>
  <r>
    <x v="249"/>
    <x v="3"/>
    <x v="5"/>
    <x v="249"/>
    <x v="3"/>
  </r>
  <r>
    <x v="250"/>
    <x v="3"/>
    <x v="1"/>
    <x v="250"/>
    <x v="0"/>
  </r>
  <r>
    <x v="251"/>
    <x v="9"/>
    <x v="3"/>
    <x v="251"/>
    <x v="0"/>
  </r>
  <r>
    <x v="252"/>
    <x v="7"/>
    <x v="3"/>
    <x v="252"/>
    <x v="0"/>
  </r>
  <r>
    <x v="253"/>
    <x v="0"/>
    <x v="4"/>
    <x v="253"/>
    <x v="3"/>
  </r>
  <r>
    <x v="254"/>
    <x v="6"/>
    <x v="5"/>
    <x v="254"/>
    <x v="0"/>
  </r>
  <r>
    <x v="255"/>
    <x v="6"/>
    <x v="3"/>
    <x v="255"/>
    <x v="3"/>
  </r>
  <r>
    <x v="256"/>
    <x v="4"/>
    <x v="1"/>
    <x v="256"/>
    <x v="1"/>
  </r>
  <r>
    <x v="257"/>
    <x v="9"/>
    <x v="3"/>
    <x v="257"/>
    <x v="3"/>
  </r>
  <r>
    <x v="258"/>
    <x v="2"/>
    <x v="3"/>
    <x v="258"/>
    <x v="1"/>
  </r>
  <r>
    <x v="259"/>
    <x v="2"/>
    <x v="4"/>
    <x v="259"/>
    <x v="1"/>
  </r>
  <r>
    <x v="260"/>
    <x v="1"/>
    <x v="3"/>
    <x v="260"/>
    <x v="0"/>
  </r>
  <r>
    <x v="261"/>
    <x v="6"/>
    <x v="1"/>
    <x v="261"/>
    <x v="2"/>
  </r>
  <r>
    <x v="262"/>
    <x v="1"/>
    <x v="3"/>
    <x v="262"/>
    <x v="1"/>
  </r>
  <r>
    <x v="263"/>
    <x v="3"/>
    <x v="4"/>
    <x v="263"/>
    <x v="1"/>
  </r>
  <r>
    <x v="264"/>
    <x v="2"/>
    <x v="2"/>
    <x v="264"/>
    <x v="3"/>
  </r>
  <r>
    <x v="265"/>
    <x v="9"/>
    <x v="2"/>
    <x v="265"/>
    <x v="3"/>
  </r>
  <r>
    <x v="266"/>
    <x v="4"/>
    <x v="5"/>
    <x v="266"/>
    <x v="1"/>
  </r>
  <r>
    <x v="267"/>
    <x v="8"/>
    <x v="4"/>
    <x v="267"/>
    <x v="3"/>
  </r>
  <r>
    <x v="268"/>
    <x v="3"/>
    <x v="3"/>
    <x v="268"/>
    <x v="2"/>
  </r>
  <r>
    <x v="269"/>
    <x v="9"/>
    <x v="5"/>
    <x v="269"/>
    <x v="1"/>
  </r>
  <r>
    <x v="270"/>
    <x v="6"/>
    <x v="4"/>
    <x v="270"/>
    <x v="3"/>
  </r>
  <r>
    <x v="271"/>
    <x v="9"/>
    <x v="4"/>
    <x v="271"/>
    <x v="1"/>
  </r>
  <r>
    <x v="272"/>
    <x v="9"/>
    <x v="4"/>
    <x v="272"/>
    <x v="0"/>
  </r>
  <r>
    <x v="273"/>
    <x v="0"/>
    <x v="5"/>
    <x v="273"/>
    <x v="1"/>
  </r>
  <r>
    <x v="274"/>
    <x v="6"/>
    <x v="5"/>
    <x v="274"/>
    <x v="3"/>
  </r>
  <r>
    <x v="275"/>
    <x v="2"/>
    <x v="1"/>
    <x v="275"/>
    <x v="2"/>
  </r>
  <r>
    <x v="276"/>
    <x v="5"/>
    <x v="1"/>
    <x v="276"/>
    <x v="3"/>
  </r>
  <r>
    <x v="277"/>
    <x v="6"/>
    <x v="4"/>
    <x v="277"/>
    <x v="3"/>
  </r>
  <r>
    <x v="278"/>
    <x v="4"/>
    <x v="0"/>
    <x v="278"/>
    <x v="2"/>
  </r>
  <r>
    <x v="279"/>
    <x v="1"/>
    <x v="0"/>
    <x v="279"/>
    <x v="0"/>
  </r>
  <r>
    <x v="280"/>
    <x v="4"/>
    <x v="4"/>
    <x v="280"/>
    <x v="2"/>
  </r>
  <r>
    <x v="281"/>
    <x v="4"/>
    <x v="5"/>
    <x v="281"/>
    <x v="3"/>
  </r>
  <r>
    <x v="282"/>
    <x v="7"/>
    <x v="4"/>
    <x v="282"/>
    <x v="2"/>
  </r>
  <r>
    <x v="283"/>
    <x v="3"/>
    <x v="4"/>
    <x v="283"/>
    <x v="2"/>
  </r>
  <r>
    <x v="284"/>
    <x v="6"/>
    <x v="5"/>
    <x v="284"/>
    <x v="1"/>
  </r>
  <r>
    <x v="285"/>
    <x v="3"/>
    <x v="3"/>
    <x v="285"/>
    <x v="3"/>
  </r>
  <r>
    <x v="286"/>
    <x v="2"/>
    <x v="5"/>
    <x v="286"/>
    <x v="0"/>
  </r>
  <r>
    <x v="287"/>
    <x v="8"/>
    <x v="2"/>
    <x v="287"/>
    <x v="0"/>
  </r>
  <r>
    <x v="288"/>
    <x v="0"/>
    <x v="1"/>
    <x v="288"/>
    <x v="3"/>
  </r>
  <r>
    <x v="289"/>
    <x v="0"/>
    <x v="2"/>
    <x v="289"/>
    <x v="0"/>
  </r>
  <r>
    <x v="290"/>
    <x v="4"/>
    <x v="1"/>
    <x v="290"/>
    <x v="3"/>
  </r>
  <r>
    <x v="291"/>
    <x v="1"/>
    <x v="1"/>
    <x v="291"/>
    <x v="3"/>
  </r>
  <r>
    <x v="292"/>
    <x v="1"/>
    <x v="2"/>
    <x v="292"/>
    <x v="2"/>
  </r>
  <r>
    <x v="293"/>
    <x v="7"/>
    <x v="1"/>
    <x v="293"/>
    <x v="0"/>
  </r>
  <r>
    <x v="294"/>
    <x v="5"/>
    <x v="3"/>
    <x v="294"/>
    <x v="2"/>
  </r>
  <r>
    <x v="295"/>
    <x v="6"/>
    <x v="1"/>
    <x v="295"/>
    <x v="3"/>
  </r>
  <r>
    <x v="296"/>
    <x v="9"/>
    <x v="2"/>
    <x v="296"/>
    <x v="1"/>
  </r>
  <r>
    <x v="297"/>
    <x v="8"/>
    <x v="5"/>
    <x v="297"/>
    <x v="1"/>
  </r>
  <r>
    <x v="298"/>
    <x v="5"/>
    <x v="3"/>
    <x v="298"/>
    <x v="2"/>
  </r>
  <r>
    <x v="299"/>
    <x v="5"/>
    <x v="3"/>
    <x v="299"/>
    <x v="1"/>
  </r>
  <r>
    <x v="300"/>
    <x v="5"/>
    <x v="5"/>
    <x v="300"/>
    <x v="0"/>
  </r>
  <r>
    <x v="301"/>
    <x v="0"/>
    <x v="0"/>
    <x v="301"/>
    <x v="3"/>
  </r>
  <r>
    <x v="302"/>
    <x v="7"/>
    <x v="4"/>
    <x v="302"/>
    <x v="0"/>
  </r>
  <r>
    <x v="303"/>
    <x v="1"/>
    <x v="4"/>
    <x v="303"/>
    <x v="2"/>
  </r>
  <r>
    <x v="304"/>
    <x v="2"/>
    <x v="4"/>
    <x v="304"/>
    <x v="2"/>
  </r>
  <r>
    <x v="305"/>
    <x v="6"/>
    <x v="1"/>
    <x v="305"/>
    <x v="2"/>
  </r>
  <r>
    <x v="306"/>
    <x v="0"/>
    <x v="1"/>
    <x v="306"/>
    <x v="1"/>
  </r>
  <r>
    <x v="307"/>
    <x v="2"/>
    <x v="0"/>
    <x v="307"/>
    <x v="0"/>
  </r>
  <r>
    <x v="308"/>
    <x v="6"/>
    <x v="4"/>
    <x v="308"/>
    <x v="2"/>
  </r>
  <r>
    <x v="309"/>
    <x v="2"/>
    <x v="5"/>
    <x v="309"/>
    <x v="1"/>
  </r>
  <r>
    <x v="310"/>
    <x v="4"/>
    <x v="4"/>
    <x v="310"/>
    <x v="3"/>
  </r>
  <r>
    <x v="311"/>
    <x v="6"/>
    <x v="3"/>
    <x v="311"/>
    <x v="3"/>
  </r>
  <r>
    <x v="312"/>
    <x v="6"/>
    <x v="2"/>
    <x v="312"/>
    <x v="3"/>
  </r>
  <r>
    <x v="313"/>
    <x v="6"/>
    <x v="4"/>
    <x v="313"/>
    <x v="0"/>
  </r>
  <r>
    <x v="314"/>
    <x v="9"/>
    <x v="0"/>
    <x v="314"/>
    <x v="2"/>
  </r>
  <r>
    <x v="315"/>
    <x v="6"/>
    <x v="5"/>
    <x v="315"/>
    <x v="0"/>
  </r>
  <r>
    <x v="316"/>
    <x v="7"/>
    <x v="3"/>
    <x v="316"/>
    <x v="3"/>
  </r>
  <r>
    <x v="317"/>
    <x v="2"/>
    <x v="3"/>
    <x v="317"/>
    <x v="0"/>
  </r>
  <r>
    <x v="318"/>
    <x v="8"/>
    <x v="3"/>
    <x v="318"/>
    <x v="3"/>
  </r>
  <r>
    <x v="319"/>
    <x v="5"/>
    <x v="2"/>
    <x v="319"/>
    <x v="2"/>
  </r>
  <r>
    <x v="320"/>
    <x v="9"/>
    <x v="2"/>
    <x v="320"/>
    <x v="2"/>
  </r>
  <r>
    <x v="321"/>
    <x v="7"/>
    <x v="2"/>
    <x v="321"/>
    <x v="1"/>
  </r>
  <r>
    <x v="322"/>
    <x v="8"/>
    <x v="4"/>
    <x v="322"/>
    <x v="1"/>
  </r>
  <r>
    <x v="323"/>
    <x v="2"/>
    <x v="0"/>
    <x v="323"/>
    <x v="0"/>
  </r>
  <r>
    <x v="324"/>
    <x v="6"/>
    <x v="4"/>
    <x v="324"/>
    <x v="2"/>
  </r>
  <r>
    <x v="325"/>
    <x v="5"/>
    <x v="1"/>
    <x v="325"/>
    <x v="3"/>
  </r>
  <r>
    <x v="326"/>
    <x v="6"/>
    <x v="3"/>
    <x v="326"/>
    <x v="1"/>
  </r>
  <r>
    <x v="327"/>
    <x v="2"/>
    <x v="3"/>
    <x v="327"/>
    <x v="0"/>
  </r>
  <r>
    <x v="328"/>
    <x v="9"/>
    <x v="2"/>
    <x v="328"/>
    <x v="1"/>
  </r>
  <r>
    <x v="329"/>
    <x v="1"/>
    <x v="3"/>
    <x v="329"/>
    <x v="3"/>
  </r>
  <r>
    <x v="330"/>
    <x v="1"/>
    <x v="2"/>
    <x v="330"/>
    <x v="2"/>
  </r>
  <r>
    <x v="331"/>
    <x v="6"/>
    <x v="3"/>
    <x v="331"/>
    <x v="0"/>
  </r>
  <r>
    <x v="332"/>
    <x v="9"/>
    <x v="5"/>
    <x v="332"/>
    <x v="1"/>
  </r>
  <r>
    <x v="333"/>
    <x v="4"/>
    <x v="5"/>
    <x v="333"/>
    <x v="3"/>
  </r>
  <r>
    <x v="334"/>
    <x v="5"/>
    <x v="2"/>
    <x v="334"/>
    <x v="1"/>
  </r>
  <r>
    <x v="335"/>
    <x v="8"/>
    <x v="0"/>
    <x v="335"/>
    <x v="2"/>
  </r>
  <r>
    <x v="336"/>
    <x v="5"/>
    <x v="4"/>
    <x v="336"/>
    <x v="2"/>
  </r>
  <r>
    <x v="337"/>
    <x v="6"/>
    <x v="5"/>
    <x v="337"/>
    <x v="0"/>
  </r>
  <r>
    <x v="338"/>
    <x v="6"/>
    <x v="0"/>
    <x v="338"/>
    <x v="1"/>
  </r>
  <r>
    <x v="339"/>
    <x v="9"/>
    <x v="0"/>
    <x v="339"/>
    <x v="2"/>
  </r>
  <r>
    <x v="340"/>
    <x v="9"/>
    <x v="0"/>
    <x v="340"/>
    <x v="0"/>
  </r>
  <r>
    <x v="341"/>
    <x v="9"/>
    <x v="2"/>
    <x v="341"/>
    <x v="0"/>
  </r>
  <r>
    <x v="342"/>
    <x v="9"/>
    <x v="4"/>
    <x v="342"/>
    <x v="2"/>
  </r>
  <r>
    <x v="343"/>
    <x v="5"/>
    <x v="0"/>
    <x v="343"/>
    <x v="2"/>
  </r>
  <r>
    <x v="344"/>
    <x v="1"/>
    <x v="2"/>
    <x v="344"/>
    <x v="3"/>
  </r>
  <r>
    <x v="345"/>
    <x v="2"/>
    <x v="3"/>
    <x v="345"/>
    <x v="1"/>
  </r>
  <r>
    <x v="346"/>
    <x v="6"/>
    <x v="1"/>
    <x v="346"/>
    <x v="0"/>
  </r>
  <r>
    <x v="347"/>
    <x v="6"/>
    <x v="1"/>
    <x v="347"/>
    <x v="0"/>
  </r>
  <r>
    <x v="348"/>
    <x v="2"/>
    <x v="0"/>
    <x v="348"/>
    <x v="0"/>
  </r>
  <r>
    <x v="349"/>
    <x v="2"/>
    <x v="3"/>
    <x v="349"/>
    <x v="3"/>
  </r>
  <r>
    <x v="350"/>
    <x v="3"/>
    <x v="5"/>
    <x v="350"/>
    <x v="0"/>
  </r>
  <r>
    <x v="351"/>
    <x v="0"/>
    <x v="4"/>
    <x v="351"/>
    <x v="1"/>
  </r>
  <r>
    <x v="352"/>
    <x v="1"/>
    <x v="2"/>
    <x v="352"/>
    <x v="2"/>
  </r>
  <r>
    <x v="353"/>
    <x v="6"/>
    <x v="1"/>
    <x v="353"/>
    <x v="0"/>
  </r>
  <r>
    <x v="354"/>
    <x v="7"/>
    <x v="0"/>
    <x v="354"/>
    <x v="1"/>
  </r>
  <r>
    <x v="355"/>
    <x v="9"/>
    <x v="4"/>
    <x v="355"/>
    <x v="3"/>
  </r>
  <r>
    <x v="356"/>
    <x v="0"/>
    <x v="4"/>
    <x v="356"/>
    <x v="0"/>
  </r>
  <r>
    <x v="357"/>
    <x v="3"/>
    <x v="1"/>
    <x v="357"/>
    <x v="1"/>
  </r>
  <r>
    <x v="358"/>
    <x v="5"/>
    <x v="3"/>
    <x v="358"/>
    <x v="1"/>
  </r>
  <r>
    <x v="359"/>
    <x v="0"/>
    <x v="3"/>
    <x v="359"/>
    <x v="2"/>
  </r>
  <r>
    <x v="360"/>
    <x v="5"/>
    <x v="1"/>
    <x v="360"/>
    <x v="1"/>
  </r>
  <r>
    <x v="361"/>
    <x v="9"/>
    <x v="4"/>
    <x v="361"/>
    <x v="0"/>
  </r>
  <r>
    <x v="362"/>
    <x v="8"/>
    <x v="3"/>
    <x v="362"/>
    <x v="3"/>
  </r>
  <r>
    <x v="363"/>
    <x v="0"/>
    <x v="4"/>
    <x v="363"/>
    <x v="3"/>
  </r>
  <r>
    <x v="364"/>
    <x v="2"/>
    <x v="4"/>
    <x v="364"/>
    <x v="0"/>
  </r>
  <r>
    <x v="365"/>
    <x v="9"/>
    <x v="0"/>
    <x v="365"/>
    <x v="2"/>
  </r>
  <r>
    <x v="366"/>
    <x v="6"/>
    <x v="4"/>
    <x v="366"/>
    <x v="1"/>
  </r>
  <r>
    <x v="367"/>
    <x v="9"/>
    <x v="5"/>
    <x v="367"/>
    <x v="1"/>
  </r>
  <r>
    <x v="368"/>
    <x v="6"/>
    <x v="0"/>
    <x v="368"/>
    <x v="3"/>
  </r>
  <r>
    <x v="369"/>
    <x v="7"/>
    <x v="3"/>
    <x v="369"/>
    <x v="2"/>
  </r>
  <r>
    <x v="370"/>
    <x v="7"/>
    <x v="0"/>
    <x v="370"/>
    <x v="3"/>
  </r>
  <r>
    <x v="371"/>
    <x v="9"/>
    <x v="2"/>
    <x v="371"/>
    <x v="0"/>
  </r>
  <r>
    <x v="372"/>
    <x v="8"/>
    <x v="3"/>
    <x v="372"/>
    <x v="2"/>
  </r>
  <r>
    <x v="373"/>
    <x v="4"/>
    <x v="3"/>
    <x v="373"/>
    <x v="0"/>
  </r>
  <r>
    <x v="374"/>
    <x v="6"/>
    <x v="2"/>
    <x v="374"/>
    <x v="0"/>
  </r>
  <r>
    <x v="375"/>
    <x v="5"/>
    <x v="5"/>
    <x v="375"/>
    <x v="1"/>
  </r>
  <r>
    <x v="376"/>
    <x v="8"/>
    <x v="3"/>
    <x v="376"/>
    <x v="2"/>
  </r>
  <r>
    <x v="377"/>
    <x v="4"/>
    <x v="4"/>
    <x v="377"/>
    <x v="3"/>
  </r>
  <r>
    <x v="378"/>
    <x v="8"/>
    <x v="1"/>
    <x v="378"/>
    <x v="2"/>
  </r>
  <r>
    <x v="379"/>
    <x v="1"/>
    <x v="4"/>
    <x v="379"/>
    <x v="0"/>
  </r>
  <r>
    <x v="380"/>
    <x v="1"/>
    <x v="4"/>
    <x v="380"/>
    <x v="0"/>
  </r>
  <r>
    <x v="381"/>
    <x v="3"/>
    <x v="5"/>
    <x v="381"/>
    <x v="3"/>
  </r>
  <r>
    <x v="382"/>
    <x v="1"/>
    <x v="2"/>
    <x v="382"/>
    <x v="2"/>
  </r>
  <r>
    <x v="383"/>
    <x v="4"/>
    <x v="2"/>
    <x v="383"/>
    <x v="2"/>
  </r>
  <r>
    <x v="384"/>
    <x v="5"/>
    <x v="3"/>
    <x v="384"/>
    <x v="3"/>
  </r>
  <r>
    <x v="385"/>
    <x v="0"/>
    <x v="3"/>
    <x v="385"/>
    <x v="1"/>
  </r>
  <r>
    <x v="386"/>
    <x v="8"/>
    <x v="0"/>
    <x v="386"/>
    <x v="2"/>
  </r>
  <r>
    <x v="387"/>
    <x v="5"/>
    <x v="2"/>
    <x v="387"/>
    <x v="3"/>
  </r>
  <r>
    <x v="388"/>
    <x v="1"/>
    <x v="2"/>
    <x v="388"/>
    <x v="3"/>
  </r>
  <r>
    <x v="389"/>
    <x v="7"/>
    <x v="2"/>
    <x v="389"/>
    <x v="2"/>
  </r>
  <r>
    <x v="390"/>
    <x v="9"/>
    <x v="3"/>
    <x v="390"/>
    <x v="2"/>
  </r>
  <r>
    <x v="391"/>
    <x v="6"/>
    <x v="1"/>
    <x v="391"/>
    <x v="2"/>
  </r>
  <r>
    <x v="392"/>
    <x v="2"/>
    <x v="1"/>
    <x v="392"/>
    <x v="2"/>
  </r>
  <r>
    <x v="393"/>
    <x v="6"/>
    <x v="5"/>
    <x v="393"/>
    <x v="0"/>
  </r>
  <r>
    <x v="394"/>
    <x v="0"/>
    <x v="5"/>
    <x v="394"/>
    <x v="0"/>
  </r>
  <r>
    <x v="395"/>
    <x v="1"/>
    <x v="4"/>
    <x v="395"/>
    <x v="2"/>
  </r>
  <r>
    <x v="396"/>
    <x v="9"/>
    <x v="3"/>
    <x v="396"/>
    <x v="1"/>
  </r>
  <r>
    <x v="397"/>
    <x v="2"/>
    <x v="4"/>
    <x v="397"/>
    <x v="3"/>
  </r>
  <r>
    <x v="398"/>
    <x v="1"/>
    <x v="1"/>
    <x v="398"/>
    <x v="2"/>
  </r>
  <r>
    <x v="399"/>
    <x v="5"/>
    <x v="2"/>
    <x v="399"/>
    <x v="1"/>
  </r>
  <r>
    <x v="400"/>
    <x v="9"/>
    <x v="2"/>
    <x v="400"/>
    <x v="1"/>
  </r>
  <r>
    <x v="401"/>
    <x v="1"/>
    <x v="1"/>
    <x v="401"/>
    <x v="0"/>
  </r>
  <r>
    <x v="402"/>
    <x v="1"/>
    <x v="0"/>
    <x v="402"/>
    <x v="3"/>
  </r>
  <r>
    <x v="403"/>
    <x v="4"/>
    <x v="5"/>
    <x v="403"/>
    <x v="1"/>
  </r>
  <r>
    <x v="404"/>
    <x v="9"/>
    <x v="4"/>
    <x v="404"/>
    <x v="1"/>
  </r>
  <r>
    <x v="405"/>
    <x v="0"/>
    <x v="4"/>
    <x v="405"/>
    <x v="1"/>
  </r>
  <r>
    <x v="406"/>
    <x v="3"/>
    <x v="4"/>
    <x v="406"/>
    <x v="3"/>
  </r>
  <r>
    <x v="407"/>
    <x v="2"/>
    <x v="4"/>
    <x v="407"/>
    <x v="0"/>
  </r>
  <r>
    <x v="408"/>
    <x v="3"/>
    <x v="4"/>
    <x v="408"/>
    <x v="0"/>
  </r>
  <r>
    <x v="409"/>
    <x v="7"/>
    <x v="0"/>
    <x v="409"/>
    <x v="3"/>
  </r>
  <r>
    <x v="410"/>
    <x v="6"/>
    <x v="1"/>
    <x v="410"/>
    <x v="0"/>
  </r>
  <r>
    <x v="411"/>
    <x v="3"/>
    <x v="1"/>
    <x v="411"/>
    <x v="0"/>
  </r>
  <r>
    <x v="412"/>
    <x v="6"/>
    <x v="3"/>
    <x v="412"/>
    <x v="1"/>
  </r>
  <r>
    <x v="413"/>
    <x v="2"/>
    <x v="1"/>
    <x v="413"/>
    <x v="3"/>
  </r>
  <r>
    <x v="414"/>
    <x v="6"/>
    <x v="3"/>
    <x v="414"/>
    <x v="0"/>
  </r>
  <r>
    <x v="415"/>
    <x v="3"/>
    <x v="1"/>
    <x v="415"/>
    <x v="1"/>
  </r>
  <r>
    <x v="416"/>
    <x v="4"/>
    <x v="3"/>
    <x v="416"/>
    <x v="2"/>
  </r>
  <r>
    <x v="417"/>
    <x v="4"/>
    <x v="4"/>
    <x v="417"/>
    <x v="2"/>
  </r>
  <r>
    <x v="418"/>
    <x v="3"/>
    <x v="0"/>
    <x v="418"/>
    <x v="2"/>
  </r>
  <r>
    <x v="419"/>
    <x v="0"/>
    <x v="3"/>
    <x v="419"/>
    <x v="2"/>
  </r>
  <r>
    <x v="420"/>
    <x v="0"/>
    <x v="1"/>
    <x v="420"/>
    <x v="3"/>
  </r>
  <r>
    <x v="421"/>
    <x v="3"/>
    <x v="1"/>
    <x v="421"/>
    <x v="1"/>
  </r>
  <r>
    <x v="422"/>
    <x v="4"/>
    <x v="0"/>
    <x v="422"/>
    <x v="3"/>
  </r>
  <r>
    <x v="423"/>
    <x v="1"/>
    <x v="4"/>
    <x v="423"/>
    <x v="2"/>
  </r>
  <r>
    <x v="424"/>
    <x v="0"/>
    <x v="5"/>
    <x v="424"/>
    <x v="1"/>
  </r>
  <r>
    <x v="425"/>
    <x v="3"/>
    <x v="0"/>
    <x v="425"/>
    <x v="0"/>
  </r>
  <r>
    <x v="426"/>
    <x v="2"/>
    <x v="1"/>
    <x v="426"/>
    <x v="2"/>
  </r>
  <r>
    <x v="427"/>
    <x v="4"/>
    <x v="1"/>
    <x v="427"/>
    <x v="3"/>
  </r>
  <r>
    <x v="428"/>
    <x v="7"/>
    <x v="3"/>
    <x v="428"/>
    <x v="2"/>
  </r>
  <r>
    <x v="429"/>
    <x v="7"/>
    <x v="3"/>
    <x v="429"/>
    <x v="2"/>
  </r>
  <r>
    <x v="430"/>
    <x v="8"/>
    <x v="3"/>
    <x v="430"/>
    <x v="0"/>
  </r>
  <r>
    <x v="431"/>
    <x v="6"/>
    <x v="5"/>
    <x v="431"/>
    <x v="3"/>
  </r>
  <r>
    <x v="432"/>
    <x v="7"/>
    <x v="5"/>
    <x v="432"/>
    <x v="1"/>
  </r>
  <r>
    <x v="433"/>
    <x v="3"/>
    <x v="2"/>
    <x v="433"/>
    <x v="1"/>
  </r>
  <r>
    <x v="434"/>
    <x v="1"/>
    <x v="5"/>
    <x v="434"/>
    <x v="3"/>
  </r>
  <r>
    <x v="435"/>
    <x v="9"/>
    <x v="5"/>
    <x v="435"/>
    <x v="0"/>
  </r>
  <r>
    <x v="436"/>
    <x v="5"/>
    <x v="5"/>
    <x v="436"/>
    <x v="0"/>
  </r>
  <r>
    <x v="437"/>
    <x v="4"/>
    <x v="2"/>
    <x v="437"/>
    <x v="1"/>
  </r>
  <r>
    <x v="438"/>
    <x v="4"/>
    <x v="1"/>
    <x v="438"/>
    <x v="1"/>
  </r>
  <r>
    <x v="439"/>
    <x v="7"/>
    <x v="5"/>
    <x v="439"/>
    <x v="3"/>
  </r>
  <r>
    <x v="440"/>
    <x v="9"/>
    <x v="4"/>
    <x v="440"/>
    <x v="1"/>
  </r>
  <r>
    <x v="441"/>
    <x v="7"/>
    <x v="4"/>
    <x v="441"/>
    <x v="2"/>
  </r>
  <r>
    <x v="442"/>
    <x v="1"/>
    <x v="3"/>
    <x v="442"/>
    <x v="0"/>
  </r>
  <r>
    <x v="443"/>
    <x v="2"/>
    <x v="4"/>
    <x v="443"/>
    <x v="1"/>
  </r>
  <r>
    <x v="444"/>
    <x v="8"/>
    <x v="2"/>
    <x v="444"/>
    <x v="2"/>
  </r>
  <r>
    <x v="445"/>
    <x v="8"/>
    <x v="1"/>
    <x v="445"/>
    <x v="3"/>
  </r>
  <r>
    <x v="446"/>
    <x v="6"/>
    <x v="1"/>
    <x v="446"/>
    <x v="3"/>
  </r>
  <r>
    <x v="447"/>
    <x v="6"/>
    <x v="2"/>
    <x v="447"/>
    <x v="0"/>
  </r>
  <r>
    <x v="448"/>
    <x v="2"/>
    <x v="1"/>
    <x v="448"/>
    <x v="3"/>
  </r>
  <r>
    <x v="449"/>
    <x v="2"/>
    <x v="1"/>
    <x v="449"/>
    <x v="3"/>
  </r>
  <r>
    <x v="450"/>
    <x v="6"/>
    <x v="3"/>
    <x v="450"/>
    <x v="3"/>
  </r>
  <r>
    <x v="451"/>
    <x v="1"/>
    <x v="0"/>
    <x v="451"/>
    <x v="2"/>
  </r>
  <r>
    <x v="452"/>
    <x v="1"/>
    <x v="3"/>
    <x v="452"/>
    <x v="0"/>
  </r>
  <r>
    <x v="453"/>
    <x v="4"/>
    <x v="4"/>
    <x v="453"/>
    <x v="1"/>
  </r>
  <r>
    <x v="454"/>
    <x v="3"/>
    <x v="4"/>
    <x v="454"/>
    <x v="1"/>
  </r>
  <r>
    <x v="455"/>
    <x v="2"/>
    <x v="2"/>
    <x v="455"/>
    <x v="3"/>
  </r>
  <r>
    <x v="456"/>
    <x v="7"/>
    <x v="4"/>
    <x v="456"/>
    <x v="3"/>
  </r>
  <r>
    <x v="457"/>
    <x v="1"/>
    <x v="4"/>
    <x v="457"/>
    <x v="0"/>
  </r>
  <r>
    <x v="458"/>
    <x v="3"/>
    <x v="4"/>
    <x v="458"/>
    <x v="2"/>
  </r>
  <r>
    <x v="459"/>
    <x v="1"/>
    <x v="0"/>
    <x v="459"/>
    <x v="3"/>
  </r>
  <r>
    <x v="460"/>
    <x v="4"/>
    <x v="3"/>
    <x v="460"/>
    <x v="1"/>
  </r>
  <r>
    <x v="461"/>
    <x v="1"/>
    <x v="2"/>
    <x v="461"/>
    <x v="2"/>
  </r>
  <r>
    <x v="462"/>
    <x v="9"/>
    <x v="3"/>
    <x v="462"/>
    <x v="1"/>
  </r>
  <r>
    <x v="463"/>
    <x v="8"/>
    <x v="4"/>
    <x v="463"/>
    <x v="0"/>
  </r>
  <r>
    <x v="464"/>
    <x v="4"/>
    <x v="0"/>
    <x v="464"/>
    <x v="3"/>
  </r>
  <r>
    <x v="465"/>
    <x v="9"/>
    <x v="3"/>
    <x v="465"/>
    <x v="1"/>
  </r>
  <r>
    <x v="466"/>
    <x v="6"/>
    <x v="4"/>
    <x v="466"/>
    <x v="1"/>
  </r>
  <r>
    <x v="467"/>
    <x v="6"/>
    <x v="2"/>
    <x v="467"/>
    <x v="2"/>
  </r>
  <r>
    <x v="468"/>
    <x v="6"/>
    <x v="4"/>
    <x v="468"/>
    <x v="1"/>
  </r>
  <r>
    <x v="469"/>
    <x v="9"/>
    <x v="5"/>
    <x v="469"/>
    <x v="0"/>
  </r>
  <r>
    <x v="470"/>
    <x v="5"/>
    <x v="4"/>
    <x v="470"/>
    <x v="2"/>
  </r>
  <r>
    <x v="471"/>
    <x v="9"/>
    <x v="3"/>
    <x v="471"/>
    <x v="2"/>
  </r>
  <r>
    <x v="472"/>
    <x v="6"/>
    <x v="3"/>
    <x v="472"/>
    <x v="0"/>
  </r>
  <r>
    <x v="473"/>
    <x v="0"/>
    <x v="0"/>
    <x v="473"/>
    <x v="1"/>
  </r>
  <r>
    <x v="474"/>
    <x v="7"/>
    <x v="4"/>
    <x v="474"/>
    <x v="2"/>
  </r>
  <r>
    <x v="475"/>
    <x v="9"/>
    <x v="5"/>
    <x v="475"/>
    <x v="0"/>
  </r>
  <r>
    <x v="476"/>
    <x v="1"/>
    <x v="5"/>
    <x v="476"/>
    <x v="3"/>
  </r>
  <r>
    <x v="477"/>
    <x v="4"/>
    <x v="4"/>
    <x v="477"/>
    <x v="3"/>
  </r>
  <r>
    <x v="478"/>
    <x v="3"/>
    <x v="1"/>
    <x v="478"/>
    <x v="0"/>
  </r>
  <r>
    <x v="479"/>
    <x v="6"/>
    <x v="4"/>
    <x v="479"/>
    <x v="0"/>
  </r>
  <r>
    <x v="480"/>
    <x v="8"/>
    <x v="3"/>
    <x v="480"/>
    <x v="3"/>
  </r>
  <r>
    <x v="481"/>
    <x v="7"/>
    <x v="5"/>
    <x v="481"/>
    <x v="3"/>
  </r>
  <r>
    <x v="482"/>
    <x v="6"/>
    <x v="2"/>
    <x v="482"/>
    <x v="0"/>
  </r>
  <r>
    <x v="483"/>
    <x v="4"/>
    <x v="4"/>
    <x v="483"/>
    <x v="0"/>
  </r>
  <r>
    <x v="484"/>
    <x v="1"/>
    <x v="0"/>
    <x v="484"/>
    <x v="2"/>
  </r>
  <r>
    <x v="485"/>
    <x v="6"/>
    <x v="2"/>
    <x v="485"/>
    <x v="0"/>
  </r>
  <r>
    <x v="486"/>
    <x v="4"/>
    <x v="1"/>
    <x v="486"/>
    <x v="1"/>
  </r>
  <r>
    <x v="487"/>
    <x v="4"/>
    <x v="0"/>
    <x v="487"/>
    <x v="3"/>
  </r>
  <r>
    <x v="488"/>
    <x v="5"/>
    <x v="2"/>
    <x v="488"/>
    <x v="0"/>
  </r>
  <r>
    <x v="489"/>
    <x v="9"/>
    <x v="0"/>
    <x v="489"/>
    <x v="1"/>
  </r>
  <r>
    <x v="490"/>
    <x v="1"/>
    <x v="2"/>
    <x v="490"/>
    <x v="1"/>
  </r>
  <r>
    <x v="491"/>
    <x v="1"/>
    <x v="1"/>
    <x v="491"/>
    <x v="2"/>
  </r>
  <r>
    <x v="492"/>
    <x v="4"/>
    <x v="1"/>
    <x v="492"/>
    <x v="1"/>
  </r>
  <r>
    <x v="493"/>
    <x v="3"/>
    <x v="1"/>
    <x v="493"/>
    <x v="1"/>
  </r>
  <r>
    <x v="494"/>
    <x v="9"/>
    <x v="3"/>
    <x v="494"/>
    <x v="0"/>
  </r>
  <r>
    <x v="495"/>
    <x v="4"/>
    <x v="5"/>
    <x v="495"/>
    <x v="0"/>
  </r>
  <r>
    <x v="496"/>
    <x v="4"/>
    <x v="4"/>
    <x v="496"/>
    <x v="0"/>
  </r>
  <r>
    <x v="497"/>
    <x v="7"/>
    <x v="5"/>
    <x v="497"/>
    <x v="1"/>
  </r>
  <r>
    <x v="498"/>
    <x v="9"/>
    <x v="0"/>
    <x v="498"/>
    <x v="1"/>
  </r>
  <r>
    <x v="499"/>
    <x v="5"/>
    <x v="5"/>
    <x v="499"/>
    <x v="1"/>
  </r>
  <r>
    <x v="500"/>
    <x v="5"/>
    <x v="5"/>
    <x v="500"/>
    <x v="1"/>
  </r>
  <r>
    <x v="501"/>
    <x v="0"/>
    <x v="0"/>
    <x v="501"/>
    <x v="0"/>
  </r>
  <r>
    <x v="502"/>
    <x v="6"/>
    <x v="0"/>
    <x v="502"/>
    <x v="3"/>
  </r>
  <r>
    <x v="503"/>
    <x v="2"/>
    <x v="3"/>
    <x v="503"/>
    <x v="1"/>
  </r>
  <r>
    <x v="504"/>
    <x v="4"/>
    <x v="4"/>
    <x v="504"/>
    <x v="1"/>
  </r>
  <r>
    <x v="505"/>
    <x v="1"/>
    <x v="2"/>
    <x v="505"/>
    <x v="1"/>
  </r>
  <r>
    <x v="506"/>
    <x v="9"/>
    <x v="2"/>
    <x v="506"/>
    <x v="2"/>
  </r>
  <r>
    <x v="507"/>
    <x v="5"/>
    <x v="0"/>
    <x v="507"/>
    <x v="3"/>
  </r>
  <r>
    <x v="508"/>
    <x v="9"/>
    <x v="2"/>
    <x v="508"/>
    <x v="0"/>
  </r>
  <r>
    <x v="509"/>
    <x v="1"/>
    <x v="1"/>
    <x v="509"/>
    <x v="0"/>
  </r>
  <r>
    <x v="510"/>
    <x v="7"/>
    <x v="1"/>
    <x v="510"/>
    <x v="3"/>
  </r>
  <r>
    <x v="511"/>
    <x v="8"/>
    <x v="3"/>
    <x v="511"/>
    <x v="0"/>
  </r>
  <r>
    <x v="512"/>
    <x v="3"/>
    <x v="1"/>
    <x v="512"/>
    <x v="3"/>
  </r>
  <r>
    <x v="513"/>
    <x v="0"/>
    <x v="0"/>
    <x v="513"/>
    <x v="1"/>
  </r>
  <r>
    <x v="514"/>
    <x v="5"/>
    <x v="0"/>
    <x v="514"/>
    <x v="1"/>
  </r>
  <r>
    <x v="515"/>
    <x v="2"/>
    <x v="1"/>
    <x v="515"/>
    <x v="2"/>
  </r>
  <r>
    <x v="516"/>
    <x v="7"/>
    <x v="3"/>
    <x v="516"/>
    <x v="1"/>
  </r>
  <r>
    <x v="517"/>
    <x v="0"/>
    <x v="4"/>
    <x v="517"/>
    <x v="0"/>
  </r>
  <r>
    <x v="518"/>
    <x v="4"/>
    <x v="4"/>
    <x v="518"/>
    <x v="2"/>
  </r>
  <r>
    <x v="519"/>
    <x v="9"/>
    <x v="1"/>
    <x v="519"/>
    <x v="1"/>
  </r>
  <r>
    <x v="520"/>
    <x v="5"/>
    <x v="5"/>
    <x v="520"/>
    <x v="0"/>
  </r>
  <r>
    <x v="521"/>
    <x v="1"/>
    <x v="1"/>
    <x v="521"/>
    <x v="1"/>
  </r>
  <r>
    <x v="522"/>
    <x v="7"/>
    <x v="4"/>
    <x v="522"/>
    <x v="0"/>
  </r>
  <r>
    <x v="523"/>
    <x v="2"/>
    <x v="1"/>
    <x v="523"/>
    <x v="1"/>
  </r>
  <r>
    <x v="524"/>
    <x v="6"/>
    <x v="0"/>
    <x v="524"/>
    <x v="3"/>
  </r>
  <r>
    <x v="525"/>
    <x v="6"/>
    <x v="2"/>
    <x v="525"/>
    <x v="0"/>
  </r>
  <r>
    <x v="526"/>
    <x v="4"/>
    <x v="5"/>
    <x v="526"/>
    <x v="1"/>
  </r>
  <r>
    <x v="527"/>
    <x v="9"/>
    <x v="4"/>
    <x v="527"/>
    <x v="3"/>
  </r>
  <r>
    <x v="528"/>
    <x v="0"/>
    <x v="0"/>
    <x v="528"/>
    <x v="2"/>
  </r>
  <r>
    <x v="529"/>
    <x v="7"/>
    <x v="4"/>
    <x v="529"/>
    <x v="3"/>
  </r>
  <r>
    <x v="530"/>
    <x v="4"/>
    <x v="2"/>
    <x v="530"/>
    <x v="0"/>
  </r>
  <r>
    <x v="531"/>
    <x v="3"/>
    <x v="5"/>
    <x v="531"/>
    <x v="0"/>
  </r>
  <r>
    <x v="532"/>
    <x v="7"/>
    <x v="4"/>
    <x v="532"/>
    <x v="2"/>
  </r>
  <r>
    <x v="533"/>
    <x v="2"/>
    <x v="3"/>
    <x v="533"/>
    <x v="3"/>
  </r>
  <r>
    <x v="534"/>
    <x v="1"/>
    <x v="3"/>
    <x v="534"/>
    <x v="3"/>
  </r>
  <r>
    <x v="535"/>
    <x v="1"/>
    <x v="1"/>
    <x v="535"/>
    <x v="1"/>
  </r>
  <r>
    <x v="536"/>
    <x v="4"/>
    <x v="0"/>
    <x v="536"/>
    <x v="1"/>
  </r>
  <r>
    <x v="537"/>
    <x v="5"/>
    <x v="4"/>
    <x v="537"/>
    <x v="3"/>
  </r>
  <r>
    <x v="538"/>
    <x v="7"/>
    <x v="2"/>
    <x v="538"/>
    <x v="0"/>
  </r>
  <r>
    <x v="539"/>
    <x v="1"/>
    <x v="0"/>
    <x v="539"/>
    <x v="3"/>
  </r>
  <r>
    <x v="540"/>
    <x v="5"/>
    <x v="4"/>
    <x v="540"/>
    <x v="1"/>
  </r>
  <r>
    <x v="541"/>
    <x v="0"/>
    <x v="1"/>
    <x v="541"/>
    <x v="1"/>
  </r>
  <r>
    <x v="542"/>
    <x v="7"/>
    <x v="2"/>
    <x v="542"/>
    <x v="3"/>
  </r>
  <r>
    <x v="543"/>
    <x v="5"/>
    <x v="4"/>
    <x v="543"/>
    <x v="1"/>
  </r>
  <r>
    <x v="544"/>
    <x v="7"/>
    <x v="1"/>
    <x v="544"/>
    <x v="2"/>
  </r>
  <r>
    <x v="545"/>
    <x v="3"/>
    <x v="5"/>
    <x v="545"/>
    <x v="0"/>
  </r>
  <r>
    <x v="546"/>
    <x v="5"/>
    <x v="5"/>
    <x v="546"/>
    <x v="3"/>
  </r>
  <r>
    <x v="547"/>
    <x v="3"/>
    <x v="5"/>
    <x v="547"/>
    <x v="3"/>
  </r>
  <r>
    <x v="548"/>
    <x v="3"/>
    <x v="4"/>
    <x v="548"/>
    <x v="1"/>
  </r>
  <r>
    <x v="549"/>
    <x v="2"/>
    <x v="0"/>
    <x v="549"/>
    <x v="1"/>
  </r>
  <r>
    <x v="550"/>
    <x v="1"/>
    <x v="1"/>
    <x v="550"/>
    <x v="1"/>
  </r>
  <r>
    <x v="551"/>
    <x v="6"/>
    <x v="1"/>
    <x v="551"/>
    <x v="3"/>
  </r>
  <r>
    <x v="552"/>
    <x v="3"/>
    <x v="0"/>
    <x v="552"/>
    <x v="0"/>
  </r>
  <r>
    <x v="553"/>
    <x v="5"/>
    <x v="2"/>
    <x v="553"/>
    <x v="1"/>
  </r>
  <r>
    <x v="554"/>
    <x v="2"/>
    <x v="3"/>
    <x v="554"/>
    <x v="2"/>
  </r>
  <r>
    <x v="555"/>
    <x v="1"/>
    <x v="2"/>
    <x v="555"/>
    <x v="0"/>
  </r>
  <r>
    <x v="556"/>
    <x v="5"/>
    <x v="0"/>
    <x v="556"/>
    <x v="2"/>
  </r>
  <r>
    <x v="557"/>
    <x v="4"/>
    <x v="1"/>
    <x v="557"/>
    <x v="0"/>
  </r>
  <r>
    <x v="558"/>
    <x v="0"/>
    <x v="4"/>
    <x v="558"/>
    <x v="2"/>
  </r>
  <r>
    <x v="559"/>
    <x v="3"/>
    <x v="2"/>
    <x v="559"/>
    <x v="0"/>
  </r>
  <r>
    <x v="560"/>
    <x v="7"/>
    <x v="2"/>
    <x v="560"/>
    <x v="2"/>
  </r>
  <r>
    <x v="561"/>
    <x v="5"/>
    <x v="2"/>
    <x v="561"/>
    <x v="3"/>
  </r>
  <r>
    <x v="562"/>
    <x v="0"/>
    <x v="3"/>
    <x v="562"/>
    <x v="1"/>
  </r>
  <r>
    <x v="563"/>
    <x v="7"/>
    <x v="0"/>
    <x v="563"/>
    <x v="3"/>
  </r>
  <r>
    <x v="564"/>
    <x v="6"/>
    <x v="0"/>
    <x v="564"/>
    <x v="2"/>
  </r>
  <r>
    <x v="565"/>
    <x v="0"/>
    <x v="0"/>
    <x v="565"/>
    <x v="2"/>
  </r>
  <r>
    <x v="566"/>
    <x v="7"/>
    <x v="1"/>
    <x v="566"/>
    <x v="3"/>
  </r>
  <r>
    <x v="567"/>
    <x v="5"/>
    <x v="0"/>
    <x v="567"/>
    <x v="0"/>
  </r>
  <r>
    <x v="568"/>
    <x v="0"/>
    <x v="5"/>
    <x v="568"/>
    <x v="0"/>
  </r>
  <r>
    <x v="569"/>
    <x v="2"/>
    <x v="4"/>
    <x v="569"/>
    <x v="3"/>
  </r>
  <r>
    <x v="570"/>
    <x v="8"/>
    <x v="3"/>
    <x v="570"/>
    <x v="2"/>
  </r>
  <r>
    <x v="571"/>
    <x v="4"/>
    <x v="3"/>
    <x v="571"/>
    <x v="3"/>
  </r>
  <r>
    <x v="572"/>
    <x v="8"/>
    <x v="3"/>
    <x v="572"/>
    <x v="0"/>
  </r>
  <r>
    <x v="573"/>
    <x v="2"/>
    <x v="1"/>
    <x v="573"/>
    <x v="0"/>
  </r>
  <r>
    <x v="574"/>
    <x v="3"/>
    <x v="1"/>
    <x v="574"/>
    <x v="2"/>
  </r>
  <r>
    <x v="575"/>
    <x v="8"/>
    <x v="5"/>
    <x v="575"/>
    <x v="3"/>
  </r>
  <r>
    <x v="576"/>
    <x v="1"/>
    <x v="5"/>
    <x v="576"/>
    <x v="0"/>
  </r>
  <r>
    <x v="577"/>
    <x v="4"/>
    <x v="2"/>
    <x v="577"/>
    <x v="1"/>
  </r>
  <r>
    <x v="578"/>
    <x v="6"/>
    <x v="5"/>
    <x v="578"/>
    <x v="1"/>
  </r>
  <r>
    <x v="579"/>
    <x v="4"/>
    <x v="5"/>
    <x v="579"/>
    <x v="1"/>
  </r>
  <r>
    <x v="580"/>
    <x v="1"/>
    <x v="5"/>
    <x v="580"/>
    <x v="0"/>
  </r>
  <r>
    <x v="581"/>
    <x v="0"/>
    <x v="1"/>
    <x v="581"/>
    <x v="2"/>
  </r>
  <r>
    <x v="582"/>
    <x v="1"/>
    <x v="2"/>
    <x v="582"/>
    <x v="3"/>
  </r>
  <r>
    <x v="583"/>
    <x v="8"/>
    <x v="4"/>
    <x v="583"/>
    <x v="3"/>
  </r>
  <r>
    <x v="584"/>
    <x v="4"/>
    <x v="2"/>
    <x v="584"/>
    <x v="2"/>
  </r>
  <r>
    <x v="585"/>
    <x v="5"/>
    <x v="3"/>
    <x v="585"/>
    <x v="0"/>
  </r>
  <r>
    <x v="586"/>
    <x v="1"/>
    <x v="0"/>
    <x v="586"/>
    <x v="1"/>
  </r>
  <r>
    <x v="587"/>
    <x v="2"/>
    <x v="4"/>
    <x v="587"/>
    <x v="3"/>
  </r>
  <r>
    <x v="588"/>
    <x v="7"/>
    <x v="0"/>
    <x v="588"/>
    <x v="2"/>
  </r>
  <r>
    <x v="589"/>
    <x v="1"/>
    <x v="4"/>
    <x v="589"/>
    <x v="2"/>
  </r>
  <r>
    <x v="590"/>
    <x v="5"/>
    <x v="1"/>
    <x v="590"/>
    <x v="2"/>
  </r>
  <r>
    <x v="591"/>
    <x v="5"/>
    <x v="4"/>
    <x v="591"/>
    <x v="0"/>
  </r>
  <r>
    <x v="592"/>
    <x v="6"/>
    <x v="0"/>
    <x v="592"/>
    <x v="1"/>
  </r>
  <r>
    <x v="593"/>
    <x v="1"/>
    <x v="4"/>
    <x v="593"/>
    <x v="1"/>
  </r>
  <r>
    <x v="594"/>
    <x v="6"/>
    <x v="3"/>
    <x v="594"/>
    <x v="0"/>
  </r>
  <r>
    <x v="595"/>
    <x v="2"/>
    <x v="3"/>
    <x v="595"/>
    <x v="3"/>
  </r>
  <r>
    <x v="596"/>
    <x v="4"/>
    <x v="1"/>
    <x v="596"/>
    <x v="2"/>
  </r>
  <r>
    <x v="597"/>
    <x v="2"/>
    <x v="0"/>
    <x v="597"/>
    <x v="2"/>
  </r>
  <r>
    <x v="598"/>
    <x v="5"/>
    <x v="3"/>
    <x v="598"/>
    <x v="1"/>
  </r>
  <r>
    <x v="599"/>
    <x v="3"/>
    <x v="2"/>
    <x v="599"/>
    <x v="1"/>
  </r>
  <r>
    <x v="600"/>
    <x v="0"/>
    <x v="2"/>
    <x v="600"/>
    <x v="2"/>
  </r>
  <r>
    <x v="601"/>
    <x v="3"/>
    <x v="4"/>
    <x v="601"/>
    <x v="0"/>
  </r>
  <r>
    <x v="602"/>
    <x v="9"/>
    <x v="1"/>
    <x v="602"/>
    <x v="2"/>
  </r>
  <r>
    <x v="603"/>
    <x v="9"/>
    <x v="0"/>
    <x v="603"/>
    <x v="2"/>
  </r>
  <r>
    <x v="604"/>
    <x v="5"/>
    <x v="4"/>
    <x v="604"/>
    <x v="0"/>
  </r>
  <r>
    <x v="605"/>
    <x v="8"/>
    <x v="5"/>
    <x v="605"/>
    <x v="3"/>
  </r>
  <r>
    <x v="606"/>
    <x v="3"/>
    <x v="5"/>
    <x v="606"/>
    <x v="0"/>
  </r>
  <r>
    <x v="607"/>
    <x v="2"/>
    <x v="1"/>
    <x v="607"/>
    <x v="0"/>
  </r>
  <r>
    <x v="608"/>
    <x v="5"/>
    <x v="5"/>
    <x v="608"/>
    <x v="0"/>
  </r>
  <r>
    <x v="609"/>
    <x v="5"/>
    <x v="4"/>
    <x v="609"/>
    <x v="1"/>
  </r>
  <r>
    <x v="610"/>
    <x v="9"/>
    <x v="4"/>
    <x v="610"/>
    <x v="1"/>
  </r>
  <r>
    <x v="611"/>
    <x v="7"/>
    <x v="1"/>
    <x v="611"/>
    <x v="1"/>
  </r>
  <r>
    <x v="612"/>
    <x v="1"/>
    <x v="1"/>
    <x v="612"/>
    <x v="1"/>
  </r>
  <r>
    <x v="613"/>
    <x v="2"/>
    <x v="3"/>
    <x v="613"/>
    <x v="2"/>
  </r>
  <r>
    <x v="614"/>
    <x v="7"/>
    <x v="5"/>
    <x v="614"/>
    <x v="0"/>
  </r>
  <r>
    <x v="615"/>
    <x v="2"/>
    <x v="0"/>
    <x v="615"/>
    <x v="2"/>
  </r>
  <r>
    <x v="616"/>
    <x v="2"/>
    <x v="3"/>
    <x v="616"/>
    <x v="1"/>
  </r>
  <r>
    <x v="617"/>
    <x v="2"/>
    <x v="2"/>
    <x v="617"/>
    <x v="1"/>
  </r>
  <r>
    <x v="618"/>
    <x v="9"/>
    <x v="4"/>
    <x v="618"/>
    <x v="2"/>
  </r>
  <r>
    <x v="619"/>
    <x v="3"/>
    <x v="4"/>
    <x v="619"/>
    <x v="2"/>
  </r>
  <r>
    <x v="620"/>
    <x v="9"/>
    <x v="3"/>
    <x v="620"/>
    <x v="0"/>
  </r>
  <r>
    <x v="621"/>
    <x v="9"/>
    <x v="2"/>
    <x v="621"/>
    <x v="0"/>
  </r>
  <r>
    <x v="622"/>
    <x v="0"/>
    <x v="2"/>
    <x v="622"/>
    <x v="2"/>
  </r>
  <r>
    <x v="623"/>
    <x v="3"/>
    <x v="3"/>
    <x v="623"/>
    <x v="0"/>
  </r>
  <r>
    <x v="624"/>
    <x v="7"/>
    <x v="2"/>
    <x v="624"/>
    <x v="1"/>
  </r>
  <r>
    <x v="625"/>
    <x v="9"/>
    <x v="0"/>
    <x v="625"/>
    <x v="1"/>
  </r>
  <r>
    <x v="626"/>
    <x v="7"/>
    <x v="3"/>
    <x v="626"/>
    <x v="1"/>
  </r>
  <r>
    <x v="627"/>
    <x v="1"/>
    <x v="5"/>
    <x v="627"/>
    <x v="1"/>
  </r>
  <r>
    <x v="628"/>
    <x v="9"/>
    <x v="2"/>
    <x v="628"/>
    <x v="3"/>
  </r>
  <r>
    <x v="629"/>
    <x v="6"/>
    <x v="3"/>
    <x v="629"/>
    <x v="0"/>
  </r>
  <r>
    <x v="630"/>
    <x v="0"/>
    <x v="5"/>
    <x v="630"/>
    <x v="1"/>
  </r>
  <r>
    <x v="631"/>
    <x v="5"/>
    <x v="3"/>
    <x v="631"/>
    <x v="2"/>
  </r>
  <r>
    <x v="632"/>
    <x v="3"/>
    <x v="0"/>
    <x v="632"/>
    <x v="0"/>
  </r>
  <r>
    <x v="633"/>
    <x v="5"/>
    <x v="4"/>
    <x v="633"/>
    <x v="3"/>
  </r>
  <r>
    <x v="634"/>
    <x v="0"/>
    <x v="3"/>
    <x v="634"/>
    <x v="0"/>
  </r>
  <r>
    <x v="635"/>
    <x v="8"/>
    <x v="5"/>
    <x v="635"/>
    <x v="0"/>
  </r>
  <r>
    <x v="636"/>
    <x v="7"/>
    <x v="4"/>
    <x v="636"/>
    <x v="1"/>
  </r>
  <r>
    <x v="637"/>
    <x v="2"/>
    <x v="0"/>
    <x v="637"/>
    <x v="0"/>
  </r>
  <r>
    <x v="638"/>
    <x v="1"/>
    <x v="3"/>
    <x v="638"/>
    <x v="0"/>
  </r>
  <r>
    <x v="639"/>
    <x v="2"/>
    <x v="3"/>
    <x v="639"/>
    <x v="2"/>
  </r>
  <r>
    <x v="640"/>
    <x v="1"/>
    <x v="3"/>
    <x v="640"/>
    <x v="2"/>
  </r>
  <r>
    <x v="641"/>
    <x v="9"/>
    <x v="1"/>
    <x v="641"/>
    <x v="2"/>
  </r>
  <r>
    <x v="642"/>
    <x v="3"/>
    <x v="1"/>
    <x v="642"/>
    <x v="2"/>
  </r>
  <r>
    <x v="643"/>
    <x v="0"/>
    <x v="0"/>
    <x v="643"/>
    <x v="0"/>
  </r>
  <r>
    <x v="644"/>
    <x v="0"/>
    <x v="2"/>
    <x v="644"/>
    <x v="2"/>
  </r>
  <r>
    <x v="645"/>
    <x v="0"/>
    <x v="2"/>
    <x v="645"/>
    <x v="1"/>
  </r>
  <r>
    <x v="646"/>
    <x v="7"/>
    <x v="0"/>
    <x v="646"/>
    <x v="2"/>
  </r>
  <r>
    <x v="647"/>
    <x v="9"/>
    <x v="0"/>
    <x v="647"/>
    <x v="1"/>
  </r>
  <r>
    <x v="648"/>
    <x v="6"/>
    <x v="3"/>
    <x v="648"/>
    <x v="2"/>
  </r>
  <r>
    <x v="649"/>
    <x v="3"/>
    <x v="2"/>
    <x v="649"/>
    <x v="0"/>
  </r>
  <r>
    <x v="650"/>
    <x v="7"/>
    <x v="3"/>
    <x v="650"/>
    <x v="3"/>
  </r>
  <r>
    <x v="651"/>
    <x v="3"/>
    <x v="3"/>
    <x v="651"/>
    <x v="2"/>
  </r>
  <r>
    <x v="652"/>
    <x v="9"/>
    <x v="4"/>
    <x v="652"/>
    <x v="2"/>
  </r>
  <r>
    <x v="653"/>
    <x v="3"/>
    <x v="4"/>
    <x v="653"/>
    <x v="0"/>
  </r>
  <r>
    <x v="654"/>
    <x v="7"/>
    <x v="2"/>
    <x v="654"/>
    <x v="1"/>
  </r>
  <r>
    <x v="655"/>
    <x v="5"/>
    <x v="5"/>
    <x v="655"/>
    <x v="0"/>
  </r>
  <r>
    <x v="656"/>
    <x v="2"/>
    <x v="3"/>
    <x v="656"/>
    <x v="0"/>
  </r>
  <r>
    <x v="657"/>
    <x v="0"/>
    <x v="4"/>
    <x v="657"/>
    <x v="0"/>
  </r>
  <r>
    <x v="658"/>
    <x v="6"/>
    <x v="2"/>
    <x v="658"/>
    <x v="0"/>
  </r>
  <r>
    <x v="659"/>
    <x v="3"/>
    <x v="3"/>
    <x v="659"/>
    <x v="3"/>
  </r>
  <r>
    <x v="660"/>
    <x v="0"/>
    <x v="3"/>
    <x v="660"/>
    <x v="0"/>
  </r>
  <r>
    <x v="661"/>
    <x v="6"/>
    <x v="1"/>
    <x v="661"/>
    <x v="0"/>
  </r>
  <r>
    <x v="662"/>
    <x v="9"/>
    <x v="2"/>
    <x v="662"/>
    <x v="3"/>
  </r>
  <r>
    <x v="663"/>
    <x v="7"/>
    <x v="5"/>
    <x v="663"/>
    <x v="0"/>
  </r>
  <r>
    <x v="664"/>
    <x v="5"/>
    <x v="4"/>
    <x v="664"/>
    <x v="2"/>
  </r>
  <r>
    <x v="665"/>
    <x v="4"/>
    <x v="0"/>
    <x v="665"/>
    <x v="3"/>
  </r>
  <r>
    <x v="666"/>
    <x v="6"/>
    <x v="4"/>
    <x v="666"/>
    <x v="1"/>
  </r>
  <r>
    <x v="667"/>
    <x v="7"/>
    <x v="3"/>
    <x v="667"/>
    <x v="0"/>
  </r>
  <r>
    <x v="668"/>
    <x v="1"/>
    <x v="2"/>
    <x v="668"/>
    <x v="3"/>
  </r>
  <r>
    <x v="669"/>
    <x v="3"/>
    <x v="4"/>
    <x v="669"/>
    <x v="3"/>
  </r>
  <r>
    <x v="670"/>
    <x v="7"/>
    <x v="0"/>
    <x v="670"/>
    <x v="3"/>
  </r>
  <r>
    <x v="671"/>
    <x v="4"/>
    <x v="1"/>
    <x v="671"/>
    <x v="3"/>
  </r>
  <r>
    <x v="672"/>
    <x v="4"/>
    <x v="4"/>
    <x v="672"/>
    <x v="3"/>
  </r>
  <r>
    <x v="673"/>
    <x v="6"/>
    <x v="4"/>
    <x v="673"/>
    <x v="0"/>
  </r>
  <r>
    <x v="674"/>
    <x v="4"/>
    <x v="4"/>
    <x v="674"/>
    <x v="3"/>
  </r>
  <r>
    <x v="675"/>
    <x v="1"/>
    <x v="5"/>
    <x v="675"/>
    <x v="1"/>
  </r>
  <r>
    <x v="676"/>
    <x v="2"/>
    <x v="4"/>
    <x v="676"/>
    <x v="0"/>
  </r>
  <r>
    <x v="677"/>
    <x v="2"/>
    <x v="5"/>
    <x v="677"/>
    <x v="3"/>
  </r>
  <r>
    <x v="678"/>
    <x v="8"/>
    <x v="1"/>
    <x v="678"/>
    <x v="1"/>
  </r>
  <r>
    <x v="679"/>
    <x v="3"/>
    <x v="0"/>
    <x v="679"/>
    <x v="1"/>
  </r>
  <r>
    <x v="680"/>
    <x v="1"/>
    <x v="2"/>
    <x v="680"/>
    <x v="0"/>
  </r>
  <r>
    <x v="681"/>
    <x v="0"/>
    <x v="5"/>
    <x v="681"/>
    <x v="3"/>
  </r>
  <r>
    <x v="682"/>
    <x v="4"/>
    <x v="5"/>
    <x v="682"/>
    <x v="3"/>
  </r>
  <r>
    <x v="683"/>
    <x v="6"/>
    <x v="1"/>
    <x v="683"/>
    <x v="1"/>
  </r>
  <r>
    <x v="684"/>
    <x v="2"/>
    <x v="5"/>
    <x v="684"/>
    <x v="3"/>
  </r>
  <r>
    <x v="685"/>
    <x v="7"/>
    <x v="1"/>
    <x v="685"/>
    <x v="1"/>
  </r>
  <r>
    <x v="686"/>
    <x v="7"/>
    <x v="0"/>
    <x v="686"/>
    <x v="3"/>
  </r>
  <r>
    <x v="687"/>
    <x v="3"/>
    <x v="4"/>
    <x v="687"/>
    <x v="2"/>
  </r>
  <r>
    <x v="688"/>
    <x v="1"/>
    <x v="5"/>
    <x v="688"/>
    <x v="1"/>
  </r>
  <r>
    <x v="689"/>
    <x v="7"/>
    <x v="4"/>
    <x v="689"/>
    <x v="0"/>
  </r>
  <r>
    <x v="690"/>
    <x v="5"/>
    <x v="2"/>
    <x v="690"/>
    <x v="1"/>
  </r>
  <r>
    <x v="691"/>
    <x v="9"/>
    <x v="1"/>
    <x v="691"/>
    <x v="3"/>
  </r>
  <r>
    <x v="692"/>
    <x v="9"/>
    <x v="0"/>
    <x v="692"/>
    <x v="2"/>
  </r>
  <r>
    <x v="693"/>
    <x v="3"/>
    <x v="2"/>
    <x v="693"/>
    <x v="2"/>
  </r>
  <r>
    <x v="694"/>
    <x v="8"/>
    <x v="3"/>
    <x v="694"/>
    <x v="1"/>
  </r>
  <r>
    <x v="695"/>
    <x v="8"/>
    <x v="1"/>
    <x v="695"/>
    <x v="0"/>
  </r>
  <r>
    <x v="696"/>
    <x v="2"/>
    <x v="3"/>
    <x v="696"/>
    <x v="2"/>
  </r>
  <r>
    <x v="697"/>
    <x v="9"/>
    <x v="1"/>
    <x v="697"/>
    <x v="2"/>
  </r>
  <r>
    <x v="698"/>
    <x v="4"/>
    <x v="3"/>
    <x v="698"/>
    <x v="2"/>
  </r>
  <r>
    <x v="699"/>
    <x v="0"/>
    <x v="3"/>
    <x v="699"/>
    <x v="2"/>
  </r>
  <r>
    <x v="700"/>
    <x v="9"/>
    <x v="4"/>
    <x v="700"/>
    <x v="3"/>
  </r>
  <r>
    <x v="701"/>
    <x v="8"/>
    <x v="2"/>
    <x v="701"/>
    <x v="0"/>
  </r>
  <r>
    <x v="702"/>
    <x v="9"/>
    <x v="5"/>
    <x v="702"/>
    <x v="3"/>
  </r>
  <r>
    <x v="703"/>
    <x v="3"/>
    <x v="5"/>
    <x v="703"/>
    <x v="1"/>
  </r>
  <r>
    <x v="704"/>
    <x v="2"/>
    <x v="2"/>
    <x v="704"/>
    <x v="2"/>
  </r>
  <r>
    <x v="705"/>
    <x v="6"/>
    <x v="0"/>
    <x v="705"/>
    <x v="1"/>
  </r>
  <r>
    <x v="706"/>
    <x v="5"/>
    <x v="4"/>
    <x v="706"/>
    <x v="0"/>
  </r>
  <r>
    <x v="707"/>
    <x v="0"/>
    <x v="5"/>
    <x v="707"/>
    <x v="3"/>
  </r>
  <r>
    <x v="708"/>
    <x v="2"/>
    <x v="5"/>
    <x v="708"/>
    <x v="3"/>
  </r>
  <r>
    <x v="709"/>
    <x v="4"/>
    <x v="3"/>
    <x v="709"/>
    <x v="3"/>
  </r>
  <r>
    <x v="710"/>
    <x v="0"/>
    <x v="0"/>
    <x v="710"/>
    <x v="3"/>
  </r>
  <r>
    <x v="711"/>
    <x v="3"/>
    <x v="5"/>
    <x v="711"/>
    <x v="0"/>
  </r>
  <r>
    <x v="712"/>
    <x v="8"/>
    <x v="3"/>
    <x v="712"/>
    <x v="2"/>
  </r>
  <r>
    <x v="713"/>
    <x v="3"/>
    <x v="0"/>
    <x v="713"/>
    <x v="3"/>
  </r>
  <r>
    <x v="714"/>
    <x v="5"/>
    <x v="3"/>
    <x v="714"/>
    <x v="2"/>
  </r>
  <r>
    <x v="715"/>
    <x v="4"/>
    <x v="2"/>
    <x v="715"/>
    <x v="3"/>
  </r>
  <r>
    <x v="716"/>
    <x v="6"/>
    <x v="2"/>
    <x v="716"/>
    <x v="2"/>
  </r>
  <r>
    <x v="717"/>
    <x v="3"/>
    <x v="4"/>
    <x v="717"/>
    <x v="2"/>
  </r>
  <r>
    <x v="718"/>
    <x v="4"/>
    <x v="3"/>
    <x v="718"/>
    <x v="2"/>
  </r>
  <r>
    <x v="719"/>
    <x v="6"/>
    <x v="2"/>
    <x v="719"/>
    <x v="3"/>
  </r>
  <r>
    <x v="720"/>
    <x v="6"/>
    <x v="0"/>
    <x v="720"/>
    <x v="3"/>
  </r>
  <r>
    <x v="721"/>
    <x v="2"/>
    <x v="5"/>
    <x v="721"/>
    <x v="1"/>
  </r>
  <r>
    <x v="722"/>
    <x v="3"/>
    <x v="2"/>
    <x v="722"/>
    <x v="3"/>
  </r>
  <r>
    <x v="723"/>
    <x v="7"/>
    <x v="1"/>
    <x v="723"/>
    <x v="0"/>
  </r>
  <r>
    <x v="724"/>
    <x v="9"/>
    <x v="0"/>
    <x v="724"/>
    <x v="0"/>
  </r>
  <r>
    <x v="725"/>
    <x v="8"/>
    <x v="2"/>
    <x v="725"/>
    <x v="3"/>
  </r>
  <r>
    <x v="726"/>
    <x v="7"/>
    <x v="2"/>
    <x v="726"/>
    <x v="3"/>
  </r>
  <r>
    <x v="727"/>
    <x v="0"/>
    <x v="3"/>
    <x v="727"/>
    <x v="3"/>
  </r>
  <r>
    <x v="728"/>
    <x v="9"/>
    <x v="2"/>
    <x v="728"/>
    <x v="0"/>
  </r>
  <r>
    <x v="729"/>
    <x v="1"/>
    <x v="0"/>
    <x v="729"/>
    <x v="1"/>
  </r>
  <r>
    <x v="730"/>
    <x v="8"/>
    <x v="2"/>
    <x v="730"/>
    <x v="1"/>
  </r>
  <r>
    <x v="731"/>
    <x v="4"/>
    <x v="1"/>
    <x v="731"/>
    <x v="0"/>
  </r>
  <r>
    <x v="732"/>
    <x v="5"/>
    <x v="0"/>
    <x v="732"/>
    <x v="0"/>
  </r>
  <r>
    <x v="733"/>
    <x v="4"/>
    <x v="5"/>
    <x v="733"/>
    <x v="0"/>
  </r>
  <r>
    <x v="734"/>
    <x v="8"/>
    <x v="3"/>
    <x v="734"/>
    <x v="3"/>
  </r>
  <r>
    <x v="735"/>
    <x v="4"/>
    <x v="4"/>
    <x v="735"/>
    <x v="3"/>
  </r>
  <r>
    <x v="736"/>
    <x v="0"/>
    <x v="2"/>
    <x v="736"/>
    <x v="2"/>
  </r>
  <r>
    <x v="737"/>
    <x v="4"/>
    <x v="4"/>
    <x v="737"/>
    <x v="0"/>
  </r>
  <r>
    <x v="738"/>
    <x v="7"/>
    <x v="4"/>
    <x v="738"/>
    <x v="1"/>
  </r>
  <r>
    <x v="739"/>
    <x v="9"/>
    <x v="1"/>
    <x v="739"/>
    <x v="0"/>
  </r>
  <r>
    <x v="740"/>
    <x v="8"/>
    <x v="4"/>
    <x v="740"/>
    <x v="1"/>
  </r>
  <r>
    <x v="741"/>
    <x v="6"/>
    <x v="5"/>
    <x v="741"/>
    <x v="0"/>
  </r>
  <r>
    <x v="742"/>
    <x v="9"/>
    <x v="3"/>
    <x v="742"/>
    <x v="1"/>
  </r>
  <r>
    <x v="743"/>
    <x v="9"/>
    <x v="3"/>
    <x v="743"/>
    <x v="2"/>
  </r>
  <r>
    <x v="744"/>
    <x v="0"/>
    <x v="0"/>
    <x v="744"/>
    <x v="2"/>
  </r>
  <r>
    <x v="745"/>
    <x v="3"/>
    <x v="2"/>
    <x v="745"/>
    <x v="0"/>
  </r>
  <r>
    <x v="746"/>
    <x v="9"/>
    <x v="2"/>
    <x v="746"/>
    <x v="1"/>
  </r>
  <r>
    <x v="747"/>
    <x v="8"/>
    <x v="2"/>
    <x v="747"/>
    <x v="3"/>
  </r>
  <r>
    <x v="748"/>
    <x v="7"/>
    <x v="3"/>
    <x v="748"/>
    <x v="2"/>
  </r>
  <r>
    <x v="749"/>
    <x v="6"/>
    <x v="1"/>
    <x v="749"/>
    <x v="0"/>
  </r>
  <r>
    <x v="750"/>
    <x v="2"/>
    <x v="1"/>
    <x v="750"/>
    <x v="3"/>
  </r>
  <r>
    <x v="751"/>
    <x v="7"/>
    <x v="2"/>
    <x v="751"/>
    <x v="2"/>
  </r>
  <r>
    <x v="752"/>
    <x v="7"/>
    <x v="5"/>
    <x v="752"/>
    <x v="0"/>
  </r>
  <r>
    <x v="753"/>
    <x v="5"/>
    <x v="4"/>
    <x v="753"/>
    <x v="3"/>
  </r>
  <r>
    <x v="754"/>
    <x v="3"/>
    <x v="2"/>
    <x v="754"/>
    <x v="1"/>
  </r>
  <r>
    <x v="755"/>
    <x v="0"/>
    <x v="2"/>
    <x v="755"/>
    <x v="3"/>
  </r>
  <r>
    <x v="756"/>
    <x v="1"/>
    <x v="1"/>
    <x v="756"/>
    <x v="0"/>
  </r>
  <r>
    <x v="757"/>
    <x v="8"/>
    <x v="4"/>
    <x v="757"/>
    <x v="0"/>
  </r>
  <r>
    <x v="758"/>
    <x v="6"/>
    <x v="1"/>
    <x v="758"/>
    <x v="3"/>
  </r>
  <r>
    <x v="759"/>
    <x v="7"/>
    <x v="3"/>
    <x v="759"/>
    <x v="1"/>
  </r>
  <r>
    <x v="760"/>
    <x v="6"/>
    <x v="2"/>
    <x v="760"/>
    <x v="1"/>
  </r>
  <r>
    <x v="761"/>
    <x v="9"/>
    <x v="3"/>
    <x v="761"/>
    <x v="3"/>
  </r>
  <r>
    <x v="762"/>
    <x v="1"/>
    <x v="1"/>
    <x v="762"/>
    <x v="3"/>
  </r>
  <r>
    <x v="763"/>
    <x v="8"/>
    <x v="3"/>
    <x v="763"/>
    <x v="0"/>
  </r>
  <r>
    <x v="764"/>
    <x v="8"/>
    <x v="2"/>
    <x v="764"/>
    <x v="1"/>
  </r>
  <r>
    <x v="765"/>
    <x v="4"/>
    <x v="1"/>
    <x v="765"/>
    <x v="2"/>
  </r>
  <r>
    <x v="766"/>
    <x v="6"/>
    <x v="1"/>
    <x v="766"/>
    <x v="3"/>
  </r>
  <r>
    <x v="767"/>
    <x v="6"/>
    <x v="1"/>
    <x v="767"/>
    <x v="1"/>
  </r>
  <r>
    <x v="768"/>
    <x v="3"/>
    <x v="4"/>
    <x v="768"/>
    <x v="1"/>
  </r>
  <r>
    <x v="769"/>
    <x v="8"/>
    <x v="4"/>
    <x v="769"/>
    <x v="2"/>
  </r>
  <r>
    <x v="770"/>
    <x v="7"/>
    <x v="2"/>
    <x v="770"/>
    <x v="2"/>
  </r>
  <r>
    <x v="771"/>
    <x v="0"/>
    <x v="2"/>
    <x v="771"/>
    <x v="1"/>
  </r>
  <r>
    <x v="772"/>
    <x v="4"/>
    <x v="0"/>
    <x v="772"/>
    <x v="1"/>
  </r>
  <r>
    <x v="773"/>
    <x v="7"/>
    <x v="4"/>
    <x v="773"/>
    <x v="3"/>
  </r>
  <r>
    <x v="774"/>
    <x v="1"/>
    <x v="1"/>
    <x v="774"/>
    <x v="3"/>
  </r>
  <r>
    <x v="775"/>
    <x v="8"/>
    <x v="2"/>
    <x v="775"/>
    <x v="2"/>
  </r>
  <r>
    <x v="776"/>
    <x v="2"/>
    <x v="2"/>
    <x v="776"/>
    <x v="0"/>
  </r>
  <r>
    <x v="777"/>
    <x v="3"/>
    <x v="1"/>
    <x v="777"/>
    <x v="3"/>
  </r>
  <r>
    <x v="778"/>
    <x v="3"/>
    <x v="3"/>
    <x v="778"/>
    <x v="1"/>
  </r>
  <r>
    <x v="779"/>
    <x v="3"/>
    <x v="0"/>
    <x v="779"/>
    <x v="2"/>
  </r>
  <r>
    <x v="780"/>
    <x v="8"/>
    <x v="3"/>
    <x v="780"/>
    <x v="0"/>
  </r>
  <r>
    <x v="781"/>
    <x v="5"/>
    <x v="2"/>
    <x v="781"/>
    <x v="0"/>
  </r>
  <r>
    <x v="782"/>
    <x v="0"/>
    <x v="2"/>
    <x v="782"/>
    <x v="2"/>
  </r>
  <r>
    <x v="783"/>
    <x v="6"/>
    <x v="4"/>
    <x v="783"/>
    <x v="1"/>
  </r>
  <r>
    <x v="784"/>
    <x v="4"/>
    <x v="2"/>
    <x v="784"/>
    <x v="0"/>
  </r>
  <r>
    <x v="785"/>
    <x v="5"/>
    <x v="0"/>
    <x v="785"/>
    <x v="3"/>
  </r>
  <r>
    <x v="786"/>
    <x v="0"/>
    <x v="2"/>
    <x v="786"/>
    <x v="0"/>
  </r>
  <r>
    <x v="787"/>
    <x v="9"/>
    <x v="1"/>
    <x v="787"/>
    <x v="1"/>
  </r>
  <r>
    <x v="788"/>
    <x v="0"/>
    <x v="1"/>
    <x v="788"/>
    <x v="2"/>
  </r>
  <r>
    <x v="789"/>
    <x v="7"/>
    <x v="5"/>
    <x v="789"/>
    <x v="3"/>
  </r>
  <r>
    <x v="790"/>
    <x v="4"/>
    <x v="0"/>
    <x v="790"/>
    <x v="1"/>
  </r>
  <r>
    <x v="791"/>
    <x v="9"/>
    <x v="5"/>
    <x v="791"/>
    <x v="3"/>
  </r>
  <r>
    <x v="792"/>
    <x v="0"/>
    <x v="3"/>
    <x v="792"/>
    <x v="3"/>
  </r>
  <r>
    <x v="793"/>
    <x v="3"/>
    <x v="4"/>
    <x v="793"/>
    <x v="1"/>
  </r>
  <r>
    <x v="794"/>
    <x v="3"/>
    <x v="2"/>
    <x v="794"/>
    <x v="2"/>
  </r>
  <r>
    <x v="795"/>
    <x v="4"/>
    <x v="2"/>
    <x v="795"/>
    <x v="2"/>
  </r>
  <r>
    <x v="796"/>
    <x v="0"/>
    <x v="1"/>
    <x v="796"/>
    <x v="1"/>
  </r>
  <r>
    <x v="797"/>
    <x v="5"/>
    <x v="3"/>
    <x v="797"/>
    <x v="2"/>
  </r>
  <r>
    <x v="798"/>
    <x v="6"/>
    <x v="3"/>
    <x v="798"/>
    <x v="0"/>
  </r>
  <r>
    <x v="799"/>
    <x v="3"/>
    <x v="2"/>
    <x v="799"/>
    <x v="3"/>
  </r>
  <r>
    <x v="800"/>
    <x v="5"/>
    <x v="1"/>
    <x v="800"/>
    <x v="3"/>
  </r>
  <r>
    <x v="801"/>
    <x v="2"/>
    <x v="4"/>
    <x v="801"/>
    <x v="1"/>
  </r>
  <r>
    <x v="802"/>
    <x v="4"/>
    <x v="4"/>
    <x v="802"/>
    <x v="1"/>
  </r>
  <r>
    <x v="803"/>
    <x v="2"/>
    <x v="2"/>
    <x v="803"/>
    <x v="2"/>
  </r>
  <r>
    <x v="804"/>
    <x v="4"/>
    <x v="1"/>
    <x v="804"/>
    <x v="0"/>
  </r>
  <r>
    <x v="805"/>
    <x v="3"/>
    <x v="2"/>
    <x v="805"/>
    <x v="3"/>
  </r>
  <r>
    <x v="806"/>
    <x v="1"/>
    <x v="1"/>
    <x v="806"/>
    <x v="1"/>
  </r>
  <r>
    <x v="807"/>
    <x v="5"/>
    <x v="5"/>
    <x v="807"/>
    <x v="3"/>
  </r>
  <r>
    <x v="808"/>
    <x v="6"/>
    <x v="5"/>
    <x v="808"/>
    <x v="0"/>
  </r>
  <r>
    <x v="809"/>
    <x v="6"/>
    <x v="0"/>
    <x v="809"/>
    <x v="1"/>
  </r>
  <r>
    <x v="810"/>
    <x v="0"/>
    <x v="3"/>
    <x v="810"/>
    <x v="0"/>
  </r>
  <r>
    <x v="811"/>
    <x v="9"/>
    <x v="4"/>
    <x v="811"/>
    <x v="1"/>
  </r>
  <r>
    <x v="812"/>
    <x v="2"/>
    <x v="3"/>
    <x v="812"/>
    <x v="0"/>
  </r>
  <r>
    <x v="813"/>
    <x v="3"/>
    <x v="1"/>
    <x v="813"/>
    <x v="0"/>
  </r>
  <r>
    <x v="814"/>
    <x v="3"/>
    <x v="3"/>
    <x v="814"/>
    <x v="1"/>
  </r>
  <r>
    <x v="815"/>
    <x v="7"/>
    <x v="2"/>
    <x v="815"/>
    <x v="1"/>
  </r>
  <r>
    <x v="816"/>
    <x v="6"/>
    <x v="4"/>
    <x v="816"/>
    <x v="2"/>
  </r>
  <r>
    <x v="817"/>
    <x v="8"/>
    <x v="1"/>
    <x v="817"/>
    <x v="0"/>
  </r>
  <r>
    <x v="818"/>
    <x v="7"/>
    <x v="1"/>
    <x v="818"/>
    <x v="0"/>
  </r>
  <r>
    <x v="819"/>
    <x v="2"/>
    <x v="1"/>
    <x v="819"/>
    <x v="0"/>
  </r>
  <r>
    <x v="820"/>
    <x v="7"/>
    <x v="3"/>
    <x v="820"/>
    <x v="3"/>
  </r>
  <r>
    <x v="821"/>
    <x v="6"/>
    <x v="5"/>
    <x v="821"/>
    <x v="3"/>
  </r>
  <r>
    <x v="822"/>
    <x v="0"/>
    <x v="4"/>
    <x v="822"/>
    <x v="2"/>
  </r>
  <r>
    <x v="823"/>
    <x v="4"/>
    <x v="4"/>
    <x v="823"/>
    <x v="3"/>
  </r>
  <r>
    <x v="824"/>
    <x v="8"/>
    <x v="2"/>
    <x v="824"/>
    <x v="3"/>
  </r>
  <r>
    <x v="825"/>
    <x v="5"/>
    <x v="2"/>
    <x v="825"/>
    <x v="3"/>
  </r>
  <r>
    <x v="826"/>
    <x v="6"/>
    <x v="1"/>
    <x v="826"/>
    <x v="0"/>
  </r>
  <r>
    <x v="827"/>
    <x v="1"/>
    <x v="4"/>
    <x v="827"/>
    <x v="1"/>
  </r>
  <r>
    <x v="828"/>
    <x v="2"/>
    <x v="0"/>
    <x v="828"/>
    <x v="1"/>
  </r>
  <r>
    <x v="829"/>
    <x v="9"/>
    <x v="3"/>
    <x v="829"/>
    <x v="3"/>
  </r>
  <r>
    <x v="830"/>
    <x v="9"/>
    <x v="3"/>
    <x v="830"/>
    <x v="3"/>
  </r>
  <r>
    <x v="831"/>
    <x v="8"/>
    <x v="0"/>
    <x v="831"/>
    <x v="3"/>
  </r>
  <r>
    <x v="832"/>
    <x v="9"/>
    <x v="5"/>
    <x v="832"/>
    <x v="3"/>
  </r>
  <r>
    <x v="833"/>
    <x v="3"/>
    <x v="2"/>
    <x v="833"/>
    <x v="2"/>
  </r>
  <r>
    <x v="834"/>
    <x v="1"/>
    <x v="1"/>
    <x v="834"/>
    <x v="0"/>
  </r>
  <r>
    <x v="835"/>
    <x v="2"/>
    <x v="1"/>
    <x v="835"/>
    <x v="2"/>
  </r>
  <r>
    <x v="836"/>
    <x v="8"/>
    <x v="5"/>
    <x v="836"/>
    <x v="3"/>
  </r>
  <r>
    <x v="837"/>
    <x v="2"/>
    <x v="4"/>
    <x v="837"/>
    <x v="1"/>
  </r>
  <r>
    <x v="838"/>
    <x v="7"/>
    <x v="4"/>
    <x v="838"/>
    <x v="3"/>
  </r>
  <r>
    <x v="839"/>
    <x v="5"/>
    <x v="1"/>
    <x v="839"/>
    <x v="1"/>
  </r>
  <r>
    <x v="840"/>
    <x v="7"/>
    <x v="1"/>
    <x v="840"/>
    <x v="3"/>
  </r>
  <r>
    <x v="841"/>
    <x v="9"/>
    <x v="0"/>
    <x v="841"/>
    <x v="0"/>
  </r>
  <r>
    <x v="842"/>
    <x v="6"/>
    <x v="3"/>
    <x v="842"/>
    <x v="1"/>
  </r>
  <r>
    <x v="843"/>
    <x v="2"/>
    <x v="0"/>
    <x v="843"/>
    <x v="1"/>
  </r>
  <r>
    <x v="844"/>
    <x v="2"/>
    <x v="0"/>
    <x v="844"/>
    <x v="2"/>
  </r>
  <r>
    <x v="845"/>
    <x v="6"/>
    <x v="5"/>
    <x v="845"/>
    <x v="1"/>
  </r>
  <r>
    <x v="846"/>
    <x v="3"/>
    <x v="1"/>
    <x v="846"/>
    <x v="2"/>
  </r>
  <r>
    <x v="847"/>
    <x v="3"/>
    <x v="4"/>
    <x v="847"/>
    <x v="3"/>
  </r>
  <r>
    <x v="848"/>
    <x v="8"/>
    <x v="1"/>
    <x v="848"/>
    <x v="3"/>
  </r>
  <r>
    <x v="849"/>
    <x v="4"/>
    <x v="5"/>
    <x v="849"/>
    <x v="0"/>
  </r>
  <r>
    <x v="850"/>
    <x v="7"/>
    <x v="4"/>
    <x v="850"/>
    <x v="1"/>
  </r>
  <r>
    <x v="851"/>
    <x v="3"/>
    <x v="3"/>
    <x v="851"/>
    <x v="2"/>
  </r>
  <r>
    <x v="852"/>
    <x v="7"/>
    <x v="0"/>
    <x v="852"/>
    <x v="0"/>
  </r>
  <r>
    <x v="853"/>
    <x v="2"/>
    <x v="3"/>
    <x v="853"/>
    <x v="3"/>
  </r>
  <r>
    <x v="854"/>
    <x v="8"/>
    <x v="0"/>
    <x v="854"/>
    <x v="2"/>
  </r>
  <r>
    <x v="855"/>
    <x v="4"/>
    <x v="3"/>
    <x v="855"/>
    <x v="2"/>
  </r>
  <r>
    <x v="856"/>
    <x v="9"/>
    <x v="3"/>
    <x v="856"/>
    <x v="3"/>
  </r>
  <r>
    <x v="857"/>
    <x v="8"/>
    <x v="5"/>
    <x v="857"/>
    <x v="3"/>
  </r>
  <r>
    <x v="858"/>
    <x v="5"/>
    <x v="3"/>
    <x v="858"/>
    <x v="3"/>
  </r>
  <r>
    <x v="859"/>
    <x v="0"/>
    <x v="2"/>
    <x v="859"/>
    <x v="0"/>
  </r>
  <r>
    <x v="860"/>
    <x v="3"/>
    <x v="3"/>
    <x v="860"/>
    <x v="1"/>
  </r>
  <r>
    <x v="861"/>
    <x v="4"/>
    <x v="2"/>
    <x v="861"/>
    <x v="2"/>
  </r>
  <r>
    <x v="862"/>
    <x v="3"/>
    <x v="5"/>
    <x v="862"/>
    <x v="3"/>
  </r>
  <r>
    <x v="863"/>
    <x v="2"/>
    <x v="4"/>
    <x v="863"/>
    <x v="0"/>
  </r>
  <r>
    <x v="864"/>
    <x v="1"/>
    <x v="0"/>
    <x v="864"/>
    <x v="2"/>
  </r>
  <r>
    <x v="865"/>
    <x v="2"/>
    <x v="1"/>
    <x v="865"/>
    <x v="2"/>
  </r>
  <r>
    <x v="866"/>
    <x v="5"/>
    <x v="2"/>
    <x v="866"/>
    <x v="2"/>
  </r>
  <r>
    <x v="867"/>
    <x v="3"/>
    <x v="1"/>
    <x v="867"/>
    <x v="0"/>
  </r>
  <r>
    <x v="868"/>
    <x v="1"/>
    <x v="0"/>
    <x v="868"/>
    <x v="0"/>
  </r>
  <r>
    <x v="869"/>
    <x v="8"/>
    <x v="1"/>
    <x v="869"/>
    <x v="3"/>
  </r>
  <r>
    <x v="870"/>
    <x v="8"/>
    <x v="0"/>
    <x v="870"/>
    <x v="2"/>
  </r>
  <r>
    <x v="871"/>
    <x v="9"/>
    <x v="1"/>
    <x v="871"/>
    <x v="0"/>
  </r>
  <r>
    <x v="872"/>
    <x v="4"/>
    <x v="2"/>
    <x v="872"/>
    <x v="3"/>
  </r>
  <r>
    <x v="873"/>
    <x v="4"/>
    <x v="5"/>
    <x v="873"/>
    <x v="0"/>
  </r>
  <r>
    <x v="874"/>
    <x v="5"/>
    <x v="5"/>
    <x v="874"/>
    <x v="3"/>
  </r>
  <r>
    <x v="875"/>
    <x v="7"/>
    <x v="3"/>
    <x v="875"/>
    <x v="0"/>
  </r>
  <r>
    <x v="876"/>
    <x v="1"/>
    <x v="1"/>
    <x v="876"/>
    <x v="1"/>
  </r>
  <r>
    <x v="877"/>
    <x v="8"/>
    <x v="2"/>
    <x v="877"/>
    <x v="2"/>
  </r>
  <r>
    <x v="878"/>
    <x v="2"/>
    <x v="3"/>
    <x v="878"/>
    <x v="2"/>
  </r>
  <r>
    <x v="879"/>
    <x v="5"/>
    <x v="2"/>
    <x v="879"/>
    <x v="2"/>
  </r>
  <r>
    <x v="880"/>
    <x v="4"/>
    <x v="0"/>
    <x v="880"/>
    <x v="0"/>
  </r>
  <r>
    <x v="881"/>
    <x v="5"/>
    <x v="4"/>
    <x v="881"/>
    <x v="3"/>
  </r>
  <r>
    <x v="882"/>
    <x v="7"/>
    <x v="2"/>
    <x v="882"/>
    <x v="1"/>
  </r>
  <r>
    <x v="883"/>
    <x v="0"/>
    <x v="3"/>
    <x v="883"/>
    <x v="3"/>
  </r>
  <r>
    <x v="884"/>
    <x v="6"/>
    <x v="2"/>
    <x v="884"/>
    <x v="2"/>
  </r>
  <r>
    <x v="885"/>
    <x v="8"/>
    <x v="0"/>
    <x v="885"/>
    <x v="1"/>
  </r>
  <r>
    <x v="886"/>
    <x v="8"/>
    <x v="4"/>
    <x v="886"/>
    <x v="2"/>
  </r>
  <r>
    <x v="887"/>
    <x v="9"/>
    <x v="0"/>
    <x v="887"/>
    <x v="3"/>
  </r>
  <r>
    <x v="888"/>
    <x v="8"/>
    <x v="3"/>
    <x v="888"/>
    <x v="2"/>
  </r>
  <r>
    <x v="889"/>
    <x v="6"/>
    <x v="1"/>
    <x v="889"/>
    <x v="1"/>
  </r>
  <r>
    <x v="890"/>
    <x v="1"/>
    <x v="4"/>
    <x v="890"/>
    <x v="1"/>
  </r>
  <r>
    <x v="891"/>
    <x v="9"/>
    <x v="4"/>
    <x v="891"/>
    <x v="3"/>
  </r>
  <r>
    <x v="892"/>
    <x v="6"/>
    <x v="3"/>
    <x v="892"/>
    <x v="1"/>
  </r>
  <r>
    <x v="893"/>
    <x v="9"/>
    <x v="2"/>
    <x v="893"/>
    <x v="2"/>
  </r>
  <r>
    <x v="894"/>
    <x v="5"/>
    <x v="4"/>
    <x v="894"/>
    <x v="2"/>
  </r>
  <r>
    <x v="895"/>
    <x v="6"/>
    <x v="2"/>
    <x v="895"/>
    <x v="2"/>
  </r>
  <r>
    <x v="896"/>
    <x v="8"/>
    <x v="3"/>
    <x v="896"/>
    <x v="1"/>
  </r>
  <r>
    <x v="897"/>
    <x v="8"/>
    <x v="4"/>
    <x v="897"/>
    <x v="2"/>
  </r>
  <r>
    <x v="898"/>
    <x v="4"/>
    <x v="0"/>
    <x v="898"/>
    <x v="3"/>
  </r>
  <r>
    <x v="899"/>
    <x v="5"/>
    <x v="4"/>
    <x v="899"/>
    <x v="1"/>
  </r>
  <r>
    <x v="900"/>
    <x v="4"/>
    <x v="4"/>
    <x v="900"/>
    <x v="1"/>
  </r>
  <r>
    <x v="901"/>
    <x v="8"/>
    <x v="1"/>
    <x v="901"/>
    <x v="3"/>
  </r>
  <r>
    <x v="902"/>
    <x v="7"/>
    <x v="5"/>
    <x v="902"/>
    <x v="1"/>
  </r>
  <r>
    <x v="903"/>
    <x v="8"/>
    <x v="4"/>
    <x v="903"/>
    <x v="0"/>
  </r>
  <r>
    <x v="904"/>
    <x v="2"/>
    <x v="4"/>
    <x v="904"/>
    <x v="1"/>
  </r>
  <r>
    <x v="905"/>
    <x v="2"/>
    <x v="4"/>
    <x v="905"/>
    <x v="0"/>
  </r>
  <r>
    <x v="906"/>
    <x v="9"/>
    <x v="5"/>
    <x v="906"/>
    <x v="0"/>
  </r>
  <r>
    <x v="907"/>
    <x v="8"/>
    <x v="1"/>
    <x v="907"/>
    <x v="1"/>
  </r>
  <r>
    <x v="908"/>
    <x v="8"/>
    <x v="0"/>
    <x v="908"/>
    <x v="1"/>
  </r>
  <r>
    <x v="909"/>
    <x v="3"/>
    <x v="3"/>
    <x v="909"/>
    <x v="3"/>
  </r>
  <r>
    <x v="910"/>
    <x v="0"/>
    <x v="0"/>
    <x v="910"/>
    <x v="1"/>
  </r>
  <r>
    <x v="911"/>
    <x v="4"/>
    <x v="3"/>
    <x v="911"/>
    <x v="0"/>
  </r>
  <r>
    <x v="912"/>
    <x v="0"/>
    <x v="0"/>
    <x v="912"/>
    <x v="3"/>
  </r>
  <r>
    <x v="913"/>
    <x v="5"/>
    <x v="1"/>
    <x v="913"/>
    <x v="1"/>
  </r>
  <r>
    <x v="914"/>
    <x v="1"/>
    <x v="1"/>
    <x v="914"/>
    <x v="1"/>
  </r>
  <r>
    <x v="915"/>
    <x v="0"/>
    <x v="2"/>
    <x v="915"/>
    <x v="0"/>
  </r>
  <r>
    <x v="916"/>
    <x v="4"/>
    <x v="2"/>
    <x v="916"/>
    <x v="2"/>
  </r>
  <r>
    <x v="917"/>
    <x v="9"/>
    <x v="0"/>
    <x v="917"/>
    <x v="3"/>
  </r>
  <r>
    <x v="918"/>
    <x v="6"/>
    <x v="3"/>
    <x v="918"/>
    <x v="0"/>
  </r>
  <r>
    <x v="919"/>
    <x v="6"/>
    <x v="2"/>
    <x v="919"/>
    <x v="3"/>
  </r>
  <r>
    <x v="920"/>
    <x v="4"/>
    <x v="0"/>
    <x v="920"/>
    <x v="2"/>
  </r>
  <r>
    <x v="921"/>
    <x v="5"/>
    <x v="5"/>
    <x v="921"/>
    <x v="0"/>
  </r>
  <r>
    <x v="922"/>
    <x v="4"/>
    <x v="1"/>
    <x v="922"/>
    <x v="3"/>
  </r>
  <r>
    <x v="923"/>
    <x v="0"/>
    <x v="3"/>
    <x v="923"/>
    <x v="1"/>
  </r>
  <r>
    <x v="924"/>
    <x v="3"/>
    <x v="2"/>
    <x v="924"/>
    <x v="2"/>
  </r>
  <r>
    <x v="925"/>
    <x v="7"/>
    <x v="0"/>
    <x v="925"/>
    <x v="2"/>
  </r>
  <r>
    <x v="926"/>
    <x v="4"/>
    <x v="5"/>
    <x v="926"/>
    <x v="0"/>
  </r>
  <r>
    <x v="927"/>
    <x v="9"/>
    <x v="0"/>
    <x v="927"/>
    <x v="2"/>
  </r>
  <r>
    <x v="928"/>
    <x v="6"/>
    <x v="5"/>
    <x v="928"/>
    <x v="0"/>
  </r>
  <r>
    <x v="929"/>
    <x v="5"/>
    <x v="0"/>
    <x v="929"/>
    <x v="2"/>
  </r>
  <r>
    <x v="930"/>
    <x v="2"/>
    <x v="0"/>
    <x v="930"/>
    <x v="1"/>
  </r>
  <r>
    <x v="931"/>
    <x v="8"/>
    <x v="5"/>
    <x v="931"/>
    <x v="0"/>
  </r>
  <r>
    <x v="932"/>
    <x v="4"/>
    <x v="5"/>
    <x v="932"/>
    <x v="1"/>
  </r>
  <r>
    <x v="933"/>
    <x v="7"/>
    <x v="5"/>
    <x v="933"/>
    <x v="1"/>
  </r>
  <r>
    <x v="934"/>
    <x v="8"/>
    <x v="0"/>
    <x v="934"/>
    <x v="3"/>
  </r>
  <r>
    <x v="935"/>
    <x v="7"/>
    <x v="3"/>
    <x v="935"/>
    <x v="0"/>
  </r>
  <r>
    <x v="936"/>
    <x v="1"/>
    <x v="3"/>
    <x v="936"/>
    <x v="3"/>
  </r>
  <r>
    <x v="937"/>
    <x v="4"/>
    <x v="1"/>
    <x v="937"/>
    <x v="2"/>
  </r>
  <r>
    <x v="938"/>
    <x v="9"/>
    <x v="1"/>
    <x v="938"/>
    <x v="3"/>
  </r>
  <r>
    <x v="939"/>
    <x v="0"/>
    <x v="5"/>
    <x v="939"/>
    <x v="1"/>
  </r>
  <r>
    <x v="940"/>
    <x v="2"/>
    <x v="2"/>
    <x v="940"/>
    <x v="1"/>
  </r>
  <r>
    <x v="941"/>
    <x v="5"/>
    <x v="3"/>
    <x v="941"/>
    <x v="3"/>
  </r>
  <r>
    <x v="942"/>
    <x v="4"/>
    <x v="1"/>
    <x v="942"/>
    <x v="1"/>
  </r>
  <r>
    <x v="943"/>
    <x v="3"/>
    <x v="0"/>
    <x v="943"/>
    <x v="1"/>
  </r>
  <r>
    <x v="944"/>
    <x v="1"/>
    <x v="4"/>
    <x v="944"/>
    <x v="0"/>
  </r>
  <r>
    <x v="945"/>
    <x v="8"/>
    <x v="1"/>
    <x v="945"/>
    <x v="0"/>
  </r>
  <r>
    <x v="946"/>
    <x v="6"/>
    <x v="3"/>
    <x v="946"/>
    <x v="2"/>
  </r>
  <r>
    <x v="947"/>
    <x v="7"/>
    <x v="4"/>
    <x v="947"/>
    <x v="2"/>
  </r>
  <r>
    <x v="948"/>
    <x v="9"/>
    <x v="2"/>
    <x v="948"/>
    <x v="2"/>
  </r>
  <r>
    <x v="949"/>
    <x v="3"/>
    <x v="3"/>
    <x v="949"/>
    <x v="2"/>
  </r>
  <r>
    <x v="950"/>
    <x v="4"/>
    <x v="0"/>
    <x v="950"/>
    <x v="1"/>
  </r>
  <r>
    <x v="951"/>
    <x v="3"/>
    <x v="0"/>
    <x v="951"/>
    <x v="2"/>
  </r>
  <r>
    <x v="952"/>
    <x v="7"/>
    <x v="3"/>
    <x v="952"/>
    <x v="0"/>
  </r>
  <r>
    <x v="953"/>
    <x v="3"/>
    <x v="5"/>
    <x v="953"/>
    <x v="1"/>
  </r>
  <r>
    <x v="954"/>
    <x v="5"/>
    <x v="0"/>
    <x v="954"/>
    <x v="3"/>
  </r>
  <r>
    <x v="955"/>
    <x v="1"/>
    <x v="1"/>
    <x v="955"/>
    <x v="1"/>
  </r>
  <r>
    <x v="956"/>
    <x v="1"/>
    <x v="4"/>
    <x v="956"/>
    <x v="3"/>
  </r>
  <r>
    <x v="957"/>
    <x v="8"/>
    <x v="2"/>
    <x v="957"/>
    <x v="0"/>
  </r>
  <r>
    <x v="958"/>
    <x v="1"/>
    <x v="4"/>
    <x v="958"/>
    <x v="2"/>
  </r>
  <r>
    <x v="959"/>
    <x v="7"/>
    <x v="4"/>
    <x v="959"/>
    <x v="2"/>
  </r>
  <r>
    <x v="960"/>
    <x v="0"/>
    <x v="3"/>
    <x v="960"/>
    <x v="0"/>
  </r>
  <r>
    <x v="961"/>
    <x v="1"/>
    <x v="2"/>
    <x v="961"/>
    <x v="0"/>
  </r>
  <r>
    <x v="962"/>
    <x v="0"/>
    <x v="1"/>
    <x v="962"/>
    <x v="0"/>
  </r>
  <r>
    <x v="963"/>
    <x v="9"/>
    <x v="4"/>
    <x v="963"/>
    <x v="3"/>
  </r>
  <r>
    <x v="964"/>
    <x v="4"/>
    <x v="4"/>
    <x v="964"/>
    <x v="2"/>
  </r>
  <r>
    <x v="965"/>
    <x v="0"/>
    <x v="2"/>
    <x v="965"/>
    <x v="1"/>
  </r>
  <r>
    <x v="966"/>
    <x v="5"/>
    <x v="4"/>
    <x v="966"/>
    <x v="2"/>
  </r>
  <r>
    <x v="967"/>
    <x v="8"/>
    <x v="3"/>
    <x v="967"/>
    <x v="3"/>
  </r>
  <r>
    <x v="968"/>
    <x v="4"/>
    <x v="1"/>
    <x v="968"/>
    <x v="2"/>
  </r>
  <r>
    <x v="969"/>
    <x v="2"/>
    <x v="4"/>
    <x v="969"/>
    <x v="1"/>
  </r>
  <r>
    <x v="970"/>
    <x v="6"/>
    <x v="3"/>
    <x v="970"/>
    <x v="2"/>
  </r>
  <r>
    <x v="971"/>
    <x v="8"/>
    <x v="2"/>
    <x v="971"/>
    <x v="3"/>
  </r>
  <r>
    <x v="972"/>
    <x v="2"/>
    <x v="5"/>
    <x v="972"/>
    <x v="0"/>
  </r>
  <r>
    <x v="973"/>
    <x v="2"/>
    <x v="3"/>
    <x v="973"/>
    <x v="2"/>
  </r>
  <r>
    <x v="974"/>
    <x v="0"/>
    <x v="1"/>
    <x v="974"/>
    <x v="0"/>
  </r>
  <r>
    <x v="975"/>
    <x v="8"/>
    <x v="0"/>
    <x v="975"/>
    <x v="2"/>
  </r>
  <r>
    <x v="976"/>
    <x v="6"/>
    <x v="2"/>
    <x v="976"/>
    <x v="3"/>
  </r>
  <r>
    <x v="977"/>
    <x v="4"/>
    <x v="4"/>
    <x v="977"/>
    <x v="0"/>
  </r>
  <r>
    <x v="978"/>
    <x v="6"/>
    <x v="3"/>
    <x v="978"/>
    <x v="2"/>
  </r>
  <r>
    <x v="979"/>
    <x v="9"/>
    <x v="4"/>
    <x v="979"/>
    <x v="1"/>
  </r>
  <r>
    <x v="980"/>
    <x v="5"/>
    <x v="0"/>
    <x v="980"/>
    <x v="2"/>
  </r>
  <r>
    <x v="981"/>
    <x v="1"/>
    <x v="2"/>
    <x v="981"/>
    <x v="0"/>
  </r>
  <r>
    <x v="982"/>
    <x v="3"/>
    <x v="3"/>
    <x v="982"/>
    <x v="0"/>
  </r>
  <r>
    <x v="983"/>
    <x v="8"/>
    <x v="2"/>
    <x v="983"/>
    <x v="0"/>
  </r>
  <r>
    <x v="984"/>
    <x v="4"/>
    <x v="5"/>
    <x v="984"/>
    <x v="3"/>
  </r>
  <r>
    <x v="985"/>
    <x v="1"/>
    <x v="1"/>
    <x v="985"/>
    <x v="3"/>
  </r>
  <r>
    <x v="986"/>
    <x v="9"/>
    <x v="4"/>
    <x v="986"/>
    <x v="1"/>
  </r>
  <r>
    <x v="987"/>
    <x v="7"/>
    <x v="0"/>
    <x v="987"/>
    <x v="1"/>
  </r>
  <r>
    <x v="988"/>
    <x v="9"/>
    <x v="1"/>
    <x v="988"/>
    <x v="1"/>
  </r>
  <r>
    <x v="989"/>
    <x v="0"/>
    <x v="4"/>
    <x v="989"/>
    <x v="1"/>
  </r>
  <r>
    <x v="990"/>
    <x v="0"/>
    <x v="0"/>
    <x v="990"/>
    <x v="1"/>
  </r>
  <r>
    <x v="991"/>
    <x v="6"/>
    <x v="1"/>
    <x v="991"/>
    <x v="3"/>
  </r>
  <r>
    <x v="992"/>
    <x v="5"/>
    <x v="3"/>
    <x v="992"/>
    <x v="2"/>
  </r>
  <r>
    <x v="993"/>
    <x v="3"/>
    <x v="3"/>
    <x v="993"/>
    <x v="1"/>
  </r>
  <r>
    <x v="994"/>
    <x v="6"/>
    <x v="5"/>
    <x v="994"/>
    <x v="3"/>
  </r>
  <r>
    <x v="995"/>
    <x v="9"/>
    <x v="1"/>
    <x v="995"/>
    <x v="3"/>
  </r>
  <r>
    <x v="996"/>
    <x v="1"/>
    <x v="1"/>
    <x v="996"/>
    <x v="2"/>
  </r>
  <r>
    <x v="997"/>
    <x v="1"/>
    <x v="2"/>
    <x v="997"/>
    <x v="1"/>
  </r>
  <r>
    <x v="998"/>
    <x v="2"/>
    <x v="2"/>
    <x v="998"/>
    <x v="1"/>
  </r>
  <r>
    <x v="999"/>
    <x v="0"/>
    <x v="2"/>
    <x v="999"/>
    <x v="0"/>
  </r>
  <r>
    <x v="1000"/>
    <x v="7"/>
    <x v="0"/>
    <x v="1000"/>
    <x v="2"/>
  </r>
  <r>
    <x v="1001"/>
    <x v="4"/>
    <x v="4"/>
    <x v="1001"/>
    <x v="2"/>
  </r>
  <r>
    <x v="1002"/>
    <x v="4"/>
    <x v="1"/>
    <x v="1002"/>
    <x v="0"/>
  </r>
  <r>
    <x v="1003"/>
    <x v="6"/>
    <x v="0"/>
    <x v="1003"/>
    <x v="0"/>
  </r>
  <r>
    <x v="1004"/>
    <x v="1"/>
    <x v="5"/>
    <x v="1004"/>
    <x v="1"/>
  </r>
  <r>
    <x v="1005"/>
    <x v="2"/>
    <x v="0"/>
    <x v="1005"/>
    <x v="1"/>
  </r>
  <r>
    <x v="1006"/>
    <x v="0"/>
    <x v="4"/>
    <x v="1006"/>
    <x v="3"/>
  </r>
  <r>
    <x v="1007"/>
    <x v="8"/>
    <x v="1"/>
    <x v="1007"/>
    <x v="1"/>
  </r>
  <r>
    <x v="1008"/>
    <x v="4"/>
    <x v="1"/>
    <x v="1008"/>
    <x v="0"/>
  </r>
  <r>
    <x v="1009"/>
    <x v="2"/>
    <x v="2"/>
    <x v="1009"/>
    <x v="2"/>
  </r>
  <r>
    <x v="1010"/>
    <x v="8"/>
    <x v="5"/>
    <x v="1010"/>
    <x v="0"/>
  </r>
  <r>
    <x v="1011"/>
    <x v="7"/>
    <x v="4"/>
    <x v="1011"/>
    <x v="3"/>
  </r>
  <r>
    <x v="1012"/>
    <x v="6"/>
    <x v="0"/>
    <x v="1012"/>
    <x v="1"/>
  </r>
  <r>
    <x v="1013"/>
    <x v="0"/>
    <x v="0"/>
    <x v="1013"/>
    <x v="0"/>
  </r>
  <r>
    <x v="1014"/>
    <x v="7"/>
    <x v="4"/>
    <x v="1014"/>
    <x v="1"/>
  </r>
  <r>
    <x v="1015"/>
    <x v="6"/>
    <x v="0"/>
    <x v="1015"/>
    <x v="3"/>
  </r>
  <r>
    <x v="1016"/>
    <x v="8"/>
    <x v="3"/>
    <x v="1016"/>
    <x v="2"/>
  </r>
  <r>
    <x v="1017"/>
    <x v="5"/>
    <x v="1"/>
    <x v="1017"/>
    <x v="2"/>
  </r>
  <r>
    <x v="1018"/>
    <x v="0"/>
    <x v="3"/>
    <x v="1018"/>
    <x v="3"/>
  </r>
  <r>
    <x v="1019"/>
    <x v="8"/>
    <x v="4"/>
    <x v="1019"/>
    <x v="1"/>
  </r>
  <r>
    <x v="1020"/>
    <x v="2"/>
    <x v="4"/>
    <x v="1020"/>
    <x v="3"/>
  </r>
  <r>
    <x v="1021"/>
    <x v="3"/>
    <x v="0"/>
    <x v="1021"/>
    <x v="1"/>
  </r>
  <r>
    <x v="1022"/>
    <x v="8"/>
    <x v="4"/>
    <x v="1022"/>
    <x v="0"/>
  </r>
  <r>
    <x v="1023"/>
    <x v="2"/>
    <x v="4"/>
    <x v="1023"/>
    <x v="2"/>
  </r>
  <r>
    <x v="1024"/>
    <x v="3"/>
    <x v="1"/>
    <x v="1024"/>
    <x v="0"/>
  </r>
  <r>
    <x v="1025"/>
    <x v="1"/>
    <x v="2"/>
    <x v="1025"/>
    <x v="1"/>
  </r>
  <r>
    <x v="1026"/>
    <x v="0"/>
    <x v="1"/>
    <x v="1026"/>
    <x v="2"/>
  </r>
  <r>
    <x v="1027"/>
    <x v="5"/>
    <x v="0"/>
    <x v="1027"/>
    <x v="0"/>
  </r>
  <r>
    <x v="1028"/>
    <x v="3"/>
    <x v="0"/>
    <x v="1028"/>
    <x v="2"/>
  </r>
  <r>
    <x v="1029"/>
    <x v="7"/>
    <x v="4"/>
    <x v="1029"/>
    <x v="1"/>
  </r>
  <r>
    <x v="1030"/>
    <x v="8"/>
    <x v="1"/>
    <x v="1030"/>
    <x v="0"/>
  </r>
  <r>
    <x v="1031"/>
    <x v="8"/>
    <x v="4"/>
    <x v="1031"/>
    <x v="1"/>
  </r>
  <r>
    <x v="1032"/>
    <x v="5"/>
    <x v="1"/>
    <x v="1032"/>
    <x v="2"/>
  </r>
  <r>
    <x v="1033"/>
    <x v="9"/>
    <x v="1"/>
    <x v="1033"/>
    <x v="1"/>
  </r>
  <r>
    <x v="1034"/>
    <x v="2"/>
    <x v="2"/>
    <x v="1034"/>
    <x v="2"/>
  </r>
  <r>
    <x v="1035"/>
    <x v="1"/>
    <x v="2"/>
    <x v="1035"/>
    <x v="3"/>
  </r>
  <r>
    <x v="1036"/>
    <x v="5"/>
    <x v="3"/>
    <x v="1036"/>
    <x v="0"/>
  </r>
  <r>
    <x v="1037"/>
    <x v="1"/>
    <x v="1"/>
    <x v="1037"/>
    <x v="2"/>
  </r>
  <r>
    <x v="1038"/>
    <x v="8"/>
    <x v="1"/>
    <x v="1038"/>
    <x v="3"/>
  </r>
  <r>
    <x v="1039"/>
    <x v="7"/>
    <x v="4"/>
    <x v="1039"/>
    <x v="0"/>
  </r>
  <r>
    <x v="1040"/>
    <x v="9"/>
    <x v="3"/>
    <x v="1040"/>
    <x v="1"/>
  </r>
  <r>
    <x v="1041"/>
    <x v="5"/>
    <x v="1"/>
    <x v="1041"/>
    <x v="1"/>
  </r>
  <r>
    <x v="1042"/>
    <x v="2"/>
    <x v="1"/>
    <x v="1042"/>
    <x v="1"/>
  </r>
  <r>
    <x v="1043"/>
    <x v="9"/>
    <x v="4"/>
    <x v="1043"/>
    <x v="0"/>
  </r>
  <r>
    <x v="1044"/>
    <x v="9"/>
    <x v="4"/>
    <x v="1044"/>
    <x v="0"/>
  </r>
  <r>
    <x v="1045"/>
    <x v="6"/>
    <x v="2"/>
    <x v="1045"/>
    <x v="1"/>
  </r>
  <r>
    <x v="1046"/>
    <x v="0"/>
    <x v="4"/>
    <x v="1046"/>
    <x v="2"/>
  </r>
  <r>
    <x v="1047"/>
    <x v="6"/>
    <x v="4"/>
    <x v="1047"/>
    <x v="3"/>
  </r>
  <r>
    <x v="1048"/>
    <x v="8"/>
    <x v="2"/>
    <x v="1048"/>
    <x v="2"/>
  </r>
  <r>
    <x v="1049"/>
    <x v="8"/>
    <x v="1"/>
    <x v="1049"/>
    <x v="1"/>
  </r>
  <r>
    <x v="1050"/>
    <x v="6"/>
    <x v="0"/>
    <x v="1050"/>
    <x v="1"/>
  </r>
  <r>
    <x v="1051"/>
    <x v="1"/>
    <x v="3"/>
    <x v="1051"/>
    <x v="1"/>
  </r>
  <r>
    <x v="1052"/>
    <x v="1"/>
    <x v="4"/>
    <x v="1052"/>
    <x v="0"/>
  </r>
  <r>
    <x v="1053"/>
    <x v="7"/>
    <x v="3"/>
    <x v="1053"/>
    <x v="1"/>
  </r>
  <r>
    <x v="1054"/>
    <x v="7"/>
    <x v="0"/>
    <x v="1054"/>
    <x v="3"/>
  </r>
  <r>
    <x v="1055"/>
    <x v="9"/>
    <x v="3"/>
    <x v="1055"/>
    <x v="3"/>
  </r>
  <r>
    <x v="1056"/>
    <x v="9"/>
    <x v="0"/>
    <x v="1056"/>
    <x v="1"/>
  </r>
  <r>
    <x v="1057"/>
    <x v="4"/>
    <x v="3"/>
    <x v="1057"/>
    <x v="3"/>
  </r>
  <r>
    <x v="1058"/>
    <x v="9"/>
    <x v="5"/>
    <x v="1058"/>
    <x v="1"/>
  </r>
  <r>
    <x v="1059"/>
    <x v="4"/>
    <x v="5"/>
    <x v="1059"/>
    <x v="3"/>
  </r>
  <r>
    <x v="1060"/>
    <x v="4"/>
    <x v="3"/>
    <x v="1060"/>
    <x v="1"/>
  </r>
  <r>
    <x v="1061"/>
    <x v="7"/>
    <x v="2"/>
    <x v="1061"/>
    <x v="1"/>
  </r>
  <r>
    <x v="1062"/>
    <x v="0"/>
    <x v="3"/>
    <x v="1062"/>
    <x v="3"/>
  </r>
  <r>
    <x v="1063"/>
    <x v="3"/>
    <x v="3"/>
    <x v="1063"/>
    <x v="3"/>
  </r>
  <r>
    <x v="1064"/>
    <x v="7"/>
    <x v="0"/>
    <x v="1064"/>
    <x v="3"/>
  </r>
  <r>
    <x v="1065"/>
    <x v="7"/>
    <x v="2"/>
    <x v="1065"/>
    <x v="0"/>
  </r>
  <r>
    <x v="1066"/>
    <x v="1"/>
    <x v="0"/>
    <x v="1066"/>
    <x v="2"/>
  </r>
  <r>
    <x v="1067"/>
    <x v="7"/>
    <x v="2"/>
    <x v="1067"/>
    <x v="0"/>
  </r>
  <r>
    <x v="1068"/>
    <x v="8"/>
    <x v="4"/>
    <x v="1068"/>
    <x v="2"/>
  </r>
  <r>
    <x v="1069"/>
    <x v="5"/>
    <x v="1"/>
    <x v="1069"/>
    <x v="0"/>
  </r>
  <r>
    <x v="1070"/>
    <x v="0"/>
    <x v="2"/>
    <x v="1070"/>
    <x v="3"/>
  </r>
  <r>
    <x v="1071"/>
    <x v="1"/>
    <x v="3"/>
    <x v="1071"/>
    <x v="1"/>
  </r>
  <r>
    <x v="1072"/>
    <x v="7"/>
    <x v="5"/>
    <x v="1072"/>
    <x v="3"/>
  </r>
  <r>
    <x v="1073"/>
    <x v="4"/>
    <x v="0"/>
    <x v="1073"/>
    <x v="3"/>
  </r>
  <r>
    <x v="1074"/>
    <x v="2"/>
    <x v="5"/>
    <x v="1074"/>
    <x v="0"/>
  </r>
  <r>
    <x v="1075"/>
    <x v="8"/>
    <x v="1"/>
    <x v="1075"/>
    <x v="0"/>
  </r>
  <r>
    <x v="1076"/>
    <x v="3"/>
    <x v="4"/>
    <x v="1076"/>
    <x v="3"/>
  </r>
  <r>
    <x v="1077"/>
    <x v="8"/>
    <x v="2"/>
    <x v="1077"/>
    <x v="2"/>
  </r>
  <r>
    <x v="1078"/>
    <x v="1"/>
    <x v="0"/>
    <x v="1078"/>
    <x v="3"/>
  </r>
  <r>
    <x v="1079"/>
    <x v="8"/>
    <x v="0"/>
    <x v="1079"/>
    <x v="3"/>
  </r>
  <r>
    <x v="1080"/>
    <x v="5"/>
    <x v="4"/>
    <x v="1080"/>
    <x v="1"/>
  </r>
  <r>
    <x v="1081"/>
    <x v="6"/>
    <x v="2"/>
    <x v="1081"/>
    <x v="3"/>
  </r>
  <r>
    <x v="1082"/>
    <x v="0"/>
    <x v="1"/>
    <x v="1082"/>
    <x v="3"/>
  </r>
  <r>
    <x v="1083"/>
    <x v="9"/>
    <x v="5"/>
    <x v="1083"/>
    <x v="1"/>
  </r>
  <r>
    <x v="1084"/>
    <x v="4"/>
    <x v="1"/>
    <x v="1084"/>
    <x v="3"/>
  </r>
  <r>
    <x v="1085"/>
    <x v="5"/>
    <x v="3"/>
    <x v="1085"/>
    <x v="0"/>
  </r>
  <r>
    <x v="1086"/>
    <x v="3"/>
    <x v="1"/>
    <x v="1086"/>
    <x v="0"/>
  </r>
  <r>
    <x v="1087"/>
    <x v="3"/>
    <x v="0"/>
    <x v="1087"/>
    <x v="3"/>
  </r>
  <r>
    <x v="1088"/>
    <x v="3"/>
    <x v="0"/>
    <x v="1088"/>
    <x v="0"/>
  </r>
  <r>
    <x v="1089"/>
    <x v="0"/>
    <x v="1"/>
    <x v="1089"/>
    <x v="0"/>
  </r>
  <r>
    <x v="1090"/>
    <x v="3"/>
    <x v="0"/>
    <x v="1090"/>
    <x v="0"/>
  </r>
  <r>
    <x v="1091"/>
    <x v="6"/>
    <x v="0"/>
    <x v="1091"/>
    <x v="3"/>
  </r>
  <r>
    <x v="1092"/>
    <x v="5"/>
    <x v="4"/>
    <x v="1092"/>
    <x v="3"/>
  </r>
  <r>
    <x v="1093"/>
    <x v="5"/>
    <x v="1"/>
    <x v="1093"/>
    <x v="0"/>
  </r>
  <r>
    <x v="1094"/>
    <x v="4"/>
    <x v="3"/>
    <x v="1094"/>
    <x v="0"/>
  </r>
  <r>
    <x v="1095"/>
    <x v="9"/>
    <x v="0"/>
    <x v="1095"/>
    <x v="3"/>
  </r>
  <r>
    <x v="1096"/>
    <x v="8"/>
    <x v="0"/>
    <x v="1096"/>
    <x v="1"/>
  </r>
  <r>
    <x v="1097"/>
    <x v="3"/>
    <x v="4"/>
    <x v="1097"/>
    <x v="0"/>
  </r>
  <r>
    <x v="1098"/>
    <x v="2"/>
    <x v="2"/>
    <x v="1098"/>
    <x v="1"/>
  </r>
  <r>
    <x v="1099"/>
    <x v="1"/>
    <x v="4"/>
    <x v="1099"/>
    <x v="1"/>
  </r>
  <r>
    <x v="1100"/>
    <x v="3"/>
    <x v="2"/>
    <x v="1100"/>
    <x v="0"/>
  </r>
  <r>
    <x v="1101"/>
    <x v="9"/>
    <x v="3"/>
    <x v="1101"/>
    <x v="0"/>
  </r>
  <r>
    <x v="1102"/>
    <x v="3"/>
    <x v="1"/>
    <x v="1102"/>
    <x v="2"/>
  </r>
  <r>
    <x v="1103"/>
    <x v="0"/>
    <x v="1"/>
    <x v="1103"/>
    <x v="3"/>
  </r>
  <r>
    <x v="1104"/>
    <x v="4"/>
    <x v="0"/>
    <x v="1104"/>
    <x v="2"/>
  </r>
  <r>
    <x v="1105"/>
    <x v="2"/>
    <x v="5"/>
    <x v="1105"/>
    <x v="0"/>
  </r>
  <r>
    <x v="1106"/>
    <x v="1"/>
    <x v="3"/>
    <x v="1106"/>
    <x v="3"/>
  </r>
  <r>
    <x v="1107"/>
    <x v="9"/>
    <x v="0"/>
    <x v="1107"/>
    <x v="3"/>
  </r>
  <r>
    <x v="1108"/>
    <x v="1"/>
    <x v="5"/>
    <x v="1108"/>
    <x v="3"/>
  </r>
  <r>
    <x v="1109"/>
    <x v="7"/>
    <x v="1"/>
    <x v="1109"/>
    <x v="1"/>
  </r>
  <r>
    <x v="1110"/>
    <x v="4"/>
    <x v="0"/>
    <x v="1110"/>
    <x v="2"/>
  </r>
  <r>
    <x v="1111"/>
    <x v="0"/>
    <x v="1"/>
    <x v="1111"/>
    <x v="0"/>
  </r>
  <r>
    <x v="1112"/>
    <x v="5"/>
    <x v="1"/>
    <x v="1112"/>
    <x v="2"/>
  </r>
  <r>
    <x v="1113"/>
    <x v="8"/>
    <x v="4"/>
    <x v="1113"/>
    <x v="0"/>
  </r>
  <r>
    <x v="1114"/>
    <x v="7"/>
    <x v="0"/>
    <x v="1114"/>
    <x v="0"/>
  </r>
  <r>
    <x v="1115"/>
    <x v="1"/>
    <x v="5"/>
    <x v="1115"/>
    <x v="0"/>
  </r>
  <r>
    <x v="1116"/>
    <x v="4"/>
    <x v="0"/>
    <x v="1116"/>
    <x v="3"/>
  </r>
  <r>
    <x v="1117"/>
    <x v="7"/>
    <x v="3"/>
    <x v="1117"/>
    <x v="0"/>
  </r>
  <r>
    <x v="1118"/>
    <x v="0"/>
    <x v="3"/>
    <x v="1118"/>
    <x v="2"/>
  </r>
  <r>
    <x v="1119"/>
    <x v="3"/>
    <x v="1"/>
    <x v="1119"/>
    <x v="1"/>
  </r>
  <r>
    <x v="1120"/>
    <x v="5"/>
    <x v="0"/>
    <x v="1120"/>
    <x v="1"/>
  </r>
  <r>
    <x v="1121"/>
    <x v="3"/>
    <x v="1"/>
    <x v="1121"/>
    <x v="1"/>
  </r>
  <r>
    <x v="1122"/>
    <x v="9"/>
    <x v="3"/>
    <x v="1122"/>
    <x v="1"/>
  </r>
  <r>
    <x v="1123"/>
    <x v="5"/>
    <x v="1"/>
    <x v="1123"/>
    <x v="2"/>
  </r>
  <r>
    <x v="1124"/>
    <x v="5"/>
    <x v="4"/>
    <x v="1124"/>
    <x v="1"/>
  </r>
  <r>
    <x v="1125"/>
    <x v="3"/>
    <x v="4"/>
    <x v="1125"/>
    <x v="0"/>
  </r>
  <r>
    <x v="1126"/>
    <x v="0"/>
    <x v="5"/>
    <x v="1126"/>
    <x v="1"/>
  </r>
  <r>
    <x v="1127"/>
    <x v="4"/>
    <x v="4"/>
    <x v="1127"/>
    <x v="1"/>
  </r>
  <r>
    <x v="1128"/>
    <x v="8"/>
    <x v="2"/>
    <x v="1128"/>
    <x v="3"/>
  </r>
  <r>
    <x v="1129"/>
    <x v="5"/>
    <x v="1"/>
    <x v="1129"/>
    <x v="3"/>
  </r>
  <r>
    <x v="1130"/>
    <x v="0"/>
    <x v="4"/>
    <x v="1130"/>
    <x v="3"/>
  </r>
  <r>
    <x v="1131"/>
    <x v="9"/>
    <x v="4"/>
    <x v="1131"/>
    <x v="0"/>
  </r>
  <r>
    <x v="1132"/>
    <x v="9"/>
    <x v="5"/>
    <x v="1132"/>
    <x v="1"/>
  </r>
  <r>
    <x v="1133"/>
    <x v="7"/>
    <x v="2"/>
    <x v="1133"/>
    <x v="3"/>
  </r>
  <r>
    <x v="1134"/>
    <x v="9"/>
    <x v="1"/>
    <x v="1134"/>
    <x v="3"/>
  </r>
  <r>
    <x v="1135"/>
    <x v="8"/>
    <x v="3"/>
    <x v="1135"/>
    <x v="2"/>
  </r>
  <r>
    <x v="1136"/>
    <x v="8"/>
    <x v="0"/>
    <x v="1136"/>
    <x v="3"/>
  </r>
  <r>
    <x v="1137"/>
    <x v="8"/>
    <x v="1"/>
    <x v="1137"/>
    <x v="3"/>
  </r>
  <r>
    <x v="1138"/>
    <x v="5"/>
    <x v="1"/>
    <x v="1138"/>
    <x v="1"/>
  </r>
  <r>
    <x v="1139"/>
    <x v="8"/>
    <x v="4"/>
    <x v="1139"/>
    <x v="3"/>
  </r>
  <r>
    <x v="1140"/>
    <x v="2"/>
    <x v="3"/>
    <x v="1140"/>
    <x v="0"/>
  </r>
  <r>
    <x v="1141"/>
    <x v="6"/>
    <x v="3"/>
    <x v="1141"/>
    <x v="2"/>
  </r>
  <r>
    <x v="1142"/>
    <x v="8"/>
    <x v="0"/>
    <x v="1142"/>
    <x v="2"/>
  </r>
  <r>
    <x v="1143"/>
    <x v="3"/>
    <x v="0"/>
    <x v="1143"/>
    <x v="0"/>
  </r>
  <r>
    <x v="1144"/>
    <x v="6"/>
    <x v="0"/>
    <x v="1144"/>
    <x v="0"/>
  </r>
  <r>
    <x v="1145"/>
    <x v="1"/>
    <x v="4"/>
    <x v="1145"/>
    <x v="3"/>
  </r>
  <r>
    <x v="1146"/>
    <x v="3"/>
    <x v="1"/>
    <x v="1146"/>
    <x v="0"/>
  </r>
  <r>
    <x v="1147"/>
    <x v="7"/>
    <x v="3"/>
    <x v="1147"/>
    <x v="1"/>
  </r>
  <r>
    <x v="1148"/>
    <x v="7"/>
    <x v="0"/>
    <x v="1148"/>
    <x v="1"/>
  </r>
  <r>
    <x v="1149"/>
    <x v="5"/>
    <x v="3"/>
    <x v="1149"/>
    <x v="3"/>
  </r>
  <r>
    <x v="1150"/>
    <x v="9"/>
    <x v="0"/>
    <x v="1150"/>
    <x v="2"/>
  </r>
  <r>
    <x v="1151"/>
    <x v="3"/>
    <x v="2"/>
    <x v="1151"/>
    <x v="0"/>
  </r>
  <r>
    <x v="1152"/>
    <x v="2"/>
    <x v="0"/>
    <x v="1152"/>
    <x v="0"/>
  </r>
  <r>
    <x v="1153"/>
    <x v="4"/>
    <x v="0"/>
    <x v="1153"/>
    <x v="0"/>
  </r>
  <r>
    <x v="1154"/>
    <x v="6"/>
    <x v="4"/>
    <x v="1154"/>
    <x v="0"/>
  </r>
  <r>
    <x v="1155"/>
    <x v="1"/>
    <x v="2"/>
    <x v="1155"/>
    <x v="3"/>
  </r>
  <r>
    <x v="1156"/>
    <x v="1"/>
    <x v="5"/>
    <x v="1156"/>
    <x v="1"/>
  </r>
  <r>
    <x v="1157"/>
    <x v="8"/>
    <x v="5"/>
    <x v="1157"/>
    <x v="1"/>
  </r>
  <r>
    <x v="1158"/>
    <x v="3"/>
    <x v="1"/>
    <x v="1158"/>
    <x v="3"/>
  </r>
  <r>
    <x v="1159"/>
    <x v="8"/>
    <x v="0"/>
    <x v="1159"/>
    <x v="2"/>
  </r>
  <r>
    <x v="1160"/>
    <x v="1"/>
    <x v="0"/>
    <x v="1160"/>
    <x v="3"/>
  </r>
  <r>
    <x v="1161"/>
    <x v="1"/>
    <x v="1"/>
    <x v="1161"/>
    <x v="0"/>
  </r>
  <r>
    <x v="1162"/>
    <x v="0"/>
    <x v="0"/>
    <x v="1162"/>
    <x v="3"/>
  </r>
  <r>
    <x v="1163"/>
    <x v="5"/>
    <x v="0"/>
    <x v="1163"/>
    <x v="1"/>
  </r>
  <r>
    <x v="1164"/>
    <x v="1"/>
    <x v="1"/>
    <x v="1164"/>
    <x v="3"/>
  </r>
  <r>
    <x v="1165"/>
    <x v="2"/>
    <x v="1"/>
    <x v="1165"/>
    <x v="2"/>
  </r>
  <r>
    <x v="1166"/>
    <x v="5"/>
    <x v="0"/>
    <x v="1166"/>
    <x v="2"/>
  </r>
  <r>
    <x v="1167"/>
    <x v="4"/>
    <x v="4"/>
    <x v="1167"/>
    <x v="0"/>
  </r>
  <r>
    <x v="1168"/>
    <x v="0"/>
    <x v="0"/>
    <x v="1168"/>
    <x v="1"/>
  </r>
  <r>
    <x v="1169"/>
    <x v="7"/>
    <x v="5"/>
    <x v="1169"/>
    <x v="0"/>
  </r>
  <r>
    <x v="1170"/>
    <x v="6"/>
    <x v="2"/>
    <x v="1170"/>
    <x v="3"/>
  </r>
  <r>
    <x v="1171"/>
    <x v="9"/>
    <x v="1"/>
    <x v="1171"/>
    <x v="2"/>
  </r>
  <r>
    <x v="1172"/>
    <x v="2"/>
    <x v="2"/>
    <x v="1172"/>
    <x v="1"/>
  </r>
  <r>
    <x v="1173"/>
    <x v="5"/>
    <x v="2"/>
    <x v="1173"/>
    <x v="0"/>
  </r>
  <r>
    <x v="1174"/>
    <x v="8"/>
    <x v="1"/>
    <x v="1174"/>
    <x v="2"/>
  </r>
  <r>
    <x v="1175"/>
    <x v="2"/>
    <x v="3"/>
    <x v="1175"/>
    <x v="1"/>
  </r>
  <r>
    <x v="1176"/>
    <x v="9"/>
    <x v="3"/>
    <x v="1176"/>
    <x v="2"/>
  </r>
  <r>
    <x v="1177"/>
    <x v="1"/>
    <x v="1"/>
    <x v="1177"/>
    <x v="3"/>
  </r>
  <r>
    <x v="1178"/>
    <x v="0"/>
    <x v="2"/>
    <x v="1178"/>
    <x v="1"/>
  </r>
  <r>
    <x v="1179"/>
    <x v="3"/>
    <x v="0"/>
    <x v="1179"/>
    <x v="1"/>
  </r>
  <r>
    <x v="1180"/>
    <x v="4"/>
    <x v="4"/>
    <x v="1180"/>
    <x v="2"/>
  </r>
  <r>
    <x v="1181"/>
    <x v="2"/>
    <x v="5"/>
    <x v="1181"/>
    <x v="0"/>
  </r>
  <r>
    <x v="1182"/>
    <x v="3"/>
    <x v="3"/>
    <x v="1182"/>
    <x v="0"/>
  </r>
  <r>
    <x v="1183"/>
    <x v="8"/>
    <x v="5"/>
    <x v="1183"/>
    <x v="1"/>
  </r>
  <r>
    <x v="1184"/>
    <x v="0"/>
    <x v="5"/>
    <x v="1184"/>
    <x v="3"/>
  </r>
  <r>
    <x v="1185"/>
    <x v="1"/>
    <x v="3"/>
    <x v="1185"/>
    <x v="3"/>
  </r>
  <r>
    <x v="1186"/>
    <x v="1"/>
    <x v="1"/>
    <x v="1186"/>
    <x v="2"/>
  </r>
  <r>
    <x v="1187"/>
    <x v="5"/>
    <x v="2"/>
    <x v="1187"/>
    <x v="3"/>
  </r>
  <r>
    <x v="1188"/>
    <x v="5"/>
    <x v="2"/>
    <x v="1188"/>
    <x v="0"/>
  </r>
  <r>
    <x v="1189"/>
    <x v="8"/>
    <x v="2"/>
    <x v="1189"/>
    <x v="1"/>
  </r>
  <r>
    <x v="1190"/>
    <x v="7"/>
    <x v="0"/>
    <x v="1190"/>
    <x v="2"/>
  </r>
  <r>
    <x v="1191"/>
    <x v="4"/>
    <x v="5"/>
    <x v="1191"/>
    <x v="3"/>
  </r>
  <r>
    <x v="1192"/>
    <x v="4"/>
    <x v="5"/>
    <x v="1192"/>
    <x v="1"/>
  </r>
  <r>
    <x v="1193"/>
    <x v="6"/>
    <x v="4"/>
    <x v="1193"/>
    <x v="2"/>
  </r>
  <r>
    <x v="1194"/>
    <x v="6"/>
    <x v="4"/>
    <x v="1194"/>
    <x v="3"/>
  </r>
  <r>
    <x v="1195"/>
    <x v="6"/>
    <x v="3"/>
    <x v="1195"/>
    <x v="3"/>
  </r>
  <r>
    <x v="1196"/>
    <x v="2"/>
    <x v="2"/>
    <x v="1196"/>
    <x v="1"/>
  </r>
  <r>
    <x v="1197"/>
    <x v="4"/>
    <x v="0"/>
    <x v="1197"/>
    <x v="0"/>
  </r>
  <r>
    <x v="1198"/>
    <x v="3"/>
    <x v="1"/>
    <x v="1198"/>
    <x v="1"/>
  </r>
  <r>
    <x v="1199"/>
    <x v="7"/>
    <x v="2"/>
    <x v="1199"/>
    <x v="3"/>
  </r>
  <r>
    <x v="1200"/>
    <x v="5"/>
    <x v="3"/>
    <x v="1200"/>
    <x v="0"/>
  </r>
  <r>
    <x v="1201"/>
    <x v="5"/>
    <x v="4"/>
    <x v="1201"/>
    <x v="2"/>
  </r>
  <r>
    <x v="1202"/>
    <x v="2"/>
    <x v="1"/>
    <x v="1202"/>
    <x v="1"/>
  </r>
  <r>
    <x v="1203"/>
    <x v="7"/>
    <x v="0"/>
    <x v="1203"/>
    <x v="1"/>
  </r>
  <r>
    <x v="1204"/>
    <x v="6"/>
    <x v="0"/>
    <x v="1204"/>
    <x v="2"/>
  </r>
  <r>
    <x v="1205"/>
    <x v="4"/>
    <x v="0"/>
    <x v="1205"/>
    <x v="0"/>
  </r>
  <r>
    <x v="1206"/>
    <x v="7"/>
    <x v="1"/>
    <x v="1206"/>
    <x v="1"/>
  </r>
  <r>
    <x v="1207"/>
    <x v="5"/>
    <x v="5"/>
    <x v="1207"/>
    <x v="3"/>
  </r>
  <r>
    <x v="1208"/>
    <x v="0"/>
    <x v="2"/>
    <x v="1208"/>
    <x v="3"/>
  </r>
  <r>
    <x v="1209"/>
    <x v="2"/>
    <x v="5"/>
    <x v="1209"/>
    <x v="1"/>
  </r>
  <r>
    <x v="1210"/>
    <x v="1"/>
    <x v="5"/>
    <x v="1210"/>
    <x v="3"/>
  </r>
  <r>
    <x v="1211"/>
    <x v="8"/>
    <x v="0"/>
    <x v="1211"/>
    <x v="0"/>
  </r>
  <r>
    <x v="1212"/>
    <x v="8"/>
    <x v="0"/>
    <x v="1212"/>
    <x v="0"/>
  </r>
  <r>
    <x v="1213"/>
    <x v="7"/>
    <x v="0"/>
    <x v="1213"/>
    <x v="1"/>
  </r>
  <r>
    <x v="1214"/>
    <x v="0"/>
    <x v="4"/>
    <x v="1214"/>
    <x v="0"/>
  </r>
  <r>
    <x v="1215"/>
    <x v="7"/>
    <x v="3"/>
    <x v="1215"/>
    <x v="3"/>
  </r>
  <r>
    <x v="1216"/>
    <x v="1"/>
    <x v="5"/>
    <x v="1216"/>
    <x v="0"/>
  </r>
  <r>
    <x v="1217"/>
    <x v="3"/>
    <x v="4"/>
    <x v="1217"/>
    <x v="0"/>
  </r>
  <r>
    <x v="1218"/>
    <x v="2"/>
    <x v="2"/>
    <x v="1218"/>
    <x v="1"/>
  </r>
  <r>
    <x v="1219"/>
    <x v="2"/>
    <x v="0"/>
    <x v="1219"/>
    <x v="3"/>
  </r>
  <r>
    <x v="1220"/>
    <x v="5"/>
    <x v="4"/>
    <x v="1220"/>
    <x v="2"/>
  </r>
  <r>
    <x v="1221"/>
    <x v="0"/>
    <x v="3"/>
    <x v="1221"/>
    <x v="2"/>
  </r>
  <r>
    <x v="1222"/>
    <x v="9"/>
    <x v="2"/>
    <x v="1222"/>
    <x v="2"/>
  </r>
  <r>
    <x v="1223"/>
    <x v="2"/>
    <x v="3"/>
    <x v="1223"/>
    <x v="3"/>
  </r>
  <r>
    <x v="1224"/>
    <x v="1"/>
    <x v="1"/>
    <x v="1224"/>
    <x v="0"/>
  </r>
  <r>
    <x v="1225"/>
    <x v="6"/>
    <x v="4"/>
    <x v="1225"/>
    <x v="3"/>
  </r>
  <r>
    <x v="1226"/>
    <x v="2"/>
    <x v="1"/>
    <x v="1226"/>
    <x v="0"/>
  </r>
  <r>
    <x v="1227"/>
    <x v="8"/>
    <x v="4"/>
    <x v="1227"/>
    <x v="0"/>
  </r>
  <r>
    <x v="1228"/>
    <x v="9"/>
    <x v="0"/>
    <x v="1228"/>
    <x v="1"/>
  </r>
  <r>
    <x v="1229"/>
    <x v="4"/>
    <x v="3"/>
    <x v="1229"/>
    <x v="1"/>
  </r>
  <r>
    <x v="1230"/>
    <x v="9"/>
    <x v="3"/>
    <x v="1230"/>
    <x v="0"/>
  </r>
  <r>
    <x v="1231"/>
    <x v="9"/>
    <x v="3"/>
    <x v="1231"/>
    <x v="3"/>
  </r>
  <r>
    <x v="1232"/>
    <x v="6"/>
    <x v="0"/>
    <x v="1232"/>
    <x v="1"/>
  </r>
  <r>
    <x v="1233"/>
    <x v="9"/>
    <x v="2"/>
    <x v="1233"/>
    <x v="3"/>
  </r>
  <r>
    <x v="1234"/>
    <x v="2"/>
    <x v="5"/>
    <x v="1234"/>
    <x v="1"/>
  </r>
  <r>
    <x v="1235"/>
    <x v="0"/>
    <x v="0"/>
    <x v="1235"/>
    <x v="3"/>
  </r>
  <r>
    <x v="1236"/>
    <x v="9"/>
    <x v="4"/>
    <x v="1236"/>
    <x v="1"/>
  </r>
  <r>
    <x v="1237"/>
    <x v="3"/>
    <x v="4"/>
    <x v="1237"/>
    <x v="3"/>
  </r>
  <r>
    <x v="1238"/>
    <x v="4"/>
    <x v="3"/>
    <x v="1238"/>
    <x v="3"/>
  </r>
  <r>
    <x v="1239"/>
    <x v="1"/>
    <x v="0"/>
    <x v="1239"/>
    <x v="3"/>
  </r>
  <r>
    <x v="1240"/>
    <x v="1"/>
    <x v="3"/>
    <x v="1240"/>
    <x v="2"/>
  </r>
  <r>
    <x v="1241"/>
    <x v="5"/>
    <x v="3"/>
    <x v="1241"/>
    <x v="3"/>
  </r>
  <r>
    <x v="1242"/>
    <x v="8"/>
    <x v="0"/>
    <x v="1242"/>
    <x v="1"/>
  </r>
  <r>
    <x v="1243"/>
    <x v="2"/>
    <x v="0"/>
    <x v="1243"/>
    <x v="3"/>
  </r>
  <r>
    <x v="1244"/>
    <x v="5"/>
    <x v="2"/>
    <x v="1244"/>
    <x v="1"/>
  </r>
  <r>
    <x v="1245"/>
    <x v="1"/>
    <x v="4"/>
    <x v="1245"/>
    <x v="3"/>
  </r>
  <r>
    <x v="1246"/>
    <x v="2"/>
    <x v="0"/>
    <x v="1246"/>
    <x v="1"/>
  </r>
  <r>
    <x v="1247"/>
    <x v="1"/>
    <x v="5"/>
    <x v="1247"/>
    <x v="1"/>
  </r>
  <r>
    <x v="1248"/>
    <x v="8"/>
    <x v="1"/>
    <x v="1248"/>
    <x v="0"/>
  </r>
  <r>
    <x v="1249"/>
    <x v="2"/>
    <x v="1"/>
    <x v="1249"/>
    <x v="1"/>
  </r>
  <r>
    <x v="1250"/>
    <x v="2"/>
    <x v="3"/>
    <x v="1250"/>
    <x v="0"/>
  </r>
  <r>
    <x v="1251"/>
    <x v="6"/>
    <x v="3"/>
    <x v="1251"/>
    <x v="1"/>
  </r>
  <r>
    <x v="1252"/>
    <x v="5"/>
    <x v="0"/>
    <x v="1252"/>
    <x v="1"/>
  </r>
  <r>
    <x v="1253"/>
    <x v="9"/>
    <x v="4"/>
    <x v="1253"/>
    <x v="2"/>
  </r>
  <r>
    <x v="1254"/>
    <x v="9"/>
    <x v="0"/>
    <x v="1254"/>
    <x v="3"/>
  </r>
  <r>
    <x v="1255"/>
    <x v="4"/>
    <x v="0"/>
    <x v="1255"/>
    <x v="1"/>
  </r>
  <r>
    <x v="1256"/>
    <x v="6"/>
    <x v="3"/>
    <x v="1256"/>
    <x v="1"/>
  </r>
  <r>
    <x v="1257"/>
    <x v="3"/>
    <x v="4"/>
    <x v="1257"/>
    <x v="0"/>
  </r>
  <r>
    <x v="1258"/>
    <x v="3"/>
    <x v="5"/>
    <x v="1258"/>
    <x v="3"/>
  </r>
  <r>
    <x v="1259"/>
    <x v="0"/>
    <x v="0"/>
    <x v="1259"/>
    <x v="0"/>
  </r>
  <r>
    <x v="1260"/>
    <x v="3"/>
    <x v="5"/>
    <x v="1260"/>
    <x v="3"/>
  </r>
  <r>
    <x v="1261"/>
    <x v="5"/>
    <x v="1"/>
    <x v="1261"/>
    <x v="3"/>
  </r>
  <r>
    <x v="1262"/>
    <x v="7"/>
    <x v="0"/>
    <x v="1262"/>
    <x v="0"/>
  </r>
  <r>
    <x v="1263"/>
    <x v="9"/>
    <x v="3"/>
    <x v="1263"/>
    <x v="2"/>
  </r>
  <r>
    <x v="1264"/>
    <x v="0"/>
    <x v="5"/>
    <x v="1264"/>
    <x v="1"/>
  </r>
  <r>
    <x v="1265"/>
    <x v="6"/>
    <x v="1"/>
    <x v="1265"/>
    <x v="2"/>
  </r>
  <r>
    <x v="1266"/>
    <x v="6"/>
    <x v="0"/>
    <x v="1266"/>
    <x v="2"/>
  </r>
  <r>
    <x v="1267"/>
    <x v="4"/>
    <x v="3"/>
    <x v="1267"/>
    <x v="0"/>
  </r>
  <r>
    <x v="1268"/>
    <x v="0"/>
    <x v="1"/>
    <x v="1268"/>
    <x v="0"/>
  </r>
  <r>
    <x v="1269"/>
    <x v="2"/>
    <x v="1"/>
    <x v="1269"/>
    <x v="1"/>
  </r>
  <r>
    <x v="1270"/>
    <x v="1"/>
    <x v="4"/>
    <x v="1270"/>
    <x v="0"/>
  </r>
  <r>
    <x v="1271"/>
    <x v="6"/>
    <x v="0"/>
    <x v="1271"/>
    <x v="0"/>
  </r>
  <r>
    <x v="1272"/>
    <x v="6"/>
    <x v="3"/>
    <x v="1272"/>
    <x v="3"/>
  </r>
  <r>
    <x v="1273"/>
    <x v="1"/>
    <x v="4"/>
    <x v="1273"/>
    <x v="2"/>
  </r>
  <r>
    <x v="1274"/>
    <x v="0"/>
    <x v="5"/>
    <x v="1274"/>
    <x v="3"/>
  </r>
  <r>
    <x v="1275"/>
    <x v="9"/>
    <x v="2"/>
    <x v="1275"/>
    <x v="0"/>
  </r>
  <r>
    <x v="1276"/>
    <x v="8"/>
    <x v="0"/>
    <x v="1276"/>
    <x v="0"/>
  </r>
  <r>
    <x v="1277"/>
    <x v="1"/>
    <x v="1"/>
    <x v="1277"/>
    <x v="0"/>
  </r>
  <r>
    <x v="1278"/>
    <x v="1"/>
    <x v="3"/>
    <x v="1278"/>
    <x v="2"/>
  </r>
  <r>
    <x v="1279"/>
    <x v="5"/>
    <x v="5"/>
    <x v="1279"/>
    <x v="1"/>
  </r>
  <r>
    <x v="1280"/>
    <x v="3"/>
    <x v="4"/>
    <x v="1280"/>
    <x v="2"/>
  </r>
  <r>
    <x v="1281"/>
    <x v="5"/>
    <x v="4"/>
    <x v="1281"/>
    <x v="3"/>
  </r>
  <r>
    <x v="1282"/>
    <x v="0"/>
    <x v="5"/>
    <x v="1282"/>
    <x v="1"/>
  </r>
  <r>
    <x v="1283"/>
    <x v="8"/>
    <x v="5"/>
    <x v="1283"/>
    <x v="1"/>
  </r>
  <r>
    <x v="1284"/>
    <x v="8"/>
    <x v="3"/>
    <x v="1284"/>
    <x v="1"/>
  </r>
  <r>
    <x v="1285"/>
    <x v="1"/>
    <x v="2"/>
    <x v="1285"/>
    <x v="2"/>
  </r>
  <r>
    <x v="1286"/>
    <x v="5"/>
    <x v="1"/>
    <x v="1286"/>
    <x v="0"/>
  </r>
  <r>
    <x v="1287"/>
    <x v="4"/>
    <x v="1"/>
    <x v="1287"/>
    <x v="2"/>
  </r>
  <r>
    <x v="1288"/>
    <x v="4"/>
    <x v="3"/>
    <x v="1288"/>
    <x v="3"/>
  </r>
  <r>
    <x v="1289"/>
    <x v="2"/>
    <x v="1"/>
    <x v="1289"/>
    <x v="1"/>
  </r>
  <r>
    <x v="1290"/>
    <x v="0"/>
    <x v="5"/>
    <x v="1290"/>
    <x v="1"/>
  </r>
  <r>
    <x v="1291"/>
    <x v="9"/>
    <x v="1"/>
    <x v="1291"/>
    <x v="0"/>
  </r>
  <r>
    <x v="1292"/>
    <x v="2"/>
    <x v="3"/>
    <x v="1292"/>
    <x v="3"/>
  </r>
  <r>
    <x v="1293"/>
    <x v="0"/>
    <x v="3"/>
    <x v="1293"/>
    <x v="1"/>
  </r>
  <r>
    <x v="1294"/>
    <x v="5"/>
    <x v="5"/>
    <x v="1294"/>
    <x v="3"/>
  </r>
  <r>
    <x v="1295"/>
    <x v="8"/>
    <x v="4"/>
    <x v="1295"/>
    <x v="3"/>
  </r>
  <r>
    <x v="1296"/>
    <x v="9"/>
    <x v="0"/>
    <x v="1296"/>
    <x v="3"/>
  </r>
  <r>
    <x v="1297"/>
    <x v="7"/>
    <x v="1"/>
    <x v="1297"/>
    <x v="1"/>
  </r>
  <r>
    <x v="1298"/>
    <x v="1"/>
    <x v="2"/>
    <x v="1298"/>
    <x v="1"/>
  </r>
  <r>
    <x v="1299"/>
    <x v="8"/>
    <x v="1"/>
    <x v="1299"/>
    <x v="2"/>
  </r>
  <r>
    <x v="1300"/>
    <x v="2"/>
    <x v="2"/>
    <x v="1300"/>
    <x v="2"/>
  </r>
  <r>
    <x v="1301"/>
    <x v="9"/>
    <x v="1"/>
    <x v="1301"/>
    <x v="1"/>
  </r>
  <r>
    <x v="1302"/>
    <x v="3"/>
    <x v="1"/>
    <x v="1302"/>
    <x v="3"/>
  </r>
  <r>
    <x v="1303"/>
    <x v="7"/>
    <x v="5"/>
    <x v="1303"/>
    <x v="0"/>
  </r>
  <r>
    <x v="1304"/>
    <x v="2"/>
    <x v="3"/>
    <x v="1304"/>
    <x v="1"/>
  </r>
  <r>
    <x v="1305"/>
    <x v="7"/>
    <x v="5"/>
    <x v="1305"/>
    <x v="1"/>
  </r>
  <r>
    <x v="1306"/>
    <x v="8"/>
    <x v="1"/>
    <x v="1306"/>
    <x v="2"/>
  </r>
  <r>
    <x v="1307"/>
    <x v="6"/>
    <x v="0"/>
    <x v="1307"/>
    <x v="2"/>
  </r>
  <r>
    <x v="1308"/>
    <x v="2"/>
    <x v="0"/>
    <x v="1308"/>
    <x v="3"/>
  </r>
  <r>
    <x v="1309"/>
    <x v="7"/>
    <x v="1"/>
    <x v="1309"/>
    <x v="2"/>
  </r>
  <r>
    <x v="1310"/>
    <x v="8"/>
    <x v="4"/>
    <x v="1310"/>
    <x v="1"/>
  </r>
  <r>
    <x v="1311"/>
    <x v="7"/>
    <x v="1"/>
    <x v="1311"/>
    <x v="3"/>
  </r>
  <r>
    <x v="1312"/>
    <x v="2"/>
    <x v="2"/>
    <x v="1312"/>
    <x v="3"/>
  </r>
  <r>
    <x v="1313"/>
    <x v="8"/>
    <x v="1"/>
    <x v="1313"/>
    <x v="1"/>
  </r>
  <r>
    <x v="1314"/>
    <x v="7"/>
    <x v="5"/>
    <x v="1314"/>
    <x v="1"/>
  </r>
  <r>
    <x v="1315"/>
    <x v="5"/>
    <x v="2"/>
    <x v="1315"/>
    <x v="1"/>
  </r>
  <r>
    <x v="1316"/>
    <x v="8"/>
    <x v="4"/>
    <x v="1316"/>
    <x v="2"/>
  </r>
  <r>
    <x v="1317"/>
    <x v="4"/>
    <x v="2"/>
    <x v="1317"/>
    <x v="0"/>
  </r>
  <r>
    <x v="1318"/>
    <x v="3"/>
    <x v="3"/>
    <x v="1318"/>
    <x v="1"/>
  </r>
  <r>
    <x v="1319"/>
    <x v="8"/>
    <x v="1"/>
    <x v="1319"/>
    <x v="3"/>
  </r>
  <r>
    <x v="1320"/>
    <x v="7"/>
    <x v="3"/>
    <x v="1320"/>
    <x v="3"/>
  </r>
  <r>
    <x v="1321"/>
    <x v="9"/>
    <x v="3"/>
    <x v="1321"/>
    <x v="0"/>
  </r>
  <r>
    <x v="1322"/>
    <x v="1"/>
    <x v="3"/>
    <x v="1322"/>
    <x v="1"/>
  </r>
  <r>
    <x v="1323"/>
    <x v="4"/>
    <x v="5"/>
    <x v="1323"/>
    <x v="3"/>
  </r>
  <r>
    <x v="1324"/>
    <x v="1"/>
    <x v="4"/>
    <x v="1324"/>
    <x v="1"/>
  </r>
  <r>
    <x v="1325"/>
    <x v="9"/>
    <x v="1"/>
    <x v="1325"/>
    <x v="1"/>
  </r>
  <r>
    <x v="1326"/>
    <x v="7"/>
    <x v="5"/>
    <x v="1326"/>
    <x v="0"/>
  </r>
  <r>
    <x v="1327"/>
    <x v="7"/>
    <x v="1"/>
    <x v="1327"/>
    <x v="0"/>
  </r>
  <r>
    <x v="1328"/>
    <x v="2"/>
    <x v="1"/>
    <x v="1328"/>
    <x v="0"/>
  </r>
  <r>
    <x v="1329"/>
    <x v="8"/>
    <x v="1"/>
    <x v="1329"/>
    <x v="1"/>
  </r>
  <r>
    <x v="1330"/>
    <x v="5"/>
    <x v="5"/>
    <x v="1330"/>
    <x v="0"/>
  </r>
  <r>
    <x v="1331"/>
    <x v="5"/>
    <x v="2"/>
    <x v="1331"/>
    <x v="3"/>
  </r>
  <r>
    <x v="1332"/>
    <x v="3"/>
    <x v="4"/>
    <x v="1332"/>
    <x v="1"/>
  </r>
  <r>
    <x v="1333"/>
    <x v="6"/>
    <x v="2"/>
    <x v="1333"/>
    <x v="3"/>
  </r>
  <r>
    <x v="1334"/>
    <x v="5"/>
    <x v="3"/>
    <x v="1334"/>
    <x v="1"/>
  </r>
  <r>
    <x v="1335"/>
    <x v="3"/>
    <x v="3"/>
    <x v="1335"/>
    <x v="1"/>
  </r>
  <r>
    <x v="1336"/>
    <x v="5"/>
    <x v="3"/>
    <x v="1336"/>
    <x v="0"/>
  </r>
  <r>
    <x v="1337"/>
    <x v="7"/>
    <x v="1"/>
    <x v="1337"/>
    <x v="0"/>
  </r>
  <r>
    <x v="1338"/>
    <x v="6"/>
    <x v="4"/>
    <x v="1338"/>
    <x v="2"/>
  </r>
  <r>
    <x v="1339"/>
    <x v="9"/>
    <x v="2"/>
    <x v="1339"/>
    <x v="3"/>
  </r>
  <r>
    <x v="1340"/>
    <x v="0"/>
    <x v="3"/>
    <x v="1340"/>
    <x v="1"/>
  </r>
  <r>
    <x v="1341"/>
    <x v="6"/>
    <x v="0"/>
    <x v="1341"/>
    <x v="3"/>
  </r>
  <r>
    <x v="1342"/>
    <x v="5"/>
    <x v="1"/>
    <x v="1342"/>
    <x v="2"/>
  </r>
  <r>
    <x v="1343"/>
    <x v="7"/>
    <x v="2"/>
    <x v="1343"/>
    <x v="2"/>
  </r>
  <r>
    <x v="1344"/>
    <x v="1"/>
    <x v="5"/>
    <x v="1344"/>
    <x v="1"/>
  </r>
  <r>
    <x v="1345"/>
    <x v="0"/>
    <x v="4"/>
    <x v="1345"/>
    <x v="2"/>
  </r>
  <r>
    <x v="1346"/>
    <x v="8"/>
    <x v="5"/>
    <x v="1346"/>
    <x v="3"/>
  </r>
  <r>
    <x v="1347"/>
    <x v="9"/>
    <x v="2"/>
    <x v="1347"/>
    <x v="1"/>
  </r>
  <r>
    <x v="1348"/>
    <x v="1"/>
    <x v="3"/>
    <x v="1348"/>
    <x v="3"/>
  </r>
  <r>
    <x v="1349"/>
    <x v="9"/>
    <x v="2"/>
    <x v="1349"/>
    <x v="0"/>
  </r>
  <r>
    <x v="1350"/>
    <x v="2"/>
    <x v="0"/>
    <x v="1350"/>
    <x v="3"/>
  </r>
  <r>
    <x v="1351"/>
    <x v="3"/>
    <x v="3"/>
    <x v="1351"/>
    <x v="3"/>
  </r>
  <r>
    <x v="1352"/>
    <x v="4"/>
    <x v="2"/>
    <x v="1352"/>
    <x v="0"/>
  </r>
  <r>
    <x v="1353"/>
    <x v="3"/>
    <x v="3"/>
    <x v="1353"/>
    <x v="0"/>
  </r>
  <r>
    <x v="1354"/>
    <x v="6"/>
    <x v="1"/>
    <x v="1354"/>
    <x v="1"/>
  </r>
  <r>
    <x v="1355"/>
    <x v="9"/>
    <x v="2"/>
    <x v="1355"/>
    <x v="1"/>
  </r>
  <r>
    <x v="1356"/>
    <x v="9"/>
    <x v="3"/>
    <x v="1356"/>
    <x v="2"/>
  </r>
  <r>
    <x v="1357"/>
    <x v="5"/>
    <x v="1"/>
    <x v="1357"/>
    <x v="3"/>
  </r>
  <r>
    <x v="1358"/>
    <x v="3"/>
    <x v="0"/>
    <x v="1358"/>
    <x v="3"/>
  </r>
  <r>
    <x v="1359"/>
    <x v="0"/>
    <x v="1"/>
    <x v="1359"/>
    <x v="0"/>
  </r>
  <r>
    <x v="1360"/>
    <x v="0"/>
    <x v="5"/>
    <x v="1360"/>
    <x v="0"/>
  </r>
  <r>
    <x v="1361"/>
    <x v="8"/>
    <x v="5"/>
    <x v="1361"/>
    <x v="0"/>
  </r>
  <r>
    <x v="1362"/>
    <x v="5"/>
    <x v="4"/>
    <x v="1362"/>
    <x v="0"/>
  </r>
  <r>
    <x v="1363"/>
    <x v="5"/>
    <x v="5"/>
    <x v="1363"/>
    <x v="3"/>
  </r>
  <r>
    <x v="1364"/>
    <x v="9"/>
    <x v="5"/>
    <x v="1364"/>
    <x v="0"/>
  </r>
  <r>
    <x v="1365"/>
    <x v="4"/>
    <x v="0"/>
    <x v="1365"/>
    <x v="0"/>
  </r>
  <r>
    <x v="1366"/>
    <x v="7"/>
    <x v="4"/>
    <x v="1366"/>
    <x v="0"/>
  </r>
  <r>
    <x v="1367"/>
    <x v="6"/>
    <x v="0"/>
    <x v="1367"/>
    <x v="0"/>
  </r>
  <r>
    <x v="1368"/>
    <x v="3"/>
    <x v="4"/>
    <x v="1368"/>
    <x v="3"/>
  </r>
  <r>
    <x v="1369"/>
    <x v="1"/>
    <x v="0"/>
    <x v="1369"/>
    <x v="0"/>
  </r>
  <r>
    <x v="1370"/>
    <x v="7"/>
    <x v="2"/>
    <x v="1370"/>
    <x v="1"/>
  </r>
  <r>
    <x v="1371"/>
    <x v="8"/>
    <x v="4"/>
    <x v="1371"/>
    <x v="1"/>
  </r>
  <r>
    <x v="1372"/>
    <x v="7"/>
    <x v="1"/>
    <x v="1372"/>
    <x v="0"/>
  </r>
  <r>
    <x v="1373"/>
    <x v="6"/>
    <x v="0"/>
    <x v="1373"/>
    <x v="1"/>
  </r>
  <r>
    <x v="1374"/>
    <x v="1"/>
    <x v="4"/>
    <x v="1374"/>
    <x v="3"/>
  </r>
  <r>
    <x v="1375"/>
    <x v="1"/>
    <x v="4"/>
    <x v="1375"/>
    <x v="1"/>
  </r>
  <r>
    <x v="324"/>
    <x v="2"/>
    <x v="2"/>
    <x v="1376"/>
    <x v="3"/>
  </r>
  <r>
    <x v="1376"/>
    <x v="6"/>
    <x v="0"/>
    <x v="1377"/>
    <x v="0"/>
  </r>
  <r>
    <x v="1377"/>
    <x v="2"/>
    <x v="3"/>
    <x v="1378"/>
    <x v="1"/>
  </r>
  <r>
    <x v="1378"/>
    <x v="4"/>
    <x v="1"/>
    <x v="1379"/>
    <x v="0"/>
  </r>
  <r>
    <x v="1379"/>
    <x v="8"/>
    <x v="4"/>
    <x v="1380"/>
    <x v="3"/>
  </r>
  <r>
    <x v="1380"/>
    <x v="3"/>
    <x v="4"/>
    <x v="1381"/>
    <x v="2"/>
  </r>
  <r>
    <x v="1381"/>
    <x v="2"/>
    <x v="2"/>
    <x v="1382"/>
    <x v="0"/>
  </r>
  <r>
    <x v="1382"/>
    <x v="3"/>
    <x v="0"/>
    <x v="1383"/>
    <x v="2"/>
  </r>
  <r>
    <x v="1383"/>
    <x v="5"/>
    <x v="3"/>
    <x v="1384"/>
    <x v="1"/>
  </r>
  <r>
    <x v="1384"/>
    <x v="8"/>
    <x v="0"/>
    <x v="1385"/>
    <x v="0"/>
  </r>
  <r>
    <x v="1385"/>
    <x v="8"/>
    <x v="1"/>
    <x v="1386"/>
    <x v="2"/>
  </r>
  <r>
    <x v="1386"/>
    <x v="5"/>
    <x v="3"/>
    <x v="1387"/>
    <x v="1"/>
  </r>
  <r>
    <x v="1387"/>
    <x v="5"/>
    <x v="2"/>
    <x v="1388"/>
    <x v="2"/>
  </r>
  <r>
    <x v="1388"/>
    <x v="5"/>
    <x v="1"/>
    <x v="1389"/>
    <x v="2"/>
  </r>
  <r>
    <x v="1389"/>
    <x v="4"/>
    <x v="0"/>
    <x v="1390"/>
    <x v="2"/>
  </r>
  <r>
    <x v="1390"/>
    <x v="4"/>
    <x v="2"/>
    <x v="1391"/>
    <x v="1"/>
  </r>
  <r>
    <x v="1391"/>
    <x v="4"/>
    <x v="1"/>
    <x v="1392"/>
    <x v="3"/>
  </r>
  <r>
    <x v="1392"/>
    <x v="1"/>
    <x v="5"/>
    <x v="1393"/>
    <x v="3"/>
  </r>
  <r>
    <x v="1393"/>
    <x v="1"/>
    <x v="5"/>
    <x v="1394"/>
    <x v="0"/>
  </r>
  <r>
    <x v="1394"/>
    <x v="0"/>
    <x v="5"/>
    <x v="1395"/>
    <x v="3"/>
  </r>
  <r>
    <x v="1395"/>
    <x v="2"/>
    <x v="2"/>
    <x v="1396"/>
    <x v="1"/>
  </r>
  <r>
    <x v="1396"/>
    <x v="9"/>
    <x v="1"/>
    <x v="1397"/>
    <x v="3"/>
  </r>
  <r>
    <x v="1397"/>
    <x v="9"/>
    <x v="4"/>
    <x v="1398"/>
    <x v="3"/>
  </r>
  <r>
    <x v="1398"/>
    <x v="2"/>
    <x v="5"/>
    <x v="1399"/>
    <x v="3"/>
  </r>
  <r>
    <x v="1399"/>
    <x v="2"/>
    <x v="5"/>
    <x v="1400"/>
    <x v="1"/>
  </r>
  <r>
    <x v="1400"/>
    <x v="2"/>
    <x v="0"/>
    <x v="1401"/>
    <x v="1"/>
  </r>
  <r>
    <x v="1401"/>
    <x v="7"/>
    <x v="1"/>
    <x v="1402"/>
    <x v="3"/>
  </r>
  <r>
    <x v="1402"/>
    <x v="3"/>
    <x v="2"/>
    <x v="1403"/>
    <x v="3"/>
  </r>
  <r>
    <x v="1403"/>
    <x v="3"/>
    <x v="1"/>
    <x v="1404"/>
    <x v="3"/>
  </r>
  <r>
    <x v="1404"/>
    <x v="7"/>
    <x v="2"/>
    <x v="1405"/>
    <x v="3"/>
  </r>
  <r>
    <x v="1405"/>
    <x v="0"/>
    <x v="5"/>
    <x v="1406"/>
    <x v="3"/>
  </r>
  <r>
    <x v="1406"/>
    <x v="3"/>
    <x v="0"/>
    <x v="1407"/>
    <x v="1"/>
  </r>
  <r>
    <x v="1407"/>
    <x v="3"/>
    <x v="3"/>
    <x v="1408"/>
    <x v="0"/>
  </r>
  <r>
    <x v="1408"/>
    <x v="8"/>
    <x v="4"/>
    <x v="1409"/>
    <x v="3"/>
  </r>
  <r>
    <x v="1409"/>
    <x v="7"/>
    <x v="0"/>
    <x v="1410"/>
    <x v="0"/>
  </r>
  <r>
    <x v="1410"/>
    <x v="5"/>
    <x v="1"/>
    <x v="1411"/>
    <x v="3"/>
  </r>
  <r>
    <x v="1411"/>
    <x v="3"/>
    <x v="0"/>
    <x v="1412"/>
    <x v="0"/>
  </r>
  <r>
    <x v="1412"/>
    <x v="6"/>
    <x v="5"/>
    <x v="1413"/>
    <x v="1"/>
  </r>
  <r>
    <x v="1413"/>
    <x v="7"/>
    <x v="4"/>
    <x v="1414"/>
    <x v="2"/>
  </r>
  <r>
    <x v="1414"/>
    <x v="0"/>
    <x v="5"/>
    <x v="1415"/>
    <x v="0"/>
  </r>
  <r>
    <x v="1415"/>
    <x v="7"/>
    <x v="1"/>
    <x v="1416"/>
    <x v="2"/>
  </r>
  <r>
    <x v="1416"/>
    <x v="2"/>
    <x v="0"/>
    <x v="1417"/>
    <x v="3"/>
  </r>
  <r>
    <x v="1417"/>
    <x v="6"/>
    <x v="5"/>
    <x v="1418"/>
    <x v="1"/>
  </r>
  <r>
    <x v="1418"/>
    <x v="5"/>
    <x v="4"/>
    <x v="1419"/>
    <x v="0"/>
  </r>
  <r>
    <x v="1419"/>
    <x v="5"/>
    <x v="5"/>
    <x v="1420"/>
    <x v="1"/>
  </r>
  <r>
    <x v="1420"/>
    <x v="0"/>
    <x v="3"/>
    <x v="1421"/>
    <x v="0"/>
  </r>
  <r>
    <x v="1421"/>
    <x v="3"/>
    <x v="5"/>
    <x v="1422"/>
    <x v="3"/>
  </r>
  <r>
    <x v="1422"/>
    <x v="4"/>
    <x v="1"/>
    <x v="1423"/>
    <x v="2"/>
  </r>
  <r>
    <x v="1423"/>
    <x v="2"/>
    <x v="4"/>
    <x v="1424"/>
    <x v="1"/>
  </r>
  <r>
    <x v="1424"/>
    <x v="4"/>
    <x v="0"/>
    <x v="1425"/>
    <x v="3"/>
  </r>
  <r>
    <x v="1425"/>
    <x v="7"/>
    <x v="1"/>
    <x v="1426"/>
    <x v="1"/>
  </r>
  <r>
    <x v="1426"/>
    <x v="2"/>
    <x v="4"/>
    <x v="1427"/>
    <x v="0"/>
  </r>
  <r>
    <x v="1427"/>
    <x v="9"/>
    <x v="1"/>
    <x v="1428"/>
    <x v="2"/>
  </r>
  <r>
    <x v="1428"/>
    <x v="2"/>
    <x v="4"/>
    <x v="1429"/>
    <x v="3"/>
  </r>
  <r>
    <x v="1429"/>
    <x v="9"/>
    <x v="4"/>
    <x v="1430"/>
    <x v="0"/>
  </r>
  <r>
    <x v="1430"/>
    <x v="8"/>
    <x v="3"/>
    <x v="1431"/>
    <x v="2"/>
  </r>
  <r>
    <x v="1431"/>
    <x v="5"/>
    <x v="3"/>
    <x v="1432"/>
    <x v="3"/>
  </r>
  <r>
    <x v="1432"/>
    <x v="4"/>
    <x v="0"/>
    <x v="1433"/>
    <x v="0"/>
  </r>
  <r>
    <x v="1433"/>
    <x v="1"/>
    <x v="4"/>
    <x v="1434"/>
    <x v="0"/>
  </r>
  <r>
    <x v="1434"/>
    <x v="0"/>
    <x v="4"/>
    <x v="1435"/>
    <x v="1"/>
  </r>
  <r>
    <x v="1435"/>
    <x v="5"/>
    <x v="3"/>
    <x v="1436"/>
    <x v="2"/>
  </r>
  <r>
    <x v="1436"/>
    <x v="1"/>
    <x v="0"/>
    <x v="1437"/>
    <x v="1"/>
  </r>
  <r>
    <x v="1437"/>
    <x v="2"/>
    <x v="3"/>
    <x v="1438"/>
    <x v="0"/>
  </r>
  <r>
    <x v="1438"/>
    <x v="5"/>
    <x v="5"/>
    <x v="1439"/>
    <x v="1"/>
  </r>
  <r>
    <x v="1439"/>
    <x v="3"/>
    <x v="1"/>
    <x v="1440"/>
    <x v="3"/>
  </r>
  <r>
    <x v="1440"/>
    <x v="5"/>
    <x v="0"/>
    <x v="1441"/>
    <x v="3"/>
  </r>
  <r>
    <x v="1441"/>
    <x v="2"/>
    <x v="0"/>
    <x v="1442"/>
    <x v="3"/>
  </r>
  <r>
    <x v="1442"/>
    <x v="7"/>
    <x v="1"/>
    <x v="1443"/>
    <x v="2"/>
  </r>
  <r>
    <x v="1443"/>
    <x v="7"/>
    <x v="0"/>
    <x v="1444"/>
    <x v="1"/>
  </r>
  <r>
    <x v="1444"/>
    <x v="6"/>
    <x v="1"/>
    <x v="1445"/>
    <x v="2"/>
  </r>
  <r>
    <x v="1445"/>
    <x v="5"/>
    <x v="1"/>
    <x v="1446"/>
    <x v="0"/>
  </r>
  <r>
    <x v="1446"/>
    <x v="8"/>
    <x v="4"/>
    <x v="1447"/>
    <x v="3"/>
  </r>
  <r>
    <x v="1447"/>
    <x v="7"/>
    <x v="4"/>
    <x v="1448"/>
    <x v="3"/>
  </r>
  <r>
    <x v="1448"/>
    <x v="2"/>
    <x v="4"/>
    <x v="1449"/>
    <x v="0"/>
  </r>
  <r>
    <x v="1449"/>
    <x v="9"/>
    <x v="5"/>
    <x v="1450"/>
    <x v="0"/>
  </r>
  <r>
    <x v="1450"/>
    <x v="5"/>
    <x v="3"/>
    <x v="1451"/>
    <x v="0"/>
  </r>
  <r>
    <x v="1451"/>
    <x v="2"/>
    <x v="1"/>
    <x v="1452"/>
    <x v="3"/>
  </r>
  <r>
    <x v="1452"/>
    <x v="9"/>
    <x v="3"/>
    <x v="1453"/>
    <x v="2"/>
  </r>
  <r>
    <x v="1453"/>
    <x v="9"/>
    <x v="2"/>
    <x v="1454"/>
    <x v="0"/>
  </r>
  <r>
    <x v="1454"/>
    <x v="5"/>
    <x v="4"/>
    <x v="1455"/>
    <x v="1"/>
  </r>
  <r>
    <x v="1455"/>
    <x v="7"/>
    <x v="0"/>
    <x v="1456"/>
    <x v="1"/>
  </r>
  <r>
    <x v="1456"/>
    <x v="3"/>
    <x v="1"/>
    <x v="1457"/>
    <x v="3"/>
  </r>
  <r>
    <x v="1457"/>
    <x v="3"/>
    <x v="2"/>
    <x v="1458"/>
    <x v="2"/>
  </r>
  <r>
    <x v="1458"/>
    <x v="4"/>
    <x v="0"/>
    <x v="1459"/>
    <x v="2"/>
  </r>
  <r>
    <x v="1459"/>
    <x v="3"/>
    <x v="3"/>
    <x v="1460"/>
    <x v="1"/>
  </r>
  <r>
    <x v="1460"/>
    <x v="1"/>
    <x v="3"/>
    <x v="1461"/>
    <x v="2"/>
  </r>
  <r>
    <x v="1461"/>
    <x v="2"/>
    <x v="1"/>
    <x v="1462"/>
    <x v="0"/>
  </r>
  <r>
    <x v="1462"/>
    <x v="9"/>
    <x v="1"/>
    <x v="1463"/>
    <x v="3"/>
  </r>
  <r>
    <x v="1463"/>
    <x v="1"/>
    <x v="4"/>
    <x v="1464"/>
    <x v="1"/>
  </r>
  <r>
    <x v="1464"/>
    <x v="0"/>
    <x v="4"/>
    <x v="1465"/>
    <x v="1"/>
  </r>
  <r>
    <x v="1465"/>
    <x v="1"/>
    <x v="2"/>
    <x v="1466"/>
    <x v="1"/>
  </r>
  <r>
    <x v="1466"/>
    <x v="0"/>
    <x v="0"/>
    <x v="1467"/>
    <x v="3"/>
  </r>
  <r>
    <x v="1467"/>
    <x v="7"/>
    <x v="2"/>
    <x v="1468"/>
    <x v="2"/>
  </r>
  <r>
    <x v="1468"/>
    <x v="5"/>
    <x v="0"/>
    <x v="1469"/>
    <x v="0"/>
  </r>
  <r>
    <x v="1469"/>
    <x v="2"/>
    <x v="3"/>
    <x v="1470"/>
    <x v="0"/>
  </r>
  <r>
    <x v="1470"/>
    <x v="0"/>
    <x v="3"/>
    <x v="1471"/>
    <x v="2"/>
  </r>
  <r>
    <x v="1471"/>
    <x v="8"/>
    <x v="3"/>
    <x v="1472"/>
    <x v="1"/>
  </r>
  <r>
    <x v="1472"/>
    <x v="7"/>
    <x v="5"/>
    <x v="1473"/>
    <x v="0"/>
  </r>
  <r>
    <x v="1473"/>
    <x v="4"/>
    <x v="3"/>
    <x v="1474"/>
    <x v="3"/>
  </r>
  <r>
    <x v="1474"/>
    <x v="8"/>
    <x v="0"/>
    <x v="1475"/>
    <x v="3"/>
  </r>
  <r>
    <x v="1475"/>
    <x v="1"/>
    <x v="3"/>
    <x v="1476"/>
    <x v="0"/>
  </r>
  <r>
    <x v="1476"/>
    <x v="1"/>
    <x v="3"/>
    <x v="1477"/>
    <x v="1"/>
  </r>
  <r>
    <x v="1477"/>
    <x v="1"/>
    <x v="5"/>
    <x v="1478"/>
    <x v="3"/>
  </r>
  <r>
    <x v="1478"/>
    <x v="7"/>
    <x v="2"/>
    <x v="1479"/>
    <x v="0"/>
  </r>
  <r>
    <x v="1479"/>
    <x v="3"/>
    <x v="0"/>
    <x v="1480"/>
    <x v="2"/>
  </r>
  <r>
    <x v="1480"/>
    <x v="3"/>
    <x v="2"/>
    <x v="1481"/>
    <x v="2"/>
  </r>
  <r>
    <x v="1481"/>
    <x v="3"/>
    <x v="4"/>
    <x v="1482"/>
    <x v="3"/>
  </r>
  <r>
    <x v="1482"/>
    <x v="6"/>
    <x v="4"/>
    <x v="1483"/>
    <x v="1"/>
  </r>
  <r>
    <x v="1483"/>
    <x v="0"/>
    <x v="5"/>
    <x v="1484"/>
    <x v="0"/>
  </r>
  <r>
    <x v="1484"/>
    <x v="3"/>
    <x v="5"/>
    <x v="1485"/>
    <x v="3"/>
  </r>
  <r>
    <x v="1485"/>
    <x v="3"/>
    <x v="0"/>
    <x v="1486"/>
    <x v="1"/>
  </r>
  <r>
    <x v="1486"/>
    <x v="8"/>
    <x v="4"/>
    <x v="1487"/>
    <x v="0"/>
  </r>
  <r>
    <x v="1487"/>
    <x v="5"/>
    <x v="2"/>
    <x v="1488"/>
    <x v="2"/>
  </r>
  <r>
    <x v="1488"/>
    <x v="6"/>
    <x v="2"/>
    <x v="1489"/>
    <x v="3"/>
  </r>
  <r>
    <x v="1489"/>
    <x v="7"/>
    <x v="4"/>
    <x v="1490"/>
    <x v="0"/>
  </r>
  <r>
    <x v="1490"/>
    <x v="2"/>
    <x v="4"/>
    <x v="1491"/>
    <x v="3"/>
  </r>
  <r>
    <x v="1491"/>
    <x v="8"/>
    <x v="2"/>
    <x v="1492"/>
    <x v="1"/>
  </r>
  <r>
    <x v="1492"/>
    <x v="7"/>
    <x v="5"/>
    <x v="1493"/>
    <x v="3"/>
  </r>
  <r>
    <x v="1493"/>
    <x v="1"/>
    <x v="4"/>
    <x v="1494"/>
    <x v="2"/>
  </r>
  <r>
    <x v="1494"/>
    <x v="1"/>
    <x v="5"/>
    <x v="1495"/>
    <x v="1"/>
  </r>
  <r>
    <x v="1495"/>
    <x v="9"/>
    <x v="2"/>
    <x v="1496"/>
    <x v="3"/>
  </r>
  <r>
    <x v="1496"/>
    <x v="0"/>
    <x v="0"/>
    <x v="1497"/>
    <x v="2"/>
  </r>
  <r>
    <x v="1497"/>
    <x v="7"/>
    <x v="2"/>
    <x v="1498"/>
    <x v="1"/>
  </r>
  <r>
    <x v="1498"/>
    <x v="2"/>
    <x v="5"/>
    <x v="1499"/>
    <x v="3"/>
  </r>
  <r>
    <x v="1499"/>
    <x v="3"/>
    <x v="2"/>
    <x v="1500"/>
    <x v="3"/>
  </r>
  <r>
    <x v="1500"/>
    <x v="3"/>
    <x v="2"/>
    <x v="1501"/>
    <x v="3"/>
  </r>
  <r>
    <x v="1501"/>
    <x v="5"/>
    <x v="2"/>
    <x v="1502"/>
    <x v="0"/>
  </r>
  <r>
    <x v="1502"/>
    <x v="3"/>
    <x v="3"/>
    <x v="1503"/>
    <x v="0"/>
  </r>
  <r>
    <x v="1503"/>
    <x v="8"/>
    <x v="5"/>
    <x v="1504"/>
    <x v="0"/>
  </r>
  <r>
    <x v="1504"/>
    <x v="5"/>
    <x v="5"/>
    <x v="1505"/>
    <x v="1"/>
  </r>
  <r>
    <x v="1505"/>
    <x v="5"/>
    <x v="2"/>
    <x v="1506"/>
    <x v="1"/>
  </r>
  <r>
    <x v="1506"/>
    <x v="0"/>
    <x v="0"/>
    <x v="1507"/>
    <x v="1"/>
  </r>
  <r>
    <x v="1507"/>
    <x v="6"/>
    <x v="0"/>
    <x v="1508"/>
    <x v="2"/>
  </r>
  <r>
    <x v="1508"/>
    <x v="8"/>
    <x v="5"/>
    <x v="1509"/>
    <x v="1"/>
  </r>
  <r>
    <x v="1509"/>
    <x v="8"/>
    <x v="3"/>
    <x v="1510"/>
    <x v="1"/>
  </r>
  <r>
    <x v="1510"/>
    <x v="6"/>
    <x v="4"/>
    <x v="1511"/>
    <x v="0"/>
  </r>
  <r>
    <x v="1511"/>
    <x v="7"/>
    <x v="1"/>
    <x v="1512"/>
    <x v="2"/>
  </r>
  <r>
    <x v="1512"/>
    <x v="0"/>
    <x v="4"/>
    <x v="1513"/>
    <x v="3"/>
  </r>
  <r>
    <x v="1513"/>
    <x v="4"/>
    <x v="1"/>
    <x v="1514"/>
    <x v="0"/>
  </r>
  <r>
    <x v="1514"/>
    <x v="6"/>
    <x v="3"/>
    <x v="1515"/>
    <x v="1"/>
  </r>
  <r>
    <x v="1515"/>
    <x v="9"/>
    <x v="1"/>
    <x v="1516"/>
    <x v="0"/>
  </r>
  <r>
    <x v="1516"/>
    <x v="8"/>
    <x v="2"/>
    <x v="1517"/>
    <x v="0"/>
  </r>
  <r>
    <x v="1517"/>
    <x v="8"/>
    <x v="0"/>
    <x v="1518"/>
    <x v="0"/>
  </r>
  <r>
    <x v="1518"/>
    <x v="2"/>
    <x v="5"/>
    <x v="1519"/>
    <x v="3"/>
  </r>
  <r>
    <x v="1519"/>
    <x v="7"/>
    <x v="2"/>
    <x v="1520"/>
    <x v="0"/>
  </r>
  <r>
    <x v="1520"/>
    <x v="1"/>
    <x v="0"/>
    <x v="1521"/>
    <x v="0"/>
  </r>
  <r>
    <x v="1521"/>
    <x v="1"/>
    <x v="3"/>
    <x v="1522"/>
    <x v="3"/>
  </r>
  <r>
    <x v="1522"/>
    <x v="6"/>
    <x v="1"/>
    <x v="1523"/>
    <x v="3"/>
  </r>
  <r>
    <x v="1523"/>
    <x v="3"/>
    <x v="1"/>
    <x v="1524"/>
    <x v="2"/>
  </r>
  <r>
    <x v="1524"/>
    <x v="7"/>
    <x v="3"/>
    <x v="1525"/>
    <x v="3"/>
  </r>
  <r>
    <x v="1525"/>
    <x v="0"/>
    <x v="0"/>
    <x v="1526"/>
    <x v="3"/>
  </r>
  <r>
    <x v="1526"/>
    <x v="4"/>
    <x v="1"/>
    <x v="1527"/>
    <x v="2"/>
  </r>
  <r>
    <x v="1527"/>
    <x v="6"/>
    <x v="1"/>
    <x v="1528"/>
    <x v="1"/>
  </r>
  <r>
    <x v="1528"/>
    <x v="8"/>
    <x v="4"/>
    <x v="1529"/>
    <x v="1"/>
  </r>
  <r>
    <x v="1529"/>
    <x v="3"/>
    <x v="1"/>
    <x v="1530"/>
    <x v="2"/>
  </r>
  <r>
    <x v="1530"/>
    <x v="9"/>
    <x v="4"/>
    <x v="1531"/>
    <x v="2"/>
  </r>
  <r>
    <x v="1531"/>
    <x v="4"/>
    <x v="0"/>
    <x v="1532"/>
    <x v="1"/>
  </r>
  <r>
    <x v="1532"/>
    <x v="1"/>
    <x v="2"/>
    <x v="1533"/>
    <x v="2"/>
  </r>
  <r>
    <x v="1533"/>
    <x v="7"/>
    <x v="2"/>
    <x v="1534"/>
    <x v="0"/>
  </r>
  <r>
    <x v="1534"/>
    <x v="6"/>
    <x v="2"/>
    <x v="1535"/>
    <x v="1"/>
  </r>
  <r>
    <x v="1535"/>
    <x v="4"/>
    <x v="5"/>
    <x v="1536"/>
    <x v="1"/>
  </r>
  <r>
    <x v="1536"/>
    <x v="8"/>
    <x v="4"/>
    <x v="1537"/>
    <x v="1"/>
  </r>
  <r>
    <x v="1537"/>
    <x v="5"/>
    <x v="4"/>
    <x v="1538"/>
    <x v="0"/>
  </r>
  <r>
    <x v="1538"/>
    <x v="9"/>
    <x v="0"/>
    <x v="1539"/>
    <x v="0"/>
  </r>
  <r>
    <x v="1539"/>
    <x v="9"/>
    <x v="1"/>
    <x v="1540"/>
    <x v="3"/>
  </r>
  <r>
    <x v="1540"/>
    <x v="3"/>
    <x v="2"/>
    <x v="1541"/>
    <x v="3"/>
  </r>
  <r>
    <x v="1541"/>
    <x v="1"/>
    <x v="3"/>
    <x v="1542"/>
    <x v="2"/>
  </r>
  <r>
    <x v="1542"/>
    <x v="0"/>
    <x v="2"/>
    <x v="1543"/>
    <x v="0"/>
  </r>
  <r>
    <x v="1543"/>
    <x v="5"/>
    <x v="2"/>
    <x v="1544"/>
    <x v="0"/>
  </r>
  <r>
    <x v="1544"/>
    <x v="1"/>
    <x v="2"/>
    <x v="1545"/>
    <x v="0"/>
  </r>
  <r>
    <x v="1545"/>
    <x v="0"/>
    <x v="4"/>
    <x v="1546"/>
    <x v="3"/>
  </r>
  <r>
    <x v="1546"/>
    <x v="3"/>
    <x v="5"/>
    <x v="1547"/>
    <x v="0"/>
  </r>
  <r>
    <x v="1547"/>
    <x v="8"/>
    <x v="0"/>
    <x v="1548"/>
    <x v="1"/>
  </r>
  <r>
    <x v="1548"/>
    <x v="5"/>
    <x v="0"/>
    <x v="1549"/>
    <x v="3"/>
  </r>
  <r>
    <x v="1549"/>
    <x v="9"/>
    <x v="2"/>
    <x v="1550"/>
    <x v="2"/>
  </r>
  <r>
    <x v="1550"/>
    <x v="2"/>
    <x v="2"/>
    <x v="1551"/>
    <x v="2"/>
  </r>
  <r>
    <x v="1551"/>
    <x v="8"/>
    <x v="5"/>
    <x v="1552"/>
    <x v="1"/>
  </r>
  <r>
    <x v="1552"/>
    <x v="8"/>
    <x v="1"/>
    <x v="1553"/>
    <x v="3"/>
  </r>
  <r>
    <x v="1553"/>
    <x v="5"/>
    <x v="0"/>
    <x v="1554"/>
    <x v="0"/>
  </r>
  <r>
    <x v="1554"/>
    <x v="8"/>
    <x v="3"/>
    <x v="1555"/>
    <x v="1"/>
  </r>
  <r>
    <x v="1555"/>
    <x v="3"/>
    <x v="2"/>
    <x v="1556"/>
    <x v="0"/>
  </r>
  <r>
    <x v="1556"/>
    <x v="5"/>
    <x v="2"/>
    <x v="1557"/>
    <x v="2"/>
  </r>
  <r>
    <x v="1557"/>
    <x v="4"/>
    <x v="0"/>
    <x v="1558"/>
    <x v="0"/>
  </r>
  <r>
    <x v="1558"/>
    <x v="7"/>
    <x v="3"/>
    <x v="1559"/>
    <x v="1"/>
  </r>
  <r>
    <x v="1559"/>
    <x v="8"/>
    <x v="5"/>
    <x v="1560"/>
    <x v="1"/>
  </r>
  <r>
    <x v="1560"/>
    <x v="4"/>
    <x v="2"/>
    <x v="1561"/>
    <x v="1"/>
  </r>
  <r>
    <x v="1561"/>
    <x v="6"/>
    <x v="2"/>
    <x v="1562"/>
    <x v="0"/>
  </r>
  <r>
    <x v="1562"/>
    <x v="1"/>
    <x v="5"/>
    <x v="1563"/>
    <x v="3"/>
  </r>
  <r>
    <x v="1563"/>
    <x v="0"/>
    <x v="1"/>
    <x v="1564"/>
    <x v="3"/>
  </r>
  <r>
    <x v="1564"/>
    <x v="4"/>
    <x v="2"/>
    <x v="1565"/>
    <x v="3"/>
  </r>
  <r>
    <x v="1565"/>
    <x v="6"/>
    <x v="2"/>
    <x v="1566"/>
    <x v="2"/>
  </r>
  <r>
    <x v="1566"/>
    <x v="8"/>
    <x v="4"/>
    <x v="1567"/>
    <x v="3"/>
  </r>
  <r>
    <x v="1567"/>
    <x v="5"/>
    <x v="0"/>
    <x v="1568"/>
    <x v="2"/>
  </r>
  <r>
    <x v="1568"/>
    <x v="3"/>
    <x v="0"/>
    <x v="1569"/>
    <x v="1"/>
  </r>
  <r>
    <x v="1569"/>
    <x v="4"/>
    <x v="0"/>
    <x v="1570"/>
    <x v="1"/>
  </r>
  <r>
    <x v="1570"/>
    <x v="4"/>
    <x v="2"/>
    <x v="1571"/>
    <x v="0"/>
  </r>
  <r>
    <x v="1571"/>
    <x v="3"/>
    <x v="2"/>
    <x v="1572"/>
    <x v="0"/>
  </r>
  <r>
    <x v="1572"/>
    <x v="6"/>
    <x v="0"/>
    <x v="1573"/>
    <x v="0"/>
  </r>
  <r>
    <x v="1573"/>
    <x v="0"/>
    <x v="4"/>
    <x v="1574"/>
    <x v="1"/>
  </r>
  <r>
    <x v="1574"/>
    <x v="0"/>
    <x v="0"/>
    <x v="1575"/>
    <x v="1"/>
  </r>
  <r>
    <x v="1575"/>
    <x v="0"/>
    <x v="1"/>
    <x v="1576"/>
    <x v="3"/>
  </r>
  <r>
    <x v="1576"/>
    <x v="7"/>
    <x v="1"/>
    <x v="1577"/>
    <x v="1"/>
  </r>
  <r>
    <x v="1577"/>
    <x v="0"/>
    <x v="5"/>
    <x v="1578"/>
    <x v="3"/>
  </r>
  <r>
    <x v="1578"/>
    <x v="6"/>
    <x v="4"/>
    <x v="1579"/>
    <x v="1"/>
  </r>
  <r>
    <x v="1579"/>
    <x v="1"/>
    <x v="2"/>
    <x v="1580"/>
    <x v="0"/>
  </r>
  <r>
    <x v="1580"/>
    <x v="9"/>
    <x v="3"/>
    <x v="1581"/>
    <x v="1"/>
  </r>
  <r>
    <x v="1581"/>
    <x v="5"/>
    <x v="2"/>
    <x v="1582"/>
    <x v="2"/>
  </r>
  <r>
    <x v="1582"/>
    <x v="3"/>
    <x v="2"/>
    <x v="1583"/>
    <x v="1"/>
  </r>
  <r>
    <x v="1583"/>
    <x v="6"/>
    <x v="3"/>
    <x v="1584"/>
    <x v="3"/>
  </r>
  <r>
    <x v="1584"/>
    <x v="2"/>
    <x v="2"/>
    <x v="1585"/>
    <x v="3"/>
  </r>
  <r>
    <x v="1585"/>
    <x v="1"/>
    <x v="1"/>
    <x v="1586"/>
    <x v="2"/>
  </r>
  <r>
    <x v="1586"/>
    <x v="1"/>
    <x v="3"/>
    <x v="1587"/>
    <x v="1"/>
  </r>
  <r>
    <x v="1587"/>
    <x v="4"/>
    <x v="3"/>
    <x v="1588"/>
    <x v="0"/>
  </r>
  <r>
    <x v="1588"/>
    <x v="0"/>
    <x v="4"/>
    <x v="1589"/>
    <x v="2"/>
  </r>
  <r>
    <x v="1589"/>
    <x v="2"/>
    <x v="5"/>
    <x v="1590"/>
    <x v="1"/>
  </r>
  <r>
    <x v="1590"/>
    <x v="9"/>
    <x v="1"/>
    <x v="1591"/>
    <x v="1"/>
  </r>
  <r>
    <x v="1591"/>
    <x v="8"/>
    <x v="4"/>
    <x v="1592"/>
    <x v="2"/>
  </r>
  <r>
    <x v="1592"/>
    <x v="8"/>
    <x v="0"/>
    <x v="1593"/>
    <x v="0"/>
  </r>
  <r>
    <x v="1593"/>
    <x v="3"/>
    <x v="2"/>
    <x v="1594"/>
    <x v="2"/>
  </r>
  <r>
    <x v="1594"/>
    <x v="3"/>
    <x v="4"/>
    <x v="1595"/>
    <x v="3"/>
  </r>
  <r>
    <x v="1595"/>
    <x v="1"/>
    <x v="2"/>
    <x v="1596"/>
    <x v="0"/>
  </r>
  <r>
    <x v="1596"/>
    <x v="3"/>
    <x v="0"/>
    <x v="1597"/>
    <x v="2"/>
  </r>
  <r>
    <x v="1597"/>
    <x v="5"/>
    <x v="1"/>
    <x v="1598"/>
    <x v="2"/>
  </r>
  <r>
    <x v="1598"/>
    <x v="1"/>
    <x v="2"/>
    <x v="1599"/>
    <x v="3"/>
  </r>
  <r>
    <x v="1599"/>
    <x v="3"/>
    <x v="3"/>
    <x v="1600"/>
    <x v="2"/>
  </r>
  <r>
    <x v="1600"/>
    <x v="0"/>
    <x v="0"/>
    <x v="1601"/>
    <x v="3"/>
  </r>
  <r>
    <x v="1601"/>
    <x v="7"/>
    <x v="1"/>
    <x v="1602"/>
    <x v="3"/>
  </r>
  <r>
    <x v="1602"/>
    <x v="5"/>
    <x v="3"/>
    <x v="1603"/>
    <x v="3"/>
  </r>
  <r>
    <x v="1603"/>
    <x v="5"/>
    <x v="5"/>
    <x v="1604"/>
    <x v="1"/>
  </r>
  <r>
    <x v="1604"/>
    <x v="8"/>
    <x v="5"/>
    <x v="1605"/>
    <x v="3"/>
  </r>
  <r>
    <x v="1605"/>
    <x v="2"/>
    <x v="4"/>
    <x v="1606"/>
    <x v="2"/>
  </r>
  <r>
    <x v="1606"/>
    <x v="9"/>
    <x v="2"/>
    <x v="1607"/>
    <x v="1"/>
  </r>
  <r>
    <x v="1607"/>
    <x v="1"/>
    <x v="2"/>
    <x v="1608"/>
    <x v="3"/>
  </r>
  <r>
    <x v="1608"/>
    <x v="0"/>
    <x v="4"/>
    <x v="1609"/>
    <x v="1"/>
  </r>
  <r>
    <x v="1609"/>
    <x v="6"/>
    <x v="1"/>
    <x v="1610"/>
    <x v="1"/>
  </r>
  <r>
    <x v="1610"/>
    <x v="1"/>
    <x v="0"/>
    <x v="1611"/>
    <x v="0"/>
  </r>
  <r>
    <x v="1611"/>
    <x v="1"/>
    <x v="0"/>
    <x v="1612"/>
    <x v="1"/>
  </r>
  <r>
    <x v="1612"/>
    <x v="8"/>
    <x v="2"/>
    <x v="1613"/>
    <x v="0"/>
  </r>
  <r>
    <x v="1613"/>
    <x v="2"/>
    <x v="5"/>
    <x v="1614"/>
    <x v="3"/>
  </r>
  <r>
    <x v="1614"/>
    <x v="6"/>
    <x v="3"/>
    <x v="1615"/>
    <x v="0"/>
  </r>
  <r>
    <x v="1615"/>
    <x v="5"/>
    <x v="1"/>
    <x v="1616"/>
    <x v="1"/>
  </r>
  <r>
    <x v="1616"/>
    <x v="1"/>
    <x v="3"/>
    <x v="1617"/>
    <x v="0"/>
  </r>
  <r>
    <x v="1617"/>
    <x v="0"/>
    <x v="2"/>
    <x v="1618"/>
    <x v="1"/>
  </r>
  <r>
    <x v="1618"/>
    <x v="8"/>
    <x v="1"/>
    <x v="1619"/>
    <x v="1"/>
  </r>
  <r>
    <x v="1619"/>
    <x v="2"/>
    <x v="4"/>
    <x v="1620"/>
    <x v="0"/>
  </r>
  <r>
    <x v="1620"/>
    <x v="8"/>
    <x v="0"/>
    <x v="1621"/>
    <x v="3"/>
  </r>
  <r>
    <x v="1621"/>
    <x v="4"/>
    <x v="2"/>
    <x v="1622"/>
    <x v="2"/>
  </r>
  <r>
    <x v="1622"/>
    <x v="2"/>
    <x v="3"/>
    <x v="1623"/>
    <x v="2"/>
  </r>
  <r>
    <x v="1623"/>
    <x v="1"/>
    <x v="4"/>
    <x v="1624"/>
    <x v="1"/>
  </r>
  <r>
    <x v="1624"/>
    <x v="3"/>
    <x v="1"/>
    <x v="1625"/>
    <x v="3"/>
  </r>
  <r>
    <x v="1625"/>
    <x v="5"/>
    <x v="1"/>
    <x v="1626"/>
    <x v="0"/>
  </r>
  <r>
    <x v="1626"/>
    <x v="6"/>
    <x v="0"/>
    <x v="1627"/>
    <x v="0"/>
  </r>
  <r>
    <x v="1627"/>
    <x v="6"/>
    <x v="5"/>
    <x v="1628"/>
    <x v="3"/>
  </r>
  <r>
    <x v="1628"/>
    <x v="7"/>
    <x v="2"/>
    <x v="1629"/>
    <x v="2"/>
  </r>
  <r>
    <x v="1629"/>
    <x v="1"/>
    <x v="0"/>
    <x v="1630"/>
    <x v="0"/>
  </r>
  <r>
    <x v="1630"/>
    <x v="1"/>
    <x v="1"/>
    <x v="1631"/>
    <x v="0"/>
  </r>
  <r>
    <x v="1631"/>
    <x v="0"/>
    <x v="1"/>
    <x v="1632"/>
    <x v="3"/>
  </r>
  <r>
    <x v="1632"/>
    <x v="7"/>
    <x v="1"/>
    <x v="1633"/>
    <x v="3"/>
  </r>
  <r>
    <x v="1633"/>
    <x v="5"/>
    <x v="0"/>
    <x v="1634"/>
    <x v="0"/>
  </r>
  <r>
    <x v="1634"/>
    <x v="4"/>
    <x v="4"/>
    <x v="1635"/>
    <x v="0"/>
  </r>
  <r>
    <x v="1635"/>
    <x v="4"/>
    <x v="2"/>
    <x v="1636"/>
    <x v="0"/>
  </r>
  <r>
    <x v="1636"/>
    <x v="8"/>
    <x v="1"/>
    <x v="1637"/>
    <x v="2"/>
  </r>
  <r>
    <x v="1637"/>
    <x v="4"/>
    <x v="2"/>
    <x v="1638"/>
    <x v="1"/>
  </r>
  <r>
    <x v="1638"/>
    <x v="7"/>
    <x v="0"/>
    <x v="1639"/>
    <x v="1"/>
  </r>
  <r>
    <x v="1639"/>
    <x v="5"/>
    <x v="2"/>
    <x v="1640"/>
    <x v="3"/>
  </r>
  <r>
    <x v="1640"/>
    <x v="1"/>
    <x v="0"/>
    <x v="1641"/>
    <x v="1"/>
  </r>
  <r>
    <x v="1641"/>
    <x v="0"/>
    <x v="2"/>
    <x v="1642"/>
    <x v="3"/>
  </r>
  <r>
    <x v="1642"/>
    <x v="2"/>
    <x v="5"/>
    <x v="1643"/>
    <x v="3"/>
  </r>
  <r>
    <x v="1643"/>
    <x v="6"/>
    <x v="3"/>
    <x v="1644"/>
    <x v="3"/>
  </r>
  <r>
    <x v="1644"/>
    <x v="1"/>
    <x v="4"/>
    <x v="1645"/>
    <x v="3"/>
  </r>
  <r>
    <x v="1645"/>
    <x v="9"/>
    <x v="1"/>
    <x v="1646"/>
    <x v="2"/>
  </r>
  <r>
    <x v="1646"/>
    <x v="8"/>
    <x v="2"/>
    <x v="1647"/>
    <x v="3"/>
  </r>
  <r>
    <x v="1647"/>
    <x v="0"/>
    <x v="3"/>
    <x v="1648"/>
    <x v="0"/>
  </r>
  <r>
    <x v="1648"/>
    <x v="2"/>
    <x v="5"/>
    <x v="1649"/>
    <x v="0"/>
  </r>
  <r>
    <x v="1649"/>
    <x v="1"/>
    <x v="1"/>
    <x v="1650"/>
    <x v="2"/>
  </r>
  <r>
    <x v="1650"/>
    <x v="2"/>
    <x v="0"/>
    <x v="1651"/>
    <x v="2"/>
  </r>
  <r>
    <x v="1651"/>
    <x v="0"/>
    <x v="4"/>
    <x v="1652"/>
    <x v="1"/>
  </r>
  <r>
    <x v="1652"/>
    <x v="8"/>
    <x v="5"/>
    <x v="1653"/>
    <x v="1"/>
  </r>
  <r>
    <x v="1653"/>
    <x v="0"/>
    <x v="2"/>
    <x v="1654"/>
    <x v="1"/>
  </r>
  <r>
    <x v="1654"/>
    <x v="5"/>
    <x v="2"/>
    <x v="1655"/>
    <x v="3"/>
  </r>
  <r>
    <x v="1655"/>
    <x v="7"/>
    <x v="2"/>
    <x v="1656"/>
    <x v="0"/>
  </r>
  <r>
    <x v="1656"/>
    <x v="0"/>
    <x v="1"/>
    <x v="1657"/>
    <x v="1"/>
  </r>
  <r>
    <x v="1657"/>
    <x v="2"/>
    <x v="2"/>
    <x v="1658"/>
    <x v="0"/>
  </r>
  <r>
    <x v="1658"/>
    <x v="3"/>
    <x v="3"/>
    <x v="1659"/>
    <x v="3"/>
  </r>
  <r>
    <x v="1659"/>
    <x v="5"/>
    <x v="3"/>
    <x v="1660"/>
    <x v="1"/>
  </r>
  <r>
    <x v="1660"/>
    <x v="7"/>
    <x v="1"/>
    <x v="1661"/>
    <x v="2"/>
  </r>
  <r>
    <x v="1661"/>
    <x v="4"/>
    <x v="3"/>
    <x v="1662"/>
    <x v="1"/>
  </r>
  <r>
    <x v="1662"/>
    <x v="0"/>
    <x v="1"/>
    <x v="1663"/>
    <x v="3"/>
  </r>
  <r>
    <x v="1663"/>
    <x v="5"/>
    <x v="0"/>
    <x v="1664"/>
    <x v="1"/>
  </r>
  <r>
    <x v="1664"/>
    <x v="8"/>
    <x v="0"/>
    <x v="1665"/>
    <x v="1"/>
  </r>
  <r>
    <x v="1665"/>
    <x v="0"/>
    <x v="4"/>
    <x v="1666"/>
    <x v="0"/>
  </r>
  <r>
    <x v="1666"/>
    <x v="4"/>
    <x v="0"/>
    <x v="1667"/>
    <x v="2"/>
  </r>
  <r>
    <x v="1667"/>
    <x v="7"/>
    <x v="0"/>
    <x v="1668"/>
    <x v="0"/>
  </r>
  <r>
    <x v="1668"/>
    <x v="5"/>
    <x v="3"/>
    <x v="1669"/>
    <x v="0"/>
  </r>
  <r>
    <x v="1669"/>
    <x v="0"/>
    <x v="3"/>
    <x v="1670"/>
    <x v="2"/>
  </r>
  <r>
    <x v="1670"/>
    <x v="5"/>
    <x v="1"/>
    <x v="1671"/>
    <x v="3"/>
  </r>
  <r>
    <x v="1671"/>
    <x v="7"/>
    <x v="1"/>
    <x v="1672"/>
    <x v="2"/>
  </r>
  <r>
    <x v="1672"/>
    <x v="2"/>
    <x v="4"/>
    <x v="1673"/>
    <x v="2"/>
  </r>
  <r>
    <x v="1673"/>
    <x v="0"/>
    <x v="4"/>
    <x v="1674"/>
    <x v="0"/>
  </r>
  <r>
    <x v="1674"/>
    <x v="2"/>
    <x v="0"/>
    <x v="1675"/>
    <x v="0"/>
  </r>
  <r>
    <x v="1675"/>
    <x v="2"/>
    <x v="0"/>
    <x v="1676"/>
    <x v="2"/>
  </r>
  <r>
    <x v="1676"/>
    <x v="6"/>
    <x v="4"/>
    <x v="1677"/>
    <x v="0"/>
  </r>
  <r>
    <x v="1677"/>
    <x v="9"/>
    <x v="5"/>
    <x v="1678"/>
    <x v="3"/>
  </r>
  <r>
    <x v="1678"/>
    <x v="0"/>
    <x v="5"/>
    <x v="1679"/>
    <x v="3"/>
  </r>
  <r>
    <x v="1679"/>
    <x v="7"/>
    <x v="3"/>
    <x v="1680"/>
    <x v="0"/>
  </r>
  <r>
    <x v="1680"/>
    <x v="3"/>
    <x v="3"/>
    <x v="1681"/>
    <x v="2"/>
  </r>
  <r>
    <x v="1681"/>
    <x v="8"/>
    <x v="1"/>
    <x v="1682"/>
    <x v="0"/>
  </r>
  <r>
    <x v="1682"/>
    <x v="0"/>
    <x v="1"/>
    <x v="1683"/>
    <x v="1"/>
  </r>
  <r>
    <x v="1683"/>
    <x v="9"/>
    <x v="0"/>
    <x v="1684"/>
    <x v="1"/>
  </r>
  <r>
    <x v="1684"/>
    <x v="4"/>
    <x v="3"/>
    <x v="1685"/>
    <x v="3"/>
  </r>
  <r>
    <x v="1685"/>
    <x v="0"/>
    <x v="5"/>
    <x v="1686"/>
    <x v="0"/>
  </r>
  <r>
    <x v="1686"/>
    <x v="3"/>
    <x v="5"/>
    <x v="1687"/>
    <x v="0"/>
  </r>
  <r>
    <x v="1687"/>
    <x v="5"/>
    <x v="3"/>
    <x v="1688"/>
    <x v="0"/>
  </r>
  <r>
    <x v="1688"/>
    <x v="8"/>
    <x v="2"/>
    <x v="1689"/>
    <x v="3"/>
  </r>
  <r>
    <x v="1689"/>
    <x v="9"/>
    <x v="0"/>
    <x v="1690"/>
    <x v="2"/>
  </r>
  <r>
    <x v="1690"/>
    <x v="6"/>
    <x v="3"/>
    <x v="1691"/>
    <x v="2"/>
  </r>
  <r>
    <x v="1691"/>
    <x v="7"/>
    <x v="4"/>
    <x v="1692"/>
    <x v="1"/>
  </r>
  <r>
    <x v="1692"/>
    <x v="4"/>
    <x v="4"/>
    <x v="1693"/>
    <x v="0"/>
  </r>
  <r>
    <x v="1693"/>
    <x v="7"/>
    <x v="4"/>
    <x v="1694"/>
    <x v="0"/>
  </r>
  <r>
    <x v="1694"/>
    <x v="6"/>
    <x v="4"/>
    <x v="1695"/>
    <x v="3"/>
  </r>
  <r>
    <x v="1695"/>
    <x v="2"/>
    <x v="5"/>
    <x v="1696"/>
    <x v="0"/>
  </r>
  <r>
    <x v="1696"/>
    <x v="0"/>
    <x v="4"/>
    <x v="1697"/>
    <x v="3"/>
  </r>
  <r>
    <x v="1697"/>
    <x v="1"/>
    <x v="2"/>
    <x v="1698"/>
    <x v="2"/>
  </r>
  <r>
    <x v="1698"/>
    <x v="3"/>
    <x v="5"/>
    <x v="1699"/>
    <x v="1"/>
  </r>
  <r>
    <x v="1699"/>
    <x v="2"/>
    <x v="4"/>
    <x v="1700"/>
    <x v="2"/>
  </r>
  <r>
    <x v="1700"/>
    <x v="6"/>
    <x v="1"/>
    <x v="1701"/>
    <x v="3"/>
  </r>
  <r>
    <x v="1701"/>
    <x v="4"/>
    <x v="5"/>
    <x v="1702"/>
    <x v="0"/>
  </r>
  <r>
    <x v="1702"/>
    <x v="8"/>
    <x v="5"/>
    <x v="1703"/>
    <x v="3"/>
  </r>
  <r>
    <x v="1703"/>
    <x v="8"/>
    <x v="2"/>
    <x v="1704"/>
    <x v="1"/>
  </r>
  <r>
    <x v="1704"/>
    <x v="0"/>
    <x v="1"/>
    <x v="1705"/>
    <x v="2"/>
  </r>
  <r>
    <x v="1705"/>
    <x v="0"/>
    <x v="2"/>
    <x v="1706"/>
    <x v="3"/>
  </r>
  <r>
    <x v="1706"/>
    <x v="1"/>
    <x v="0"/>
    <x v="1707"/>
    <x v="1"/>
  </r>
  <r>
    <x v="1707"/>
    <x v="4"/>
    <x v="2"/>
    <x v="1708"/>
    <x v="1"/>
  </r>
  <r>
    <x v="1708"/>
    <x v="3"/>
    <x v="1"/>
    <x v="1709"/>
    <x v="2"/>
  </r>
  <r>
    <x v="1709"/>
    <x v="5"/>
    <x v="2"/>
    <x v="1710"/>
    <x v="1"/>
  </r>
  <r>
    <x v="1710"/>
    <x v="4"/>
    <x v="2"/>
    <x v="1711"/>
    <x v="0"/>
  </r>
  <r>
    <x v="1711"/>
    <x v="2"/>
    <x v="0"/>
    <x v="1712"/>
    <x v="0"/>
  </r>
  <r>
    <x v="1712"/>
    <x v="6"/>
    <x v="2"/>
    <x v="1713"/>
    <x v="0"/>
  </r>
  <r>
    <x v="1713"/>
    <x v="0"/>
    <x v="3"/>
    <x v="1714"/>
    <x v="0"/>
  </r>
  <r>
    <x v="1714"/>
    <x v="6"/>
    <x v="2"/>
    <x v="1715"/>
    <x v="1"/>
  </r>
  <r>
    <x v="1715"/>
    <x v="4"/>
    <x v="1"/>
    <x v="1716"/>
    <x v="1"/>
  </r>
  <r>
    <x v="1716"/>
    <x v="0"/>
    <x v="1"/>
    <x v="1717"/>
    <x v="2"/>
  </r>
  <r>
    <x v="1717"/>
    <x v="0"/>
    <x v="0"/>
    <x v="1718"/>
    <x v="0"/>
  </r>
  <r>
    <x v="1718"/>
    <x v="0"/>
    <x v="3"/>
    <x v="1719"/>
    <x v="1"/>
  </r>
  <r>
    <x v="1719"/>
    <x v="8"/>
    <x v="3"/>
    <x v="1720"/>
    <x v="1"/>
  </r>
  <r>
    <x v="1720"/>
    <x v="7"/>
    <x v="3"/>
    <x v="1721"/>
    <x v="2"/>
  </r>
  <r>
    <x v="1721"/>
    <x v="9"/>
    <x v="3"/>
    <x v="1722"/>
    <x v="0"/>
  </r>
  <r>
    <x v="1722"/>
    <x v="8"/>
    <x v="0"/>
    <x v="1723"/>
    <x v="0"/>
  </r>
  <r>
    <x v="1723"/>
    <x v="5"/>
    <x v="1"/>
    <x v="1724"/>
    <x v="1"/>
  </r>
  <r>
    <x v="1724"/>
    <x v="3"/>
    <x v="3"/>
    <x v="1725"/>
    <x v="3"/>
  </r>
  <r>
    <x v="1725"/>
    <x v="1"/>
    <x v="0"/>
    <x v="1726"/>
    <x v="3"/>
  </r>
  <r>
    <x v="1726"/>
    <x v="5"/>
    <x v="4"/>
    <x v="1727"/>
    <x v="3"/>
  </r>
  <r>
    <x v="1727"/>
    <x v="9"/>
    <x v="5"/>
    <x v="1728"/>
    <x v="3"/>
  </r>
  <r>
    <x v="1728"/>
    <x v="8"/>
    <x v="1"/>
    <x v="1729"/>
    <x v="1"/>
  </r>
  <r>
    <x v="1729"/>
    <x v="9"/>
    <x v="0"/>
    <x v="1730"/>
    <x v="0"/>
  </r>
  <r>
    <x v="1730"/>
    <x v="4"/>
    <x v="3"/>
    <x v="1731"/>
    <x v="0"/>
  </r>
  <r>
    <x v="1731"/>
    <x v="2"/>
    <x v="0"/>
    <x v="1732"/>
    <x v="0"/>
  </r>
  <r>
    <x v="1732"/>
    <x v="7"/>
    <x v="3"/>
    <x v="1733"/>
    <x v="2"/>
  </r>
  <r>
    <x v="1733"/>
    <x v="8"/>
    <x v="2"/>
    <x v="1734"/>
    <x v="1"/>
  </r>
  <r>
    <x v="1734"/>
    <x v="2"/>
    <x v="4"/>
    <x v="1735"/>
    <x v="1"/>
  </r>
  <r>
    <x v="1735"/>
    <x v="0"/>
    <x v="2"/>
    <x v="1736"/>
    <x v="1"/>
  </r>
  <r>
    <x v="1736"/>
    <x v="2"/>
    <x v="4"/>
    <x v="1737"/>
    <x v="2"/>
  </r>
  <r>
    <x v="1737"/>
    <x v="5"/>
    <x v="1"/>
    <x v="1738"/>
    <x v="0"/>
  </r>
  <r>
    <x v="1738"/>
    <x v="3"/>
    <x v="5"/>
    <x v="1739"/>
    <x v="0"/>
  </r>
  <r>
    <x v="1739"/>
    <x v="5"/>
    <x v="1"/>
    <x v="1740"/>
    <x v="0"/>
  </r>
  <r>
    <x v="1740"/>
    <x v="4"/>
    <x v="2"/>
    <x v="1741"/>
    <x v="3"/>
  </r>
  <r>
    <x v="1741"/>
    <x v="5"/>
    <x v="0"/>
    <x v="1742"/>
    <x v="1"/>
  </r>
  <r>
    <x v="1742"/>
    <x v="4"/>
    <x v="1"/>
    <x v="1743"/>
    <x v="3"/>
  </r>
  <r>
    <x v="1743"/>
    <x v="1"/>
    <x v="5"/>
    <x v="1744"/>
    <x v="3"/>
  </r>
  <r>
    <x v="1744"/>
    <x v="6"/>
    <x v="5"/>
    <x v="1745"/>
    <x v="1"/>
  </r>
  <r>
    <x v="1745"/>
    <x v="4"/>
    <x v="4"/>
    <x v="1746"/>
    <x v="2"/>
  </r>
  <r>
    <x v="1746"/>
    <x v="2"/>
    <x v="0"/>
    <x v="1747"/>
    <x v="3"/>
  </r>
  <r>
    <x v="1747"/>
    <x v="8"/>
    <x v="3"/>
    <x v="1748"/>
    <x v="0"/>
  </r>
  <r>
    <x v="1748"/>
    <x v="7"/>
    <x v="1"/>
    <x v="1749"/>
    <x v="2"/>
  </r>
  <r>
    <x v="1749"/>
    <x v="4"/>
    <x v="3"/>
    <x v="1750"/>
    <x v="0"/>
  </r>
  <r>
    <x v="1750"/>
    <x v="7"/>
    <x v="1"/>
    <x v="1751"/>
    <x v="0"/>
  </r>
  <r>
    <x v="1751"/>
    <x v="1"/>
    <x v="3"/>
    <x v="1752"/>
    <x v="2"/>
  </r>
  <r>
    <x v="1752"/>
    <x v="8"/>
    <x v="4"/>
    <x v="1753"/>
    <x v="2"/>
  </r>
  <r>
    <x v="1753"/>
    <x v="3"/>
    <x v="0"/>
    <x v="1754"/>
    <x v="2"/>
  </r>
  <r>
    <x v="1754"/>
    <x v="5"/>
    <x v="4"/>
    <x v="1755"/>
    <x v="0"/>
  </r>
  <r>
    <x v="1755"/>
    <x v="7"/>
    <x v="0"/>
    <x v="1756"/>
    <x v="2"/>
  </r>
  <r>
    <x v="1756"/>
    <x v="4"/>
    <x v="4"/>
    <x v="1757"/>
    <x v="1"/>
  </r>
  <r>
    <x v="1757"/>
    <x v="2"/>
    <x v="4"/>
    <x v="1758"/>
    <x v="2"/>
  </r>
  <r>
    <x v="1758"/>
    <x v="6"/>
    <x v="2"/>
    <x v="1759"/>
    <x v="2"/>
  </r>
  <r>
    <x v="1759"/>
    <x v="5"/>
    <x v="4"/>
    <x v="1760"/>
    <x v="3"/>
  </r>
  <r>
    <x v="1760"/>
    <x v="4"/>
    <x v="3"/>
    <x v="1761"/>
    <x v="1"/>
  </r>
  <r>
    <x v="1761"/>
    <x v="5"/>
    <x v="1"/>
    <x v="1762"/>
    <x v="0"/>
  </r>
  <r>
    <x v="1762"/>
    <x v="3"/>
    <x v="5"/>
    <x v="1763"/>
    <x v="1"/>
  </r>
  <r>
    <x v="1763"/>
    <x v="9"/>
    <x v="5"/>
    <x v="1764"/>
    <x v="1"/>
  </r>
  <r>
    <x v="1764"/>
    <x v="1"/>
    <x v="2"/>
    <x v="1765"/>
    <x v="0"/>
  </r>
  <r>
    <x v="1765"/>
    <x v="8"/>
    <x v="5"/>
    <x v="1766"/>
    <x v="3"/>
  </r>
  <r>
    <x v="1766"/>
    <x v="0"/>
    <x v="3"/>
    <x v="1767"/>
    <x v="1"/>
  </r>
  <r>
    <x v="1767"/>
    <x v="4"/>
    <x v="4"/>
    <x v="1768"/>
    <x v="2"/>
  </r>
  <r>
    <x v="1768"/>
    <x v="6"/>
    <x v="2"/>
    <x v="1769"/>
    <x v="1"/>
  </r>
  <r>
    <x v="1769"/>
    <x v="5"/>
    <x v="5"/>
    <x v="1770"/>
    <x v="0"/>
  </r>
  <r>
    <x v="1770"/>
    <x v="8"/>
    <x v="3"/>
    <x v="1771"/>
    <x v="0"/>
  </r>
  <r>
    <x v="1771"/>
    <x v="2"/>
    <x v="1"/>
    <x v="1772"/>
    <x v="0"/>
  </r>
  <r>
    <x v="1772"/>
    <x v="2"/>
    <x v="1"/>
    <x v="1773"/>
    <x v="1"/>
  </r>
  <r>
    <x v="1773"/>
    <x v="4"/>
    <x v="0"/>
    <x v="1774"/>
    <x v="2"/>
  </r>
  <r>
    <x v="1774"/>
    <x v="5"/>
    <x v="5"/>
    <x v="1775"/>
    <x v="3"/>
  </r>
  <r>
    <x v="1775"/>
    <x v="2"/>
    <x v="2"/>
    <x v="1776"/>
    <x v="0"/>
  </r>
  <r>
    <x v="1776"/>
    <x v="7"/>
    <x v="4"/>
    <x v="1777"/>
    <x v="3"/>
  </r>
  <r>
    <x v="1777"/>
    <x v="3"/>
    <x v="0"/>
    <x v="1778"/>
    <x v="3"/>
  </r>
  <r>
    <x v="1778"/>
    <x v="1"/>
    <x v="4"/>
    <x v="1779"/>
    <x v="3"/>
  </r>
  <r>
    <x v="1779"/>
    <x v="0"/>
    <x v="1"/>
    <x v="1780"/>
    <x v="0"/>
  </r>
  <r>
    <x v="1780"/>
    <x v="0"/>
    <x v="1"/>
    <x v="1781"/>
    <x v="2"/>
  </r>
  <r>
    <x v="1781"/>
    <x v="6"/>
    <x v="1"/>
    <x v="1782"/>
    <x v="1"/>
  </r>
  <r>
    <x v="1782"/>
    <x v="4"/>
    <x v="2"/>
    <x v="1783"/>
    <x v="2"/>
  </r>
  <r>
    <x v="1783"/>
    <x v="9"/>
    <x v="1"/>
    <x v="1784"/>
    <x v="1"/>
  </r>
  <r>
    <x v="1784"/>
    <x v="9"/>
    <x v="4"/>
    <x v="1785"/>
    <x v="3"/>
  </r>
  <r>
    <x v="1785"/>
    <x v="8"/>
    <x v="4"/>
    <x v="1786"/>
    <x v="2"/>
  </r>
  <r>
    <x v="1786"/>
    <x v="7"/>
    <x v="0"/>
    <x v="1787"/>
    <x v="2"/>
  </r>
  <r>
    <x v="1787"/>
    <x v="5"/>
    <x v="3"/>
    <x v="1788"/>
    <x v="3"/>
  </r>
  <r>
    <x v="1788"/>
    <x v="7"/>
    <x v="5"/>
    <x v="1789"/>
    <x v="1"/>
  </r>
  <r>
    <x v="1789"/>
    <x v="8"/>
    <x v="4"/>
    <x v="1790"/>
    <x v="0"/>
  </r>
  <r>
    <x v="1790"/>
    <x v="0"/>
    <x v="0"/>
    <x v="1791"/>
    <x v="2"/>
  </r>
  <r>
    <x v="1791"/>
    <x v="1"/>
    <x v="1"/>
    <x v="1792"/>
    <x v="3"/>
  </r>
  <r>
    <x v="1792"/>
    <x v="8"/>
    <x v="2"/>
    <x v="1793"/>
    <x v="3"/>
  </r>
  <r>
    <x v="1793"/>
    <x v="0"/>
    <x v="2"/>
    <x v="1794"/>
    <x v="1"/>
  </r>
  <r>
    <x v="1794"/>
    <x v="4"/>
    <x v="5"/>
    <x v="1795"/>
    <x v="1"/>
  </r>
  <r>
    <x v="1795"/>
    <x v="0"/>
    <x v="1"/>
    <x v="1796"/>
    <x v="2"/>
  </r>
  <r>
    <x v="1796"/>
    <x v="4"/>
    <x v="2"/>
    <x v="1797"/>
    <x v="1"/>
  </r>
  <r>
    <x v="1797"/>
    <x v="2"/>
    <x v="1"/>
    <x v="1798"/>
    <x v="3"/>
  </r>
  <r>
    <x v="1798"/>
    <x v="9"/>
    <x v="2"/>
    <x v="1799"/>
    <x v="3"/>
  </r>
  <r>
    <x v="1799"/>
    <x v="3"/>
    <x v="0"/>
    <x v="1800"/>
    <x v="1"/>
  </r>
  <r>
    <x v="1800"/>
    <x v="2"/>
    <x v="2"/>
    <x v="1801"/>
    <x v="2"/>
  </r>
  <r>
    <x v="1801"/>
    <x v="6"/>
    <x v="0"/>
    <x v="1802"/>
    <x v="2"/>
  </r>
  <r>
    <x v="1802"/>
    <x v="1"/>
    <x v="2"/>
    <x v="1803"/>
    <x v="1"/>
  </r>
  <r>
    <x v="1803"/>
    <x v="6"/>
    <x v="0"/>
    <x v="1804"/>
    <x v="2"/>
  </r>
  <r>
    <x v="1804"/>
    <x v="7"/>
    <x v="0"/>
    <x v="1805"/>
    <x v="0"/>
  </r>
  <r>
    <x v="1805"/>
    <x v="2"/>
    <x v="2"/>
    <x v="1806"/>
    <x v="0"/>
  </r>
  <r>
    <x v="1806"/>
    <x v="1"/>
    <x v="1"/>
    <x v="1807"/>
    <x v="3"/>
  </r>
  <r>
    <x v="1807"/>
    <x v="7"/>
    <x v="1"/>
    <x v="1808"/>
    <x v="3"/>
  </r>
  <r>
    <x v="1808"/>
    <x v="0"/>
    <x v="3"/>
    <x v="1809"/>
    <x v="0"/>
  </r>
  <r>
    <x v="1809"/>
    <x v="3"/>
    <x v="5"/>
    <x v="1810"/>
    <x v="1"/>
  </r>
  <r>
    <x v="1810"/>
    <x v="4"/>
    <x v="1"/>
    <x v="1811"/>
    <x v="2"/>
  </r>
  <r>
    <x v="1811"/>
    <x v="3"/>
    <x v="5"/>
    <x v="1812"/>
    <x v="1"/>
  </r>
  <r>
    <x v="1812"/>
    <x v="8"/>
    <x v="3"/>
    <x v="1813"/>
    <x v="3"/>
  </r>
  <r>
    <x v="1813"/>
    <x v="9"/>
    <x v="0"/>
    <x v="1814"/>
    <x v="0"/>
  </r>
  <r>
    <x v="1814"/>
    <x v="9"/>
    <x v="4"/>
    <x v="1815"/>
    <x v="0"/>
  </r>
  <r>
    <x v="1815"/>
    <x v="7"/>
    <x v="5"/>
    <x v="1816"/>
    <x v="3"/>
  </r>
  <r>
    <x v="1816"/>
    <x v="6"/>
    <x v="5"/>
    <x v="1817"/>
    <x v="0"/>
  </r>
  <r>
    <x v="1817"/>
    <x v="4"/>
    <x v="4"/>
    <x v="1818"/>
    <x v="1"/>
  </r>
  <r>
    <x v="1818"/>
    <x v="3"/>
    <x v="3"/>
    <x v="1819"/>
    <x v="0"/>
  </r>
  <r>
    <x v="1819"/>
    <x v="2"/>
    <x v="0"/>
    <x v="1820"/>
    <x v="3"/>
  </r>
  <r>
    <x v="1820"/>
    <x v="2"/>
    <x v="1"/>
    <x v="1821"/>
    <x v="3"/>
  </r>
  <r>
    <x v="1821"/>
    <x v="3"/>
    <x v="2"/>
    <x v="1822"/>
    <x v="1"/>
  </r>
  <r>
    <x v="1822"/>
    <x v="9"/>
    <x v="4"/>
    <x v="1823"/>
    <x v="2"/>
  </r>
  <r>
    <x v="1823"/>
    <x v="8"/>
    <x v="2"/>
    <x v="1824"/>
    <x v="2"/>
  </r>
  <r>
    <x v="1824"/>
    <x v="7"/>
    <x v="3"/>
    <x v="1825"/>
    <x v="1"/>
  </r>
  <r>
    <x v="1825"/>
    <x v="3"/>
    <x v="1"/>
    <x v="1826"/>
    <x v="1"/>
  </r>
  <r>
    <x v="1826"/>
    <x v="4"/>
    <x v="3"/>
    <x v="1827"/>
    <x v="2"/>
  </r>
  <r>
    <x v="1827"/>
    <x v="4"/>
    <x v="3"/>
    <x v="1828"/>
    <x v="2"/>
  </r>
  <r>
    <x v="1828"/>
    <x v="1"/>
    <x v="1"/>
    <x v="1829"/>
    <x v="2"/>
  </r>
  <r>
    <x v="1829"/>
    <x v="9"/>
    <x v="5"/>
    <x v="1830"/>
    <x v="0"/>
  </r>
  <r>
    <x v="1830"/>
    <x v="7"/>
    <x v="5"/>
    <x v="1831"/>
    <x v="3"/>
  </r>
  <r>
    <x v="1831"/>
    <x v="0"/>
    <x v="4"/>
    <x v="1832"/>
    <x v="0"/>
  </r>
  <r>
    <x v="1832"/>
    <x v="9"/>
    <x v="2"/>
    <x v="1833"/>
    <x v="3"/>
  </r>
  <r>
    <x v="1833"/>
    <x v="4"/>
    <x v="2"/>
    <x v="1834"/>
    <x v="1"/>
  </r>
  <r>
    <x v="1834"/>
    <x v="5"/>
    <x v="0"/>
    <x v="1835"/>
    <x v="3"/>
  </r>
  <r>
    <x v="1835"/>
    <x v="0"/>
    <x v="2"/>
    <x v="1836"/>
    <x v="2"/>
  </r>
  <r>
    <x v="1836"/>
    <x v="7"/>
    <x v="0"/>
    <x v="1837"/>
    <x v="0"/>
  </r>
  <r>
    <x v="1837"/>
    <x v="4"/>
    <x v="0"/>
    <x v="1838"/>
    <x v="0"/>
  </r>
  <r>
    <x v="1838"/>
    <x v="0"/>
    <x v="1"/>
    <x v="1839"/>
    <x v="1"/>
  </r>
  <r>
    <x v="1839"/>
    <x v="3"/>
    <x v="2"/>
    <x v="1840"/>
    <x v="2"/>
  </r>
  <r>
    <x v="1840"/>
    <x v="8"/>
    <x v="4"/>
    <x v="1841"/>
    <x v="2"/>
  </r>
  <r>
    <x v="1841"/>
    <x v="7"/>
    <x v="2"/>
    <x v="1842"/>
    <x v="2"/>
  </r>
  <r>
    <x v="1842"/>
    <x v="9"/>
    <x v="3"/>
    <x v="1843"/>
    <x v="2"/>
  </r>
  <r>
    <x v="1843"/>
    <x v="6"/>
    <x v="2"/>
    <x v="1844"/>
    <x v="2"/>
  </r>
  <r>
    <x v="1844"/>
    <x v="0"/>
    <x v="4"/>
    <x v="1845"/>
    <x v="2"/>
  </r>
  <r>
    <x v="1845"/>
    <x v="3"/>
    <x v="4"/>
    <x v="1846"/>
    <x v="2"/>
  </r>
  <r>
    <x v="1846"/>
    <x v="6"/>
    <x v="1"/>
    <x v="1847"/>
    <x v="2"/>
  </r>
  <r>
    <x v="1847"/>
    <x v="2"/>
    <x v="4"/>
    <x v="1848"/>
    <x v="2"/>
  </r>
  <r>
    <x v="1848"/>
    <x v="5"/>
    <x v="0"/>
    <x v="1849"/>
    <x v="2"/>
  </r>
  <r>
    <x v="1849"/>
    <x v="1"/>
    <x v="3"/>
    <x v="1850"/>
    <x v="2"/>
  </r>
  <r>
    <x v="1850"/>
    <x v="7"/>
    <x v="1"/>
    <x v="1851"/>
    <x v="2"/>
  </r>
  <r>
    <x v="1851"/>
    <x v="4"/>
    <x v="2"/>
    <x v="1852"/>
    <x v="2"/>
  </r>
  <r>
    <x v="1852"/>
    <x v="8"/>
    <x v="0"/>
    <x v="1853"/>
    <x v="2"/>
  </r>
  <r>
    <x v="1853"/>
    <x v="2"/>
    <x v="4"/>
    <x v="1854"/>
    <x v="2"/>
  </r>
  <r>
    <x v="1854"/>
    <x v="1"/>
    <x v="0"/>
    <x v="1855"/>
    <x v="2"/>
  </r>
  <r>
    <x v="1855"/>
    <x v="1"/>
    <x v="4"/>
    <x v="1856"/>
    <x v="2"/>
  </r>
  <r>
    <x v="1856"/>
    <x v="0"/>
    <x v="4"/>
    <x v="1857"/>
    <x v="2"/>
  </r>
  <r>
    <x v="1857"/>
    <x v="9"/>
    <x v="3"/>
    <x v="1858"/>
    <x v="2"/>
  </r>
  <r>
    <x v="1858"/>
    <x v="8"/>
    <x v="2"/>
    <x v="1859"/>
    <x v="2"/>
  </r>
  <r>
    <x v="1859"/>
    <x v="5"/>
    <x v="3"/>
    <x v="1860"/>
    <x v="2"/>
  </r>
  <r>
    <x v="1860"/>
    <x v="2"/>
    <x v="0"/>
    <x v="1861"/>
    <x v="2"/>
  </r>
  <r>
    <x v="1861"/>
    <x v="3"/>
    <x v="4"/>
    <x v="1862"/>
    <x v="2"/>
  </r>
  <r>
    <x v="1862"/>
    <x v="0"/>
    <x v="1"/>
    <x v="1863"/>
    <x v="2"/>
  </r>
  <r>
    <x v="1863"/>
    <x v="2"/>
    <x v="4"/>
    <x v="1864"/>
    <x v="2"/>
  </r>
  <r>
    <x v="1864"/>
    <x v="7"/>
    <x v="0"/>
    <x v="1865"/>
    <x v="2"/>
  </r>
  <r>
    <x v="1865"/>
    <x v="9"/>
    <x v="0"/>
    <x v="1866"/>
    <x v="2"/>
  </r>
  <r>
    <x v="1866"/>
    <x v="1"/>
    <x v="3"/>
    <x v="1867"/>
    <x v="2"/>
  </r>
  <r>
    <x v="1867"/>
    <x v="4"/>
    <x v="3"/>
    <x v="1868"/>
    <x v="2"/>
  </r>
  <r>
    <x v="1868"/>
    <x v="0"/>
    <x v="1"/>
    <x v="1869"/>
    <x v="2"/>
  </r>
  <r>
    <x v="1869"/>
    <x v="1"/>
    <x v="0"/>
    <x v="1870"/>
    <x v="2"/>
  </r>
  <r>
    <x v="1870"/>
    <x v="6"/>
    <x v="4"/>
    <x v="1871"/>
    <x v="2"/>
  </r>
  <r>
    <x v="1871"/>
    <x v="0"/>
    <x v="0"/>
    <x v="1872"/>
    <x v="2"/>
  </r>
  <r>
    <x v="1872"/>
    <x v="4"/>
    <x v="0"/>
    <x v="1873"/>
    <x v="2"/>
  </r>
  <r>
    <x v="1873"/>
    <x v="7"/>
    <x v="2"/>
    <x v="1874"/>
    <x v="2"/>
  </r>
  <r>
    <x v="1874"/>
    <x v="6"/>
    <x v="1"/>
    <x v="1875"/>
    <x v="2"/>
  </r>
  <r>
    <x v="1875"/>
    <x v="1"/>
    <x v="1"/>
    <x v="1876"/>
    <x v="2"/>
  </r>
  <r>
    <x v="1876"/>
    <x v="2"/>
    <x v="4"/>
    <x v="1877"/>
    <x v="2"/>
  </r>
  <r>
    <x v="1877"/>
    <x v="6"/>
    <x v="1"/>
    <x v="1878"/>
    <x v="2"/>
  </r>
  <r>
    <x v="1878"/>
    <x v="6"/>
    <x v="2"/>
    <x v="1879"/>
    <x v="2"/>
  </r>
  <r>
    <x v="1879"/>
    <x v="7"/>
    <x v="1"/>
    <x v="1880"/>
    <x v="2"/>
  </r>
  <r>
    <x v="1880"/>
    <x v="9"/>
    <x v="4"/>
    <x v="1881"/>
    <x v="2"/>
  </r>
  <r>
    <x v="1881"/>
    <x v="9"/>
    <x v="4"/>
    <x v="1882"/>
    <x v="2"/>
  </r>
  <r>
    <x v="1882"/>
    <x v="7"/>
    <x v="0"/>
    <x v="1883"/>
    <x v="2"/>
  </r>
  <r>
    <x v="1883"/>
    <x v="0"/>
    <x v="1"/>
    <x v="1884"/>
    <x v="2"/>
  </r>
  <r>
    <x v="1884"/>
    <x v="6"/>
    <x v="0"/>
    <x v="1885"/>
    <x v="2"/>
  </r>
  <r>
    <x v="1885"/>
    <x v="9"/>
    <x v="0"/>
    <x v="1886"/>
    <x v="2"/>
  </r>
  <r>
    <x v="1886"/>
    <x v="7"/>
    <x v="0"/>
    <x v="1887"/>
    <x v="2"/>
  </r>
  <r>
    <x v="1887"/>
    <x v="7"/>
    <x v="2"/>
    <x v="1888"/>
    <x v="2"/>
  </r>
  <r>
    <x v="1888"/>
    <x v="1"/>
    <x v="4"/>
    <x v="1889"/>
    <x v="2"/>
  </r>
  <r>
    <x v="1889"/>
    <x v="1"/>
    <x v="2"/>
    <x v="1890"/>
    <x v="2"/>
  </r>
  <r>
    <x v="1890"/>
    <x v="2"/>
    <x v="4"/>
    <x v="1891"/>
    <x v="2"/>
  </r>
  <r>
    <x v="1891"/>
    <x v="6"/>
    <x v="4"/>
    <x v="1892"/>
    <x v="2"/>
  </r>
  <r>
    <x v="1892"/>
    <x v="8"/>
    <x v="4"/>
    <x v="1893"/>
    <x v="2"/>
  </r>
  <r>
    <x v="1893"/>
    <x v="3"/>
    <x v="1"/>
    <x v="1894"/>
    <x v="2"/>
  </r>
  <r>
    <x v="1894"/>
    <x v="0"/>
    <x v="3"/>
    <x v="1895"/>
    <x v="2"/>
  </r>
  <r>
    <x v="1895"/>
    <x v="4"/>
    <x v="3"/>
    <x v="1896"/>
    <x v="2"/>
  </r>
  <r>
    <x v="1896"/>
    <x v="5"/>
    <x v="2"/>
    <x v="1897"/>
    <x v="2"/>
  </r>
  <r>
    <x v="1897"/>
    <x v="9"/>
    <x v="0"/>
    <x v="1898"/>
    <x v="2"/>
  </r>
  <r>
    <x v="1898"/>
    <x v="1"/>
    <x v="0"/>
    <x v="1899"/>
    <x v="2"/>
  </r>
  <r>
    <x v="1899"/>
    <x v="4"/>
    <x v="4"/>
    <x v="1900"/>
    <x v="2"/>
  </r>
  <r>
    <x v="1900"/>
    <x v="0"/>
    <x v="4"/>
    <x v="1901"/>
    <x v="2"/>
  </r>
  <r>
    <x v="1901"/>
    <x v="0"/>
    <x v="3"/>
    <x v="1902"/>
    <x v="2"/>
  </r>
  <r>
    <x v="1902"/>
    <x v="3"/>
    <x v="4"/>
    <x v="1903"/>
    <x v="2"/>
  </r>
  <r>
    <x v="1903"/>
    <x v="6"/>
    <x v="0"/>
    <x v="1904"/>
    <x v="2"/>
  </r>
  <r>
    <x v="1904"/>
    <x v="5"/>
    <x v="2"/>
    <x v="1905"/>
    <x v="2"/>
  </r>
  <r>
    <x v="1905"/>
    <x v="7"/>
    <x v="1"/>
    <x v="1906"/>
    <x v="2"/>
  </r>
  <r>
    <x v="1906"/>
    <x v="7"/>
    <x v="2"/>
    <x v="1907"/>
    <x v="2"/>
  </r>
  <r>
    <x v="1907"/>
    <x v="3"/>
    <x v="1"/>
    <x v="1908"/>
    <x v="2"/>
  </r>
  <r>
    <x v="1908"/>
    <x v="3"/>
    <x v="1"/>
    <x v="1909"/>
    <x v="2"/>
  </r>
  <r>
    <x v="1909"/>
    <x v="5"/>
    <x v="2"/>
    <x v="1910"/>
    <x v="2"/>
  </r>
  <r>
    <x v="1910"/>
    <x v="9"/>
    <x v="1"/>
    <x v="1911"/>
    <x v="2"/>
  </r>
  <r>
    <x v="1911"/>
    <x v="1"/>
    <x v="3"/>
    <x v="1912"/>
    <x v="2"/>
  </r>
  <r>
    <x v="1912"/>
    <x v="9"/>
    <x v="0"/>
    <x v="1913"/>
    <x v="2"/>
  </r>
  <r>
    <x v="1913"/>
    <x v="4"/>
    <x v="4"/>
    <x v="1914"/>
    <x v="2"/>
  </r>
  <r>
    <x v="1914"/>
    <x v="1"/>
    <x v="0"/>
    <x v="1915"/>
    <x v="2"/>
  </r>
  <r>
    <x v="1915"/>
    <x v="8"/>
    <x v="2"/>
    <x v="1916"/>
    <x v="2"/>
  </r>
  <r>
    <x v="1916"/>
    <x v="1"/>
    <x v="0"/>
    <x v="1917"/>
    <x v="2"/>
  </r>
  <r>
    <x v="1917"/>
    <x v="3"/>
    <x v="3"/>
    <x v="1918"/>
    <x v="2"/>
  </r>
  <r>
    <x v="1918"/>
    <x v="5"/>
    <x v="4"/>
    <x v="1919"/>
    <x v="2"/>
  </r>
  <r>
    <x v="1919"/>
    <x v="9"/>
    <x v="3"/>
    <x v="1920"/>
    <x v="2"/>
  </r>
  <r>
    <x v="1920"/>
    <x v="6"/>
    <x v="0"/>
    <x v="1921"/>
    <x v="2"/>
  </r>
  <r>
    <x v="1921"/>
    <x v="1"/>
    <x v="0"/>
    <x v="1922"/>
    <x v="2"/>
  </r>
  <r>
    <x v="1922"/>
    <x v="4"/>
    <x v="2"/>
    <x v="1923"/>
    <x v="2"/>
  </r>
  <r>
    <x v="1923"/>
    <x v="6"/>
    <x v="2"/>
    <x v="1924"/>
    <x v="2"/>
  </r>
  <r>
    <x v="1924"/>
    <x v="3"/>
    <x v="4"/>
    <x v="1925"/>
    <x v="2"/>
  </r>
  <r>
    <x v="1925"/>
    <x v="6"/>
    <x v="4"/>
    <x v="1926"/>
    <x v="2"/>
  </r>
  <r>
    <x v="1926"/>
    <x v="5"/>
    <x v="2"/>
    <x v="1927"/>
    <x v="2"/>
  </r>
  <r>
    <x v="1927"/>
    <x v="7"/>
    <x v="4"/>
    <x v="1928"/>
    <x v="2"/>
  </r>
  <r>
    <x v="1928"/>
    <x v="4"/>
    <x v="2"/>
    <x v="1929"/>
    <x v="2"/>
  </r>
  <r>
    <x v="1929"/>
    <x v="5"/>
    <x v="4"/>
    <x v="1930"/>
    <x v="2"/>
  </r>
  <r>
    <x v="1930"/>
    <x v="5"/>
    <x v="4"/>
    <x v="1931"/>
    <x v="2"/>
  </r>
  <r>
    <x v="1931"/>
    <x v="8"/>
    <x v="3"/>
    <x v="1932"/>
    <x v="2"/>
  </r>
  <r>
    <x v="1932"/>
    <x v="2"/>
    <x v="1"/>
    <x v="1933"/>
    <x v="2"/>
  </r>
  <r>
    <x v="1933"/>
    <x v="2"/>
    <x v="1"/>
    <x v="1934"/>
    <x v="2"/>
  </r>
  <r>
    <x v="1934"/>
    <x v="9"/>
    <x v="4"/>
    <x v="1935"/>
    <x v="2"/>
  </r>
  <r>
    <x v="1935"/>
    <x v="3"/>
    <x v="0"/>
    <x v="1936"/>
    <x v="2"/>
  </r>
  <r>
    <x v="1936"/>
    <x v="6"/>
    <x v="4"/>
    <x v="1937"/>
    <x v="2"/>
  </r>
  <r>
    <x v="1937"/>
    <x v="2"/>
    <x v="4"/>
    <x v="1938"/>
    <x v="2"/>
  </r>
  <r>
    <x v="1938"/>
    <x v="7"/>
    <x v="2"/>
    <x v="1939"/>
    <x v="2"/>
  </r>
  <r>
    <x v="1939"/>
    <x v="0"/>
    <x v="1"/>
    <x v="1940"/>
    <x v="2"/>
  </r>
  <r>
    <x v="1940"/>
    <x v="8"/>
    <x v="4"/>
    <x v="1941"/>
    <x v="2"/>
  </r>
  <r>
    <x v="1941"/>
    <x v="8"/>
    <x v="3"/>
    <x v="1942"/>
    <x v="2"/>
  </r>
  <r>
    <x v="1942"/>
    <x v="8"/>
    <x v="0"/>
    <x v="1943"/>
    <x v="2"/>
  </r>
  <r>
    <x v="1943"/>
    <x v="3"/>
    <x v="2"/>
    <x v="1944"/>
    <x v="2"/>
  </r>
  <r>
    <x v="1944"/>
    <x v="5"/>
    <x v="4"/>
    <x v="1945"/>
    <x v="2"/>
  </r>
  <r>
    <x v="1945"/>
    <x v="9"/>
    <x v="0"/>
    <x v="1946"/>
    <x v="2"/>
  </r>
  <r>
    <x v="1946"/>
    <x v="2"/>
    <x v="1"/>
    <x v="1947"/>
    <x v="2"/>
  </r>
  <r>
    <x v="1947"/>
    <x v="3"/>
    <x v="3"/>
    <x v="1948"/>
    <x v="2"/>
  </r>
  <r>
    <x v="1948"/>
    <x v="4"/>
    <x v="4"/>
    <x v="1949"/>
    <x v="2"/>
  </r>
  <r>
    <x v="1949"/>
    <x v="4"/>
    <x v="1"/>
    <x v="1950"/>
    <x v="2"/>
  </r>
  <r>
    <x v="1950"/>
    <x v="0"/>
    <x v="4"/>
    <x v="1951"/>
    <x v="2"/>
  </r>
  <r>
    <x v="1951"/>
    <x v="4"/>
    <x v="0"/>
    <x v="1952"/>
    <x v="2"/>
  </r>
  <r>
    <x v="1952"/>
    <x v="1"/>
    <x v="1"/>
    <x v="1953"/>
    <x v="2"/>
  </r>
  <r>
    <x v="1953"/>
    <x v="3"/>
    <x v="0"/>
    <x v="1954"/>
    <x v="2"/>
  </r>
  <r>
    <x v="1954"/>
    <x v="7"/>
    <x v="2"/>
    <x v="1955"/>
    <x v="2"/>
  </r>
  <r>
    <x v="1955"/>
    <x v="9"/>
    <x v="4"/>
    <x v="1956"/>
    <x v="2"/>
  </r>
  <r>
    <x v="1956"/>
    <x v="5"/>
    <x v="1"/>
    <x v="1957"/>
    <x v="2"/>
  </r>
  <r>
    <x v="1957"/>
    <x v="4"/>
    <x v="2"/>
    <x v="1958"/>
    <x v="2"/>
  </r>
  <r>
    <x v="1958"/>
    <x v="5"/>
    <x v="0"/>
    <x v="1959"/>
    <x v="2"/>
  </r>
  <r>
    <x v="1959"/>
    <x v="1"/>
    <x v="2"/>
    <x v="1960"/>
    <x v="2"/>
  </r>
  <r>
    <x v="1960"/>
    <x v="7"/>
    <x v="1"/>
    <x v="1961"/>
    <x v="2"/>
  </r>
  <r>
    <x v="1961"/>
    <x v="5"/>
    <x v="2"/>
    <x v="1962"/>
    <x v="2"/>
  </r>
  <r>
    <x v="1962"/>
    <x v="2"/>
    <x v="4"/>
    <x v="1963"/>
    <x v="2"/>
  </r>
  <r>
    <x v="1963"/>
    <x v="1"/>
    <x v="1"/>
    <x v="1964"/>
    <x v="2"/>
  </r>
  <r>
    <x v="1964"/>
    <x v="2"/>
    <x v="3"/>
    <x v="1965"/>
    <x v="2"/>
  </r>
  <r>
    <x v="1965"/>
    <x v="8"/>
    <x v="0"/>
    <x v="1966"/>
    <x v="2"/>
  </r>
  <r>
    <x v="1966"/>
    <x v="7"/>
    <x v="1"/>
    <x v="1967"/>
    <x v="2"/>
  </r>
  <r>
    <x v="1967"/>
    <x v="9"/>
    <x v="3"/>
    <x v="1968"/>
    <x v="2"/>
  </r>
  <r>
    <x v="1968"/>
    <x v="1"/>
    <x v="1"/>
    <x v="1969"/>
    <x v="2"/>
  </r>
  <r>
    <x v="1969"/>
    <x v="1"/>
    <x v="1"/>
    <x v="1970"/>
    <x v="2"/>
  </r>
  <r>
    <x v="1970"/>
    <x v="5"/>
    <x v="4"/>
    <x v="1971"/>
    <x v="2"/>
  </r>
  <r>
    <x v="1971"/>
    <x v="4"/>
    <x v="4"/>
    <x v="1972"/>
    <x v="2"/>
  </r>
  <r>
    <x v="1972"/>
    <x v="2"/>
    <x v="2"/>
    <x v="1973"/>
    <x v="2"/>
  </r>
  <r>
    <x v="1973"/>
    <x v="7"/>
    <x v="2"/>
    <x v="1974"/>
    <x v="2"/>
  </r>
  <r>
    <x v="1974"/>
    <x v="2"/>
    <x v="2"/>
    <x v="1975"/>
    <x v="2"/>
  </r>
  <r>
    <x v="1975"/>
    <x v="2"/>
    <x v="2"/>
    <x v="1976"/>
    <x v="2"/>
  </r>
  <r>
    <x v="1976"/>
    <x v="4"/>
    <x v="2"/>
    <x v="1977"/>
    <x v="2"/>
  </r>
  <r>
    <x v="1977"/>
    <x v="0"/>
    <x v="4"/>
    <x v="1978"/>
    <x v="2"/>
  </r>
  <r>
    <x v="1978"/>
    <x v="6"/>
    <x v="4"/>
    <x v="1979"/>
    <x v="2"/>
  </r>
  <r>
    <x v="1979"/>
    <x v="2"/>
    <x v="2"/>
    <x v="1980"/>
    <x v="2"/>
  </r>
  <r>
    <x v="1980"/>
    <x v="6"/>
    <x v="2"/>
    <x v="1981"/>
    <x v="2"/>
  </r>
  <r>
    <x v="1981"/>
    <x v="7"/>
    <x v="4"/>
    <x v="1982"/>
    <x v="2"/>
  </r>
  <r>
    <x v="1982"/>
    <x v="8"/>
    <x v="2"/>
    <x v="1983"/>
    <x v="2"/>
  </r>
  <r>
    <x v="1983"/>
    <x v="2"/>
    <x v="3"/>
    <x v="1984"/>
    <x v="2"/>
  </r>
  <r>
    <x v="1984"/>
    <x v="5"/>
    <x v="4"/>
    <x v="1985"/>
    <x v="2"/>
  </r>
  <r>
    <x v="1985"/>
    <x v="2"/>
    <x v="2"/>
    <x v="1986"/>
    <x v="2"/>
  </r>
  <r>
    <x v="1986"/>
    <x v="5"/>
    <x v="3"/>
    <x v="1987"/>
    <x v="2"/>
  </r>
  <r>
    <x v="1987"/>
    <x v="4"/>
    <x v="3"/>
    <x v="1988"/>
    <x v="2"/>
  </r>
  <r>
    <x v="1988"/>
    <x v="0"/>
    <x v="0"/>
    <x v="1989"/>
    <x v="2"/>
  </r>
  <r>
    <x v="1989"/>
    <x v="4"/>
    <x v="1"/>
    <x v="1990"/>
    <x v="2"/>
  </r>
  <r>
    <x v="1990"/>
    <x v="5"/>
    <x v="1"/>
    <x v="1991"/>
    <x v="2"/>
  </r>
  <r>
    <x v="1991"/>
    <x v="5"/>
    <x v="0"/>
    <x v="1992"/>
    <x v="2"/>
  </r>
  <r>
    <x v="1992"/>
    <x v="2"/>
    <x v="3"/>
    <x v="1993"/>
    <x v="2"/>
  </r>
  <r>
    <x v="1993"/>
    <x v="4"/>
    <x v="3"/>
    <x v="1994"/>
    <x v="2"/>
  </r>
  <r>
    <x v="1994"/>
    <x v="7"/>
    <x v="0"/>
    <x v="1995"/>
    <x v="2"/>
  </r>
  <r>
    <x v="1995"/>
    <x v="8"/>
    <x v="1"/>
    <x v="1996"/>
    <x v="2"/>
  </r>
  <r>
    <x v="1996"/>
    <x v="2"/>
    <x v="3"/>
    <x v="1997"/>
    <x v="2"/>
  </r>
  <r>
    <x v="1997"/>
    <x v="7"/>
    <x v="2"/>
    <x v="1998"/>
    <x v="2"/>
  </r>
  <r>
    <x v="1998"/>
    <x v="6"/>
    <x v="4"/>
    <x v="1999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JAL860"/>
    <s v="2022Q3"/>
    <x v="0"/>
    <n v="1919.615926325215"/>
    <s v="Central"/>
    <m/>
  </r>
  <r>
    <s v="MPF561"/>
    <s v="2023Q2"/>
    <x v="0"/>
    <n v="2409.560655293782"/>
    <s v="South"/>
    <m/>
  </r>
  <r>
    <s v="FPA202"/>
    <s v="2023Q4"/>
    <x v="1"/>
    <n v="3426.336108233163"/>
    <s v="East Coast"/>
    <m/>
  </r>
  <r>
    <s v="FVD388"/>
    <s v="2023Q4"/>
    <x v="0"/>
    <n v="600.69986582883701"/>
    <s v="East Coast"/>
    <m/>
  </r>
  <r>
    <s v="RYB456"/>
    <s v="2022Q4"/>
    <x v="0"/>
    <n v="950.07739358583933"/>
    <s v="Sabah/Sarawak"/>
    <m/>
  </r>
  <r>
    <s v="AHN940"/>
    <s v="2022Q4"/>
    <x v="2"/>
    <n v="2831.2560640495558"/>
    <s v="South"/>
    <m/>
  </r>
  <r>
    <s v="GVR889"/>
    <s v="2023Q1"/>
    <x v="1"/>
    <n v="3934.0825926948719"/>
    <s v="Sabah/Sarawak"/>
    <m/>
  </r>
  <r>
    <s v="CEC299"/>
    <s v="2022Q4"/>
    <x v="3"/>
    <n v="1894.821719245849"/>
    <s v="East Coast"/>
    <m/>
  </r>
  <r>
    <s v="YUB489"/>
    <s v="2023Q4"/>
    <x v="4"/>
    <n v="1592.2930788808119"/>
    <s v="Sabah/Sarawak"/>
    <m/>
  </r>
  <r>
    <s v="ITX019"/>
    <s v="2024Q1"/>
    <x v="2"/>
    <n v="1452.2957414147629"/>
    <s v="East Coast"/>
    <m/>
  </r>
  <r>
    <s v="ZIK611"/>
    <s v="2022Q3"/>
    <x v="2"/>
    <n v="2402.1354406044511"/>
    <s v="Sabah/Sarawak"/>
    <m/>
  </r>
  <r>
    <s v="SGL385"/>
    <s v="2022Q2"/>
    <x v="5"/>
    <n v="436.78048947040639"/>
    <s v="Sabah/Sarawak"/>
    <m/>
  </r>
  <r>
    <s v="KFV343"/>
    <s v="2023Q3"/>
    <x v="3"/>
    <n v="2645.6985562887749"/>
    <s v="East Coast"/>
    <m/>
  </r>
  <r>
    <s v="JTT508"/>
    <s v="2024Q1"/>
    <x v="1"/>
    <n v="4476.5418691372834"/>
    <s v="South"/>
    <m/>
  </r>
  <r>
    <s v="PTF109"/>
    <s v="2024Q2"/>
    <x v="1"/>
    <n v="4318.3823665307209"/>
    <s v="East Coast"/>
    <m/>
  </r>
  <r>
    <s v="HZY924"/>
    <s v="2023Q2"/>
    <x v="0"/>
    <n v="271.86997978402309"/>
    <s v="East Coast"/>
    <m/>
  </r>
  <r>
    <s v="SBR198"/>
    <s v="2023Q2"/>
    <x v="4"/>
    <n v="1388.040200294839"/>
    <s v="Sabah/Sarawak"/>
    <m/>
  </r>
  <r>
    <s v="XMN674"/>
    <s v="2024Q2"/>
    <x v="3"/>
    <n v="2177.293763390609"/>
    <s v="Sabah/Sarawak"/>
    <m/>
  </r>
  <r>
    <s v="ZGQ880"/>
    <s v="2023Q4"/>
    <x v="2"/>
    <n v="3874.695474470906"/>
    <s v="Sabah/Sarawak"/>
    <m/>
  </r>
  <r>
    <s v="QLY290"/>
    <s v="2022Q3"/>
    <x v="1"/>
    <n v="3338.7992533309439"/>
    <s v="South"/>
    <m/>
  </r>
  <r>
    <s v="MHA687"/>
    <s v="2024Q2"/>
    <x v="5"/>
    <n v="4741.2807268322376"/>
    <s v="Central"/>
    <m/>
  </r>
  <r>
    <s v="NKF383"/>
    <s v="2022Q2"/>
    <x v="4"/>
    <n v="2503.262320778756"/>
    <s v="South"/>
    <m/>
  </r>
  <r>
    <s v="ZUY162"/>
    <s v="2024Q2"/>
    <x v="3"/>
    <n v="597.22329364063569"/>
    <s v="Central"/>
    <m/>
  </r>
  <r>
    <s v="ACJ221"/>
    <s v="2023Q3"/>
    <x v="4"/>
    <n v="1333.003121740491"/>
    <s v="Central"/>
    <m/>
  </r>
  <r>
    <s v="MAP497"/>
    <s v="2022Q3"/>
    <x v="0"/>
    <n v="2254.60544743221"/>
    <s v="Central"/>
    <m/>
  </r>
  <r>
    <s v="BMY391"/>
    <s v="2023Q4"/>
    <x v="2"/>
    <n v="3371.7499485359558"/>
    <s v="Central"/>
    <m/>
  </r>
  <r>
    <s v="MFZ896"/>
    <s v="2023Q1"/>
    <x v="3"/>
    <n v="1328.2695148399921"/>
    <s v="South"/>
    <m/>
  </r>
  <r>
    <s v="AZC727"/>
    <s v="2023Q2"/>
    <x v="3"/>
    <n v="2215.517454577639"/>
    <s v="East Coast"/>
    <m/>
  </r>
  <r>
    <s v="VUT189"/>
    <s v="2024Q2"/>
    <x v="0"/>
    <n v="1581.282074673896"/>
    <s v="Sabah/Sarawak"/>
    <m/>
  </r>
  <r>
    <s v="ZDY914"/>
    <s v="2023Q1"/>
    <x v="1"/>
    <n v="3849.1962567828882"/>
    <s v="South"/>
    <m/>
  </r>
  <r>
    <s v="QKI688"/>
    <s v="2022Q3"/>
    <x v="1"/>
    <n v="3226.1069745232958"/>
    <s v="South"/>
    <m/>
  </r>
  <r>
    <s v="TXI776"/>
    <s v="2022Q3"/>
    <x v="2"/>
    <n v="2450.6023950556669"/>
    <s v="Central"/>
    <m/>
  </r>
  <r>
    <s v="QEO640"/>
    <s v="2022Q1"/>
    <x v="0"/>
    <n v="1157.644767259131"/>
    <s v="Sabah/Sarawak"/>
    <m/>
  </r>
  <r>
    <s v="IIV107"/>
    <s v="2024Q2"/>
    <x v="0"/>
    <n v="391.51544889956881"/>
    <s v="East Coast"/>
    <m/>
  </r>
  <r>
    <s v="JUQ279"/>
    <s v="2022Q3"/>
    <x v="4"/>
    <n v="1177.9169694607419"/>
    <s v="East Coast"/>
    <m/>
  </r>
  <r>
    <s v="ULI447"/>
    <s v="2023Q3"/>
    <x v="2"/>
    <n v="4349.205992021969"/>
    <s v="Central"/>
    <m/>
  </r>
  <r>
    <s v="KHV772"/>
    <s v="2023Q2"/>
    <x v="3"/>
    <n v="1990.6537426195171"/>
    <s v="South"/>
    <m/>
  </r>
  <r>
    <s v="FML470"/>
    <s v="2024Q2"/>
    <x v="2"/>
    <n v="2535.9770011198161"/>
    <s v="Central"/>
    <m/>
  </r>
  <r>
    <s v="ULB614"/>
    <s v="2023Q2"/>
    <x v="0"/>
    <n v="1253.2141193349771"/>
    <s v="Sabah/Sarawak"/>
    <m/>
  </r>
  <r>
    <s v="OBH957"/>
    <s v="2022Q3"/>
    <x v="4"/>
    <n v="2528.649815470827"/>
    <s v="Central"/>
    <m/>
  </r>
  <r>
    <s v="INK222"/>
    <s v="2023Q2"/>
    <x v="5"/>
    <n v="3679.180746627389"/>
    <s v="Central"/>
    <m/>
  </r>
  <r>
    <s v="ITP212"/>
    <s v="2022Q3"/>
    <x v="0"/>
    <n v="330.30362726612788"/>
    <s v="East Coast"/>
    <m/>
  </r>
  <r>
    <s v="WLO553"/>
    <s v="2023Q2"/>
    <x v="0"/>
    <n v="3757.6960876095718"/>
    <s v="Central"/>
    <m/>
  </r>
  <r>
    <s v="BFL640"/>
    <s v="2022Q1"/>
    <x v="2"/>
    <n v="3349.073789720625"/>
    <s v="South"/>
    <m/>
  </r>
  <r>
    <s v="LCB579"/>
    <s v="2023Q3"/>
    <x v="2"/>
    <n v="3124.0880503721319"/>
    <s v="Sabah/Sarawak"/>
    <m/>
  </r>
  <r>
    <s v="HMC227"/>
    <s v="2022Q2"/>
    <x v="1"/>
    <n v="3272.8068605474818"/>
    <s v="East Coast"/>
    <m/>
  </r>
  <r>
    <s v="NNZ515"/>
    <s v="2023Q2"/>
    <x v="2"/>
    <n v="5605.1936872249207"/>
    <s v="South"/>
    <m/>
  </r>
  <r>
    <s v="OSP844"/>
    <s v="2022Q2"/>
    <x v="3"/>
    <n v="1938.8976324268299"/>
    <s v="South"/>
    <m/>
  </r>
  <r>
    <s v="AKN573"/>
    <s v="2022Q2"/>
    <x v="2"/>
    <n v="3555.9487829509148"/>
    <s v="South"/>
    <m/>
  </r>
  <r>
    <s v="KXC406"/>
    <s v="2023Q1"/>
    <x v="3"/>
    <n v="1573.6443633407221"/>
    <s v="South"/>
    <m/>
  </r>
  <r>
    <s v="GDL278"/>
    <s v="2023Q1"/>
    <x v="5"/>
    <n v="3135.3163648609861"/>
    <s v="Central"/>
    <m/>
  </r>
  <r>
    <s v="NQF195"/>
    <s v="2022Q3"/>
    <x v="5"/>
    <n v="1680.448049824756"/>
    <s v="Central"/>
    <m/>
  </r>
  <r>
    <s v="IJI351"/>
    <s v="2024Q2"/>
    <x v="2"/>
    <n v="2289.6780986858571"/>
    <s v="East Coast"/>
    <m/>
  </r>
  <r>
    <s v="VJI412"/>
    <s v="2022Q4"/>
    <x v="4"/>
    <n v="2019.452376467581"/>
    <s v="Central"/>
    <m/>
  </r>
  <r>
    <s v="BBB233"/>
    <s v="2024Q1"/>
    <x v="3"/>
    <n v="2415.6160120522341"/>
    <s v="East Coast"/>
    <m/>
  </r>
  <r>
    <s v="CVD757"/>
    <s v="2023Q1"/>
    <x v="3"/>
    <n v="1340.1981414391439"/>
    <s v="South"/>
    <m/>
  </r>
  <r>
    <s v="IZQ757"/>
    <s v="2023Q4"/>
    <x v="3"/>
    <n v="1684.950926040156"/>
    <s v="Sabah/Sarawak"/>
    <m/>
  </r>
  <r>
    <s v="UDS379"/>
    <s v="2023Q1"/>
    <x v="0"/>
    <n v="1595.931917410956"/>
    <s v="South"/>
    <m/>
  </r>
  <r>
    <s v="NOA144"/>
    <s v="2022Q3"/>
    <x v="4"/>
    <n v="1189.281882151259"/>
    <s v="East Coast"/>
    <m/>
  </r>
  <r>
    <s v="INW779"/>
    <s v="2022Q4"/>
    <x v="3"/>
    <n v="1567.4581406746299"/>
    <s v="Central"/>
    <m/>
  </r>
  <r>
    <s v="TWL765"/>
    <s v="2022Q1"/>
    <x v="4"/>
    <n v="1621.8805584147319"/>
    <s v="Central"/>
    <m/>
  </r>
  <r>
    <s v="CQN000"/>
    <s v="2023Q1"/>
    <x v="2"/>
    <n v="3300.6239847957149"/>
    <s v="Sabah/Sarawak"/>
    <m/>
  </r>
  <r>
    <s v="KOX440"/>
    <s v="2024Q1"/>
    <x v="5"/>
    <n v="346.1356071521771"/>
    <s v="Sabah/Sarawak"/>
    <m/>
  </r>
  <r>
    <s v="RXE194"/>
    <s v="2023Q3"/>
    <x v="3"/>
    <n v="2600.4035354136581"/>
    <s v="Sabah/Sarawak"/>
    <m/>
  </r>
  <r>
    <s v="EBK746"/>
    <s v="2023Q4"/>
    <x v="3"/>
    <n v="1306.757466186177"/>
    <s v="South"/>
    <m/>
  </r>
  <r>
    <s v="QKE021"/>
    <s v="2022Q1"/>
    <x v="5"/>
    <n v="364.0873406933818"/>
    <s v="South"/>
    <m/>
  </r>
  <r>
    <s v="RDJ410"/>
    <s v="2023Q3"/>
    <x v="0"/>
    <n v="836.02937215441045"/>
    <s v="Sabah/Sarawak"/>
    <m/>
  </r>
  <r>
    <s v="DBV550"/>
    <s v="2023Q4"/>
    <x v="2"/>
    <n v="2793.8044665719522"/>
    <s v="Central"/>
    <m/>
  </r>
  <r>
    <s v="XRK545"/>
    <s v="2022Q2"/>
    <x v="5"/>
    <n v="278.31096903894093"/>
    <s v="Sabah/Sarawak"/>
    <m/>
  </r>
  <r>
    <s v="WPI956"/>
    <s v="2022Q4"/>
    <x v="0"/>
    <n v="1177.5249917253459"/>
    <s v="Sabah/Sarawak"/>
    <m/>
  </r>
  <r>
    <s v="JRP655"/>
    <s v="2024Q2"/>
    <x v="1"/>
    <n v="6008.8394739572068"/>
    <s v="Central"/>
    <m/>
  </r>
  <r>
    <s v="DMR649"/>
    <s v="2023Q1"/>
    <x v="3"/>
    <n v="1142.813793416092"/>
    <s v="Central"/>
    <m/>
  </r>
  <r>
    <s v="ERL374"/>
    <s v="2024Q2"/>
    <x v="2"/>
    <n v="1699.3466035601871"/>
    <s v="East Coast"/>
    <m/>
  </r>
  <r>
    <s v="TNV305"/>
    <s v="2023Q2"/>
    <x v="3"/>
    <n v="2397.555097465714"/>
    <s v="South"/>
    <m/>
  </r>
  <r>
    <s v="GZT395"/>
    <s v="2024Q1"/>
    <x v="0"/>
    <n v="1208.455385966922"/>
    <s v="Sabah/Sarawak"/>
    <m/>
  </r>
  <r>
    <s v="LIF546"/>
    <s v="2023Q3"/>
    <x v="4"/>
    <n v="2376.869865785884"/>
    <s v="South"/>
    <m/>
  </r>
  <r>
    <s v="TOA605"/>
    <s v="2023Q4"/>
    <x v="2"/>
    <n v="2913.9373301820528"/>
    <s v="Sabah/Sarawak"/>
    <m/>
  </r>
  <r>
    <s v="YTG348"/>
    <s v="2023Q1"/>
    <x v="5"/>
    <n v="2153.751266873398"/>
    <s v="Central"/>
    <m/>
  </r>
  <r>
    <s v="IRX586"/>
    <s v="2022Q4"/>
    <x v="0"/>
    <n v="2542.6639080562531"/>
    <s v="Central"/>
    <m/>
  </r>
  <r>
    <s v="CNS926"/>
    <s v="2023Q3"/>
    <x v="2"/>
    <n v="1584.931950787613"/>
    <s v="East Coast"/>
    <m/>
  </r>
  <r>
    <s v="XTK192"/>
    <s v="2024Q2"/>
    <x v="0"/>
    <n v="984.21592896639481"/>
    <s v="Sabah/Sarawak"/>
    <m/>
  </r>
  <r>
    <s v="MQA248"/>
    <s v="2022Q2"/>
    <x v="4"/>
    <n v="833.2483423362263"/>
    <s v="East Coast"/>
    <m/>
  </r>
  <r>
    <s v="KXG023"/>
    <s v="2022Q1"/>
    <x v="3"/>
    <n v="2250.664057549453"/>
    <s v="East Coast"/>
    <m/>
  </r>
  <r>
    <s v="XKB548"/>
    <s v="2024Q2"/>
    <x v="0"/>
    <n v="5575.3981201666893"/>
    <s v="Central"/>
    <m/>
  </r>
  <r>
    <s v="IZA674"/>
    <s v="2022Q2"/>
    <x v="4"/>
    <n v="1889.343513670939"/>
    <s v="Central"/>
    <m/>
  </r>
  <r>
    <s v="HDB510"/>
    <s v="2024Q1"/>
    <x v="4"/>
    <n v="735.43873612191521"/>
    <s v="East Coast"/>
    <m/>
  </r>
  <r>
    <s v="VDC931"/>
    <s v="2024Q2"/>
    <x v="0"/>
    <n v="3572.6793088262039"/>
    <s v="South"/>
    <m/>
  </r>
  <r>
    <s v="HUO233"/>
    <s v="2022Q2"/>
    <x v="5"/>
    <n v="556.85068623304801"/>
    <s v="South"/>
    <m/>
  </r>
  <r>
    <s v="CJF746"/>
    <s v="2023Q3"/>
    <x v="4"/>
    <n v="2397.627048760045"/>
    <s v="South"/>
    <m/>
  </r>
  <r>
    <s v="ELM397"/>
    <s v="2022Q2"/>
    <x v="2"/>
    <n v="3695.2305719638612"/>
    <s v="South"/>
    <m/>
  </r>
  <r>
    <s v="RRS332"/>
    <s v="2022Q3"/>
    <x v="3"/>
    <n v="2756.3601545211468"/>
    <s v="Sabah/Sarawak"/>
    <m/>
  </r>
  <r>
    <s v="UEB274"/>
    <s v="2023Q4"/>
    <x v="0"/>
    <n v="3027.161325744938"/>
    <s v="South"/>
    <m/>
  </r>
  <r>
    <s v="CVH668"/>
    <s v="2023Q3"/>
    <x v="2"/>
    <n v="3305.2781713466611"/>
    <s v="Sabah/Sarawak"/>
    <m/>
  </r>
  <r>
    <s v="JQZ696"/>
    <s v="2023Q3"/>
    <x v="3"/>
    <n v="2584.650093830026"/>
    <s v="Sabah/Sarawak"/>
    <m/>
  </r>
  <r>
    <s v="XZO524"/>
    <s v="2023Q2"/>
    <x v="0"/>
    <n v="2843.3529609011498"/>
    <s v="Central"/>
    <m/>
  </r>
  <r>
    <s v="NZE206"/>
    <s v="2023Q1"/>
    <x v="1"/>
    <n v="2425.951393940933"/>
    <s v="South"/>
    <m/>
  </r>
  <r>
    <s v="XTR519"/>
    <s v="2022Q1"/>
    <x v="3"/>
    <n v="3543.6328126371632"/>
    <s v="Sabah/Sarawak"/>
    <m/>
  </r>
  <r>
    <s v="UDV671"/>
    <s v="2022Q4"/>
    <x v="3"/>
    <n v="1544.8373528550901"/>
    <s v="South"/>
    <m/>
  </r>
  <r>
    <s v="WFO556"/>
    <s v="2024Q1"/>
    <x v="0"/>
    <n v="2324.20394350993"/>
    <s v="South"/>
    <m/>
  </r>
  <r>
    <s v="KSB465"/>
    <s v="2022Q2"/>
    <x v="0"/>
    <n v="530.76541755627397"/>
    <s v="East Coast"/>
    <m/>
  </r>
  <r>
    <s v="DJW754"/>
    <s v="2022Q2"/>
    <x v="2"/>
    <n v="3349.980361528168"/>
    <s v="South"/>
    <m/>
  </r>
  <r>
    <s v="MKO140"/>
    <s v="2023Q4"/>
    <x v="0"/>
    <n v="514.92442984637944"/>
    <s v="East Coast"/>
    <m/>
  </r>
  <r>
    <s v="DWX292"/>
    <s v="2024Q2"/>
    <x v="0"/>
    <n v="2391.584429666575"/>
    <s v="South"/>
    <m/>
  </r>
  <r>
    <s v="KEO860"/>
    <s v="2022Q4"/>
    <x v="2"/>
    <n v="2349.1822328443609"/>
    <s v="East Coast"/>
    <m/>
  </r>
  <r>
    <s v="EPK545"/>
    <s v="2023Q4"/>
    <x v="1"/>
    <n v="3147.3681755762618"/>
    <s v="Sabah/Sarawak"/>
    <m/>
  </r>
  <r>
    <s v="OWM705"/>
    <s v="2023Q1"/>
    <x v="4"/>
    <n v="1511.2333361713811"/>
    <s v="Central"/>
    <m/>
  </r>
  <r>
    <s v="UIP827"/>
    <s v="2022Q3"/>
    <x v="4"/>
    <n v="771.89047715288041"/>
    <s v="East Coast"/>
    <m/>
  </r>
  <r>
    <s v="EQS854"/>
    <s v="2022Q2"/>
    <x v="1"/>
    <n v="3574.1759944673931"/>
    <s v="South"/>
    <m/>
  </r>
  <r>
    <s v="NWN945"/>
    <s v="2023Q4"/>
    <x v="5"/>
    <n v="1418.2902027556049"/>
    <s v="South"/>
    <m/>
  </r>
  <r>
    <s v="THO031"/>
    <s v="2022Q2"/>
    <x v="3"/>
    <n v="1918.8814039058129"/>
    <s v="East Coast"/>
    <m/>
  </r>
  <r>
    <s v="ZNV350"/>
    <s v="2022Q1"/>
    <x v="1"/>
    <n v="2946.8215947066078"/>
    <s v="East Coast"/>
    <m/>
  </r>
  <r>
    <s v="TOY559"/>
    <s v="2022Q3"/>
    <x v="2"/>
    <n v="3021.388410992854"/>
    <s v="Sabah/Sarawak"/>
    <m/>
  </r>
  <r>
    <s v="MWW950"/>
    <s v="2022Q3"/>
    <x v="2"/>
    <n v="1679.7258573288459"/>
    <s v="East Coast"/>
    <m/>
  </r>
  <r>
    <s v="WSN266"/>
    <s v="2023Q3"/>
    <x v="5"/>
    <n v="1783.487325120409"/>
    <s v="South"/>
    <m/>
  </r>
  <r>
    <s v="LZP197"/>
    <s v="2024Q1"/>
    <x v="0"/>
    <n v="5303.0419212735333"/>
    <s v="Central"/>
    <m/>
  </r>
  <r>
    <s v="OYR461"/>
    <s v="2024Q1"/>
    <x v="2"/>
    <n v="3651.5733309539778"/>
    <s v="Central"/>
    <m/>
  </r>
  <r>
    <s v="UET457"/>
    <s v="2022Q2"/>
    <x v="2"/>
    <n v="1498.052777010113"/>
    <s v="East Coast"/>
    <m/>
  </r>
  <r>
    <s v="QEN382"/>
    <s v="2023Q4"/>
    <x v="2"/>
    <n v="4296.4711690752538"/>
    <s v="Central"/>
    <m/>
  </r>
  <r>
    <s v="XXM501"/>
    <s v="2023Q1"/>
    <x v="4"/>
    <n v="1982.190375692086"/>
    <s v="South"/>
    <m/>
  </r>
  <r>
    <s v="NSJ913"/>
    <s v="2022Q2"/>
    <x v="1"/>
    <n v="2982.9941069407341"/>
    <s v="East Coast"/>
    <m/>
  </r>
  <r>
    <s v="AHV629"/>
    <s v="2022Q3"/>
    <x v="3"/>
    <n v="2463.8458685320529"/>
    <s v="East Coast"/>
    <m/>
  </r>
  <r>
    <s v="UTL361"/>
    <s v="2023Q2"/>
    <x v="4"/>
    <n v="1717.6025530440579"/>
    <s v="Sabah/Sarawak"/>
    <m/>
  </r>
  <r>
    <s v="PHJ548"/>
    <s v="2023Q4"/>
    <x v="4"/>
    <n v="1779.9281780213951"/>
    <s v="Sabah/Sarawak"/>
    <m/>
  </r>
  <r>
    <s v="ZJG634"/>
    <s v="2023Q4"/>
    <x v="3"/>
    <n v="2143.7363719892419"/>
    <s v="East Coast"/>
    <m/>
  </r>
  <r>
    <s v="WOH952"/>
    <s v="2023Q3"/>
    <x v="1"/>
    <n v="5573.6959440560286"/>
    <s v="South"/>
    <m/>
  </r>
  <r>
    <s v="XSV825"/>
    <s v="2022Q3"/>
    <x v="1"/>
    <n v="3130.509403505353"/>
    <s v="East Coast"/>
    <m/>
  </r>
  <r>
    <s v="QHT273"/>
    <s v="2022Q2"/>
    <x v="3"/>
    <n v="1719.5469210340609"/>
    <s v="East Coast"/>
    <m/>
  </r>
  <r>
    <s v="BIZ070"/>
    <s v="2022Q4"/>
    <x v="0"/>
    <n v="927.89678660867855"/>
    <s v="Sabah/Sarawak"/>
    <m/>
  </r>
  <r>
    <s v="SQQ159"/>
    <s v="2024Q1"/>
    <x v="0"/>
    <n v="3457.6724243278418"/>
    <s v="Central"/>
    <m/>
  </r>
  <r>
    <s v="UWJ045"/>
    <s v="2022Q1"/>
    <x v="5"/>
    <n v="321.83695860749691"/>
    <s v="Sabah/Sarawak"/>
    <m/>
  </r>
  <r>
    <s v="DFC587"/>
    <s v="2022Q2"/>
    <x v="4"/>
    <n v="2232.0640681838072"/>
    <s v="Sabah/Sarawak"/>
    <m/>
  </r>
  <r>
    <s v="XTD361"/>
    <s v="2023Q1"/>
    <x v="2"/>
    <n v="3245.287892773375"/>
    <s v="Central"/>
    <m/>
  </r>
  <r>
    <s v="VRV310"/>
    <s v="2023Q4"/>
    <x v="5"/>
    <n v="5459.2348048058739"/>
    <s v="Central"/>
    <m/>
  </r>
  <r>
    <s v="PKT902"/>
    <s v="2024Q2"/>
    <x v="2"/>
    <n v="5229.0196403122254"/>
    <s v="Central"/>
    <m/>
  </r>
  <r>
    <s v="DLC306"/>
    <s v="2022Q3"/>
    <x v="4"/>
    <n v="1555.7707988219629"/>
    <s v="Sabah/Sarawak"/>
    <m/>
  </r>
  <r>
    <s v="XFY556"/>
    <s v="2022Q1"/>
    <x v="1"/>
    <n v="2645.3071009300261"/>
    <s v="East Coast"/>
    <m/>
  </r>
  <r>
    <s v="KZL960"/>
    <s v="2022Q4"/>
    <x v="2"/>
    <n v="4021.6224639615548"/>
    <s v="South"/>
    <m/>
  </r>
  <r>
    <s v="TPT166"/>
    <s v="2022Q1"/>
    <x v="4"/>
    <n v="1084.1114942156721"/>
    <s v="East Coast"/>
    <m/>
  </r>
  <r>
    <s v="TXK480"/>
    <s v="2022Q1"/>
    <x v="2"/>
    <n v="1848.1903527594991"/>
    <s v="East Coast"/>
    <m/>
  </r>
  <r>
    <s v="UOX441"/>
    <s v="2023Q1"/>
    <x v="1"/>
    <n v="4180.2397298412934"/>
    <s v="Central"/>
    <m/>
  </r>
  <r>
    <s v="RAQ990"/>
    <s v="2022Q4"/>
    <x v="5"/>
    <n v="881.82101755657629"/>
    <s v="South"/>
    <m/>
  </r>
  <r>
    <s v="RCL861"/>
    <s v="2024Q1"/>
    <x v="0"/>
    <n v="596.76924279303478"/>
    <s v="East Coast"/>
    <m/>
  </r>
  <r>
    <s v="VPH458"/>
    <s v="2023Q3"/>
    <x v="1"/>
    <n v="2889.809881268116"/>
    <s v="Central"/>
    <m/>
  </r>
  <r>
    <s v="FLA298"/>
    <s v="2022Q4"/>
    <x v="2"/>
    <n v="2436.5879276732931"/>
    <s v="Sabah/Sarawak"/>
    <m/>
  </r>
  <r>
    <s v="VOE422"/>
    <s v="2022Q3"/>
    <x v="3"/>
    <n v="2096.7110842544671"/>
    <s v="Sabah/Sarawak"/>
    <m/>
  </r>
  <r>
    <s v="VZI889"/>
    <s v="2023Q3"/>
    <x v="4"/>
    <n v="2091.323037562086"/>
    <s v="Sabah/Sarawak"/>
    <m/>
  </r>
  <r>
    <s v="YRR625"/>
    <s v="2023Q1"/>
    <x v="2"/>
    <n v="1454.38201491993"/>
    <s v="East Coast"/>
    <m/>
  </r>
  <r>
    <s v="LNM050"/>
    <s v="2023Q4"/>
    <x v="4"/>
    <n v="913.03686115299104"/>
    <s v="East Coast"/>
    <m/>
  </r>
  <r>
    <s v="ULT650"/>
    <s v="2022Q4"/>
    <x v="0"/>
    <n v="938.95229619051111"/>
    <s v="Sabah/Sarawak"/>
    <m/>
  </r>
  <r>
    <s v="FGX559"/>
    <s v="2023Q4"/>
    <x v="1"/>
    <n v="6056.3422868352554"/>
    <s v="South"/>
    <m/>
  </r>
  <r>
    <s v="AJJ599"/>
    <s v="2023Q2"/>
    <x v="0"/>
    <n v="478.95218462224301"/>
    <s v="East Coast"/>
    <m/>
  </r>
  <r>
    <s v="XHT630"/>
    <s v="2024Q1"/>
    <x v="2"/>
    <n v="5128.8789798644311"/>
    <s v="Central"/>
    <m/>
  </r>
  <r>
    <s v="QGQ765"/>
    <s v="2024Q1"/>
    <x v="0"/>
    <n v="1105.3168637507611"/>
    <s v="Sabah/Sarawak"/>
    <m/>
  </r>
  <r>
    <s v="SNX581"/>
    <s v="2023Q1"/>
    <x v="5"/>
    <n v="480.90160626920209"/>
    <s v="Sabah/Sarawak"/>
    <m/>
  </r>
  <r>
    <s v="BQH600"/>
    <s v="2022Q1"/>
    <x v="0"/>
    <n v="2355.8709748801321"/>
    <s v="Central"/>
    <m/>
  </r>
  <r>
    <s v="SSZ281"/>
    <s v="2023Q1"/>
    <x v="3"/>
    <n v="2475.116573689259"/>
    <s v="Sabah/Sarawak"/>
    <m/>
  </r>
  <r>
    <s v="HLO349"/>
    <s v="2022Q3"/>
    <x v="0"/>
    <n v="1778.8136207101211"/>
    <s v="Central"/>
    <m/>
  </r>
  <r>
    <s v="NPF409"/>
    <s v="2024Q1"/>
    <x v="3"/>
    <n v="1469.5495463574459"/>
    <s v="South"/>
    <m/>
  </r>
  <r>
    <s v="CGM481"/>
    <s v="2024Q1"/>
    <x v="0"/>
    <n v="4569.3454345108348"/>
    <s v="South"/>
    <m/>
  </r>
  <r>
    <s v="RDX614"/>
    <s v="2022Q2"/>
    <x v="0"/>
    <n v="828.81715912880986"/>
    <s v="Sabah/Sarawak"/>
    <m/>
  </r>
  <r>
    <s v="HTU109"/>
    <s v="2023Q3"/>
    <x v="3"/>
    <n v="1454.926133269485"/>
    <s v="Central"/>
    <m/>
  </r>
  <r>
    <s v="MGI325"/>
    <s v="2022Q2"/>
    <x v="4"/>
    <n v="799.94064073539982"/>
    <s v="East Coast"/>
    <m/>
  </r>
  <r>
    <s v="BCG968"/>
    <s v="2022Q3"/>
    <x v="3"/>
    <n v="2707.2026144425481"/>
    <s v="Sabah/Sarawak"/>
    <m/>
  </r>
  <r>
    <s v="NIT731"/>
    <s v="2022Q2"/>
    <x v="2"/>
    <n v="1119.6486247606531"/>
    <s v="East Coast"/>
    <m/>
  </r>
  <r>
    <s v="EFX064"/>
    <s v="2022Q1"/>
    <x v="5"/>
    <n v="198.55017515664269"/>
    <s v="Sabah/Sarawak"/>
    <m/>
  </r>
  <r>
    <s v="XKE601"/>
    <s v="2023Q2"/>
    <x v="3"/>
    <n v="1337.1199735914549"/>
    <s v="Central"/>
    <m/>
  </r>
  <r>
    <s v="HUA449"/>
    <s v="2022Q2"/>
    <x v="1"/>
    <n v="4422.2261414103696"/>
    <s v="Central"/>
    <m/>
  </r>
  <r>
    <s v="XNC813"/>
    <s v="2022Q4"/>
    <x v="3"/>
    <n v="2804.577850017949"/>
    <s v="Sabah/Sarawak"/>
    <m/>
  </r>
  <r>
    <s v="ZPW782"/>
    <s v="2023Q1"/>
    <x v="3"/>
    <n v="2396.4253277073822"/>
    <s v="East Coast"/>
    <m/>
  </r>
  <r>
    <s v="XZZ623"/>
    <s v="2022Q1"/>
    <x v="1"/>
    <n v="3025.777374587034"/>
    <s v="Central"/>
    <m/>
  </r>
  <r>
    <s v="OSP538"/>
    <s v="2023Q2"/>
    <x v="5"/>
    <n v="4296.5450877360536"/>
    <s v="Central"/>
    <m/>
  </r>
  <r>
    <s v="GOH222"/>
    <s v="2023Q2"/>
    <x v="0"/>
    <n v="2440.886259985592"/>
    <s v="South"/>
    <m/>
  </r>
  <r>
    <s v="OGQ497"/>
    <s v="2023Q3"/>
    <x v="4"/>
    <n v="764.52187212396245"/>
    <s v="East Coast"/>
    <m/>
  </r>
  <r>
    <s v="BTF779"/>
    <s v="2022Q3"/>
    <x v="3"/>
    <n v="1967.9332249065519"/>
    <s v="South"/>
    <m/>
  </r>
  <r>
    <s v="PGC141"/>
    <s v="2023Q1"/>
    <x v="4"/>
    <n v="1684.527356899657"/>
    <s v="Sabah/Sarawak"/>
    <m/>
  </r>
  <r>
    <s v="GLX967"/>
    <s v="2024Q1"/>
    <x v="4"/>
    <n v="2459.6359189045652"/>
    <s v="South"/>
    <m/>
  </r>
  <r>
    <s v="MSG409"/>
    <s v="2022Q1"/>
    <x v="0"/>
    <n v="1254.471744925474"/>
    <s v="Sabah/Sarawak"/>
    <m/>
  </r>
  <r>
    <s v="BIO693"/>
    <s v="2022Q1"/>
    <x v="3"/>
    <n v="1421.8338183605481"/>
    <s v="South"/>
    <m/>
  </r>
  <r>
    <s v="IXS356"/>
    <s v="2022Q1"/>
    <x v="0"/>
    <n v="1101.0793245695829"/>
    <s v="Central"/>
    <m/>
  </r>
  <r>
    <s v="VKM261"/>
    <s v="2022Q3"/>
    <x v="5"/>
    <n v="1077.187650702471"/>
    <s v="Central"/>
    <m/>
  </r>
  <r>
    <s v="BUV310"/>
    <s v="2022Q3"/>
    <x v="2"/>
    <n v="1653.2012375010961"/>
    <s v="East Coast"/>
    <m/>
  </r>
  <r>
    <s v="AWG504"/>
    <s v="2023Q3"/>
    <x v="5"/>
    <n v="408.8573051197335"/>
    <s v="Sabah/Sarawak"/>
    <m/>
  </r>
  <r>
    <s v="YZT881"/>
    <s v="2022Q4"/>
    <x v="1"/>
    <n v="2830.9143316096879"/>
    <s v="East Coast"/>
    <m/>
  </r>
  <r>
    <s v="VWV726"/>
    <s v="2023Q2"/>
    <x v="4"/>
    <n v="723.00136419700118"/>
    <s v="East Coast"/>
    <m/>
  </r>
  <r>
    <s v="AQD343"/>
    <s v="2023Q1"/>
    <x v="2"/>
    <n v="2989.301301991879"/>
    <s v="Sabah/Sarawak"/>
    <m/>
  </r>
  <r>
    <s v="XKU972"/>
    <s v="2023Q2"/>
    <x v="5"/>
    <n v="3021.966286084647"/>
    <s v="Central"/>
    <m/>
  </r>
  <r>
    <s v="PFP856"/>
    <s v="2022Q1"/>
    <x v="4"/>
    <n v="2446.6941593558372"/>
    <s v="Sabah/Sarawak"/>
    <m/>
  </r>
  <r>
    <s v="HEQ749"/>
    <s v="2022Q1"/>
    <x v="1"/>
    <n v="2852.937195275942"/>
    <s v="Sabah/Sarawak"/>
    <m/>
  </r>
  <r>
    <s v="GIO879"/>
    <s v="2024Q1"/>
    <x v="4"/>
    <n v="1966.4272991363021"/>
    <s v="Central"/>
    <m/>
  </r>
  <r>
    <s v="YEY949"/>
    <s v="2022Q4"/>
    <x v="4"/>
    <n v="1873.441016751839"/>
    <s v="South"/>
    <m/>
  </r>
  <r>
    <s v="VPP925"/>
    <s v="2024Q2"/>
    <x v="5"/>
    <n v="4496.4087086850996"/>
    <s v="Central"/>
    <m/>
  </r>
  <r>
    <s v="HAQ727"/>
    <s v="2022Q1"/>
    <x v="1"/>
    <n v="5654.0966313607032"/>
    <s v="Central"/>
    <m/>
  </r>
  <r>
    <s v="KSR233"/>
    <s v="2022Q2"/>
    <x v="4"/>
    <n v="1673.7455006392761"/>
    <s v="Central"/>
    <m/>
  </r>
  <r>
    <s v="JCM032"/>
    <s v="2022Q2"/>
    <x v="3"/>
    <n v="2566.4331092575362"/>
    <s v="Sabah/Sarawak"/>
    <m/>
  </r>
  <r>
    <s v="LGJ671"/>
    <s v="2024Q2"/>
    <x v="3"/>
    <n v="1319.036586429919"/>
    <s v="South"/>
    <m/>
  </r>
  <r>
    <s v="JJM042"/>
    <s v="2022Q4"/>
    <x v="5"/>
    <n v="783.17577629548657"/>
    <s v="South"/>
    <m/>
  </r>
  <r>
    <s v="DYN505"/>
    <s v="2022Q4"/>
    <x v="3"/>
    <n v="2571.2736430558011"/>
    <s v="East Coast"/>
    <m/>
  </r>
  <r>
    <s v="ZBR552"/>
    <s v="2023Q4"/>
    <x v="0"/>
    <n v="537.58543644777762"/>
    <s v="East Coast"/>
    <m/>
  </r>
  <r>
    <s v="AMU601"/>
    <s v="2023Q2"/>
    <x v="3"/>
    <n v="2439.4768378890271"/>
    <s v="Sabah/Sarawak"/>
    <m/>
  </r>
  <r>
    <s v="FMD699"/>
    <s v="2022Q1"/>
    <x v="5"/>
    <n v="228.9655431615935"/>
    <s v="Sabah/Sarawak"/>
    <m/>
  </r>
  <r>
    <s v="DJM150"/>
    <s v="2023Q2"/>
    <x v="0"/>
    <n v="332.23177613531021"/>
    <s v="East Coast"/>
    <m/>
  </r>
  <r>
    <s v="ALE183"/>
    <s v="2022Q2"/>
    <x v="4"/>
    <n v="1942.8041284644621"/>
    <s v="Sabah/Sarawak"/>
    <m/>
  </r>
  <r>
    <s v="ELN254"/>
    <s v="2024Q1"/>
    <x v="0"/>
    <n v="531.79234234043668"/>
    <s v="East Coast"/>
    <m/>
  </r>
  <r>
    <s v="TSC557"/>
    <s v="2023Q3"/>
    <x v="3"/>
    <n v="1962.4261782018471"/>
    <s v="East Coast"/>
    <m/>
  </r>
  <r>
    <s v="ZGL822"/>
    <s v="2022Q1"/>
    <x v="0"/>
    <n v="771.25538357179346"/>
    <s v="South"/>
    <m/>
  </r>
  <r>
    <s v="YED921"/>
    <s v="2023Q2"/>
    <x v="3"/>
    <n v="1521.4295573562119"/>
    <s v="Central"/>
    <m/>
  </r>
  <r>
    <s v="EKJ114"/>
    <s v="2022Q4"/>
    <x v="2"/>
    <n v="3090.6168052646021"/>
    <s v="Central"/>
    <m/>
  </r>
  <r>
    <s v="QID181"/>
    <s v="2022Q1"/>
    <x v="4"/>
    <n v="947.1275580826599"/>
    <s v="East Coast"/>
    <m/>
  </r>
  <r>
    <s v="CXV802"/>
    <s v="2022Q3"/>
    <x v="2"/>
    <n v="3824.0372958244252"/>
    <s v="Sabah/Sarawak"/>
    <m/>
  </r>
  <r>
    <s v="WVH900"/>
    <s v="2022Q1"/>
    <x v="3"/>
    <n v="1743.1979386357821"/>
    <s v="Central"/>
    <m/>
  </r>
  <r>
    <s v="ZUI279"/>
    <s v="2024Q2"/>
    <x v="1"/>
    <n v="3713.393772305461"/>
    <s v="East Coast"/>
    <m/>
  </r>
  <r>
    <s v="YVT053"/>
    <s v="2022Q2"/>
    <x v="5"/>
    <n v="625.37111755213505"/>
    <s v="South"/>
    <m/>
  </r>
  <r>
    <s v="LXY174"/>
    <s v="2022Q3"/>
    <x v="0"/>
    <n v="471.91457068057389"/>
    <s v="East Coast"/>
    <m/>
  </r>
  <r>
    <s v="UQO085"/>
    <s v="2023Q4"/>
    <x v="3"/>
    <n v="1778.747308630614"/>
    <s v="Sabah/Sarawak"/>
    <m/>
  </r>
  <r>
    <s v="VDM925"/>
    <s v="2022Q2"/>
    <x v="0"/>
    <n v="2346.4283021595088"/>
    <s v="Central"/>
    <m/>
  </r>
  <r>
    <s v="OAF202"/>
    <s v="2024Q2"/>
    <x v="5"/>
    <n v="6021.7578129116218"/>
    <s v="Central"/>
    <m/>
  </r>
  <r>
    <s v="LVM746"/>
    <s v="2022Q3"/>
    <x v="0"/>
    <n v="1274.8715426911631"/>
    <s v="South"/>
    <m/>
  </r>
  <r>
    <s v="WYN693"/>
    <s v="2023Q1"/>
    <x v="3"/>
    <n v="3103.488195073734"/>
    <s v="East Coast"/>
    <m/>
  </r>
  <r>
    <s v="ZKV567"/>
    <s v="2024Q2"/>
    <x v="2"/>
    <n v="5047.2692829494272"/>
    <s v="South"/>
    <m/>
  </r>
  <r>
    <s v="QXD591"/>
    <s v="2023Q4"/>
    <x v="1"/>
    <n v="3477.5613479346962"/>
    <s v="Central"/>
    <m/>
  </r>
  <r>
    <s v="IAU591"/>
    <s v="2023Q3"/>
    <x v="0"/>
    <n v="4220.7326296533602"/>
    <s v="Central"/>
    <m/>
  </r>
  <r>
    <s v="UED121"/>
    <s v="2024Q1"/>
    <x v="2"/>
    <n v="3990.2909414103378"/>
    <s v="Sabah/Sarawak"/>
    <m/>
  </r>
  <r>
    <s v="TDX956"/>
    <s v="2022Q2"/>
    <x v="5"/>
    <n v="206.57520346040801"/>
    <s v="Sabah/Sarawak"/>
    <m/>
  </r>
  <r>
    <s v="TMV527"/>
    <s v="2024Q2"/>
    <x v="2"/>
    <n v="4982.1611578825441"/>
    <s v="South"/>
    <m/>
  </r>
  <r>
    <s v="MMK035"/>
    <s v="2022Q1"/>
    <x v="2"/>
    <n v="1670.2844681919639"/>
    <s v="East Coast"/>
    <m/>
  </r>
  <r>
    <s v="DOA327"/>
    <s v="2022Q3"/>
    <x v="0"/>
    <n v="399.83444226216648"/>
    <s v="East Coast"/>
    <m/>
  </r>
  <r>
    <s v="QHJ821"/>
    <s v="2023Q3"/>
    <x v="0"/>
    <n v="594.80171803841574"/>
    <s v="East Coast"/>
    <m/>
  </r>
  <r>
    <s v="IJY591"/>
    <s v="2023Q1"/>
    <x v="2"/>
    <n v="3382.9912681996761"/>
    <s v="Sabah/Sarawak"/>
    <m/>
  </r>
  <r>
    <s v="VKL908"/>
    <s v="2022Q4"/>
    <x v="4"/>
    <n v="2188.0447071676558"/>
    <s v="South"/>
    <m/>
  </r>
  <r>
    <s v="NQZ964"/>
    <s v="2022Q1"/>
    <x v="1"/>
    <n v="4170.2305711387426"/>
    <s v="Central"/>
    <m/>
  </r>
  <r>
    <s v="MWQ334"/>
    <s v="2022Q2"/>
    <x v="4"/>
    <n v="955.36737969559942"/>
    <s v="East Coast"/>
    <m/>
  </r>
  <r>
    <s v="EZJ521"/>
    <s v="2022Q3"/>
    <x v="1"/>
    <n v="4303.5489273468866"/>
    <s v="Central"/>
    <m/>
  </r>
  <r>
    <s v="IYK793"/>
    <s v="2022Q4"/>
    <x v="2"/>
    <n v="4623.6433985109506"/>
    <s v="South"/>
    <m/>
  </r>
  <r>
    <s v="JLQ582"/>
    <s v="2023Q2"/>
    <x v="4"/>
    <n v="1775.7232105460309"/>
    <s v="Central"/>
    <m/>
  </r>
  <r>
    <s v="WJB428"/>
    <s v="2023Q3"/>
    <x v="3"/>
    <n v="1679.907488243296"/>
    <s v="South"/>
    <m/>
  </r>
  <r>
    <s v="OQF009"/>
    <s v="2023Q1"/>
    <x v="2"/>
    <n v="2838.3718010298498"/>
    <s v="Sabah/Sarawak"/>
    <m/>
  </r>
  <r>
    <s v="UPA171"/>
    <s v="2022Q3"/>
    <x v="2"/>
    <n v="3065.7038817231341"/>
    <s v="Central"/>
    <m/>
  </r>
  <r>
    <s v="IWD482"/>
    <s v="2023Q4"/>
    <x v="5"/>
    <n v="1169.6085810698401"/>
    <s v="South"/>
    <m/>
  </r>
  <r>
    <s v="PPE419"/>
    <s v="2023Q3"/>
    <x v="5"/>
    <n v="4735.3388703595938"/>
    <s v="Central"/>
    <m/>
  </r>
  <r>
    <s v="RIZ040"/>
    <s v="2023Q4"/>
    <x v="2"/>
    <n v="2866.7522678661981"/>
    <s v="Sabah/Sarawak"/>
    <m/>
  </r>
  <r>
    <s v="BTI904"/>
    <s v="2023Q3"/>
    <x v="2"/>
    <n v="3464.0225579133962"/>
    <s v="Sabah/Sarawak"/>
    <m/>
  </r>
  <r>
    <s v="OMD138"/>
    <s v="2023Q2"/>
    <x v="3"/>
    <n v="2075.8801408730901"/>
    <s v="East Coast"/>
    <m/>
  </r>
  <r>
    <s v="XMK157"/>
    <s v="2022Q1"/>
    <x v="5"/>
    <n v="236.52675252193649"/>
    <s v="Central"/>
    <m/>
  </r>
  <r>
    <s v="ADU063"/>
    <s v="2023Q4"/>
    <x v="2"/>
    <n v="1149.6211101309941"/>
    <s v="East Coast"/>
    <m/>
  </r>
  <r>
    <s v="TPF455"/>
    <s v="2022Q4"/>
    <x v="4"/>
    <n v="843.40677934496421"/>
    <s v="East Coast"/>
    <m/>
  </r>
  <r>
    <s v="MAH933"/>
    <s v="2023Q2"/>
    <x v="0"/>
    <n v="559.45440795147158"/>
    <s v="East Coast"/>
    <m/>
  </r>
  <r>
    <s v="FJJ075"/>
    <s v="2022Q1"/>
    <x v="1"/>
    <n v="3250.814921332164"/>
    <s v="Central"/>
    <m/>
  </r>
  <r>
    <s v="TIM480"/>
    <s v="2024Q2"/>
    <x v="3"/>
    <n v="2290.3819296843899"/>
    <s v="Sabah/Sarawak"/>
    <m/>
  </r>
  <r>
    <s v="HLS200"/>
    <s v="2022Q2"/>
    <x v="1"/>
    <n v="2661.7642086267051"/>
    <s v="East Coast"/>
    <m/>
  </r>
  <r>
    <s v="DEX173"/>
    <s v="2022Q4"/>
    <x v="5"/>
    <n v="251.64667510238061"/>
    <s v="Sabah/Sarawak"/>
    <m/>
  </r>
  <r>
    <s v="THU430"/>
    <s v="2022Q4"/>
    <x v="1"/>
    <n v="3430.7600786512521"/>
    <s v="Central"/>
    <m/>
  </r>
  <r>
    <s v="KTJ041"/>
    <s v="2022Q1"/>
    <x v="3"/>
    <n v="1292.6452944160581"/>
    <s v="Central"/>
    <m/>
  </r>
  <r>
    <s v="EVL288"/>
    <s v="2023Q3"/>
    <x v="3"/>
    <n v="1066.9203641798131"/>
    <s v="Central"/>
    <m/>
  </r>
  <r>
    <s v="NKK533"/>
    <s v="2022Q3"/>
    <x v="4"/>
    <n v="2291.43874713994"/>
    <s v="Sabah/Sarawak"/>
    <m/>
  </r>
  <r>
    <s v="ZRL351"/>
    <s v="2022Q2"/>
    <x v="5"/>
    <n v="814.17525194492737"/>
    <s v="Central"/>
    <m/>
  </r>
  <r>
    <s v="BMM228"/>
    <s v="2022Q2"/>
    <x v="3"/>
    <n v="2628.6026485091738"/>
    <s v="Sabah/Sarawak"/>
    <m/>
  </r>
  <r>
    <s v="UOF901"/>
    <s v="2023Q1"/>
    <x v="1"/>
    <n v="5159.657127170477"/>
    <s v="South"/>
    <m/>
  </r>
  <r>
    <s v="WHB643"/>
    <s v="2022Q1"/>
    <x v="3"/>
    <n v="3504.980047351653"/>
    <s v="Sabah/Sarawak"/>
    <m/>
  </r>
  <r>
    <s v="PJS750"/>
    <s v="2023Q4"/>
    <x v="3"/>
    <n v="2350.0204548955512"/>
    <s v="South"/>
    <m/>
  </r>
  <r>
    <s v="PSR462"/>
    <s v="2023Q4"/>
    <x v="4"/>
    <n v="2290.960397577775"/>
    <s v="South"/>
    <m/>
  </r>
  <r>
    <s v="ISC520"/>
    <s v="2023Q2"/>
    <x v="3"/>
    <n v="1447.80762281591"/>
    <s v="Central"/>
    <m/>
  </r>
  <r>
    <s v="IFG478"/>
    <s v="2022Q2"/>
    <x v="1"/>
    <n v="2657.4156030539698"/>
    <s v="East Coast"/>
    <m/>
  </r>
  <r>
    <s v="AWG637"/>
    <s v="2023Q2"/>
    <x v="3"/>
    <n v="1583.8594984109529"/>
    <s v="South"/>
    <m/>
  </r>
  <r>
    <s v="AYL646"/>
    <s v="2022Q4"/>
    <x v="4"/>
    <n v="2730.947488532388"/>
    <s v="South"/>
    <m/>
  </r>
  <r>
    <s v="EJY962"/>
    <s v="2023Q4"/>
    <x v="2"/>
    <n v="3439.1992221023761"/>
    <s v="Sabah/Sarawak"/>
    <m/>
  </r>
  <r>
    <s v="KZM556"/>
    <s v="2022Q1"/>
    <x v="2"/>
    <n v="1981.970003475506"/>
    <s v="Sabah/Sarawak"/>
    <m/>
  </r>
  <r>
    <s v="OIH949"/>
    <s v="2023Q1"/>
    <x v="5"/>
    <n v="866.44610723929873"/>
    <s v="South"/>
    <m/>
  </r>
  <r>
    <s v="IEZ182"/>
    <s v="2024Q2"/>
    <x v="4"/>
    <n v="1390.6031909946421"/>
    <s v="Sabah/Sarawak"/>
    <m/>
  </r>
  <r>
    <s v="UJH729"/>
    <s v="2022Q4"/>
    <x v="3"/>
    <n v="2820.1457986506261"/>
    <s v="East Coast"/>
    <m/>
  </r>
  <r>
    <s v="VKO620"/>
    <s v="2022Q1"/>
    <x v="5"/>
    <n v="332.96619860306691"/>
    <s v="South"/>
    <m/>
  </r>
  <r>
    <s v="QTW715"/>
    <s v="2022Q2"/>
    <x v="4"/>
    <n v="1905.013333210866"/>
    <s v="Sabah/Sarawak"/>
    <m/>
  </r>
  <r>
    <s v="RRZ853"/>
    <s v="2022Q1"/>
    <x v="4"/>
    <n v="2015.129496002779"/>
    <s v="South"/>
    <m/>
  </r>
  <r>
    <s v="TZY324"/>
    <s v="2022Q1"/>
    <x v="4"/>
    <n v="2215.9326184870488"/>
    <s v="Central"/>
    <m/>
  </r>
  <r>
    <s v="MZQ822"/>
    <s v="2022Q3"/>
    <x v="5"/>
    <n v="890.38706196139458"/>
    <s v="South"/>
    <m/>
  </r>
  <r>
    <s v="KCG421"/>
    <s v="2022Q2"/>
    <x v="5"/>
    <n v="409.72116863060239"/>
    <s v="Sabah/Sarawak"/>
    <m/>
  </r>
  <r>
    <s v="IBH229"/>
    <s v="2023Q4"/>
    <x v="1"/>
    <n v="3166.106605316525"/>
    <s v="East Coast"/>
    <m/>
  </r>
  <r>
    <s v="YOY543"/>
    <s v="2024Q1"/>
    <x v="1"/>
    <n v="3088.3869279265068"/>
    <s v="Sabah/Sarawak"/>
    <m/>
  </r>
  <r>
    <s v="ERU513"/>
    <s v="2022Q2"/>
    <x v="4"/>
    <n v="1515.208294173673"/>
    <s v="Sabah/Sarawak"/>
    <m/>
  </r>
  <r>
    <s v="IOS721"/>
    <s v="2023Q1"/>
    <x v="0"/>
    <n v="573.37298359362615"/>
    <s v="East Coast"/>
    <m/>
  </r>
  <r>
    <s v="TWF138"/>
    <s v="2023Q2"/>
    <x v="0"/>
    <n v="4293.444200648928"/>
    <s v="Central"/>
    <m/>
  </r>
  <r>
    <s v="RRZ598"/>
    <s v="2023Q1"/>
    <x v="4"/>
    <n v="896.62536831046953"/>
    <s v="East Coast"/>
    <m/>
  </r>
  <r>
    <s v="FVH128"/>
    <s v="2023Q1"/>
    <x v="5"/>
    <n v="379.6821539183918"/>
    <s v="Sabah/Sarawak"/>
    <m/>
  </r>
  <r>
    <s v="GDA515"/>
    <s v="2023Q3"/>
    <x v="4"/>
    <n v="692.06871244704291"/>
    <s v="East Coast"/>
    <m/>
  </r>
  <r>
    <s v="ELX767"/>
    <s v="2022Q4"/>
    <x v="4"/>
    <n v="1295.0230142710991"/>
    <s v="East Coast"/>
    <m/>
  </r>
  <r>
    <s v="YSY056"/>
    <s v="2022Q2"/>
    <x v="5"/>
    <n v="511.14713638684071"/>
    <s v="South"/>
    <m/>
  </r>
  <r>
    <s v="GRV432"/>
    <s v="2022Q4"/>
    <x v="3"/>
    <n v="2906.1527677647532"/>
    <s v="Sabah/Sarawak"/>
    <m/>
  </r>
  <r>
    <s v="OWY346"/>
    <s v="2023Q4"/>
    <x v="5"/>
    <n v="4025.796604454119"/>
    <s v="Central"/>
    <m/>
  </r>
  <r>
    <s v="OAW462"/>
    <s v="2024Q2"/>
    <x v="2"/>
    <n v="3373.62025632941"/>
    <s v="Central"/>
    <m/>
  </r>
  <r>
    <s v="RKZ201"/>
    <s v="2022Q3"/>
    <x v="1"/>
    <n v="3527.7544340593749"/>
    <s v="Sabah/Sarawak"/>
    <m/>
  </r>
  <r>
    <s v="FQV981"/>
    <s v="2022Q3"/>
    <x v="2"/>
    <n v="3254.9389686196741"/>
    <s v="Central"/>
    <m/>
  </r>
  <r>
    <s v="ZWN231"/>
    <s v="2023Q1"/>
    <x v="1"/>
    <n v="3880.3350722954901"/>
    <s v="Sabah/Sarawak"/>
    <m/>
  </r>
  <r>
    <s v="BJX116"/>
    <s v="2023Q2"/>
    <x v="1"/>
    <n v="3373.9628945717209"/>
    <s v="Sabah/Sarawak"/>
    <m/>
  </r>
  <r>
    <s v="QHU502"/>
    <s v="2023Q2"/>
    <x v="2"/>
    <n v="1421.750338569097"/>
    <s v="East Coast"/>
    <m/>
  </r>
  <r>
    <s v="ZXS812"/>
    <s v="2023Q3"/>
    <x v="1"/>
    <n v="3860.4420279244059"/>
    <s v="Central"/>
    <m/>
  </r>
  <r>
    <s v="ULN036"/>
    <s v="2024Q1"/>
    <x v="3"/>
    <n v="3079.4806656548481"/>
    <s v="East Coast"/>
    <m/>
  </r>
  <r>
    <s v="IHV521"/>
    <s v="2022Q2"/>
    <x v="1"/>
    <n v="3002.187051265661"/>
    <s v="Sabah/Sarawak"/>
    <m/>
  </r>
  <r>
    <s v="MLD440"/>
    <s v="2022Q1"/>
    <x v="2"/>
    <n v="2944.3265605133311"/>
    <s v="South"/>
    <m/>
  </r>
  <r>
    <s v="PJI130"/>
    <s v="2024Q2"/>
    <x v="5"/>
    <n v="1515.1734048263249"/>
    <s v="South"/>
    <m/>
  </r>
  <r>
    <s v="MCY457"/>
    <s v="2024Q1"/>
    <x v="3"/>
    <n v="2585.185444643962"/>
    <s v="East Coast"/>
    <m/>
  </r>
  <r>
    <s v="KPY656"/>
    <s v="2024Q1"/>
    <x v="3"/>
    <n v="1428.345979788083"/>
    <s v="South"/>
    <m/>
  </r>
  <r>
    <s v="IJG746"/>
    <s v="2024Q1"/>
    <x v="5"/>
    <n v="6899.9651856961291"/>
    <s v="Central"/>
    <m/>
  </r>
  <r>
    <s v="AEJ807"/>
    <s v="2022Q3"/>
    <x v="0"/>
    <n v="1080.504697869374"/>
    <s v="Sabah/Sarawak"/>
    <m/>
  </r>
  <r>
    <s v="BMR246"/>
    <s v="2023Q3"/>
    <x v="4"/>
    <n v="1740.050219431567"/>
    <s v="Central"/>
    <m/>
  </r>
  <r>
    <s v="RVD482"/>
    <s v="2023Q2"/>
    <x v="4"/>
    <n v="563.56200548379422"/>
    <s v="East Coast"/>
    <m/>
  </r>
  <r>
    <s v="BMV133"/>
    <s v="2023Q4"/>
    <x v="4"/>
    <n v="560.38006208136653"/>
    <s v="East Coast"/>
    <m/>
  </r>
  <r>
    <s v="PDR973"/>
    <s v="2022Q2"/>
    <x v="1"/>
    <n v="2777.1326793167632"/>
    <s v="East Coast"/>
    <m/>
  </r>
  <r>
    <s v="RIG076"/>
    <s v="2022Q3"/>
    <x v="1"/>
    <n v="3709.611518539019"/>
    <s v="South"/>
    <m/>
  </r>
  <r>
    <s v="VOA440"/>
    <s v="2023Q4"/>
    <x v="0"/>
    <n v="3581.3715226578738"/>
    <s v="Central"/>
    <m/>
  </r>
  <r>
    <s v="XZE215"/>
    <s v="2022Q2"/>
    <x v="4"/>
    <n v="699.87328364308132"/>
    <s v="East Coast"/>
    <m/>
  </r>
  <r>
    <s v="YNA937"/>
    <s v="2023Q4"/>
    <x v="5"/>
    <n v="1347.823777537357"/>
    <s v="South"/>
    <m/>
  </r>
  <r>
    <s v="VBU660"/>
    <s v="2023Q1"/>
    <x v="4"/>
    <n v="2583.8376866339681"/>
    <s v="Sabah/Sarawak"/>
    <m/>
  </r>
  <r>
    <s v="SMG437"/>
    <s v="2022Q2"/>
    <x v="3"/>
    <n v="2872.2241989920781"/>
    <s v="Sabah/Sarawak"/>
    <m/>
  </r>
  <r>
    <s v="JOC016"/>
    <s v="2022Q2"/>
    <x v="2"/>
    <n v="2499.683806887439"/>
    <s v="Sabah/Sarawak"/>
    <m/>
  </r>
  <r>
    <s v="NMZ606"/>
    <s v="2022Q2"/>
    <x v="4"/>
    <n v="2026.238781297237"/>
    <s v="Central"/>
    <m/>
  </r>
  <r>
    <s v="DXC968"/>
    <s v="2022Q1"/>
    <x v="0"/>
    <n v="333.24419050010732"/>
    <s v="East Coast"/>
    <m/>
  </r>
  <r>
    <s v="XVF839"/>
    <s v="2022Q2"/>
    <x v="5"/>
    <n v="890.29592661241986"/>
    <s v="Central"/>
    <m/>
  </r>
  <r>
    <s v="TOF588"/>
    <s v="2023Q3"/>
    <x v="3"/>
    <n v="1585.7409926403741"/>
    <s v="Sabah/Sarawak"/>
    <m/>
  </r>
  <r>
    <s v="YXT232"/>
    <s v="2023Q4"/>
    <x v="3"/>
    <n v="973.10252837475275"/>
    <s v="Central"/>
    <m/>
  </r>
  <r>
    <s v="HJV414"/>
    <s v="2024Q2"/>
    <x v="3"/>
    <n v="1641.315904533996"/>
    <s v="Sabah/Sarawak"/>
    <m/>
  </r>
  <r>
    <s v="RSR022"/>
    <s v="2024Q1"/>
    <x v="2"/>
    <n v="1736.502256553269"/>
    <s v="East Coast"/>
    <m/>
  </r>
  <r>
    <s v="GJA160"/>
    <s v="2022Q1"/>
    <x v="2"/>
    <n v="1299.5032585970489"/>
    <s v="East Coast"/>
    <m/>
  </r>
  <r>
    <s v="GIB282"/>
    <s v="2023Q3"/>
    <x v="2"/>
    <n v="4066.428300949462"/>
    <s v="South"/>
    <m/>
  </r>
  <r>
    <s v="UJS589"/>
    <s v="2024Q2"/>
    <x v="4"/>
    <n v="2690.663871131037"/>
    <s v="South"/>
    <m/>
  </r>
  <r>
    <s v="PCC030"/>
    <s v="2023Q4"/>
    <x v="0"/>
    <n v="4595.0574009774264"/>
    <s v="Central"/>
    <m/>
  </r>
  <r>
    <s v="UVR915"/>
    <s v="2022Q2"/>
    <x v="4"/>
    <n v="973.82782719510033"/>
    <s v="East Coast"/>
    <m/>
  </r>
  <r>
    <s v="BSN683"/>
    <s v="2024Q1"/>
    <x v="1"/>
    <n v="3402.5269981795859"/>
    <s v="Sabah/Sarawak"/>
    <m/>
  </r>
  <r>
    <s v="DPL407"/>
    <s v="2022Q2"/>
    <x v="3"/>
    <n v="2358.2255172727318"/>
    <s v="South"/>
    <m/>
  </r>
  <r>
    <s v="KIA579"/>
    <s v="2023Q4"/>
    <x v="3"/>
    <n v="947.86023275748391"/>
    <s v="Central"/>
    <m/>
  </r>
  <r>
    <s v="YKG322"/>
    <s v="2022Q1"/>
    <x v="2"/>
    <n v="3153.558677720041"/>
    <s v="South"/>
    <m/>
  </r>
  <r>
    <s v="JEY848"/>
    <s v="2023Q2"/>
    <x v="3"/>
    <n v="2353.1959692404712"/>
    <s v="Sabah/Sarawak"/>
    <m/>
  </r>
  <r>
    <s v="XYU225"/>
    <s v="2023Q2"/>
    <x v="2"/>
    <n v="1685.0430004183011"/>
    <s v="East Coast"/>
    <m/>
  </r>
  <r>
    <s v="ZFK082"/>
    <s v="2022Q2"/>
    <x v="3"/>
    <n v="1808.8637798810521"/>
    <s v="Central"/>
    <m/>
  </r>
  <r>
    <s v="XUZ269"/>
    <s v="2022Q1"/>
    <x v="5"/>
    <n v="390.22579453706322"/>
    <s v="South"/>
    <m/>
  </r>
  <r>
    <s v="QYK969"/>
    <s v="2023Q1"/>
    <x v="5"/>
    <n v="304.6251936639888"/>
    <s v="Sabah/Sarawak"/>
    <m/>
  </r>
  <r>
    <s v="IDF621"/>
    <s v="2024Q1"/>
    <x v="2"/>
    <n v="5657.8823556756724"/>
    <s v="South"/>
    <m/>
  </r>
  <r>
    <s v="CLZ190"/>
    <s v="2024Q2"/>
    <x v="0"/>
    <n v="556.82103167492983"/>
    <s v="East Coast"/>
    <m/>
  </r>
  <r>
    <s v="RVD076"/>
    <s v="2024Q1"/>
    <x v="4"/>
    <n v="747.19422461664146"/>
    <s v="East Coast"/>
    <m/>
  </r>
  <r>
    <s v="OJM182"/>
    <s v="2022Q2"/>
    <x v="5"/>
    <n v="646.2044532846038"/>
    <s v="Central"/>
    <m/>
  </r>
  <r>
    <s v="FTV590"/>
    <s v="2022Q2"/>
    <x v="0"/>
    <n v="1113.7056087997689"/>
    <s v="South"/>
    <m/>
  </r>
  <r>
    <s v="MEW004"/>
    <s v="2022Q1"/>
    <x v="0"/>
    <n v="226.4654263089044"/>
    <s v="East Coast"/>
    <m/>
  </r>
  <r>
    <s v="DVM213"/>
    <s v="2022Q1"/>
    <x v="0"/>
    <n v="2066.575962590488"/>
    <s v="Central"/>
    <m/>
  </r>
  <r>
    <s v="PEJ628"/>
    <s v="2022Q1"/>
    <x v="2"/>
    <n v="3106.1184673206658"/>
    <s v="Central"/>
    <m/>
  </r>
  <r>
    <s v="PNQ556"/>
    <s v="2022Q1"/>
    <x v="4"/>
    <n v="816.6604570557779"/>
    <s v="East Coast"/>
    <m/>
  </r>
  <r>
    <s v="PHZ767"/>
    <s v="2024Q1"/>
    <x v="0"/>
    <n v="740.42464473576899"/>
    <s v="East Coast"/>
    <m/>
  </r>
  <r>
    <s v="UXH710"/>
    <s v="2023Q2"/>
    <x v="2"/>
    <n v="3155.993310021558"/>
    <s v="Sabah/Sarawak"/>
    <m/>
  </r>
  <r>
    <s v="NFJ007"/>
    <s v="2023Q4"/>
    <x v="3"/>
    <n v="2080.5114784725611"/>
    <s v="South"/>
    <m/>
  </r>
  <r>
    <s v="EQU976"/>
    <s v="2022Q2"/>
    <x v="1"/>
    <n v="4358.1395042592312"/>
    <s v="Central"/>
    <m/>
  </r>
  <r>
    <s v="UKM504"/>
    <s v="2022Q2"/>
    <x v="1"/>
    <n v="3663.435441138653"/>
    <s v="Central"/>
    <m/>
  </r>
  <r>
    <s v="SZJ848"/>
    <s v="2023Q4"/>
    <x v="0"/>
    <n v="3295.4760528124712"/>
    <s v="Central"/>
    <m/>
  </r>
  <r>
    <s v="WQH801"/>
    <s v="2023Q4"/>
    <x v="3"/>
    <n v="1659.9602824565609"/>
    <s v="Sabah/Sarawak"/>
    <m/>
  </r>
  <r>
    <s v="WKB583"/>
    <s v="2022Q4"/>
    <x v="5"/>
    <n v="1872.572800043514"/>
    <s v="Central"/>
    <m/>
  </r>
  <r>
    <s v="WRM649"/>
    <s v="2022Q3"/>
    <x v="4"/>
    <n v="2196.1997725061419"/>
    <s v="South"/>
    <m/>
  </r>
  <r>
    <s v="XRY702"/>
    <s v="2023Q2"/>
    <x v="2"/>
    <n v="1833.2506078124211"/>
    <s v="East Coast"/>
    <m/>
  </r>
  <r>
    <s v="TVN572"/>
    <s v="2022Q2"/>
    <x v="1"/>
    <n v="3994.390144972082"/>
    <s v="Central"/>
    <m/>
  </r>
  <r>
    <s v="BDP726"/>
    <s v="2023Q3"/>
    <x v="0"/>
    <n v="3585.736890877487"/>
    <s v="South"/>
    <m/>
  </r>
  <r>
    <s v="NLW005"/>
    <s v="2022Q1"/>
    <x v="4"/>
    <n v="2539.6093666834672"/>
    <s v="Sabah/Sarawak"/>
    <m/>
  </r>
  <r>
    <s v="VWX525"/>
    <s v="2022Q3"/>
    <x v="4"/>
    <n v="1465.664728293214"/>
    <s v="Central"/>
    <m/>
  </r>
  <r>
    <s v="APC284"/>
    <s v="2022Q4"/>
    <x v="1"/>
    <n v="3975.2109404198059"/>
    <s v="South"/>
    <m/>
  </r>
  <r>
    <s v="NGC896"/>
    <s v="2024Q1"/>
    <x v="3"/>
    <n v="1741.740725395247"/>
    <s v="South"/>
    <m/>
  </r>
  <r>
    <s v="ZPX178"/>
    <s v="2022Q3"/>
    <x v="3"/>
    <n v="2570.9432535779638"/>
    <s v="East Coast"/>
    <m/>
  </r>
  <r>
    <s v="LUK499"/>
    <s v="2024Q1"/>
    <x v="1"/>
    <n v="3676.057960904217"/>
    <s v="South"/>
    <m/>
  </r>
  <r>
    <s v="AQS307"/>
    <s v="2022Q1"/>
    <x v="4"/>
    <n v="2491.1561052167599"/>
    <s v="Central"/>
    <m/>
  </r>
  <r>
    <s v="VSG707"/>
    <s v="2024Q2"/>
    <x v="3"/>
    <n v="1344.1780352633109"/>
    <s v="Sabah/Sarawak"/>
    <m/>
  </r>
  <r>
    <s v="KOM643"/>
    <s v="2022Q3"/>
    <x v="4"/>
    <n v="1643.109257468288"/>
    <s v="Sabah/Sarawak"/>
    <m/>
  </r>
  <r>
    <s v="LGN477"/>
    <s v="2023Q4"/>
    <x v="4"/>
    <n v="1418.879558667019"/>
    <s v="Central"/>
    <m/>
  </r>
  <r>
    <s v="LVX267"/>
    <s v="2022Q1"/>
    <x v="0"/>
    <n v="271.89479420249472"/>
    <s v="East Coast"/>
    <m/>
  </r>
  <r>
    <s v="SFF735"/>
    <s v="2022Q2"/>
    <x v="4"/>
    <n v="1910.4718708841449"/>
    <s v="South"/>
    <m/>
  </r>
  <r>
    <s v="JXD494"/>
    <s v="2022Q1"/>
    <x v="5"/>
    <n v="516.49013560970934"/>
    <s v="South"/>
    <m/>
  </r>
  <r>
    <s v="ZLW278"/>
    <s v="2022Q2"/>
    <x v="0"/>
    <n v="737.30121540651749"/>
    <s v="Sabah/Sarawak"/>
    <m/>
  </r>
  <r>
    <s v="TJP401"/>
    <s v="2023Q3"/>
    <x v="3"/>
    <n v="1908.008210074071"/>
    <s v="East Coast"/>
    <m/>
  </r>
  <r>
    <s v="VED848"/>
    <s v="2023Q3"/>
    <x v="0"/>
    <n v="1020.635327982436"/>
    <s v="Sabah/Sarawak"/>
    <m/>
  </r>
  <r>
    <s v="DNY737"/>
    <s v="2022Q1"/>
    <x v="2"/>
    <n v="2822.0842566873339"/>
    <s v="Central"/>
    <m/>
  </r>
  <r>
    <s v="VQK648"/>
    <s v="2024Q2"/>
    <x v="3"/>
    <n v="2198.8905041140429"/>
    <s v="East Coast"/>
    <m/>
  </r>
  <r>
    <s v="UDV777"/>
    <s v="2023Q1"/>
    <x v="3"/>
    <n v="2108.7008516049759"/>
    <s v="Central"/>
    <m/>
  </r>
  <r>
    <s v="RGG135"/>
    <s v="2022Q2"/>
    <x v="2"/>
    <n v="3296.725510277342"/>
    <s v="Central"/>
    <m/>
  </r>
  <r>
    <s v="GUR873"/>
    <s v="2024Q1"/>
    <x v="5"/>
    <n v="2020.902002760974"/>
    <s v="South"/>
    <m/>
  </r>
  <r>
    <s v="MQI185"/>
    <s v="2024Q2"/>
    <x v="3"/>
    <n v="2234.9188234305261"/>
    <s v="East Coast"/>
    <m/>
  </r>
  <r>
    <s v="LGM436"/>
    <s v="2023Q1"/>
    <x v="4"/>
    <n v="1337.580070369577"/>
    <s v="Sabah/Sarawak"/>
    <m/>
  </r>
  <r>
    <s v="ITH396"/>
    <s v="2024Q2"/>
    <x v="1"/>
    <n v="4304.1980247104366"/>
    <s v="East Coast"/>
    <m/>
  </r>
  <r>
    <s v="UKL754"/>
    <s v="2023Q2"/>
    <x v="4"/>
    <n v="1892.371163639913"/>
    <s v="Central"/>
    <m/>
  </r>
  <r>
    <s v="OMX438"/>
    <s v="2023Q2"/>
    <x v="4"/>
    <n v="2015.671020620174"/>
    <s v="Central"/>
    <m/>
  </r>
  <r>
    <s v="UJY275"/>
    <s v="2022Q4"/>
    <x v="5"/>
    <n v="290.80649162158352"/>
    <s v="Sabah/Sarawak"/>
    <m/>
  </r>
  <r>
    <s v="CZF460"/>
    <s v="2023Q2"/>
    <x v="2"/>
    <n v="1155.1529226155781"/>
    <s v="East Coast"/>
    <m/>
  </r>
  <r>
    <s v="BPN010"/>
    <s v="2023Q1"/>
    <x v="2"/>
    <n v="1785.41118930376"/>
    <s v="East Coast"/>
    <m/>
  </r>
  <r>
    <s v="LMZ944"/>
    <s v="2024Q1"/>
    <x v="3"/>
    <n v="1287.694570890656"/>
    <s v="Sabah/Sarawak"/>
    <m/>
  </r>
  <r>
    <s v="BEJ924"/>
    <s v="2022Q3"/>
    <x v="3"/>
    <n v="1716.5349010402699"/>
    <s v="South"/>
    <m/>
  </r>
  <r>
    <s v="NBR982"/>
    <s v="2024Q2"/>
    <x v="0"/>
    <n v="532.08175012090589"/>
    <s v="East Coast"/>
    <m/>
  </r>
  <r>
    <s v="CTI393"/>
    <s v="2024Q1"/>
    <x v="2"/>
    <n v="3399.9413435763031"/>
    <s v="Sabah/Sarawak"/>
    <m/>
  </r>
  <r>
    <s v="PZX914"/>
    <s v="2023Q2"/>
    <x v="2"/>
    <n v="3100.3193369394889"/>
    <s v="Sabah/Sarawak"/>
    <m/>
  </r>
  <r>
    <s v="LCP108"/>
    <s v="2023Q3"/>
    <x v="2"/>
    <n v="1986.5698548466651"/>
    <s v="East Coast"/>
    <m/>
  </r>
  <r>
    <s v="BPP235"/>
    <s v="2022Q1"/>
    <x v="3"/>
    <n v="2266.7831029504432"/>
    <s v="East Coast"/>
    <m/>
  </r>
  <r>
    <s v="ZXF897"/>
    <s v="2022Q2"/>
    <x v="1"/>
    <n v="2823.560045503772"/>
    <s v="East Coast"/>
    <m/>
  </r>
  <r>
    <s v="EAT734"/>
    <s v="2023Q4"/>
    <x v="1"/>
    <n v="4819.6100332191563"/>
    <s v="East Coast"/>
    <m/>
  </r>
  <r>
    <s v="FPI584"/>
    <s v="2022Q2"/>
    <x v="5"/>
    <n v="602.16368324440828"/>
    <s v="Central"/>
    <m/>
  </r>
  <r>
    <s v="ZKO426"/>
    <s v="2022Q3"/>
    <x v="5"/>
    <n v="1402.064232684329"/>
    <s v="Central"/>
    <m/>
  </r>
  <r>
    <s v="OLD223"/>
    <s v="2023Q2"/>
    <x v="4"/>
    <n v="887.62296077987219"/>
    <s v="East Coast"/>
    <m/>
  </r>
  <r>
    <s v="IKO750"/>
    <s v="2022Q1"/>
    <x v="3"/>
    <n v="2150.7970749819069"/>
    <s v="South"/>
    <m/>
  </r>
  <r>
    <s v="JBF302"/>
    <s v="2023Q4"/>
    <x v="4"/>
    <n v="1745.5345274216079"/>
    <s v="Sabah/Sarawak"/>
    <m/>
  </r>
  <r>
    <s v="MXG452"/>
    <s v="2023Q2"/>
    <x v="1"/>
    <n v="3857.8374126121339"/>
    <s v="East Coast"/>
    <m/>
  </r>
  <r>
    <s v="VJD552"/>
    <s v="2024Q1"/>
    <x v="2"/>
    <n v="4902.9692843935782"/>
    <s v="South"/>
    <m/>
  </r>
  <r>
    <s v="WRR493"/>
    <s v="2022Q1"/>
    <x v="2"/>
    <n v="3386.3187785829932"/>
    <s v="South"/>
    <m/>
  </r>
  <r>
    <s v="PKW926"/>
    <s v="2023Q2"/>
    <x v="1"/>
    <n v="4526.0431258948202"/>
    <s v="Central"/>
    <m/>
  </r>
  <r>
    <s v="QSS015"/>
    <s v="2023Q2"/>
    <x v="0"/>
    <n v="1156.7231027860589"/>
    <s v="Sabah/Sarawak"/>
    <m/>
  </r>
  <r>
    <s v="NBZ000"/>
    <s v="2023Q1"/>
    <x v="5"/>
    <n v="876.43368245522504"/>
    <s v="South"/>
    <m/>
  </r>
  <r>
    <s v="PHD247"/>
    <s v="2022Q1"/>
    <x v="4"/>
    <n v="2169.775890429109"/>
    <s v="South"/>
    <m/>
  </r>
  <r>
    <s v="REE419"/>
    <s v="2022Q3"/>
    <x v="4"/>
    <n v="3372.9150280917238"/>
    <s v="South"/>
    <m/>
  </r>
  <r>
    <s v="CVH839"/>
    <s v="2022Q4"/>
    <x v="4"/>
    <n v="1759.843561438629"/>
    <s v="Sabah/Sarawak"/>
    <m/>
  </r>
  <r>
    <s v="INR330"/>
    <s v="2023Q4"/>
    <x v="4"/>
    <n v="1650.3723455758709"/>
    <s v="Central"/>
    <m/>
  </r>
  <r>
    <s v="SNX845"/>
    <s v="2022Q4"/>
    <x v="4"/>
    <n v="1786.2795064270649"/>
    <s v="Central"/>
    <m/>
  </r>
  <r>
    <s v="FYX962"/>
    <s v="2023Q3"/>
    <x v="0"/>
    <n v="1138.214067748788"/>
    <s v="Sabah/Sarawak"/>
    <m/>
  </r>
  <r>
    <s v="VRH905"/>
    <s v="2022Q2"/>
    <x v="1"/>
    <n v="4437.8251679671857"/>
    <s v="Central"/>
    <m/>
  </r>
  <r>
    <s v="RBX374"/>
    <s v="2022Q4"/>
    <x v="1"/>
    <n v="3652.8747537159811"/>
    <s v="Central"/>
    <m/>
  </r>
  <r>
    <s v="FJS347"/>
    <s v="2022Q2"/>
    <x v="3"/>
    <n v="1524.5616543905669"/>
    <s v="South"/>
    <m/>
  </r>
  <r>
    <s v="VTJ491"/>
    <s v="2023Q4"/>
    <x v="1"/>
    <n v="2470.4667834065481"/>
    <s v="Sabah/Sarawak"/>
    <m/>
  </r>
  <r>
    <s v="ELM949"/>
    <s v="2022Q2"/>
    <x v="3"/>
    <n v="1434.425828464874"/>
    <s v="Central"/>
    <m/>
  </r>
  <r>
    <s v="FHV598"/>
    <s v="2022Q4"/>
    <x v="1"/>
    <n v="3723.6447252284379"/>
    <s v="South"/>
    <m/>
  </r>
  <r>
    <s v="SDM208"/>
    <s v="2023Q1"/>
    <x v="3"/>
    <n v="3612.4872826283959"/>
    <s v="East Coast"/>
    <m/>
  </r>
  <r>
    <s v="IZA994"/>
    <s v="2023Q1"/>
    <x v="4"/>
    <n v="780.81384931260823"/>
    <s v="East Coast"/>
    <m/>
  </r>
  <r>
    <s v="DJZ758"/>
    <s v="2022Q4"/>
    <x v="0"/>
    <n v="341.92194004999601"/>
    <s v="East Coast"/>
    <m/>
  </r>
  <r>
    <s v="TIE227"/>
    <s v="2022Q3"/>
    <x v="3"/>
    <n v="2660.9445496555009"/>
    <s v="East Coast"/>
    <m/>
  </r>
  <r>
    <s v="DUK850"/>
    <s v="2022Q3"/>
    <x v="1"/>
    <n v="3815.432241851599"/>
    <s v="Sabah/Sarawak"/>
    <m/>
  </r>
  <r>
    <s v="AGI433"/>
    <s v="2022Q4"/>
    <x v="1"/>
    <n v="5541.0468783383294"/>
    <s v="South"/>
    <m/>
  </r>
  <r>
    <s v="HYM174"/>
    <s v="2023Q1"/>
    <x v="0"/>
    <n v="1044.1139608339811"/>
    <s v="Sabah/Sarawak"/>
    <m/>
  </r>
  <r>
    <s v="CTM124"/>
    <s v="2023Q2"/>
    <x v="4"/>
    <n v="538.88892830128668"/>
    <s v="East Coast"/>
    <m/>
  </r>
  <r>
    <s v="CTT549"/>
    <s v="2022Q3"/>
    <x v="5"/>
    <n v="685.12666412986994"/>
    <s v="South"/>
    <m/>
  </r>
  <r>
    <s v="FZF709"/>
    <s v="2022Q4"/>
    <x v="0"/>
    <n v="2404.0507953071369"/>
    <s v="Central"/>
    <m/>
  </r>
  <r>
    <s v="NTR212"/>
    <s v="2023Q4"/>
    <x v="1"/>
    <n v="3074.5895216064609"/>
    <s v="East Coast"/>
    <m/>
  </r>
  <r>
    <s v="RUY172"/>
    <s v="2023Q1"/>
    <x v="1"/>
    <n v="3858.4580305269928"/>
    <s v="Sabah/Sarawak"/>
    <m/>
  </r>
  <r>
    <s v="EJN417"/>
    <s v="2023Q3"/>
    <x v="3"/>
    <n v="2435.2284514022922"/>
    <s v="East Coast"/>
    <m/>
  </r>
  <r>
    <s v="RPE180"/>
    <s v="2023Q3"/>
    <x v="3"/>
    <n v="2328.796093430969"/>
    <s v="East Coast"/>
    <m/>
  </r>
  <r>
    <s v="BID120"/>
    <s v="2024Q2"/>
    <x v="3"/>
    <n v="753.35845230481277"/>
    <s v="Central"/>
    <m/>
  </r>
  <r>
    <s v="NRV433"/>
    <s v="2022Q2"/>
    <x v="5"/>
    <n v="341.72797285156128"/>
    <s v="Sabah/Sarawak"/>
    <m/>
  </r>
  <r>
    <s v="IBQ743"/>
    <s v="2023Q3"/>
    <x v="5"/>
    <n v="1398.8890356029469"/>
    <s v="South"/>
    <m/>
  </r>
  <r>
    <s v="COG194"/>
    <s v="2022Q4"/>
    <x v="2"/>
    <n v="3373.298162169433"/>
    <s v="South"/>
    <m/>
  </r>
  <r>
    <s v="PYB260"/>
    <s v="2023Q2"/>
    <x v="5"/>
    <n v="301.22126634611931"/>
    <s v="Sabah/Sarawak"/>
    <m/>
  </r>
  <r>
    <s v="YYD320"/>
    <s v="2022Q1"/>
    <x v="5"/>
    <n v="241.84100677665711"/>
    <s v="Central"/>
    <m/>
  </r>
  <r>
    <s v="LGB229"/>
    <s v="2024Q1"/>
    <x v="5"/>
    <n v="4122.1877609024668"/>
    <s v="Central"/>
    <m/>
  </r>
  <r>
    <s v="YGR784"/>
    <s v="2023Q1"/>
    <x v="2"/>
    <n v="3889.9530358633378"/>
    <s v="South"/>
    <m/>
  </r>
  <r>
    <s v="KWO463"/>
    <s v="2023Q1"/>
    <x v="1"/>
    <n v="3741.360901971686"/>
    <s v="South"/>
    <m/>
  </r>
  <r>
    <s v="TVJ188"/>
    <s v="2023Q3"/>
    <x v="5"/>
    <n v="195.94736147349639"/>
    <s v="Sabah/Sarawak"/>
    <m/>
  </r>
  <r>
    <s v="TRJ469"/>
    <s v="2022Q1"/>
    <x v="4"/>
    <n v="2476.0896723090009"/>
    <s v="South"/>
    <m/>
  </r>
  <r>
    <s v="GHM875"/>
    <s v="2023Q3"/>
    <x v="4"/>
    <n v="899.58850706616386"/>
    <s v="East Coast"/>
    <m/>
  </r>
  <r>
    <s v="DPR015"/>
    <s v="2023Q2"/>
    <x v="3"/>
    <n v="1343.468469767548"/>
    <s v="Central"/>
    <m/>
  </r>
  <r>
    <s v="KJY752"/>
    <s v="2023Q4"/>
    <x v="4"/>
    <n v="2504.8279836390479"/>
    <s v="South"/>
    <m/>
  </r>
  <r>
    <s v="TNC546"/>
    <s v="2024Q2"/>
    <x v="2"/>
    <n v="2058.4666597644709"/>
    <s v="East Coast"/>
    <m/>
  </r>
  <r>
    <s v="FBS569"/>
    <s v="2024Q2"/>
    <x v="1"/>
    <n v="2603.7349358608271"/>
    <s v="Sabah/Sarawak"/>
    <m/>
  </r>
  <r>
    <s v="LLV740"/>
    <s v="2022Q2"/>
    <x v="1"/>
    <n v="4424.8036449019364"/>
    <s v="Sabah/Sarawak"/>
    <m/>
  </r>
  <r>
    <s v="XBG948"/>
    <s v="2022Q2"/>
    <x v="2"/>
    <n v="3784.0741252802231"/>
    <s v="Central"/>
    <m/>
  </r>
  <r>
    <s v="QDO567"/>
    <s v="2023Q4"/>
    <x v="1"/>
    <n v="3190.72037884054"/>
    <s v="Sabah/Sarawak"/>
    <m/>
  </r>
  <r>
    <s v="ZMC224"/>
    <s v="2023Q4"/>
    <x v="1"/>
    <n v="3459.3315862047548"/>
    <s v="Sabah/Sarawak"/>
    <m/>
  </r>
  <r>
    <s v="PZD398"/>
    <s v="2022Q2"/>
    <x v="3"/>
    <n v="4334.0532155755172"/>
    <s v="Sabah/Sarawak"/>
    <m/>
  </r>
  <r>
    <s v="WEO774"/>
    <s v="2023Q2"/>
    <x v="0"/>
    <n v="628.24475982267825"/>
    <s v="East Coast"/>
    <m/>
  </r>
  <r>
    <s v="USM894"/>
    <s v="2023Q2"/>
    <x v="3"/>
    <n v="1052.366948969144"/>
    <s v="Central"/>
    <m/>
  </r>
  <r>
    <s v="JBP882"/>
    <s v="2023Q1"/>
    <x v="4"/>
    <n v="2410.8853653307651"/>
    <s v="South"/>
    <m/>
  </r>
  <r>
    <s v="POZ336"/>
    <s v="2022Q4"/>
    <x v="4"/>
    <n v="2783.4119474004328"/>
    <s v="South"/>
    <m/>
  </r>
  <r>
    <s v="NYN991"/>
    <s v="2023Q4"/>
    <x v="2"/>
    <n v="2268.3444920750198"/>
    <s v="Sabah/Sarawak"/>
    <m/>
  </r>
  <r>
    <s v="LKV411"/>
    <s v="2023Q3"/>
    <x v="4"/>
    <n v="1512.9516650222199"/>
    <s v="Sabah/Sarawak"/>
    <m/>
  </r>
  <r>
    <s v="PFT655"/>
    <s v="2023Q2"/>
    <x v="4"/>
    <n v="1356.893527035249"/>
    <s v="Central"/>
    <m/>
  </r>
  <r>
    <s v="TMG507"/>
    <s v="2022Q4"/>
    <x v="4"/>
    <n v="994.2162428719995"/>
    <s v="East Coast"/>
    <m/>
  </r>
  <r>
    <s v="XBU683"/>
    <s v="2023Q2"/>
    <x v="0"/>
    <n v="1087.156696001337"/>
    <s v="Sabah/Sarawak"/>
    <m/>
  </r>
  <r>
    <s v="GXR871"/>
    <s v="2023Q1"/>
    <x v="3"/>
    <n v="1902.0275808292611"/>
    <s v="South"/>
    <m/>
  </r>
  <r>
    <s v="KAZ031"/>
    <s v="2023Q2"/>
    <x v="2"/>
    <n v="1645.7613099555131"/>
    <s v="East Coast"/>
    <m/>
  </r>
  <r>
    <s v="TIX132"/>
    <s v="2022Q1"/>
    <x v="3"/>
    <n v="1545.413160488778"/>
    <s v="South"/>
    <m/>
  </r>
  <r>
    <s v="JPB017"/>
    <s v="2024Q2"/>
    <x v="4"/>
    <n v="1307.980754336641"/>
    <s v="Central"/>
    <m/>
  </r>
  <r>
    <s v="LSY626"/>
    <s v="2023Q1"/>
    <x v="0"/>
    <n v="1439.1095795535291"/>
    <s v="Sabah/Sarawak"/>
    <m/>
  </r>
  <r>
    <s v="UAK074"/>
    <s v="2022Q1"/>
    <x v="3"/>
    <n v="1277.573352638309"/>
    <s v="South"/>
    <m/>
  </r>
  <r>
    <s v="ROH023"/>
    <s v="2022Q2"/>
    <x v="4"/>
    <n v="2288.5512506981581"/>
    <s v="South"/>
    <m/>
  </r>
  <r>
    <s v="KYO964"/>
    <s v="2022Q2"/>
    <x v="2"/>
    <n v="1714.398382970274"/>
    <s v="East Coast"/>
    <m/>
  </r>
  <r>
    <s v="ERO690"/>
    <s v="2022Q2"/>
    <x v="4"/>
    <n v="2621.8939678805241"/>
    <s v="South"/>
    <m/>
  </r>
  <r>
    <s v="OAE044"/>
    <s v="2022Q1"/>
    <x v="5"/>
    <n v="344.38785473220582"/>
    <s v="Central"/>
    <m/>
  </r>
  <r>
    <s v="HCC733"/>
    <s v="2024Q1"/>
    <x v="4"/>
    <n v="552.19077425874389"/>
    <s v="East Coast"/>
    <m/>
  </r>
  <r>
    <s v="SEN508"/>
    <s v="2022Q1"/>
    <x v="3"/>
    <n v="2507.3068404423439"/>
    <s v="East Coast"/>
    <m/>
  </r>
  <r>
    <s v="MOC952"/>
    <s v="2022Q2"/>
    <x v="3"/>
    <n v="1947.1684849571691"/>
    <s v="Central"/>
    <m/>
  </r>
  <r>
    <s v="LMR690"/>
    <s v="2022Q3"/>
    <x v="0"/>
    <n v="1066.19233256189"/>
    <s v="South"/>
    <m/>
  </r>
  <r>
    <s v="IUN477"/>
    <s v="2023Q3"/>
    <x v="4"/>
    <n v="587.23983055007636"/>
    <s v="East Coast"/>
    <m/>
  </r>
  <r>
    <s v="MTS352"/>
    <s v="2022Q1"/>
    <x v="5"/>
    <n v="360.44838239483192"/>
    <s v="Central"/>
    <m/>
  </r>
  <r>
    <s v="ELU768"/>
    <s v="2023Q2"/>
    <x v="5"/>
    <n v="363.30618482872421"/>
    <s v="Sabah/Sarawak"/>
    <m/>
  </r>
  <r>
    <s v="BID600"/>
    <s v="2023Q1"/>
    <x v="4"/>
    <n v="2098.852255084254"/>
    <s v="Sabah/Sarawak"/>
    <m/>
  </r>
  <r>
    <s v="GSY097"/>
    <s v="2022Q4"/>
    <x v="1"/>
    <n v="4620.4942315526559"/>
    <s v="Central"/>
    <m/>
  </r>
  <r>
    <s v="JMH769"/>
    <s v="2022Q2"/>
    <x v="4"/>
    <n v="1369.167838772438"/>
    <s v="Central"/>
    <m/>
  </r>
  <r>
    <s v="CHI374"/>
    <s v="2024Q2"/>
    <x v="3"/>
    <n v="1658.280177415503"/>
    <s v="Sabah/Sarawak"/>
    <m/>
  </r>
  <r>
    <s v="BBA725"/>
    <s v="2023Q3"/>
    <x v="5"/>
    <n v="349.53359350046622"/>
    <s v="Sabah/Sarawak"/>
    <m/>
  </r>
  <r>
    <s v="GDH832"/>
    <s v="2022Q2"/>
    <x v="2"/>
    <n v="2888.0576565382639"/>
    <s v="Central"/>
    <m/>
  </r>
  <r>
    <s v="IWZ082"/>
    <s v="2023Q1"/>
    <x v="4"/>
    <n v="1669.1077783218209"/>
    <s v="Central"/>
    <m/>
  </r>
  <r>
    <s v="RDS614"/>
    <s v="2023Q2"/>
    <x v="0"/>
    <n v="475.1699559459467"/>
    <s v="East Coast"/>
    <m/>
  </r>
  <r>
    <s v="VVI382"/>
    <s v="2022Q2"/>
    <x v="2"/>
    <n v="4178.1056551923693"/>
    <s v="Central"/>
    <m/>
  </r>
  <r>
    <s v="FTZ009"/>
    <s v="2023Q1"/>
    <x v="1"/>
    <n v="3641.4306621119081"/>
    <s v="South"/>
    <m/>
  </r>
  <r>
    <s v="DHH216"/>
    <s v="2023Q1"/>
    <x v="0"/>
    <n v="1208.3865648568189"/>
    <s v="Sabah/Sarawak"/>
    <m/>
  </r>
  <r>
    <s v="QEU483"/>
    <s v="2024Q1"/>
    <x v="2"/>
    <n v="2763.1084870624109"/>
    <s v="Central"/>
    <m/>
  </r>
  <r>
    <s v="NTV573"/>
    <s v="2022Q1"/>
    <x v="0"/>
    <n v="507.09571603374332"/>
    <s v="South"/>
    <m/>
  </r>
  <r>
    <s v="QAZ234"/>
    <s v="2023Q2"/>
    <x v="2"/>
    <n v="3723.7988845800928"/>
    <s v="South"/>
    <m/>
  </r>
  <r>
    <s v="NNF377"/>
    <s v="2023Q2"/>
    <x v="1"/>
    <n v="4443.3507050182398"/>
    <s v="East Coast"/>
    <m/>
  </r>
  <r>
    <s v="TAW196"/>
    <s v="2023Q1"/>
    <x v="1"/>
    <n v="4785.8506985577869"/>
    <s v="South"/>
    <m/>
  </r>
  <r>
    <s v="XDP703"/>
    <s v="2022Q4"/>
    <x v="1"/>
    <n v="5444.7550875920333"/>
    <s v="South"/>
    <m/>
  </r>
  <r>
    <s v="ODF246"/>
    <s v="2022Q1"/>
    <x v="3"/>
    <n v="1789.4965614068519"/>
    <s v="Central"/>
    <m/>
  </r>
  <r>
    <s v="VRX519"/>
    <s v="2023Q1"/>
    <x v="5"/>
    <n v="2089.810307889561"/>
    <s v="Central"/>
    <m/>
  </r>
  <r>
    <s v="MYO012"/>
    <s v="2023Q1"/>
    <x v="4"/>
    <n v="1464.363877890162"/>
    <s v="Central"/>
    <m/>
  </r>
  <r>
    <s v="RQE044"/>
    <s v="2023Q3"/>
    <x v="5"/>
    <n v="1878.268704952852"/>
    <s v="South"/>
    <m/>
  </r>
  <r>
    <s v="LSS395"/>
    <s v="2022Q1"/>
    <x v="0"/>
    <n v="689.71961360919954"/>
    <s v="South"/>
    <m/>
  </r>
  <r>
    <s v="FAN652"/>
    <s v="2024Q1"/>
    <x v="5"/>
    <n v="1625.014660849228"/>
    <s v="South"/>
    <m/>
  </r>
  <r>
    <s v="PMQ944"/>
    <s v="2024Q1"/>
    <x v="5"/>
    <n v="1799.5091716653119"/>
    <s v="South"/>
    <m/>
  </r>
  <r>
    <s v="FUA892"/>
    <s v="2022Q3"/>
    <x v="0"/>
    <n v="2687.3008142519452"/>
    <s v="Central"/>
    <m/>
  </r>
  <r>
    <s v="LDF310"/>
    <s v="2022Q2"/>
    <x v="0"/>
    <n v="1135.3056269463091"/>
    <s v="Sabah/Sarawak"/>
    <m/>
  </r>
  <r>
    <s v="PBO118"/>
    <s v="2023Q4"/>
    <x v="3"/>
    <n v="1942.4366313451831"/>
    <s v="South"/>
    <m/>
  </r>
  <r>
    <s v="XEY237"/>
    <s v="2023Q1"/>
    <x v="4"/>
    <n v="3002.4317225119962"/>
    <s v="South"/>
    <m/>
  </r>
  <r>
    <s v="QCW450"/>
    <s v="2023Q2"/>
    <x v="2"/>
    <n v="5114.1829114564143"/>
    <s v="South"/>
    <m/>
  </r>
  <r>
    <s v="KKO446"/>
    <s v="2022Q1"/>
    <x v="2"/>
    <n v="1840.3415164504961"/>
    <s v="East Coast"/>
    <m/>
  </r>
  <r>
    <s v="PZC099"/>
    <s v="2024Q1"/>
    <x v="0"/>
    <n v="1157.7929703396451"/>
    <s v="Sabah/Sarawak"/>
    <m/>
  </r>
  <r>
    <s v="SZM075"/>
    <s v="2022Q1"/>
    <x v="2"/>
    <n v="2513.0764805961799"/>
    <s v="Central"/>
    <m/>
  </r>
  <r>
    <s v="FHM645"/>
    <s v="2023Q2"/>
    <x v="1"/>
    <n v="3532.9895137813101"/>
    <s v="Central"/>
    <m/>
  </r>
  <r>
    <s v="MSN637"/>
    <s v="2023Q3"/>
    <x v="1"/>
    <n v="3140.8233169460768"/>
    <s v="Sabah/Sarawak"/>
    <m/>
  </r>
  <r>
    <s v="LOV963"/>
    <s v="2024Q2"/>
    <x v="3"/>
    <n v="854.69846092077614"/>
    <s v="Central"/>
    <m/>
  </r>
  <r>
    <s v="QGM666"/>
    <s v="2022Q4"/>
    <x v="1"/>
    <n v="2641.586714609462"/>
    <s v="Sabah/Sarawak"/>
    <m/>
  </r>
  <r>
    <s v="TPM549"/>
    <s v="2022Q3"/>
    <x v="0"/>
    <n v="1307.0272393755811"/>
    <s v="South"/>
    <m/>
  </r>
  <r>
    <s v="CZI111"/>
    <s v="2024Q1"/>
    <x v="0"/>
    <n v="4006.0255327044938"/>
    <s v="South"/>
    <m/>
  </r>
  <r>
    <s v="JBP322"/>
    <s v="2023Q4"/>
    <x v="1"/>
    <n v="2666.555175306391"/>
    <s v="East Coast"/>
    <m/>
  </r>
  <r>
    <s v="LXR897"/>
    <s v="2023Q3"/>
    <x v="3"/>
    <n v="2043.1981877531459"/>
    <s v="South"/>
    <m/>
  </r>
  <r>
    <s v="FRH952"/>
    <s v="2022Q3"/>
    <x v="4"/>
    <n v="2233.7115367921751"/>
    <s v="Central"/>
    <m/>
  </r>
  <r>
    <s v="NWR586"/>
    <s v="2023Q1"/>
    <x v="4"/>
    <n v="775.64057684162196"/>
    <s v="East Coast"/>
    <m/>
  </r>
  <r>
    <s v="FCP278"/>
    <s v="2022Q1"/>
    <x v="1"/>
    <n v="5485.0941226490568"/>
    <s v="South"/>
    <m/>
  </r>
  <r>
    <s v="XIC027"/>
    <s v="2024Q1"/>
    <x v="5"/>
    <n v="5188.6750973950921"/>
    <s v="Central"/>
    <m/>
  </r>
  <r>
    <s v="AFY002"/>
    <s v="2023Q2"/>
    <x v="1"/>
    <n v="5412.007584908426"/>
    <s v="South"/>
    <m/>
  </r>
  <r>
    <s v="UEQ240"/>
    <s v="2023Q3"/>
    <x v="4"/>
    <n v="2449.7432940601411"/>
    <s v="Central"/>
    <m/>
  </r>
  <r>
    <s v="PHM308"/>
    <s v="2023Q4"/>
    <x v="1"/>
    <n v="4599.4812840423419"/>
    <s v="South"/>
    <m/>
  </r>
  <r>
    <s v="NFS193"/>
    <s v="2022Q2"/>
    <x v="0"/>
    <n v="842.25278354115972"/>
    <s v="Sabah/Sarawak"/>
    <m/>
  </r>
  <r>
    <s v="CJW072"/>
    <s v="2022Q2"/>
    <x v="2"/>
    <n v="3082.312538841591"/>
    <s v="Central"/>
    <m/>
  </r>
  <r>
    <s v="RDD707"/>
    <s v="2023Q1"/>
    <x v="5"/>
    <n v="904.58653216533708"/>
    <s v="South"/>
    <m/>
  </r>
  <r>
    <s v="NZV950"/>
    <s v="2022Q1"/>
    <x v="4"/>
    <n v="1508.1364550423521"/>
    <s v="Sabah/Sarawak"/>
    <m/>
  </r>
  <r>
    <s v="SYY276"/>
    <s v="2022Q3"/>
    <x v="0"/>
    <n v="385.54645877423769"/>
    <s v="East Coast"/>
    <m/>
  </r>
  <r>
    <s v="SSN592"/>
    <s v="2023Q3"/>
    <x v="4"/>
    <n v="1701.3250071623229"/>
    <s v="Sabah/Sarawak"/>
    <m/>
  </r>
  <r>
    <s v="EKX164"/>
    <s v="2023Q1"/>
    <x v="2"/>
    <n v="2528.1362974363169"/>
    <s v="Central"/>
    <m/>
  </r>
  <r>
    <s v="ZNH460"/>
    <s v="2022Q4"/>
    <x v="5"/>
    <n v="2282.7109443561039"/>
    <s v="Central"/>
    <m/>
  </r>
  <r>
    <s v="JUZ552"/>
    <s v="2023Q3"/>
    <x v="4"/>
    <n v="707.25472284102898"/>
    <s v="East Coast"/>
    <m/>
  </r>
  <r>
    <s v="UFU756"/>
    <s v="2023Q4"/>
    <x v="3"/>
    <n v="1623.415322340765"/>
    <s v="Sabah/Sarawak"/>
    <m/>
  </r>
  <r>
    <s v="SVT879"/>
    <s v="2023Q2"/>
    <x v="3"/>
    <n v="2424.483633362061"/>
    <s v="Sabah/Sarawak"/>
    <m/>
  </r>
  <r>
    <s v="HMH248"/>
    <s v="2023Q2"/>
    <x v="1"/>
    <n v="5755.8801128285613"/>
    <s v="South"/>
    <m/>
  </r>
  <r>
    <s v="LXJ060"/>
    <s v="2023Q1"/>
    <x v="0"/>
    <n v="2026.7674333580501"/>
    <s v="South"/>
    <m/>
  </r>
  <r>
    <s v="XVD304"/>
    <s v="2024Q1"/>
    <x v="4"/>
    <n v="1055.841369476831"/>
    <s v="Sabah/Sarawak"/>
    <m/>
  </r>
  <r>
    <s v="SIH689"/>
    <s v="2023Q3"/>
    <x v="2"/>
    <n v="4958.340285505793"/>
    <s v="Central"/>
    <m/>
  </r>
  <r>
    <s v="KJE054"/>
    <s v="2023Q2"/>
    <x v="0"/>
    <n v="1197.771864210501"/>
    <s v="Sabah/Sarawak"/>
    <m/>
  </r>
  <r>
    <s v="KOS560"/>
    <s v="2024Q1"/>
    <x v="4"/>
    <n v="2147.1538292029668"/>
    <s v="South"/>
    <m/>
  </r>
  <r>
    <s v="ISX274"/>
    <s v="2022Q3"/>
    <x v="1"/>
    <n v="4410.1206452532524"/>
    <s v="South"/>
    <m/>
  </r>
  <r>
    <s v="DXK455"/>
    <s v="2023Q3"/>
    <x v="2"/>
    <n v="2523.0001863197049"/>
    <s v="Sabah/Sarawak"/>
    <m/>
  </r>
  <r>
    <s v="EDE697"/>
    <s v="2024Q1"/>
    <x v="4"/>
    <n v="2100.9800889352559"/>
    <s v="South"/>
    <m/>
  </r>
  <r>
    <s v="YHY796"/>
    <s v="2023Q3"/>
    <x v="1"/>
    <n v="3695.062034538053"/>
    <s v="East Coast"/>
    <m/>
  </r>
  <r>
    <s v="RPM166"/>
    <s v="2022Q4"/>
    <x v="5"/>
    <n v="2449.1668110439318"/>
    <s v="Central"/>
    <m/>
  </r>
  <r>
    <s v="ZCO543"/>
    <s v="2024Q1"/>
    <x v="5"/>
    <n v="300.26620632390501"/>
    <s v="Sabah/Sarawak"/>
    <m/>
  </r>
  <r>
    <s v="KSA704"/>
    <s v="2022Q4"/>
    <x v="5"/>
    <n v="260.49995052522883"/>
    <s v="Sabah/Sarawak"/>
    <m/>
  </r>
  <r>
    <s v="VJO809"/>
    <s v="2022Q4"/>
    <x v="4"/>
    <n v="2730.6725768765"/>
    <s v="South"/>
    <m/>
  </r>
  <r>
    <s v="MLX910"/>
    <s v="2023Q4"/>
    <x v="0"/>
    <n v="2489.7003731766499"/>
    <s v="South"/>
    <m/>
  </r>
  <r>
    <s v="UPV304"/>
    <s v="2023Q2"/>
    <x v="1"/>
    <n v="5412.8676525504734"/>
    <s v="South"/>
    <m/>
  </r>
  <r>
    <s v="SWL635"/>
    <s v="2022Q2"/>
    <x v="1"/>
    <n v="3872.7048028779818"/>
    <s v="Sabah/Sarawak"/>
    <m/>
  </r>
  <r>
    <s v="ZNJ608"/>
    <s v="2022Q4"/>
    <x v="0"/>
    <n v="2297.7590034103168"/>
    <s v="Central"/>
    <m/>
  </r>
  <r>
    <s v="ONN325"/>
    <s v="2024Q1"/>
    <x v="2"/>
    <n v="6078.6336023329686"/>
    <s v="South"/>
    <m/>
  </r>
  <r>
    <s v="WNW863"/>
    <s v="2023Q4"/>
    <x v="3"/>
    <n v="2167.519247924185"/>
    <s v="East Coast"/>
    <m/>
  </r>
  <r>
    <s v="UBR440"/>
    <s v="2023Q2"/>
    <x v="2"/>
    <n v="4666.4681520286904"/>
    <s v="Central"/>
    <m/>
  </r>
  <r>
    <s v="ZCG432"/>
    <s v="2024Q1"/>
    <x v="0"/>
    <n v="515.92577526012542"/>
    <s v="East Coast"/>
    <m/>
  </r>
  <r>
    <s v="XBE018"/>
    <s v="2023Q1"/>
    <x v="1"/>
    <n v="4243.4703878752998"/>
    <s v="Central"/>
    <m/>
  </r>
  <r>
    <s v="SMV006"/>
    <s v="2022Q3"/>
    <x v="4"/>
    <n v="1198.7903635373971"/>
    <s v="East Coast"/>
    <m/>
  </r>
  <r>
    <s v="PIW645"/>
    <s v="2022Q4"/>
    <x v="2"/>
    <n v="3271.4490425486711"/>
    <s v="Central"/>
    <m/>
  </r>
  <r>
    <s v="AVV803"/>
    <s v="2023Q3"/>
    <x v="2"/>
    <n v="1140.2548361582831"/>
    <s v="East Coast"/>
    <m/>
  </r>
  <r>
    <s v="SZV882"/>
    <s v="2024Q1"/>
    <x v="2"/>
    <n v="2818.9479961777888"/>
    <s v="Sabah/Sarawak"/>
    <m/>
  </r>
  <r>
    <s v="FRZ344"/>
    <s v="2022Q3"/>
    <x v="3"/>
    <n v="1851.65668045906"/>
    <s v="South"/>
    <m/>
  </r>
  <r>
    <s v="JTD269"/>
    <s v="2023Q3"/>
    <x v="0"/>
    <n v="860.87820350408936"/>
    <s v="Sabah/Sarawak"/>
    <m/>
  </r>
  <r>
    <s v="PDD957"/>
    <s v="2022Q2"/>
    <x v="0"/>
    <n v="491.68782565620592"/>
    <s v="East Coast"/>
    <m/>
  </r>
  <r>
    <s v="UYN701"/>
    <s v="2022Q3"/>
    <x v="0"/>
    <n v="321.69015037946292"/>
    <s v="East Coast"/>
    <m/>
  </r>
  <r>
    <s v="YCE646"/>
    <s v="2023Q3"/>
    <x v="1"/>
    <n v="3194.545050890697"/>
    <s v="Sabah/Sarawak"/>
    <m/>
  </r>
  <r>
    <s v="YYB181"/>
    <s v="2024Q1"/>
    <x v="0"/>
    <n v="3581.777532925676"/>
    <s v="Central"/>
    <m/>
  </r>
  <r>
    <s v="LRA617"/>
    <s v="2022Q3"/>
    <x v="5"/>
    <n v="1511.465504282623"/>
    <s v="Central"/>
    <m/>
  </r>
  <r>
    <s v="CXH546"/>
    <s v="2023Q4"/>
    <x v="4"/>
    <n v="1194.517917203046"/>
    <s v="Sabah/Sarawak"/>
    <m/>
  </r>
  <r>
    <s v="BKA800"/>
    <s v="2024Q2"/>
    <x v="3"/>
    <n v="2864.2311494059618"/>
    <s v="East Coast"/>
    <m/>
  </r>
  <r>
    <s v="MAE109"/>
    <s v="2023Q1"/>
    <x v="3"/>
    <n v="3121.0837357777268"/>
    <s v="Sabah/Sarawak"/>
    <m/>
  </r>
  <r>
    <s v="XNC752"/>
    <s v="2024Q2"/>
    <x v="3"/>
    <n v="864.87301107427925"/>
    <s v="Central"/>
    <m/>
  </r>
  <r>
    <s v="TMM114"/>
    <s v="2023Q4"/>
    <x v="1"/>
    <n v="5283.1048834318563"/>
    <s v="Central"/>
    <m/>
  </r>
  <r>
    <s v="PRN699"/>
    <s v="2022Q4"/>
    <x v="1"/>
    <n v="3806.793715537005"/>
    <s v="East Coast"/>
    <m/>
  </r>
  <r>
    <s v="YLV061"/>
    <s v="2024Q2"/>
    <x v="5"/>
    <n v="363.06207740791052"/>
    <s v="Sabah/Sarawak"/>
    <m/>
  </r>
  <r>
    <s v="VIM683"/>
    <s v="2023Q2"/>
    <x v="5"/>
    <n v="4694.8411777052534"/>
    <s v="Central"/>
    <m/>
  </r>
  <r>
    <s v="MQE089"/>
    <s v="2023Q1"/>
    <x v="2"/>
    <n v="4158.5790549736248"/>
    <s v="South"/>
    <m/>
  </r>
  <r>
    <s v="TSE039"/>
    <s v="2022Q2"/>
    <x v="5"/>
    <n v="514.89855311994779"/>
    <s v="South"/>
    <m/>
  </r>
  <r>
    <s v="UHT027"/>
    <s v="2023Q1"/>
    <x v="5"/>
    <n v="850.98465187824752"/>
    <s v="South"/>
    <m/>
  </r>
  <r>
    <s v="XUJ815"/>
    <s v="2023Q2"/>
    <x v="5"/>
    <n v="2929.3453573928568"/>
    <s v="Central"/>
    <m/>
  </r>
  <r>
    <s v="AAZ291"/>
    <s v="2022Q3"/>
    <x v="1"/>
    <n v="2188.9562839996379"/>
    <s v="East Coast"/>
    <m/>
  </r>
  <r>
    <s v="DRL394"/>
    <s v="2023Q2"/>
    <x v="2"/>
    <n v="2953.8692785986"/>
    <s v="Sabah/Sarawak"/>
    <m/>
  </r>
  <r>
    <s v="ZAB474"/>
    <s v="2024Q2"/>
    <x v="4"/>
    <n v="1068.5829176480181"/>
    <s v="Sabah/Sarawak"/>
    <m/>
  </r>
  <r>
    <s v="MIR746"/>
    <s v="2023Q1"/>
    <x v="2"/>
    <n v="1348.4473873261691"/>
    <s v="East Coast"/>
    <m/>
  </r>
  <r>
    <s v="UCI149"/>
    <s v="2024Q1"/>
    <x v="3"/>
    <n v="1127.4115489425169"/>
    <s v="Central"/>
    <m/>
  </r>
  <r>
    <s v="LYQ239"/>
    <s v="2023Q2"/>
    <x v="0"/>
    <n v="2170.8334535882659"/>
    <s v="South"/>
    <m/>
  </r>
  <r>
    <s v="HES912"/>
    <s v="2023Q4"/>
    <x v="4"/>
    <n v="1216.102467581791"/>
    <s v="Sabah/Sarawak"/>
    <m/>
  </r>
  <r>
    <s v="SDO772"/>
    <s v="2023Q3"/>
    <x v="0"/>
    <n v="608.68993012523924"/>
    <s v="East Coast"/>
    <m/>
  </r>
  <r>
    <s v="GTP559"/>
    <s v="2023Q2"/>
    <x v="4"/>
    <n v="560.02726218009877"/>
    <s v="East Coast"/>
    <m/>
  </r>
  <r>
    <s v="NTE752"/>
    <s v="2024Q1"/>
    <x v="1"/>
    <n v="3616.2596399507652"/>
    <s v="East Coast"/>
    <m/>
  </r>
  <r>
    <s v="KQJ774"/>
    <s v="2024Q1"/>
    <x v="4"/>
    <n v="1506.4769724572491"/>
    <s v="Central"/>
    <m/>
  </r>
  <r>
    <s v="YAN701"/>
    <s v="2022Q2"/>
    <x v="0"/>
    <n v="884.887790730554"/>
    <s v="South"/>
    <m/>
  </r>
  <r>
    <s v="DPQ534"/>
    <s v="2023Q2"/>
    <x v="4"/>
    <n v="2624.6754973896859"/>
    <s v="South"/>
    <m/>
  </r>
  <r>
    <s v="WLP524"/>
    <s v="2022Q2"/>
    <x v="3"/>
    <n v="1389.9323481384281"/>
    <s v="Central"/>
    <m/>
  </r>
  <r>
    <s v="IUJ800"/>
    <s v="2023Q4"/>
    <x v="3"/>
    <n v="1797.217530532304"/>
    <s v="Sabah/Sarawak"/>
    <m/>
  </r>
  <r>
    <s v="TRT522"/>
    <s v="2023Q1"/>
    <x v="1"/>
    <n v="3070.8408969440902"/>
    <s v="East Coast"/>
    <m/>
  </r>
  <r>
    <s v="SAZ904"/>
    <s v="2023Q4"/>
    <x v="0"/>
    <n v="413.75255393782231"/>
    <s v="East Coast"/>
    <m/>
  </r>
  <r>
    <s v="JKF687"/>
    <s v="2024Q1"/>
    <x v="3"/>
    <n v="1539.989019066946"/>
    <s v="South"/>
    <m/>
  </r>
  <r>
    <s v="QBL732"/>
    <s v="2022Q4"/>
    <x v="2"/>
    <n v="2726.6044783867819"/>
    <s v="South"/>
    <m/>
  </r>
  <r>
    <s v="ALR304"/>
    <s v="2022Q3"/>
    <x v="2"/>
    <n v="1857.7119105370621"/>
    <s v="East Coast"/>
    <m/>
  </r>
  <r>
    <s v="WKA824"/>
    <s v="2022Q4"/>
    <x v="4"/>
    <n v="1910.055110267112"/>
    <s v="Central"/>
    <m/>
  </r>
  <r>
    <s v="NRV448"/>
    <s v="2022Q1"/>
    <x v="1"/>
    <n v="2672.2463626122062"/>
    <s v="East Coast"/>
    <m/>
  </r>
  <r>
    <s v="KZD730"/>
    <s v="2022Q1"/>
    <x v="0"/>
    <n v="395.04165502915578"/>
    <s v="East Coast"/>
    <m/>
  </r>
  <r>
    <s v="LSV534"/>
    <s v="2024Q1"/>
    <x v="4"/>
    <n v="1328.639049979801"/>
    <s v="Central"/>
    <m/>
  </r>
  <r>
    <s v="PVA383"/>
    <s v="2024Q2"/>
    <x v="5"/>
    <n v="234.8412190908135"/>
    <s v="Sabah/Sarawak"/>
    <m/>
  </r>
  <r>
    <s v="QOS822"/>
    <s v="2022Q4"/>
    <x v="5"/>
    <n v="2068.9020344851042"/>
    <s v="Central"/>
    <m/>
  </r>
  <r>
    <s v="WNP437"/>
    <s v="2023Q4"/>
    <x v="1"/>
    <n v="3448.379021866263"/>
    <s v="Central"/>
    <m/>
  </r>
  <r>
    <s v="ULW814"/>
    <s v="2024Q1"/>
    <x v="5"/>
    <n v="3849.5725199886119"/>
    <s v="Central"/>
    <m/>
  </r>
  <r>
    <s v="EOL009"/>
    <s v="2024Q1"/>
    <x v="4"/>
    <n v="2426.3826376326379"/>
    <s v="South"/>
    <m/>
  </r>
  <r>
    <s v="RQZ418"/>
    <s v="2022Q1"/>
    <x v="4"/>
    <n v="2737.124823098447"/>
    <s v="South"/>
    <m/>
  </r>
  <r>
    <s v="IQK917"/>
    <s v="2023Q3"/>
    <x v="1"/>
    <n v="5315.3791642729402"/>
    <s v="South"/>
    <m/>
  </r>
  <r>
    <s v="KRV340"/>
    <s v="2023Q2"/>
    <x v="1"/>
    <n v="5669.636071341014"/>
    <s v="South"/>
    <m/>
  </r>
  <r>
    <s v="FNL904"/>
    <s v="2023Q4"/>
    <x v="3"/>
    <n v="2732.3160403889751"/>
    <s v="East Coast"/>
    <m/>
  </r>
  <r>
    <s v="RWF457"/>
    <s v="2023Q3"/>
    <x v="5"/>
    <n v="4585.3737453258263"/>
    <s v="Central"/>
    <m/>
  </r>
  <r>
    <s v="TUY022"/>
    <s v="2023Q4"/>
    <x v="0"/>
    <n v="552.30128470886507"/>
    <s v="East Coast"/>
    <m/>
  </r>
  <r>
    <s v="ZOJ900"/>
    <s v="2023Q4"/>
    <x v="3"/>
    <n v="1810.2489613863329"/>
    <s v="South"/>
    <m/>
  </r>
  <r>
    <s v="TXS408"/>
    <s v="2023Q4"/>
    <x v="2"/>
    <n v="5176.8891884763743"/>
    <s v="South"/>
    <m/>
  </r>
  <r>
    <s v="UDS476"/>
    <s v="2022Q1"/>
    <x v="4"/>
    <n v="861.70875181839995"/>
    <s v="East Coast"/>
    <m/>
  </r>
  <r>
    <s v="NBV797"/>
    <s v="2022Q4"/>
    <x v="4"/>
    <n v="1106.390833547214"/>
    <s v="East Coast"/>
    <m/>
  </r>
  <r>
    <s v="LQH263"/>
    <s v="2022Q1"/>
    <x v="3"/>
    <n v="1701.057382080648"/>
    <s v="Central"/>
    <m/>
  </r>
  <r>
    <s v="FFP544"/>
    <s v="2022Q1"/>
    <x v="2"/>
    <n v="3699.3848140046571"/>
    <s v="Central"/>
    <m/>
  </r>
  <r>
    <s v="MQF254"/>
    <s v="2022Q3"/>
    <x v="2"/>
    <n v="2007.5976437017209"/>
    <s v="East Coast"/>
    <m/>
  </r>
  <r>
    <s v="YTK276"/>
    <s v="2022Q4"/>
    <x v="3"/>
    <n v="970.63704705044847"/>
    <s v="Central"/>
    <m/>
  </r>
  <r>
    <s v="LYN774"/>
    <s v="2023Q3"/>
    <x v="2"/>
    <n v="4634.4755682004607"/>
    <s v="South"/>
    <m/>
  </r>
  <r>
    <s v="BJD967"/>
    <s v="2022Q1"/>
    <x v="0"/>
    <n v="759.12269332515518"/>
    <s v="South"/>
    <m/>
  </r>
  <r>
    <s v="USC740"/>
    <s v="2023Q3"/>
    <x v="3"/>
    <n v="1857.934223107138"/>
    <s v="South"/>
    <m/>
  </r>
  <r>
    <s v="BQB743"/>
    <s v="2023Q2"/>
    <x v="5"/>
    <n v="1263.9661537801339"/>
    <s v="South"/>
    <m/>
  </r>
  <r>
    <s v="ONE338"/>
    <s v="2022Q1"/>
    <x v="2"/>
    <n v="2715.5531713214318"/>
    <s v="Sabah/Sarawak"/>
    <m/>
  </r>
  <r>
    <s v="UOR083"/>
    <s v="2022Q2"/>
    <x v="3"/>
    <n v="1540.4843216341751"/>
    <s v="Central"/>
    <m/>
  </r>
  <r>
    <s v="PIW846"/>
    <s v="2022Q3"/>
    <x v="5"/>
    <n v="669.98861189930221"/>
    <s v="South"/>
    <m/>
  </r>
  <r>
    <s v="TGE124"/>
    <s v="2024Q1"/>
    <x v="3"/>
    <n v="3061.2144394719639"/>
    <s v="East Coast"/>
    <m/>
  </r>
  <r>
    <s v="JWR467"/>
    <s v="2022Q4"/>
    <x v="0"/>
    <n v="3612.4718640893152"/>
    <s v="Central"/>
    <m/>
  </r>
  <r>
    <s v="TTB358"/>
    <s v="2024Q1"/>
    <x v="4"/>
    <n v="1782.281410454598"/>
    <s v="Sabah/Sarawak"/>
    <m/>
  </r>
  <r>
    <s v="HNP251"/>
    <s v="2022Q3"/>
    <x v="3"/>
    <n v="1605.265648674173"/>
    <s v="Central"/>
    <m/>
  </r>
  <r>
    <s v="DCJ244"/>
    <s v="2024Q2"/>
    <x v="5"/>
    <n v="4753.354284136477"/>
    <s v="Central"/>
    <m/>
  </r>
  <r>
    <s v="IYK779"/>
    <s v="2023Q3"/>
    <x v="4"/>
    <n v="2687.6370484131098"/>
    <s v="South"/>
    <m/>
  </r>
  <r>
    <s v="KMU039"/>
    <s v="2023Q4"/>
    <x v="0"/>
    <n v="4512.0205069387703"/>
    <s v="Central"/>
    <m/>
  </r>
  <r>
    <s v="VQK732"/>
    <s v="2023Q2"/>
    <x v="3"/>
    <n v="1213.426039606866"/>
    <s v="Central"/>
    <m/>
  </r>
  <r>
    <s v="BLD450"/>
    <s v="2023Q4"/>
    <x v="3"/>
    <n v="1796.4411687597751"/>
    <s v="East Coast"/>
    <m/>
  </r>
  <r>
    <s v="WQJ923"/>
    <s v="2023Q2"/>
    <x v="3"/>
    <n v="3048.744082617904"/>
    <s v="East Coast"/>
    <m/>
  </r>
  <r>
    <s v="DCR386"/>
    <s v="2022Q1"/>
    <x v="1"/>
    <n v="3387.6664346444809"/>
    <s v="East Coast"/>
    <m/>
  </r>
  <r>
    <s v="QFN808"/>
    <s v="2022Q4"/>
    <x v="1"/>
    <n v="3637.81725528882"/>
    <s v="East Coast"/>
    <m/>
  </r>
  <r>
    <s v="BCD646"/>
    <s v="2022Q3"/>
    <x v="0"/>
    <n v="1830.6929519660371"/>
    <s v="Central"/>
    <m/>
  </r>
  <r>
    <s v="MDV654"/>
    <s v="2022Q3"/>
    <x v="2"/>
    <n v="1647.445551850996"/>
    <s v="East Coast"/>
    <m/>
  </r>
  <r>
    <s v="PRZ477"/>
    <s v="2022Q3"/>
    <x v="2"/>
    <n v="2520.9449709389401"/>
    <s v="South"/>
    <m/>
  </r>
  <r>
    <s v="CDH038"/>
    <s v="2023Q3"/>
    <x v="0"/>
    <n v="476.42699058694802"/>
    <s v="East Coast"/>
    <m/>
  </r>
  <r>
    <s v="QQL206"/>
    <s v="2022Q1"/>
    <x v="0"/>
    <n v="843.2423902441094"/>
    <s v="South"/>
    <m/>
  </r>
  <r>
    <s v="DBQ730"/>
    <s v="2022Q2"/>
    <x v="3"/>
    <n v="1723.0076021507659"/>
    <s v="East Coast"/>
    <m/>
  </r>
  <r>
    <s v="DSN493"/>
    <s v="2022Q4"/>
    <x v="2"/>
    <n v="3561.847659119112"/>
    <s v="Central"/>
    <m/>
  </r>
  <r>
    <s v="JHM632"/>
    <s v="2023Q3"/>
    <x v="3"/>
    <n v="1966.1169946234261"/>
    <s v="Sabah/Sarawak"/>
    <m/>
  </r>
  <r>
    <s v="NZU918"/>
    <s v="2022Q4"/>
    <x v="3"/>
    <n v="3084.4364472923112"/>
    <s v="East Coast"/>
    <m/>
  </r>
  <r>
    <s v="KQK534"/>
    <s v="2022Q1"/>
    <x v="4"/>
    <n v="798.92899340358713"/>
    <s v="East Coast"/>
    <m/>
  </r>
  <r>
    <s v="FDV568"/>
    <s v="2022Q4"/>
    <x v="4"/>
    <n v="1930.768032231693"/>
    <s v="Central"/>
    <m/>
  </r>
  <r>
    <s v="NGH734"/>
    <s v="2023Q3"/>
    <x v="2"/>
    <n v="4308.4657496335994"/>
    <s v="South"/>
    <m/>
  </r>
  <r>
    <s v="VSZ992"/>
    <s v="2024Q1"/>
    <x v="5"/>
    <n v="4673.9415342463844"/>
    <s v="Central"/>
    <m/>
  </r>
  <r>
    <s v="XUS711"/>
    <s v="2023Q4"/>
    <x v="3"/>
    <n v="1289.0441364981691"/>
    <s v="Central"/>
    <m/>
  </r>
  <r>
    <s v="ONK713"/>
    <s v="2022Q3"/>
    <x v="4"/>
    <n v="2159.9757506471042"/>
    <s v="Central"/>
    <m/>
  </r>
  <r>
    <s v="ZAW949"/>
    <s v="2022Q2"/>
    <x v="2"/>
    <n v="3776.7105848441888"/>
    <s v="Central"/>
    <m/>
  </r>
  <r>
    <s v="QPH662"/>
    <s v="2022Q4"/>
    <x v="3"/>
    <n v="2461.2694167491381"/>
    <s v="Sabah/Sarawak"/>
    <m/>
  </r>
  <r>
    <s v="GHJ645"/>
    <s v="2022Q3"/>
    <x v="3"/>
    <n v="2048.3935744361661"/>
    <s v="Central"/>
    <m/>
  </r>
  <r>
    <s v="NOJ038"/>
    <s v="2022Q2"/>
    <x v="1"/>
    <n v="4370.6555523953293"/>
    <s v="Central"/>
    <m/>
  </r>
  <r>
    <s v="SOZ833"/>
    <s v="2022Q1"/>
    <x v="2"/>
    <n v="3997.6696876910069"/>
    <s v="Sabah/Sarawak"/>
    <m/>
  </r>
  <r>
    <s v="KZX817"/>
    <s v="2023Q3"/>
    <x v="5"/>
    <n v="3706.105805905258"/>
    <s v="Central"/>
    <m/>
  </r>
  <r>
    <s v="BUK542"/>
    <s v="2024Q1"/>
    <x v="4"/>
    <n v="609.5962997942944"/>
    <s v="East Coast"/>
    <m/>
  </r>
  <r>
    <s v="WDX162"/>
    <s v="2023Q1"/>
    <x v="0"/>
    <n v="1105.5056946092971"/>
    <s v="Sabah/Sarawak"/>
    <m/>
  </r>
  <r>
    <s v="NKH689"/>
    <s v="2022Q2"/>
    <x v="4"/>
    <n v="2329.6036261176559"/>
    <s v="South"/>
    <m/>
  </r>
  <r>
    <s v="HRN272"/>
    <s v="2023Q3"/>
    <x v="3"/>
    <n v="1216.597117697801"/>
    <s v="Central"/>
    <m/>
  </r>
  <r>
    <s v="GGU902"/>
    <s v="2023Q2"/>
    <x v="2"/>
    <n v="3233.4750107463769"/>
    <s v="Sabah/Sarawak"/>
    <m/>
  </r>
  <r>
    <s v="RBD870"/>
    <s v="2022Q4"/>
    <x v="4"/>
    <n v="1742.54479834005"/>
    <s v="Sabah/Sarawak"/>
    <m/>
  </r>
  <r>
    <s v="JOI549"/>
    <s v="2023Q3"/>
    <x v="0"/>
    <n v="1129.4304395948191"/>
    <s v="Sabah/Sarawak"/>
    <m/>
  </r>
  <r>
    <s v="SBO225"/>
    <s v="2023Q1"/>
    <x v="1"/>
    <n v="3237.0317310133928"/>
    <s v="Sabah/Sarawak"/>
    <m/>
  </r>
  <r>
    <s v="GHF531"/>
    <s v="2023Q1"/>
    <x v="4"/>
    <n v="2108.7233354888222"/>
    <s v="Sabah/Sarawak"/>
    <m/>
  </r>
  <r>
    <s v="JLO577"/>
    <s v="2022Q2"/>
    <x v="4"/>
    <n v="1798.7225694269609"/>
    <s v="Central"/>
    <m/>
  </r>
  <r>
    <s v="RVU791"/>
    <s v="2023Q1"/>
    <x v="4"/>
    <n v="2044.341278208919"/>
    <s v="Sabah/Sarawak"/>
    <m/>
  </r>
  <r>
    <s v="SFV608"/>
    <s v="2023Q2"/>
    <x v="5"/>
    <n v="1633.685562250465"/>
    <s v="South"/>
    <m/>
  </r>
  <r>
    <s v="YZX935"/>
    <s v="2023Q4"/>
    <x v="4"/>
    <n v="1405.4540980745501"/>
    <s v="Central"/>
    <m/>
  </r>
  <r>
    <s v="VDT339"/>
    <s v="2023Q4"/>
    <x v="5"/>
    <n v="406.40291170457328"/>
    <s v="Sabah/Sarawak"/>
    <m/>
  </r>
  <r>
    <s v="BJL042"/>
    <s v="2024Q2"/>
    <x v="1"/>
    <n v="3966.4056813234779"/>
    <s v="South"/>
    <m/>
  </r>
  <r>
    <s v="WCA267"/>
    <s v="2022Q4"/>
    <x v="0"/>
    <n v="1012.640193640296"/>
    <s v="South"/>
    <m/>
  </r>
  <r>
    <s v="TMF359"/>
    <s v="2023Q2"/>
    <x v="2"/>
    <n v="3612.385487636554"/>
    <s v="Central"/>
    <m/>
  </r>
  <r>
    <s v="PFK158"/>
    <s v="2022Q3"/>
    <x v="5"/>
    <n v="338.47789977380978"/>
    <s v="Sabah/Sarawak"/>
    <m/>
  </r>
  <r>
    <s v="IDH892"/>
    <s v="2023Q1"/>
    <x v="5"/>
    <n v="344.16905276144172"/>
    <s v="Sabah/Sarawak"/>
    <m/>
  </r>
  <r>
    <s v="QGV684"/>
    <s v="2022Q2"/>
    <x v="1"/>
    <n v="3960.8324424660618"/>
    <s v="South"/>
    <m/>
  </r>
  <r>
    <s v="ADZ538"/>
    <s v="2023Q4"/>
    <x v="5"/>
    <n v="341.24064884093781"/>
    <s v="Sabah/Sarawak"/>
    <m/>
  </r>
  <r>
    <s v="MSG621"/>
    <s v="2023Q3"/>
    <x v="1"/>
    <n v="5063.2862060622701"/>
    <s v="South"/>
    <m/>
  </r>
  <r>
    <s v="TTS706"/>
    <s v="2023Q3"/>
    <x v="0"/>
    <n v="1298.9777615740629"/>
    <s v="Sabah/Sarawak"/>
    <m/>
  </r>
  <r>
    <s v="VLZ981"/>
    <s v="2022Q4"/>
    <x v="4"/>
    <n v="926.16781730035893"/>
    <s v="East Coast"/>
    <m/>
  </r>
  <r>
    <s v="GOC730"/>
    <s v="2023Q2"/>
    <x v="5"/>
    <n v="1277.4675470414791"/>
    <s v="South"/>
    <m/>
  </r>
  <r>
    <s v="GYO253"/>
    <s v="2023Q3"/>
    <x v="4"/>
    <n v="1903.759413135198"/>
    <s v="Central"/>
    <m/>
  </r>
  <r>
    <s v="DHY643"/>
    <s v="2024Q1"/>
    <x v="2"/>
    <n v="4594.918401479923"/>
    <s v="South"/>
    <m/>
  </r>
  <r>
    <s v="SCL766"/>
    <s v="2022Q1"/>
    <x v="1"/>
    <n v="3533.0279860606001"/>
    <s v="Sabah/Sarawak"/>
    <m/>
  </r>
  <r>
    <s v="AZX093"/>
    <s v="2022Q1"/>
    <x v="0"/>
    <n v="291.86940537440978"/>
    <s v="East Coast"/>
    <m/>
  </r>
  <r>
    <s v="HJH194"/>
    <s v="2022Q4"/>
    <x v="2"/>
    <n v="2164.9352654177901"/>
    <s v="East Coast"/>
    <m/>
  </r>
  <r>
    <s v="IOT510"/>
    <s v="2024Q2"/>
    <x v="3"/>
    <n v="1396.2537952372511"/>
    <s v="South"/>
    <m/>
  </r>
  <r>
    <s v="GYB076"/>
    <s v="2024Q2"/>
    <x v="1"/>
    <n v="3582.40217543265"/>
    <s v="Central"/>
    <m/>
  </r>
  <r>
    <s v="GKM952"/>
    <s v="2023Q4"/>
    <x v="3"/>
    <n v="2275.4945609022579"/>
    <s v="East Coast"/>
    <m/>
  </r>
  <r>
    <s v="CRQ187"/>
    <s v="2022Q1"/>
    <x v="1"/>
    <n v="3266.748421652851"/>
    <s v="East Coast"/>
    <m/>
  </r>
  <r>
    <s v="AZW412"/>
    <s v="2023Q1"/>
    <x v="3"/>
    <n v="2125.5499347541991"/>
    <s v="East Coast"/>
    <m/>
  </r>
  <r>
    <s v="HFJ590"/>
    <s v="2022Q3"/>
    <x v="3"/>
    <n v="2678.4518812557048"/>
    <s v="East Coast"/>
    <m/>
  </r>
  <r>
    <s v="FVT240"/>
    <s v="2022Q1"/>
    <x v="4"/>
    <n v="1570.1011619039641"/>
    <s v="Sabah/Sarawak"/>
    <m/>
  </r>
  <r>
    <s v="VID801"/>
    <s v="2024Q2"/>
    <x v="2"/>
    <n v="3823.5359590137491"/>
    <s v="Central"/>
    <m/>
  </r>
  <r>
    <s v="UST055"/>
    <s v="2022Q1"/>
    <x v="5"/>
    <n v="251.74548529863259"/>
    <s v="Sabah/Sarawak"/>
    <m/>
  </r>
  <r>
    <s v="KUW179"/>
    <s v="2022Q4"/>
    <x v="5"/>
    <n v="874.2750192002834"/>
    <s v="South"/>
    <m/>
  </r>
  <r>
    <s v="EPU100"/>
    <s v="2023Q4"/>
    <x v="2"/>
    <n v="1782.6788944494331"/>
    <s v="East Coast"/>
    <m/>
  </r>
  <r>
    <s v="FEY128"/>
    <s v="2022Q2"/>
    <x v="0"/>
    <n v="1431.866629114724"/>
    <s v="South"/>
    <m/>
  </r>
  <r>
    <s v="GNA259"/>
    <s v="2024Q1"/>
    <x v="4"/>
    <n v="1302.18834365168"/>
    <s v="Central"/>
    <m/>
  </r>
  <r>
    <s v="PEX111"/>
    <s v="2022Q3"/>
    <x v="5"/>
    <n v="234.72191268365759"/>
    <s v="Sabah/Sarawak"/>
    <m/>
  </r>
  <r>
    <s v="JRX937"/>
    <s v="2023Q4"/>
    <x v="5"/>
    <n v="197.72808966541609"/>
    <s v="Sabah/Sarawak"/>
    <m/>
  </r>
  <r>
    <s v="LFQ526"/>
    <s v="2023Q1"/>
    <x v="3"/>
    <n v="2609.588209395994"/>
    <s v="Sabah/Sarawak"/>
    <m/>
  </r>
  <r>
    <s v="ECX637"/>
    <s v="2022Q3"/>
    <x v="0"/>
    <n v="790.61699183331189"/>
    <s v="Sabah/Sarawak"/>
    <m/>
  </r>
  <r>
    <s v="OOL151"/>
    <s v="2022Q4"/>
    <x v="5"/>
    <n v="2206.3208135931818"/>
    <s v="Central"/>
    <m/>
  </r>
  <r>
    <s v="VWB118"/>
    <s v="2024Q2"/>
    <x v="3"/>
    <n v="2876.5333507392111"/>
    <s v="East Coast"/>
    <m/>
  </r>
  <r>
    <s v="IMY872"/>
    <s v="2022Q4"/>
    <x v="0"/>
    <n v="1033.1719954128539"/>
    <s v="Sabah/Sarawak"/>
    <m/>
  </r>
  <r>
    <s v="OKS297"/>
    <s v="2024Q1"/>
    <x v="3"/>
    <n v="1987.8378355209361"/>
    <s v="East Coast"/>
    <m/>
  </r>
  <r>
    <s v="FHF665"/>
    <s v="2023Q1"/>
    <x v="2"/>
    <n v="3163.687232963056"/>
    <s v="Sabah/Sarawak"/>
    <m/>
  </r>
  <r>
    <s v="WEX877"/>
    <s v="2022Q2"/>
    <x v="2"/>
    <n v="1347.961603106372"/>
    <s v="East Coast"/>
    <m/>
  </r>
  <r>
    <s v="BSL899"/>
    <s v="2022Q4"/>
    <x v="4"/>
    <n v="953.97584708301997"/>
    <s v="East Coast"/>
    <m/>
  </r>
  <r>
    <s v="RND842"/>
    <s v="2023Q1"/>
    <x v="3"/>
    <n v="2410.1405613834668"/>
    <s v="East Coast"/>
    <m/>
  </r>
  <r>
    <s v="DGO123"/>
    <s v="2022Q2"/>
    <x v="2"/>
    <n v="3359.5003475170338"/>
    <s v="Sabah/Sarawak"/>
    <m/>
  </r>
  <r>
    <s v="DRI304"/>
    <s v="2022Q2"/>
    <x v="0"/>
    <n v="924.21244872120349"/>
    <s v="Sabah/Sarawak"/>
    <m/>
  </r>
  <r>
    <s v="VBF514"/>
    <s v="2023Q4"/>
    <x v="5"/>
    <n v="2120.8647380768889"/>
    <s v="South"/>
    <m/>
  </r>
  <r>
    <s v="KBF987"/>
    <s v="2022Q4"/>
    <x v="2"/>
    <n v="3300.290186586084"/>
    <s v="Sabah/Sarawak"/>
    <m/>
  </r>
  <r>
    <s v="ANP458"/>
    <s v="2023Q3"/>
    <x v="1"/>
    <n v="4880.8179557804006"/>
    <s v="Central"/>
    <m/>
  </r>
  <r>
    <s v="QJI032"/>
    <s v="2022Q1"/>
    <x v="0"/>
    <n v="1746.4802020385389"/>
    <s v="Central"/>
    <m/>
  </r>
  <r>
    <s v="ZDH729"/>
    <s v="2024Q2"/>
    <x v="2"/>
    <n v="3518.8404914107432"/>
    <s v="Sabah/Sarawak"/>
    <m/>
  </r>
  <r>
    <s v="CRE228"/>
    <s v="2023Q3"/>
    <x v="2"/>
    <n v="3024.4024658118601"/>
    <s v="Sabah/Sarawak"/>
    <m/>
  </r>
  <r>
    <s v="AIC885"/>
    <s v="2022Q3"/>
    <x v="3"/>
    <n v="3510.6714228750589"/>
    <s v="Sabah/Sarawak"/>
    <m/>
  </r>
  <r>
    <s v="LEF537"/>
    <s v="2022Q1"/>
    <x v="2"/>
    <n v="2898.4976358991912"/>
    <s v="Central"/>
    <m/>
  </r>
  <r>
    <s v="ACA120"/>
    <s v="2023Q2"/>
    <x v="0"/>
    <n v="2228.2257630935528"/>
    <s v="South"/>
    <m/>
  </r>
  <r>
    <s v="IFJ978"/>
    <s v="2024Q2"/>
    <x v="2"/>
    <n v="5520.9611644396628"/>
    <s v="South"/>
    <m/>
  </r>
  <r>
    <s v="HCO283"/>
    <s v="2023Q1"/>
    <x v="1"/>
    <n v="3578.7158007022549"/>
    <s v="Central"/>
    <m/>
  </r>
  <r>
    <s v="CRS264"/>
    <s v="2024Q1"/>
    <x v="0"/>
    <n v="4734.2369570797764"/>
    <s v="Central"/>
    <m/>
  </r>
  <r>
    <s v="QBJ162"/>
    <s v="2023Q1"/>
    <x v="5"/>
    <n v="2706.5453984291539"/>
    <s v="Central"/>
    <m/>
  </r>
  <r>
    <s v="DBQ477"/>
    <s v="2024Q2"/>
    <x v="3"/>
    <n v="1930.295342613171"/>
    <s v="Sabah/Sarawak"/>
    <m/>
  </r>
  <r>
    <s v="XTI593"/>
    <s v="2023Q1"/>
    <x v="4"/>
    <n v="1354.5591634603029"/>
    <s v="Sabah/Sarawak"/>
    <m/>
  </r>
  <r>
    <s v="PGZ270"/>
    <s v="2022Q3"/>
    <x v="2"/>
    <n v="2170.0732527135929"/>
    <s v="East Coast"/>
    <m/>
  </r>
  <r>
    <s v="KTY558"/>
    <s v="2023Q1"/>
    <x v="4"/>
    <n v="1725.8996126809441"/>
    <s v="Central"/>
    <m/>
  </r>
  <r>
    <s v="GXO880"/>
    <s v="2023Q3"/>
    <x v="4"/>
    <n v="2806.5699418791169"/>
    <s v="South"/>
    <m/>
  </r>
  <r>
    <s v="IHT322"/>
    <s v="2022Q1"/>
    <x v="1"/>
    <n v="4219.3638257141602"/>
    <s v="Central"/>
    <m/>
  </r>
  <r>
    <s v="QZU140"/>
    <s v="2024Q2"/>
    <x v="4"/>
    <n v="1897.1803330558771"/>
    <s v="South"/>
    <m/>
  </r>
  <r>
    <s v="OUE148"/>
    <s v="2022Q2"/>
    <x v="5"/>
    <n v="896.36181710345022"/>
    <s v="Central"/>
    <m/>
  </r>
  <r>
    <s v="NWL947"/>
    <s v="2022Q1"/>
    <x v="3"/>
    <n v="1679.8093140412"/>
    <s v="South"/>
    <m/>
  </r>
  <r>
    <s v="PIB034"/>
    <s v="2022Q1"/>
    <x v="3"/>
    <n v="2244.5575167121001"/>
    <s v="East Coast"/>
    <m/>
  </r>
  <r>
    <s v="MGM107"/>
    <s v="2022Q3"/>
    <x v="0"/>
    <n v="581.77569608109593"/>
    <s v="East Coast"/>
    <m/>
  </r>
  <r>
    <s v="AUG999"/>
    <s v="2022Q4"/>
    <x v="2"/>
    <n v="3995.830826196267"/>
    <s v="Central"/>
    <m/>
  </r>
  <r>
    <s v="IYB025"/>
    <s v="2022Q1"/>
    <x v="2"/>
    <n v="4576.4370933364225"/>
    <s v="South"/>
    <m/>
  </r>
  <r>
    <s v="JGP980"/>
    <s v="2024Q2"/>
    <x v="2"/>
    <n v="3766.384484096905"/>
    <s v="Sabah/Sarawak"/>
    <m/>
  </r>
  <r>
    <s v="IKB887"/>
    <s v="2023Q3"/>
    <x v="3"/>
    <n v="2867.6642438621971"/>
    <s v="East Coast"/>
    <m/>
  </r>
  <r>
    <s v="EEM676"/>
    <s v="2022Q2"/>
    <x v="1"/>
    <n v="4545.8665993341874"/>
    <s v="Central"/>
    <m/>
  </r>
  <r>
    <s v="ULQ921"/>
    <s v="2023Q4"/>
    <x v="1"/>
    <n v="3661.5857795649122"/>
    <s v="Sabah/Sarawak"/>
    <m/>
  </r>
  <r>
    <s v="XGM757"/>
    <s v="2023Q3"/>
    <x v="2"/>
    <n v="2113.1276514311912"/>
    <s v="East Coast"/>
    <m/>
  </r>
  <r>
    <s v="OLD513"/>
    <s v="2023Q3"/>
    <x v="5"/>
    <n v="3531.4889218942658"/>
    <s v="Central"/>
    <m/>
  </r>
  <r>
    <s v="LXL672"/>
    <s v="2024Q1"/>
    <x v="4"/>
    <n v="1138.3297120514219"/>
    <s v="Sabah/Sarawak"/>
    <m/>
  </r>
  <r>
    <s v="DSE175"/>
    <s v="2022Q4"/>
    <x v="2"/>
    <n v="3068.3256669588482"/>
    <s v="South"/>
    <m/>
  </r>
  <r>
    <s v="BGM462"/>
    <s v="2022Q3"/>
    <x v="2"/>
    <n v="3113.9336532203788"/>
    <s v="Sabah/Sarawak"/>
    <m/>
  </r>
  <r>
    <s v="VYD053"/>
    <s v="2023Q2"/>
    <x v="1"/>
    <n v="5044.3248175031458"/>
    <s v="Central"/>
    <m/>
  </r>
  <r>
    <s v="LPF473"/>
    <s v="2024Q2"/>
    <x v="4"/>
    <n v="1240.184335666755"/>
    <s v="Central"/>
    <m/>
  </r>
  <r>
    <s v="QOE967"/>
    <s v="2022Q2"/>
    <x v="1"/>
    <n v="3082.871697893997"/>
    <s v="Sabah/Sarawak"/>
    <m/>
  </r>
  <r>
    <s v="JQK582"/>
    <s v="2023Q3"/>
    <x v="3"/>
    <n v="1809.362677783161"/>
    <s v="South"/>
    <m/>
  </r>
  <r>
    <s v="QTY324"/>
    <s v="2022Q2"/>
    <x v="2"/>
    <n v="2280.53582525312"/>
    <s v="South"/>
    <m/>
  </r>
  <r>
    <s v="SDA315"/>
    <s v="2022Q1"/>
    <x v="3"/>
    <n v="2556.2259161454699"/>
    <s v="Sabah/Sarawak"/>
    <m/>
  </r>
  <r>
    <s v="BKW614"/>
    <s v="2023Q2"/>
    <x v="1"/>
    <n v="4249.6351281969237"/>
    <s v="Sabah/Sarawak"/>
    <m/>
  </r>
  <r>
    <s v="WWA384"/>
    <s v="2024Q2"/>
    <x v="3"/>
    <n v="472.71079604024192"/>
    <s v="Central"/>
    <m/>
  </r>
  <r>
    <s v="NVP267"/>
    <s v="2024Q2"/>
    <x v="2"/>
    <n v="4311.7497296040019"/>
    <s v="South"/>
    <m/>
  </r>
  <r>
    <s v="XKB377"/>
    <s v="2023Q1"/>
    <x v="1"/>
    <n v="3995.3351114291372"/>
    <s v="East Coast"/>
    <m/>
  </r>
  <r>
    <s v="PPH424"/>
    <s v="2022Q2"/>
    <x v="1"/>
    <n v="3277.10138633324"/>
    <s v="Sabah/Sarawak"/>
    <m/>
  </r>
  <r>
    <s v="YUV875"/>
    <s v="2022Q2"/>
    <x v="1"/>
    <n v="3984.7791205156259"/>
    <s v="South"/>
    <m/>
  </r>
  <r>
    <s v="NOY527"/>
    <s v="2022Q4"/>
    <x v="4"/>
    <n v="2239.055869168536"/>
    <s v="South"/>
    <m/>
  </r>
  <r>
    <s v="JXU675"/>
    <s v="2024Q2"/>
    <x v="4"/>
    <n v="696.8599587163053"/>
    <s v="East Coast"/>
    <m/>
  </r>
  <r>
    <s v="IPR118"/>
    <s v="2023Q3"/>
    <x v="2"/>
    <n v="1551.133325471968"/>
    <s v="East Coast"/>
    <m/>
  </r>
  <r>
    <s v="KQT454"/>
    <s v="2022Q3"/>
    <x v="2"/>
    <n v="4321.969822859568"/>
    <s v="South"/>
    <m/>
  </r>
  <r>
    <s v="RAQ938"/>
    <s v="2023Q1"/>
    <x v="0"/>
    <n v="1470.117896396983"/>
    <s v="South"/>
    <m/>
  </r>
  <r>
    <s v="OVV283"/>
    <s v="2023Q3"/>
    <x v="4"/>
    <n v="1501.8434047809151"/>
    <s v="Sabah/Sarawak"/>
    <m/>
  </r>
  <r>
    <s v="MZG580"/>
    <s v="2023Q2"/>
    <x v="1"/>
    <n v="4363.2111800507619"/>
    <s v="Sabah/Sarawak"/>
    <m/>
  </r>
  <r>
    <s v="HVE955"/>
    <s v="2024Q2"/>
    <x v="2"/>
    <n v="2306.5121272566489"/>
    <s v="East Coast"/>
    <m/>
  </r>
  <r>
    <s v="YTD297"/>
    <s v="2023Q4"/>
    <x v="2"/>
    <n v="4854.5763060424206"/>
    <s v="Central"/>
    <m/>
  </r>
  <r>
    <s v="JKU844"/>
    <s v="2022Q4"/>
    <x v="1"/>
    <n v="3926.2349887598898"/>
    <s v="Sabah/Sarawak"/>
    <m/>
  </r>
  <r>
    <s v="CBS292"/>
    <s v="2022Q4"/>
    <x v="3"/>
    <n v="1369.899665015558"/>
    <s v="South"/>
    <m/>
  </r>
  <r>
    <s v="OGJ618"/>
    <s v="2022Q4"/>
    <x v="0"/>
    <n v="468.63882707624458"/>
    <s v="East Coast"/>
    <m/>
  </r>
  <r>
    <s v="WED751"/>
    <s v="2024Q2"/>
    <x v="3"/>
    <n v="828.72837476075699"/>
    <s v="Central"/>
    <m/>
  </r>
  <r>
    <s v="FYM867"/>
    <s v="2024Q1"/>
    <x v="2"/>
    <n v="3664.5890879625381"/>
    <s v="Central"/>
    <m/>
  </r>
  <r>
    <s v="UFF967"/>
    <s v="2022Q3"/>
    <x v="2"/>
    <n v="1853.74841353539"/>
    <s v="East Coast"/>
    <m/>
  </r>
  <r>
    <s v="TLE302"/>
    <s v="2022Q2"/>
    <x v="4"/>
    <n v="2732.348531721108"/>
    <s v="South"/>
    <m/>
  </r>
  <r>
    <s v="KTK804"/>
    <s v="2023Q1"/>
    <x v="2"/>
    <n v="4008.0230378854799"/>
    <s v="Central"/>
    <m/>
  </r>
  <r>
    <s v="FCN269"/>
    <s v="2024Q1"/>
    <x v="0"/>
    <n v="1179.893218256419"/>
    <s v="Sabah/Sarawak"/>
    <m/>
  </r>
  <r>
    <s v="NAB120"/>
    <s v="2022Q3"/>
    <x v="2"/>
    <n v="3860.1016316982109"/>
    <s v="Central"/>
    <m/>
  </r>
  <r>
    <s v="OGU588"/>
    <s v="2022Q1"/>
    <x v="1"/>
    <n v="6704.0341045544246"/>
    <s v="South"/>
    <m/>
  </r>
  <r>
    <s v="VQA701"/>
    <s v="2022Q3"/>
    <x v="1"/>
    <n v="3445.9764832680389"/>
    <s v="East Coast"/>
    <m/>
  </r>
  <r>
    <s v="XKD213"/>
    <s v="2023Q3"/>
    <x v="5"/>
    <n v="294.83947248188298"/>
    <s v="Sabah/Sarawak"/>
    <m/>
  </r>
  <r>
    <s v="RJC674"/>
    <s v="2023Q1"/>
    <x v="0"/>
    <n v="1403.5666449482489"/>
    <s v="South"/>
    <m/>
  </r>
  <r>
    <s v="YRR446"/>
    <s v="2022Q1"/>
    <x v="5"/>
    <n v="406.35682515502759"/>
    <s v="Sabah/Sarawak"/>
    <m/>
  </r>
  <r>
    <s v="FFA817"/>
    <s v="2022Q3"/>
    <x v="3"/>
    <n v="3012.0828687909489"/>
    <s v="Sabah/Sarawak"/>
    <m/>
  </r>
  <r>
    <s v="WDP590"/>
    <s v="2022Q4"/>
    <x v="4"/>
    <n v="2716.568539339572"/>
    <s v="South"/>
    <m/>
  </r>
  <r>
    <s v="CWT899"/>
    <s v="2022Q4"/>
    <x v="2"/>
    <n v="1704.9345120312969"/>
    <s v="East Coast"/>
    <m/>
  </r>
  <r>
    <s v="CKI453"/>
    <s v="2023Q1"/>
    <x v="2"/>
    <n v="1785.172063859565"/>
    <s v="East Coast"/>
    <m/>
  </r>
  <r>
    <s v="KXB957"/>
    <s v="2022Q3"/>
    <x v="1"/>
    <n v="5018.0973435812866"/>
    <s v="South"/>
    <m/>
  </r>
  <r>
    <s v="CLJ711"/>
    <s v="2024Q1"/>
    <x v="3"/>
    <n v="2958.6522726215799"/>
    <s v="East Coast"/>
    <m/>
  </r>
  <r>
    <s v="VQU159"/>
    <s v="2022Q2"/>
    <x v="3"/>
    <n v="1283.730725944805"/>
    <s v="Central"/>
    <m/>
  </r>
  <r>
    <s v="ATQ055"/>
    <s v="2022Q4"/>
    <x v="2"/>
    <n v="2654.8588951817869"/>
    <s v="Sabah/Sarawak"/>
    <m/>
  </r>
  <r>
    <s v="PPH287"/>
    <s v="2024Q1"/>
    <x v="1"/>
    <n v="2818.2062928597379"/>
    <s v="Sabah/Sarawak"/>
    <m/>
  </r>
  <r>
    <s v="ECN884"/>
    <s v="2023Q4"/>
    <x v="4"/>
    <n v="2568.6752815383529"/>
    <s v="South"/>
    <m/>
  </r>
  <r>
    <s v="HEK233"/>
    <s v="2023Q1"/>
    <x v="4"/>
    <n v="2447.5129850930962"/>
    <s v="South"/>
    <m/>
  </r>
  <r>
    <s v="IQC215"/>
    <s v="2023Q4"/>
    <x v="2"/>
    <n v="2080.5541245426721"/>
    <s v="East Coast"/>
    <m/>
  </r>
  <r>
    <s v="EFA007"/>
    <s v="2023Q1"/>
    <x v="1"/>
    <n v="3387.990687523471"/>
    <s v="Central"/>
    <m/>
  </r>
  <r>
    <s v="FWJ547"/>
    <s v="2022Q4"/>
    <x v="2"/>
    <n v="3259.5362859255151"/>
    <s v="Sabah/Sarawak"/>
    <m/>
  </r>
  <r>
    <s v="DPR140"/>
    <s v="2023Q2"/>
    <x v="1"/>
    <n v="7212.1117441638662"/>
    <s v="South"/>
    <m/>
  </r>
  <r>
    <s v="ZNM910"/>
    <s v="2024Q1"/>
    <x v="5"/>
    <n v="467.59315197969801"/>
    <s v="Sabah/Sarawak"/>
    <m/>
  </r>
  <r>
    <s v="PLX198"/>
    <s v="2022Q2"/>
    <x v="5"/>
    <n v="597.76281352406045"/>
    <s v="Central"/>
    <m/>
  </r>
  <r>
    <s v="MVS622"/>
    <s v="2022Q2"/>
    <x v="0"/>
    <n v="1327.8261042684089"/>
    <s v="South"/>
    <m/>
  </r>
  <r>
    <s v="HDD355"/>
    <s v="2022Q3"/>
    <x v="3"/>
    <n v="1405.646029582959"/>
    <s v="Central"/>
    <m/>
  </r>
  <r>
    <s v="QIF032"/>
    <s v="2022Q1"/>
    <x v="4"/>
    <n v="1743.932095849729"/>
    <s v="South"/>
    <m/>
  </r>
  <r>
    <s v="FUE671"/>
    <s v="2023Q4"/>
    <x v="3"/>
    <n v="1078.982909273039"/>
    <s v="Central"/>
    <m/>
  </r>
  <r>
    <s v="QTY414"/>
    <s v="2022Q4"/>
    <x v="1"/>
    <n v="3864.2890695169349"/>
    <s v="Central"/>
    <m/>
  </r>
  <r>
    <s v="ZPX112"/>
    <s v="2022Q4"/>
    <x v="3"/>
    <n v="1791.089801738515"/>
    <s v="South"/>
    <m/>
  </r>
  <r>
    <s v="YTA024"/>
    <s v="2023Q3"/>
    <x v="2"/>
    <n v="4329.5139909225982"/>
    <s v="South"/>
    <m/>
  </r>
  <r>
    <s v="KBG724"/>
    <s v="2022Q2"/>
    <x v="4"/>
    <n v="1035.432963667824"/>
    <s v="East Coast"/>
    <m/>
  </r>
  <r>
    <s v="EGI820"/>
    <s v="2024Q2"/>
    <x v="1"/>
    <n v="5747.1801288651759"/>
    <s v="Central"/>
    <m/>
  </r>
  <r>
    <s v="YEB372"/>
    <s v="2023Q3"/>
    <x v="1"/>
    <n v="4767.7961393555324"/>
    <s v="Central"/>
    <m/>
  </r>
  <r>
    <s v="WRH759"/>
    <s v="2023Q4"/>
    <x v="1"/>
    <n v="3378.4731452185538"/>
    <s v="Central"/>
    <m/>
  </r>
  <r>
    <s v="YNC674"/>
    <s v="2023Q3"/>
    <x v="3"/>
    <n v="2048.2876727581352"/>
    <s v="Sabah/Sarawak"/>
    <m/>
  </r>
  <r>
    <s v="XLE319"/>
    <s v="2022Q2"/>
    <x v="5"/>
    <n v="252.8847664574854"/>
    <s v="Sabah/Sarawak"/>
    <m/>
  </r>
  <r>
    <s v="HTN879"/>
    <s v="2022Q3"/>
    <x v="4"/>
    <n v="970.63591308084153"/>
    <s v="East Coast"/>
    <m/>
  </r>
  <r>
    <s v="QUU089"/>
    <s v="2023Q1"/>
    <x v="4"/>
    <n v="1683.0736306545029"/>
    <s v="Sabah/Sarawak"/>
    <m/>
  </r>
  <r>
    <s v="PIS687"/>
    <s v="2024Q2"/>
    <x v="2"/>
    <n v="3223.3405730206018"/>
    <s v="Sabah/Sarawak"/>
    <m/>
  </r>
  <r>
    <s v="SBU864"/>
    <s v="2024Q1"/>
    <x v="2"/>
    <n v="2854.2911255792201"/>
    <s v="Sabah/Sarawak"/>
    <m/>
  </r>
  <r>
    <s v="UHD096"/>
    <s v="2022Q2"/>
    <x v="1"/>
    <n v="3807.5594296538579"/>
    <s v="Central"/>
    <m/>
  </r>
  <r>
    <s v="RBI042"/>
    <s v="2023Q2"/>
    <x v="4"/>
    <n v="2167.479301839855"/>
    <s v="South"/>
    <m/>
  </r>
  <r>
    <s v="RAZ683"/>
    <s v="2023Q4"/>
    <x v="0"/>
    <n v="2705.002198237592"/>
    <s v="South"/>
    <m/>
  </r>
  <r>
    <s v="QIM007"/>
    <s v="2022Q1"/>
    <x v="3"/>
    <n v="3347.1560344581749"/>
    <s v="Sabah/Sarawak"/>
    <m/>
  </r>
  <r>
    <s v="CAS294"/>
    <s v="2022Q1"/>
    <x v="3"/>
    <n v="4174.6791229318169"/>
    <s v="Sabah/Sarawak"/>
    <m/>
  </r>
  <r>
    <s v="MFI681"/>
    <s v="2024Q2"/>
    <x v="0"/>
    <n v="1176.0570331549341"/>
    <s v="Sabah/Sarawak"/>
    <m/>
  </r>
  <r>
    <s v="KLV477"/>
    <s v="2022Q1"/>
    <x v="5"/>
    <n v="351.65142286619079"/>
    <s v="Sabah/Sarawak"/>
    <m/>
  </r>
  <r>
    <s v="XCU288"/>
    <s v="2022Q4"/>
    <x v="2"/>
    <n v="2237.5777972016272"/>
    <s v="East Coast"/>
    <m/>
  </r>
  <r>
    <s v="PHM053"/>
    <s v="2023Q2"/>
    <x v="1"/>
    <n v="4026.0063893912302"/>
    <s v="Central"/>
    <m/>
  </r>
  <r>
    <s v="TER191"/>
    <s v="2023Q4"/>
    <x v="1"/>
    <n v="3848.0215579433252"/>
    <s v="East Coast"/>
    <m/>
  </r>
  <r>
    <s v="SSA367"/>
    <s v="2024Q2"/>
    <x v="5"/>
    <n v="363.16598508704487"/>
    <s v="Sabah/Sarawak"/>
    <m/>
  </r>
  <r>
    <s v="CBS258"/>
    <s v="2023Q4"/>
    <x v="4"/>
    <n v="3052.12589995283"/>
    <s v="South"/>
    <m/>
  </r>
  <r>
    <s v="YWY141"/>
    <s v="2023Q3"/>
    <x v="4"/>
    <n v="1408.108955228977"/>
    <s v="Sabah/Sarawak"/>
    <m/>
  </r>
  <r>
    <s v="ARK553"/>
    <s v="2024Q1"/>
    <x v="1"/>
    <n v="4479.5422835302616"/>
    <s v="South"/>
    <m/>
  </r>
  <r>
    <s v="CWV538"/>
    <s v="2023Q3"/>
    <x v="1"/>
    <n v="3680.262768379097"/>
    <s v="Sabah/Sarawak"/>
    <m/>
  </r>
  <r>
    <s v="TII647"/>
    <s v="2022Q1"/>
    <x v="0"/>
    <n v="1200.835403338675"/>
    <s v="Central"/>
    <m/>
  </r>
  <r>
    <s v="YFY375"/>
    <s v="2022Q2"/>
    <x v="3"/>
    <n v="2144.8059230676758"/>
    <s v="South"/>
    <m/>
  </r>
  <r>
    <s v="ESE815"/>
    <s v="2023Q4"/>
    <x v="0"/>
    <n v="3556.749580831055"/>
    <s v="South"/>
    <m/>
  </r>
  <r>
    <s v="CYZ040"/>
    <s v="2023Q4"/>
    <x v="0"/>
    <n v="549.95370537403005"/>
    <s v="East Coast"/>
    <m/>
  </r>
  <r>
    <s v="LCK823"/>
    <s v="2022Q2"/>
    <x v="5"/>
    <n v="435.36809573978252"/>
    <s v="South"/>
    <m/>
  </r>
  <r>
    <s v="DIQ725"/>
    <s v="2022Q4"/>
    <x v="1"/>
    <n v="3275.409078275191"/>
    <s v="East Coast"/>
    <m/>
  </r>
  <r>
    <s v="SPK106"/>
    <s v="2022Q4"/>
    <x v="4"/>
    <n v="1291.9132637783409"/>
    <s v="Sabah/Sarawak"/>
    <m/>
  </r>
  <r>
    <s v="JMB433"/>
    <s v="2024Q2"/>
    <x v="1"/>
    <n v="3397.5731411600932"/>
    <s v="Sabah/Sarawak"/>
    <m/>
  </r>
  <r>
    <s v="QIC225"/>
    <s v="2023Q1"/>
    <x v="5"/>
    <n v="2298.469690632242"/>
    <s v="Central"/>
    <m/>
  </r>
  <r>
    <s v="IZO718"/>
    <s v="2023Q3"/>
    <x v="4"/>
    <n v="1847.024424601404"/>
    <s v="South"/>
    <m/>
  </r>
  <r>
    <s v="FRA971"/>
    <s v="2022Q4"/>
    <x v="3"/>
    <n v="2545.2933787735778"/>
    <s v="East Coast"/>
    <m/>
  </r>
  <r>
    <s v="CZA435"/>
    <s v="2023Q3"/>
    <x v="0"/>
    <n v="2487.466894308584"/>
    <s v="Central"/>
    <m/>
  </r>
  <r>
    <s v="RMH187"/>
    <s v="2023Q4"/>
    <x v="3"/>
    <n v="2795.6892276125041"/>
    <s v="Sabah/Sarawak"/>
    <m/>
  </r>
  <r>
    <s v="UPM404"/>
    <s v="2024Q2"/>
    <x v="0"/>
    <n v="672.24899229961625"/>
    <s v="East Coast"/>
    <m/>
  </r>
  <r>
    <s v="BRC344"/>
    <s v="2023Q1"/>
    <x v="3"/>
    <n v="2449.0833772762549"/>
    <s v="East Coast"/>
    <m/>
  </r>
  <r>
    <s v="UBL384"/>
    <s v="2022Q1"/>
    <x v="3"/>
    <n v="3490.3136604571368"/>
    <s v="Sabah/Sarawak"/>
    <m/>
  </r>
  <r>
    <s v="PMA660"/>
    <s v="2024Q2"/>
    <x v="5"/>
    <n v="219.23378580462341"/>
    <s v="Sabah/Sarawak"/>
    <m/>
  </r>
  <r>
    <s v="BWZ591"/>
    <s v="2024Q1"/>
    <x v="3"/>
    <n v="1709.761733154174"/>
    <s v="Sabah/Sarawak"/>
    <m/>
  </r>
  <r>
    <s v="VPC009"/>
    <s v="2022Q3"/>
    <x v="2"/>
    <n v="3225.8071856669558"/>
    <s v="Central"/>
    <m/>
  </r>
  <r>
    <s v="PFI645"/>
    <s v="2022Q4"/>
    <x v="3"/>
    <n v="1130.0504097432449"/>
    <s v="South"/>
    <m/>
  </r>
  <r>
    <s v="SRH867"/>
    <s v="2023Q1"/>
    <x v="2"/>
    <n v="1870.6326051354961"/>
    <s v="East Coast"/>
    <m/>
  </r>
  <r>
    <s v="YDD668"/>
    <s v="2022Q4"/>
    <x v="5"/>
    <n v="202.65504121697489"/>
    <s v="Sabah/Sarawak"/>
    <m/>
  </r>
  <r>
    <s v="DSJ021"/>
    <s v="2023Q4"/>
    <x v="4"/>
    <n v="2150.0809134087531"/>
    <s v="Central"/>
    <m/>
  </r>
  <r>
    <s v="ULA813"/>
    <s v="2023Q2"/>
    <x v="0"/>
    <n v="446.49423857658138"/>
    <s v="East Coast"/>
    <m/>
  </r>
  <r>
    <s v="NOI276"/>
    <s v="2023Q4"/>
    <x v="1"/>
    <n v="3258.9859833275359"/>
    <s v="East Coast"/>
    <m/>
  </r>
  <r>
    <s v="MZD443"/>
    <s v="2024Q1"/>
    <x v="2"/>
    <n v="1882.348034797948"/>
    <s v="East Coast"/>
    <m/>
  </r>
  <r>
    <s v="VDF705"/>
    <s v="2022Q4"/>
    <x v="1"/>
    <n v="4600.0718550085157"/>
    <s v="Central"/>
    <m/>
  </r>
  <r>
    <s v="IHS879"/>
    <s v="2023Q2"/>
    <x v="0"/>
    <n v="3858.373480603987"/>
    <s v="Central"/>
    <m/>
  </r>
  <r>
    <s v="UNB402"/>
    <s v="2024Q2"/>
    <x v="1"/>
    <n v="2497.0602981196812"/>
    <s v="Sabah/Sarawak"/>
    <m/>
  </r>
  <r>
    <s v="SOO869"/>
    <s v="2024Q2"/>
    <x v="0"/>
    <n v="595.38970156539631"/>
    <s v="East Coast"/>
    <m/>
  </r>
  <r>
    <s v="KIX318"/>
    <s v="2022Q1"/>
    <x v="1"/>
    <n v="3177.8058718428979"/>
    <s v="Central"/>
    <m/>
  </r>
  <r>
    <s v="PCI804"/>
    <s v="2023Q1"/>
    <x v="2"/>
    <n v="2980.107934756486"/>
    <s v="Sabah/Sarawak"/>
    <m/>
  </r>
  <r>
    <s v="STM299"/>
    <s v="2023Q1"/>
    <x v="5"/>
    <n v="2443.6420912176809"/>
    <s v="Central"/>
    <m/>
  </r>
  <r>
    <s v="TFR168"/>
    <s v="2024Q1"/>
    <x v="5"/>
    <n v="445.0109940827216"/>
    <s v="Sabah/Sarawak"/>
    <m/>
  </r>
  <r>
    <s v="AGY791"/>
    <s v="2023Q3"/>
    <x v="3"/>
    <n v="1235.130621753058"/>
    <s v="Central"/>
    <m/>
  </r>
  <r>
    <s v="PDL506"/>
    <s v="2023Q2"/>
    <x v="1"/>
    <n v="5035.5090015779406"/>
    <s v="South"/>
    <m/>
  </r>
  <r>
    <s v="SRI942"/>
    <s v="2024Q2"/>
    <x v="2"/>
    <n v="1547.381162868814"/>
    <s v="East Coast"/>
    <m/>
  </r>
  <r>
    <s v="YFB674"/>
    <s v="2023Q4"/>
    <x v="3"/>
    <n v="2278.4401547910902"/>
    <s v="East Coast"/>
    <m/>
  </r>
  <r>
    <s v="SBB967"/>
    <s v="2024Q1"/>
    <x v="2"/>
    <n v="1603.980394916003"/>
    <s v="East Coast"/>
    <m/>
  </r>
  <r>
    <s v="TFT054"/>
    <s v="2023Q1"/>
    <x v="0"/>
    <n v="2666.3167541629691"/>
    <s v="Central"/>
    <m/>
  </r>
  <r>
    <s v="NZL484"/>
    <s v="2024Q1"/>
    <x v="4"/>
    <n v="1532.1716889542399"/>
    <s v="Sabah/Sarawak"/>
    <m/>
  </r>
  <r>
    <s v="XNX684"/>
    <s v="2023Q3"/>
    <x v="2"/>
    <n v="5128.7520930266264"/>
    <s v="South"/>
    <m/>
  </r>
  <r>
    <s v="SHC198"/>
    <s v="2022Q3"/>
    <x v="3"/>
    <n v="2767.6470005344841"/>
    <s v="Sabah/Sarawak"/>
    <m/>
  </r>
  <r>
    <s v="GJP268"/>
    <s v="2022Q2"/>
    <x v="2"/>
    <n v="1607.306158889967"/>
    <s v="East Coast"/>
    <m/>
  </r>
  <r>
    <s v="QUV667"/>
    <s v="2024Q2"/>
    <x v="0"/>
    <n v="2686.3991835340471"/>
    <s v="South"/>
    <m/>
  </r>
  <r>
    <s v="HKZ137"/>
    <s v="2024Q2"/>
    <x v="4"/>
    <n v="865.01177632557756"/>
    <s v="East Coast"/>
    <m/>
  </r>
  <r>
    <s v="MEC714"/>
    <s v="2022Q1"/>
    <x v="0"/>
    <n v="1360.6672200902401"/>
    <s v="Sabah/Sarawak"/>
    <m/>
  </r>
  <r>
    <s v="NWB317"/>
    <s v="2024Q2"/>
    <x v="3"/>
    <n v="2105.276566981257"/>
    <s v="East Coast"/>
    <m/>
  </r>
  <r>
    <s v="OMG333"/>
    <s v="2022Q2"/>
    <x v="1"/>
    <n v="4897.5513776723083"/>
    <s v="South"/>
    <m/>
  </r>
  <r>
    <s v="DIP389"/>
    <s v="2023Q2"/>
    <x v="4"/>
    <n v="3622.263959230761"/>
    <s v="South"/>
    <m/>
  </r>
  <r>
    <s v="GCD169"/>
    <s v="2022Q1"/>
    <x v="4"/>
    <n v="1968.858799348704"/>
    <s v="Sabah/Sarawak"/>
    <m/>
  </r>
  <r>
    <s v="QBE507"/>
    <s v="2022Q2"/>
    <x v="3"/>
    <n v="1708.095806873665"/>
    <s v="South"/>
    <m/>
  </r>
  <r>
    <s v="BOF878"/>
    <s v="2022Q1"/>
    <x v="2"/>
    <n v="1582.82247096586"/>
    <s v="East Coast"/>
    <m/>
  </r>
  <r>
    <s v="NGH039"/>
    <s v="2024Q1"/>
    <x v="4"/>
    <n v="541.3986361557379"/>
    <s v="East Coast"/>
    <m/>
  </r>
  <r>
    <s v="FSM237"/>
    <s v="2022Q2"/>
    <x v="2"/>
    <n v="1703.2722637373611"/>
    <s v="East Coast"/>
    <m/>
  </r>
  <r>
    <s v="YJM345"/>
    <s v="2024Q2"/>
    <x v="3"/>
    <n v="1705.710476542579"/>
    <s v="South"/>
    <m/>
  </r>
  <r>
    <s v="KAI879"/>
    <s v="2024Q2"/>
    <x v="4"/>
    <n v="822.07893381191047"/>
    <s v="East Coast"/>
    <m/>
  </r>
  <r>
    <s v="NRM513"/>
    <s v="2023Q1"/>
    <x v="0"/>
    <n v="769.11389264635625"/>
    <s v="Sabah/Sarawak"/>
    <m/>
  </r>
  <r>
    <s v="JZT791"/>
    <s v="2024Q1"/>
    <x v="4"/>
    <n v="2316.0803580719012"/>
    <s v="South"/>
    <m/>
  </r>
  <r>
    <s v="WFK435"/>
    <s v="2023Q1"/>
    <x v="4"/>
    <n v="2062.770180258603"/>
    <s v="South"/>
    <m/>
  </r>
  <r>
    <s v="HUP752"/>
    <s v="2024Q2"/>
    <x v="1"/>
    <n v="3148.7149055541918"/>
    <s v="Sabah/Sarawak"/>
    <m/>
  </r>
  <r>
    <s v="HEC826"/>
    <s v="2023Q3"/>
    <x v="5"/>
    <n v="1382.731060276953"/>
    <s v="South"/>
    <m/>
  </r>
  <r>
    <s v="BCS661"/>
    <s v="2024Q2"/>
    <x v="4"/>
    <n v="1668.3257794015231"/>
    <s v="Central"/>
    <m/>
  </r>
  <r>
    <s v="UXH207"/>
    <s v="2023Q4"/>
    <x v="4"/>
    <n v="2411.6736196421762"/>
    <s v="South"/>
    <m/>
  </r>
  <r>
    <s v="JEW256"/>
    <s v="2023Q4"/>
    <x v="4"/>
    <n v="1756.323979219597"/>
    <s v="Central"/>
    <m/>
  </r>
  <r>
    <s v="EQU297"/>
    <s v="2022Q1"/>
    <x v="5"/>
    <n v="309.35578783471391"/>
    <s v="Central"/>
    <m/>
  </r>
  <r>
    <s v="GTT940"/>
    <s v="2024Q2"/>
    <x v="1"/>
    <n v="5621.9412622438394"/>
    <s v="South"/>
    <m/>
  </r>
  <r>
    <s v="PKM973"/>
    <s v="2024Q2"/>
    <x v="0"/>
    <n v="4765.9718129719731"/>
    <s v="South"/>
    <m/>
  </r>
  <r>
    <s v="KTO865"/>
    <s v="2022Q4"/>
    <x v="3"/>
    <n v="2719.3849421086538"/>
    <s v="Sabah/Sarawak"/>
    <m/>
  </r>
  <r>
    <s v="AXJ603"/>
    <s v="2022Q3"/>
    <x v="0"/>
    <n v="827.96584959588949"/>
    <s v="South"/>
    <m/>
  </r>
  <r>
    <s v="ZXX821"/>
    <s v="2023Q1"/>
    <x v="3"/>
    <n v="1288.4826253738629"/>
    <s v="Central"/>
    <m/>
  </r>
  <r>
    <s v="VRR283"/>
    <s v="2022Q3"/>
    <x v="0"/>
    <n v="828.02281861235429"/>
    <s v="Sabah/Sarawak"/>
    <m/>
  </r>
  <r>
    <s v="TJL835"/>
    <s v="2024Q1"/>
    <x v="1"/>
    <n v="3202.6984752345829"/>
    <s v="South"/>
    <m/>
  </r>
  <r>
    <s v="HRS870"/>
    <s v="2023Q2"/>
    <x v="1"/>
    <n v="5284.7975545699837"/>
    <s v="South"/>
    <m/>
  </r>
  <r>
    <s v="DPM793"/>
    <s v="2022Q3"/>
    <x v="2"/>
    <n v="3390.1211763611241"/>
    <s v="Central"/>
    <m/>
  </r>
  <r>
    <s v="FAS335"/>
    <s v="2023Q1"/>
    <x v="2"/>
    <n v="1922.182722143297"/>
    <s v="East Coast"/>
    <m/>
  </r>
  <r>
    <s v="IFW645"/>
    <s v="2022Q1"/>
    <x v="0"/>
    <n v="1043.487702455016"/>
    <s v="Sabah/Sarawak"/>
    <m/>
  </r>
  <r>
    <s v="SKT496"/>
    <s v="2022Q2"/>
    <x v="3"/>
    <n v="1337.2597566133859"/>
    <s v="Central"/>
    <m/>
  </r>
  <r>
    <s v="LBQ674"/>
    <s v="2022Q2"/>
    <x v="2"/>
    <n v="2367.306884304393"/>
    <s v="Sabah/Sarawak"/>
    <m/>
  </r>
  <r>
    <s v="ZEH651"/>
    <s v="2023Q1"/>
    <x v="0"/>
    <n v="473.62310917223022"/>
    <s v="East Coast"/>
    <m/>
  </r>
  <r>
    <s v="VBQ263"/>
    <s v="2024Q1"/>
    <x v="5"/>
    <n v="4705.7778047479487"/>
    <s v="Central"/>
    <m/>
  </r>
  <r>
    <s v="LAJ414"/>
    <s v="2023Q1"/>
    <x v="1"/>
    <n v="2873.6033594600181"/>
    <s v="Sabah/Sarawak"/>
    <m/>
  </r>
  <r>
    <s v="PXC903"/>
    <s v="2022Q3"/>
    <x v="3"/>
    <n v="2066.538176952392"/>
    <s v="South"/>
    <m/>
  </r>
  <r>
    <s v="BEA649"/>
    <s v="2022Q4"/>
    <x v="2"/>
    <n v="1255.723741505514"/>
    <s v="East Coast"/>
    <m/>
  </r>
  <r>
    <s v="WUT862"/>
    <s v="2023Q3"/>
    <x v="0"/>
    <n v="527.65811812591357"/>
    <s v="East Coast"/>
    <m/>
  </r>
  <r>
    <s v="YEG977"/>
    <s v="2023Q1"/>
    <x v="5"/>
    <n v="2181.7275736939791"/>
    <s v="Central"/>
    <m/>
  </r>
  <r>
    <s v="EEK442"/>
    <s v="2022Q1"/>
    <x v="0"/>
    <n v="290.67578153635719"/>
    <s v="East Coast"/>
    <m/>
  </r>
  <r>
    <s v="EZU954"/>
    <s v="2022Q2"/>
    <x v="5"/>
    <n v="703.63291820480276"/>
    <s v="Central"/>
    <m/>
  </r>
  <r>
    <s v="ADT421"/>
    <s v="2024Q1"/>
    <x v="0"/>
    <n v="647.53198282187907"/>
    <s v="East Coast"/>
    <m/>
  </r>
  <r>
    <s v="GDH961"/>
    <s v="2023Q4"/>
    <x v="0"/>
    <n v="2807.980934070592"/>
    <s v="South"/>
    <m/>
  </r>
  <r>
    <s v="KTC948"/>
    <s v="2024Q2"/>
    <x v="5"/>
    <n v="7126.2844814677173"/>
    <s v="Central"/>
    <m/>
  </r>
  <r>
    <s v="DCB745"/>
    <s v="2023Q1"/>
    <x v="5"/>
    <n v="1039.239676626172"/>
    <s v="South"/>
    <m/>
  </r>
  <r>
    <s v="NMA687"/>
    <s v="2023Q3"/>
    <x v="5"/>
    <n v="1204.039853360272"/>
    <s v="South"/>
    <m/>
  </r>
  <r>
    <s v="JTG039"/>
    <s v="2024Q2"/>
    <x v="0"/>
    <n v="1419.747537302273"/>
    <s v="Sabah/Sarawak"/>
    <m/>
  </r>
  <r>
    <s v="JER311"/>
    <s v="2023Q3"/>
    <x v="3"/>
    <n v="1154.5017873569309"/>
    <s v="Central"/>
    <m/>
  </r>
  <r>
    <s v="IQG145"/>
    <s v="2023Q2"/>
    <x v="3"/>
    <n v="2433.8157873965829"/>
    <s v="Sabah/Sarawak"/>
    <m/>
  </r>
  <r>
    <s v="UTT780"/>
    <s v="2023Q1"/>
    <x v="1"/>
    <n v="3386.604697606529"/>
    <s v="East Coast"/>
    <m/>
  </r>
  <r>
    <s v="LYA832"/>
    <s v="2022Q1"/>
    <x v="1"/>
    <n v="4275.9696870992611"/>
    <s v="Sabah/Sarawak"/>
    <m/>
  </r>
  <r>
    <s v="OAZ820"/>
    <s v="2022Q3"/>
    <x v="5"/>
    <n v="753.50371139316451"/>
    <s v="South"/>
    <m/>
  </r>
  <r>
    <s v="CLQ486"/>
    <s v="2023Q4"/>
    <x v="2"/>
    <n v="5806.8466011964256"/>
    <s v="South"/>
    <m/>
  </r>
  <r>
    <s v="PXU221"/>
    <s v="2024Q1"/>
    <x v="3"/>
    <n v="1755.1068282352969"/>
    <s v="Sabah/Sarawak"/>
    <m/>
  </r>
  <r>
    <s v="LHO146"/>
    <s v="2023Q1"/>
    <x v="1"/>
    <n v="4496.4621134786903"/>
    <s v="South"/>
    <m/>
  </r>
  <r>
    <s v="FED925"/>
    <s v="2022Q4"/>
    <x v="0"/>
    <n v="1672.149700204212"/>
    <s v="South"/>
    <m/>
  </r>
  <r>
    <s v="YOG115"/>
    <s v="2023Q2"/>
    <x v="4"/>
    <n v="1307.057148595017"/>
    <s v="Central"/>
    <m/>
  </r>
  <r>
    <s v="SZV664"/>
    <s v="2024Q2"/>
    <x v="1"/>
    <n v="4239.0899086542622"/>
    <s v="Central"/>
    <m/>
  </r>
  <r>
    <s v="AEH312"/>
    <s v="2022Q2"/>
    <x v="3"/>
    <n v="2324.029414318084"/>
    <s v="East Coast"/>
    <m/>
  </r>
  <r>
    <s v="CXO588"/>
    <s v="2023Q3"/>
    <x v="4"/>
    <n v="892.64014246868328"/>
    <s v="East Coast"/>
    <m/>
  </r>
  <r>
    <s v="JFS263"/>
    <s v="2022Q1"/>
    <x v="2"/>
    <n v="1304.3125601457309"/>
    <s v="East Coast"/>
    <m/>
  </r>
  <r>
    <s v="HMM629"/>
    <s v="2022Q4"/>
    <x v="3"/>
    <n v="3506.6500198305621"/>
    <s v="East Coast"/>
    <m/>
  </r>
  <r>
    <s v="NUS842"/>
    <s v="2023Q1"/>
    <x v="0"/>
    <n v="2073.6024340668432"/>
    <s v="South"/>
    <m/>
  </r>
  <r>
    <s v="JNG816"/>
    <s v="2022Q4"/>
    <x v="0"/>
    <n v="402.52243140900163"/>
    <s v="East Coast"/>
    <m/>
  </r>
  <r>
    <s v="LQA920"/>
    <s v="2023Q3"/>
    <x v="3"/>
    <n v="945.32230279580915"/>
    <s v="Central"/>
    <m/>
  </r>
  <r>
    <s v="FEH755"/>
    <s v="2022Q4"/>
    <x v="5"/>
    <n v="792.96375860042735"/>
    <s v="South"/>
    <m/>
  </r>
  <r>
    <s v="YOE444"/>
    <s v="2024Q1"/>
    <x v="0"/>
    <n v="1091.8777495044701"/>
    <s v="Sabah/Sarawak"/>
    <m/>
  </r>
  <r>
    <s v="WAF508"/>
    <s v="2023Q2"/>
    <x v="1"/>
    <n v="3927.9640373499919"/>
    <s v="South"/>
    <m/>
  </r>
  <r>
    <s v="CRA104"/>
    <s v="2023Q2"/>
    <x v="4"/>
    <n v="1507.742591873362"/>
    <s v="Sabah/Sarawak"/>
    <m/>
  </r>
  <r>
    <s v="MGX097"/>
    <s v="2024Q2"/>
    <x v="2"/>
    <n v="4139.6671005049266"/>
    <s v="Central"/>
    <m/>
  </r>
  <r>
    <s v="OYJ441"/>
    <s v="2023Q2"/>
    <x v="4"/>
    <n v="644.56739944892036"/>
    <s v="East Coast"/>
    <m/>
  </r>
  <r>
    <s v="PRE994"/>
    <s v="2023Q3"/>
    <x v="4"/>
    <n v="924.40885993725874"/>
    <s v="East Coast"/>
    <m/>
  </r>
  <r>
    <s v="QTK847"/>
    <s v="2022Q3"/>
    <x v="3"/>
    <n v="1820.519463222694"/>
    <s v="Central"/>
    <m/>
  </r>
  <r>
    <s v="VAM612"/>
    <s v="2023Q2"/>
    <x v="2"/>
    <n v="3438.0865871692959"/>
    <s v="Central"/>
    <m/>
  </r>
  <r>
    <s v="ZVH913"/>
    <s v="2022Q3"/>
    <x v="1"/>
    <n v="3141.8449373293361"/>
    <s v="Central"/>
    <m/>
  </r>
  <r>
    <s v="UTX019"/>
    <s v="2022Q1"/>
    <x v="4"/>
    <n v="2034.8072983879881"/>
    <s v="Sabah/Sarawak"/>
    <m/>
  </r>
  <r>
    <s v="EJT941"/>
    <s v="2023Q1"/>
    <x v="4"/>
    <n v="846.85270694268399"/>
    <s v="East Coast"/>
    <m/>
  </r>
  <r>
    <s v="LHY708"/>
    <s v="2022Q3"/>
    <x v="2"/>
    <n v="2406.4435635476152"/>
    <s v="South"/>
    <m/>
  </r>
  <r>
    <s v="LXQ113"/>
    <s v="2024Q1"/>
    <x v="4"/>
    <n v="900.1410713141388"/>
    <s v="East Coast"/>
    <m/>
  </r>
  <r>
    <s v="AMB803"/>
    <s v="2024Q2"/>
    <x v="3"/>
    <n v="1821.048800881551"/>
    <s v="Sabah/Sarawak"/>
    <m/>
  </r>
  <r>
    <s v="FVH605"/>
    <s v="2023Q1"/>
    <x v="1"/>
    <n v="3831.272982788711"/>
    <s v="East Coast"/>
    <m/>
  </r>
  <r>
    <s v="GCW107"/>
    <s v="2023Q4"/>
    <x v="4"/>
    <n v="2681.4951172644528"/>
    <s v="South"/>
    <m/>
  </r>
  <r>
    <s v="NHL329"/>
    <s v="2022Q2"/>
    <x v="3"/>
    <n v="2666.1715075013731"/>
    <s v="East Coast"/>
    <m/>
  </r>
  <r>
    <s v="PDE279"/>
    <s v="2024Q2"/>
    <x v="2"/>
    <n v="2441.7884061225091"/>
    <s v="Sabah/Sarawak"/>
    <m/>
  </r>
  <r>
    <s v="SDQ210"/>
    <s v="2023Q4"/>
    <x v="5"/>
    <n v="4907.3967584623897"/>
    <s v="Central"/>
    <m/>
  </r>
  <r>
    <s v="WOE235"/>
    <s v="2023Q4"/>
    <x v="3"/>
    <n v="1953.820472123127"/>
    <s v="East Coast"/>
    <m/>
  </r>
  <r>
    <s v="VTE289"/>
    <s v="2022Q3"/>
    <x v="1"/>
    <n v="4381.8945232183314"/>
    <s v="Central"/>
    <m/>
  </r>
  <r>
    <s v="MBK576"/>
    <s v="2024Q2"/>
    <x v="0"/>
    <n v="604.30813040270084"/>
    <s v="East Coast"/>
    <m/>
  </r>
  <r>
    <s v="UQF817"/>
    <s v="2022Q2"/>
    <x v="2"/>
    <n v="2781.9435871310079"/>
    <s v="Sabah/Sarawak"/>
    <m/>
  </r>
  <r>
    <s v="EGJ299"/>
    <s v="2023Q1"/>
    <x v="4"/>
    <n v="1462.2155908631039"/>
    <s v="Central"/>
    <m/>
  </r>
  <r>
    <s v="YAY935"/>
    <s v="2022Q2"/>
    <x v="3"/>
    <n v="2266.6477353727869"/>
    <s v="East Coast"/>
    <m/>
  </r>
  <r>
    <s v="XSV986"/>
    <s v="2022Q1"/>
    <x v="4"/>
    <n v="1894.4684289065351"/>
    <s v="South"/>
    <m/>
  </r>
  <r>
    <s v="ICA337"/>
    <s v="2024Q1"/>
    <x v="0"/>
    <n v="633.45277727370024"/>
    <s v="East Coast"/>
    <m/>
  </r>
  <r>
    <s v="LDQ657"/>
    <s v="2023Q2"/>
    <x v="2"/>
    <n v="3622.754257875863"/>
    <s v="Central"/>
    <m/>
  </r>
  <r>
    <s v="FPZ135"/>
    <s v="2022Q4"/>
    <x v="3"/>
    <n v="1275.6246657609261"/>
    <s v="Central"/>
    <m/>
  </r>
  <r>
    <s v="ORW876"/>
    <s v="2024Q2"/>
    <x v="2"/>
    <n v="4135.3437730858759"/>
    <s v="Central"/>
    <m/>
  </r>
  <r>
    <s v="OEA047"/>
    <s v="2023Q1"/>
    <x v="5"/>
    <n v="303.55482481357552"/>
    <s v="Sabah/Sarawak"/>
    <m/>
  </r>
  <r>
    <s v="FDI092"/>
    <s v="2023Q2"/>
    <x v="1"/>
    <n v="4076.260267978279"/>
    <s v="Sabah/Sarawak"/>
    <m/>
  </r>
  <r>
    <s v="EKX697"/>
    <s v="2022Q1"/>
    <x v="4"/>
    <n v="2377.3207858126452"/>
    <s v="South"/>
    <m/>
  </r>
  <r>
    <s v="ZFU647"/>
    <s v="2023Q3"/>
    <x v="0"/>
    <n v="2685.9816351810541"/>
    <s v="South"/>
    <m/>
  </r>
  <r>
    <s v="WJS032"/>
    <s v="2022Q1"/>
    <x v="1"/>
    <n v="5366.5535186502129"/>
    <s v="South"/>
    <m/>
  </r>
  <r>
    <s v="VHO018"/>
    <s v="2022Q3"/>
    <x v="4"/>
    <n v="2455.9442215742611"/>
    <s v="South"/>
    <m/>
  </r>
  <r>
    <s v="OIA768"/>
    <s v="2022Q3"/>
    <x v="0"/>
    <n v="1029.7717978852211"/>
    <s v="South"/>
    <m/>
  </r>
  <r>
    <s v="LXG478"/>
    <s v="2022Q2"/>
    <x v="1"/>
    <n v="4711.7991275889572"/>
    <s v="Sabah/Sarawak"/>
    <m/>
  </r>
  <r>
    <s v="KGH956"/>
    <s v="2024Q1"/>
    <x v="3"/>
    <n v="2232.38453136511"/>
    <s v="East Coast"/>
    <m/>
  </r>
  <r>
    <s v="TRO276"/>
    <s v="2022Q4"/>
    <x v="3"/>
    <n v="1829.9357264279611"/>
    <s v="South"/>
    <m/>
  </r>
  <r>
    <s v="VCV399"/>
    <s v="2022Q2"/>
    <x v="5"/>
    <n v="303.32786192796902"/>
    <s v="Sabah/Sarawak"/>
    <m/>
  </r>
  <r>
    <s v="LDR436"/>
    <s v="2022Q1"/>
    <x v="1"/>
    <n v="4328.6804097801987"/>
    <s v="Sabah/Sarawak"/>
    <m/>
  </r>
  <r>
    <s v="WJK835"/>
    <s v="2023Q2"/>
    <x v="1"/>
    <n v="3747.617797825254"/>
    <s v="East Coast"/>
    <m/>
  </r>
  <r>
    <s v="SOM225"/>
    <s v="2023Q2"/>
    <x v="2"/>
    <n v="4808.3245538846431"/>
    <s v="South"/>
    <m/>
  </r>
  <r>
    <s v="TMV836"/>
    <s v="2023Q4"/>
    <x v="2"/>
    <n v="5506.7002489576234"/>
    <s v="South"/>
    <m/>
  </r>
  <r>
    <s v="JHQ851"/>
    <s v="2022Q3"/>
    <x v="2"/>
    <n v="3626.059378964911"/>
    <s v="Central"/>
    <m/>
  </r>
  <r>
    <s v="CVM405"/>
    <s v="2023Q3"/>
    <x v="0"/>
    <n v="540.1693606539967"/>
    <s v="East Coast"/>
    <m/>
  </r>
  <r>
    <s v="PGL999"/>
    <s v="2023Q1"/>
    <x v="4"/>
    <n v="1286.4478488020111"/>
    <s v="East Coast"/>
    <m/>
  </r>
  <r>
    <s v="DHO051"/>
    <s v="2023Q1"/>
    <x v="1"/>
    <n v="4334.7777010687496"/>
    <s v="Central"/>
    <m/>
  </r>
  <r>
    <s v="DEZ555"/>
    <s v="2022Q2"/>
    <x v="0"/>
    <n v="1917.1209020970809"/>
    <s v="Central"/>
    <m/>
  </r>
  <r>
    <s v="EFE489"/>
    <s v="2023Q2"/>
    <x v="5"/>
    <n v="1027.813484857915"/>
    <s v="South"/>
    <m/>
  </r>
  <r>
    <s v="NWV859"/>
    <s v="2023Q4"/>
    <x v="0"/>
    <n v="3771.4464525911071"/>
    <s v="South"/>
    <m/>
  </r>
  <r>
    <s v="JRF023"/>
    <s v="2022Q3"/>
    <x v="4"/>
    <n v="2296.6118238937288"/>
    <s v="Sabah/Sarawak"/>
    <m/>
  </r>
  <r>
    <s v="YFG920"/>
    <s v="2024Q2"/>
    <x v="1"/>
    <n v="3920.7480674327098"/>
    <s v="South"/>
    <m/>
  </r>
  <r>
    <s v="GIZ135"/>
    <s v="2023Q1"/>
    <x v="1"/>
    <n v="5074.6950220600183"/>
    <s v="Central"/>
    <m/>
  </r>
  <r>
    <s v="AVS219"/>
    <s v="2023Q4"/>
    <x v="2"/>
    <n v="1721.698205299077"/>
    <s v="East Coast"/>
    <m/>
  </r>
  <r>
    <s v="PQZ201"/>
    <s v="2024Q2"/>
    <x v="5"/>
    <n v="5002.1466547885329"/>
    <s v="Central"/>
    <m/>
  </r>
  <r>
    <s v="CLI079"/>
    <s v="2023Q3"/>
    <x v="4"/>
    <n v="1390.7641487531989"/>
    <s v="Sabah/Sarawak"/>
    <m/>
  </r>
  <r>
    <s v="CWI880"/>
    <s v="2022Q2"/>
    <x v="0"/>
    <n v="1142.214732445849"/>
    <s v="South"/>
    <m/>
  </r>
  <r>
    <s v="BVH345"/>
    <s v="2022Q3"/>
    <x v="0"/>
    <n v="2101.739288898309"/>
    <s v="Central"/>
    <m/>
  </r>
  <r>
    <s v="YVU588"/>
    <s v="2023Q3"/>
    <x v="4"/>
    <n v="2356.8142695677388"/>
    <s v="South"/>
    <m/>
  </r>
  <r>
    <s v="FWB828"/>
    <s v="2022Q2"/>
    <x v="0"/>
    <n v="935.60805134909424"/>
    <s v="Sabah/Sarawak"/>
    <m/>
  </r>
  <r>
    <s v="FFD387"/>
    <s v="2024Q2"/>
    <x v="3"/>
    <n v="3330.6653219803611"/>
    <s v="East Coast"/>
    <m/>
  </r>
  <r>
    <s v="UBA632"/>
    <s v="2024Q1"/>
    <x v="1"/>
    <n v="2792.9392942277859"/>
    <s v="East Coast"/>
    <m/>
  </r>
  <r>
    <s v="XIE632"/>
    <s v="2022Q3"/>
    <x v="3"/>
    <n v="3097.4883019423901"/>
    <s v="Sabah/Sarawak"/>
    <m/>
  </r>
  <r>
    <s v="VZY717"/>
    <s v="2024Q2"/>
    <x v="4"/>
    <n v="2450.904553201643"/>
    <s v="South"/>
    <m/>
  </r>
  <r>
    <s v="PXU198"/>
    <s v="2023Q4"/>
    <x v="4"/>
    <n v="1065.8260865525681"/>
    <s v="Sabah/Sarawak"/>
    <m/>
  </r>
  <r>
    <s v="WPM807"/>
    <s v="2022Q4"/>
    <x v="0"/>
    <n v="1233.5858428280139"/>
    <s v="South"/>
    <m/>
  </r>
  <r>
    <s v="LHE883"/>
    <s v="2024Q2"/>
    <x v="4"/>
    <n v="1893.1097102245219"/>
    <s v="Central"/>
    <m/>
  </r>
  <r>
    <s v="KUH024"/>
    <s v="2023Q4"/>
    <x v="4"/>
    <n v="765.11905261803656"/>
    <s v="East Coast"/>
    <m/>
  </r>
  <r>
    <s v="SXT564"/>
    <s v="2022Q4"/>
    <x v="1"/>
    <n v="4643.1507907547739"/>
    <s v="Central"/>
    <m/>
  </r>
  <r>
    <s v="LCO386"/>
    <s v="2023Q2"/>
    <x v="2"/>
    <n v="6751.2741750059085"/>
    <s v="South"/>
    <m/>
  </r>
  <r>
    <s v="BBN925"/>
    <s v="2022Q3"/>
    <x v="1"/>
    <n v="2965.4912323496442"/>
    <s v="East Coast"/>
    <m/>
  </r>
  <r>
    <s v="KGI975"/>
    <s v="2024Q1"/>
    <x v="0"/>
    <n v="3752.554713402395"/>
    <s v="Central"/>
    <m/>
  </r>
  <r>
    <s v="NDH672"/>
    <s v="2022Q4"/>
    <x v="0"/>
    <n v="396.73979938030868"/>
    <s v="East Coast"/>
    <m/>
  </r>
  <r>
    <s v="OVQ279"/>
    <s v="2023Q3"/>
    <x v="4"/>
    <n v="2282.8418622316058"/>
    <s v="South"/>
    <m/>
  </r>
  <r>
    <s v="FFX407"/>
    <s v="2024Q2"/>
    <x v="1"/>
    <n v="4848.3199520453691"/>
    <s v="Central"/>
    <m/>
  </r>
  <r>
    <s v="PLA669"/>
    <s v="2024Q2"/>
    <x v="4"/>
    <n v="2290.5656659054548"/>
    <s v="South"/>
    <m/>
  </r>
  <r>
    <s v="WRE180"/>
    <s v="2024Q1"/>
    <x v="1"/>
    <n v="5032.8693290577876"/>
    <s v="East Coast"/>
    <m/>
  </r>
  <r>
    <s v="XZB677"/>
    <s v="2022Q1"/>
    <x v="1"/>
    <n v="3480.619241179857"/>
    <s v="South"/>
    <m/>
  </r>
  <r>
    <s v="SVI931"/>
    <s v="2023Q4"/>
    <x v="2"/>
    <n v="1714.031736399525"/>
    <s v="East Coast"/>
    <m/>
  </r>
  <r>
    <s v="FAY086"/>
    <s v="2023Q2"/>
    <x v="2"/>
    <n v="2925.9845551473531"/>
    <s v="Sabah/Sarawak"/>
    <m/>
  </r>
  <r>
    <s v="HCI021"/>
    <s v="2024Q1"/>
    <x v="3"/>
    <n v="1140.7456332092941"/>
    <s v="Central"/>
    <m/>
  </r>
  <r>
    <s v="JDF053"/>
    <s v="2023Q2"/>
    <x v="1"/>
    <n v="2588.9842297730629"/>
    <s v="East Coast"/>
    <m/>
  </r>
  <r>
    <s v="CDB304"/>
    <s v="2024Q2"/>
    <x v="1"/>
    <n v="2982.445589911466"/>
    <s v="Sabah/Sarawak"/>
    <m/>
  </r>
  <r>
    <s v="OZE861"/>
    <s v="2023Q3"/>
    <x v="4"/>
    <n v="1472.7723270526781"/>
    <s v="Central"/>
    <m/>
  </r>
  <r>
    <s v="LOG294"/>
    <s v="2022Q1"/>
    <x v="3"/>
    <n v="1856.391410785493"/>
    <s v="South"/>
    <m/>
  </r>
  <r>
    <s v="QDA383"/>
    <s v="2024Q1"/>
    <x v="1"/>
    <n v="3165.7059068438002"/>
    <s v="South"/>
    <m/>
  </r>
  <r>
    <s v="ZIY583"/>
    <s v="2023Q4"/>
    <x v="1"/>
    <n v="5771.8811822894604"/>
    <s v="South"/>
    <m/>
  </r>
  <r>
    <s v="CYL723"/>
    <s v="2022Q1"/>
    <x v="4"/>
    <n v="2348.3656701928439"/>
    <s v="Central"/>
    <m/>
  </r>
  <r>
    <s v="GFR473"/>
    <s v="2022Q1"/>
    <x v="4"/>
    <n v="2430.5012197283072"/>
    <s v="Central"/>
    <m/>
  </r>
  <r>
    <s v="SAU829"/>
    <s v="2022Q2"/>
    <x v="2"/>
    <n v="2879.2682170515682"/>
    <s v="South"/>
    <m/>
  </r>
  <r>
    <s v="PWQ045"/>
    <s v="2022Q3"/>
    <x v="4"/>
    <n v="1340.2623622475669"/>
    <s v="East Coast"/>
    <m/>
  </r>
  <r>
    <s v="LAK201"/>
    <s v="2022Q2"/>
    <x v="4"/>
    <n v="2362.552540852314"/>
    <s v="Sabah/Sarawak"/>
    <m/>
  </r>
  <r>
    <s v="CHR798"/>
    <s v="2024Q2"/>
    <x v="2"/>
    <n v="1821.7563158595599"/>
    <s v="East Coast"/>
    <m/>
  </r>
  <r>
    <s v="FLV038"/>
    <s v="2024Q2"/>
    <x v="1"/>
    <n v="5304.1595252952893"/>
    <s v="South"/>
    <m/>
  </r>
  <r>
    <s v="JSN948"/>
    <s v="2022Q2"/>
    <x v="0"/>
    <n v="1301.4690119515369"/>
    <s v="South"/>
    <m/>
  </r>
  <r>
    <s v="NTV902"/>
    <s v="2023Q2"/>
    <x v="3"/>
    <n v="1427.4482973614711"/>
    <s v="South"/>
    <m/>
  </r>
  <r>
    <s v="TDF473"/>
    <s v="2023Q2"/>
    <x v="4"/>
    <n v="1314.8637840927361"/>
    <s v="Central"/>
    <m/>
  </r>
  <r>
    <s v="URJ069"/>
    <s v="2023Q3"/>
    <x v="3"/>
    <n v="2141.7065581005409"/>
    <s v="South"/>
    <m/>
  </r>
  <r>
    <s v="TPE761"/>
    <s v="2023Q3"/>
    <x v="0"/>
    <n v="1139.8495551264141"/>
    <s v="Sabah/Sarawak"/>
    <m/>
  </r>
  <r>
    <s v="LTP834"/>
    <s v="2022Q1"/>
    <x v="3"/>
    <n v="2788.4424641705741"/>
    <s v="Sabah/Sarawak"/>
    <m/>
  </r>
  <r>
    <s v="PVY290"/>
    <s v="2022Q1"/>
    <x v="0"/>
    <n v="534.88449991709854"/>
    <s v="South"/>
    <m/>
  </r>
  <r>
    <s v="FZA775"/>
    <s v="2023Q1"/>
    <x v="3"/>
    <n v="1971.1586203903989"/>
    <s v="Sabah/Sarawak"/>
    <m/>
  </r>
  <r>
    <s v="JIM038"/>
    <s v="2022Q1"/>
    <x v="5"/>
    <n v="474.98548175280729"/>
    <s v="South"/>
    <m/>
  </r>
  <r>
    <s v="DTW701"/>
    <s v="2023Q1"/>
    <x v="5"/>
    <n v="284.40493316723382"/>
    <s v="Sabah/Sarawak"/>
    <m/>
  </r>
  <r>
    <s v="IQB059"/>
    <s v="2023Q1"/>
    <x v="3"/>
    <n v="1684.0941342235519"/>
    <s v="South"/>
    <m/>
  </r>
  <r>
    <s v="TQG760"/>
    <s v="2023Q3"/>
    <x v="2"/>
    <n v="5551.7870790208863"/>
    <s v="South"/>
    <m/>
  </r>
  <r>
    <s v="SBW943"/>
    <s v="2022Q3"/>
    <x v="3"/>
    <n v="3189.933791470703"/>
    <s v="Sabah/Sarawak"/>
    <m/>
  </r>
  <r>
    <s v="BTJ905"/>
    <s v="2022Q4"/>
    <x v="3"/>
    <n v="3983.0658445652948"/>
    <s v="Sabah/Sarawak"/>
    <m/>
  </r>
  <r>
    <s v="XBO027"/>
    <s v="2023Q3"/>
    <x v="0"/>
    <n v="1105.9897491879419"/>
    <s v="Sabah/Sarawak"/>
    <m/>
  </r>
  <r>
    <s v="GIF897"/>
    <s v="2023Q3"/>
    <x v="2"/>
    <n v="3612.0798644764009"/>
    <s v="Central"/>
    <m/>
  </r>
  <r>
    <s v="TNM599"/>
    <s v="2023Q2"/>
    <x v="0"/>
    <n v="549.03968919324234"/>
    <s v="East Coast"/>
    <m/>
  </r>
  <r>
    <s v="KIZ312"/>
    <s v="2023Q3"/>
    <x v="2"/>
    <n v="3032.7083764248409"/>
    <s v="Central"/>
    <m/>
  </r>
  <r>
    <s v="BUM902"/>
    <s v="2024Q2"/>
    <x v="4"/>
    <n v="689.5796013287968"/>
    <s v="East Coast"/>
    <m/>
  </r>
  <r>
    <s v="CJQ021"/>
    <s v="2024Q1"/>
    <x v="1"/>
    <n v="4088.0286818548229"/>
    <s v="Central"/>
    <m/>
  </r>
  <r>
    <s v="QUV592"/>
    <s v="2022Q3"/>
    <x v="2"/>
    <n v="3213.240135515694"/>
    <s v="Sabah/Sarawak"/>
    <m/>
  </r>
  <r>
    <s v="MOL307"/>
    <s v="2023Q2"/>
    <x v="3"/>
    <n v="1794.0137183296549"/>
    <s v="South"/>
    <m/>
  </r>
  <r>
    <s v="ITC346"/>
    <s v="2023Q3"/>
    <x v="5"/>
    <n v="297.40304298659743"/>
    <s v="Sabah/Sarawak"/>
    <m/>
  </r>
  <r>
    <s v="PHG061"/>
    <s v="2023Q1"/>
    <x v="0"/>
    <n v="1633.7431258285469"/>
    <s v="Sabah/Sarawak"/>
    <m/>
  </r>
  <r>
    <s v="MVU916"/>
    <s v="2023Q4"/>
    <x v="5"/>
    <n v="4358.5055648330899"/>
    <s v="Central"/>
    <m/>
  </r>
  <r>
    <s v="THR061"/>
    <s v="2024Q2"/>
    <x v="1"/>
    <n v="4808.9885473064696"/>
    <s v="Central"/>
    <m/>
  </r>
  <r>
    <s v="YNJ345"/>
    <s v="2022Q4"/>
    <x v="4"/>
    <n v="2385.7881966870832"/>
    <s v="Sabah/Sarawak"/>
    <m/>
  </r>
  <r>
    <s v="YBB092"/>
    <s v="2024Q2"/>
    <x v="2"/>
    <n v="2112.4702333046939"/>
    <s v="East Coast"/>
    <m/>
  </r>
  <r>
    <s v="YGO160"/>
    <s v="2023Q2"/>
    <x v="0"/>
    <n v="867.23387156712192"/>
    <s v="Sabah/Sarawak"/>
    <m/>
  </r>
  <r>
    <s v="ZIJ207"/>
    <s v="2024Q2"/>
    <x v="0"/>
    <n v="1306.153016938847"/>
    <s v="Sabah/Sarawak"/>
    <m/>
  </r>
  <r>
    <s v="BKO998"/>
    <s v="2024Q1"/>
    <x v="4"/>
    <n v="3280.178149393706"/>
    <s v="South"/>
    <m/>
  </r>
  <r>
    <s v="DDB736"/>
    <s v="2022Q2"/>
    <x v="2"/>
    <n v="2885.7294050267192"/>
    <s v="Sabah/Sarawak"/>
    <m/>
  </r>
  <r>
    <s v="FMD259"/>
    <s v="2022Q3"/>
    <x v="1"/>
    <n v="2835.1054428541411"/>
    <s v="Sabah/Sarawak"/>
    <m/>
  </r>
  <r>
    <s v="INW304"/>
    <s v="2022Q1"/>
    <x v="5"/>
    <n v="553.88988810318699"/>
    <s v="South"/>
    <m/>
  </r>
  <r>
    <s v="GZV232"/>
    <s v="2023Q1"/>
    <x v="1"/>
    <n v="3471.7978273713279"/>
    <s v="Sabah/Sarawak"/>
    <m/>
  </r>
  <r>
    <s v="XVJ544"/>
    <s v="2024Q1"/>
    <x v="3"/>
    <n v="1104.7130870111109"/>
    <s v="Central"/>
    <m/>
  </r>
  <r>
    <s v="HFE919"/>
    <s v="2022Q4"/>
    <x v="1"/>
    <n v="4766.5698944890273"/>
    <s v="Central"/>
    <m/>
  </r>
  <r>
    <s v="XNM228"/>
    <s v="2022Q4"/>
    <x v="0"/>
    <n v="820.98404788498522"/>
    <s v="Sabah/Sarawak"/>
    <m/>
  </r>
  <r>
    <s v="ZAZ311"/>
    <s v="2022Q4"/>
    <x v="0"/>
    <n v="2068.21333119066"/>
    <s v="Central"/>
    <m/>
  </r>
  <r>
    <s v="VEB356"/>
    <s v="2022Q3"/>
    <x v="1"/>
    <n v="2647.3898505027032"/>
    <s v="Central"/>
    <m/>
  </r>
  <r>
    <s v="EPJ507"/>
    <s v="2022Q4"/>
    <x v="0"/>
    <n v="2795.0118561641571"/>
    <s v="Central"/>
    <m/>
  </r>
  <r>
    <s v="HRU588"/>
    <s v="2022Q2"/>
    <x v="0"/>
    <n v="1046.229316349493"/>
    <s v="Sabah/Sarawak"/>
    <m/>
  </r>
  <r>
    <s v="WCI120"/>
    <s v="2024Q1"/>
    <x v="4"/>
    <n v="1449.275715032848"/>
    <s v="Sabah/Sarawak"/>
    <m/>
  </r>
  <r>
    <s v="SMF612"/>
    <s v="2024Q1"/>
    <x v="1"/>
    <n v="5128.7040506631929"/>
    <s v="Central"/>
    <m/>
  </r>
  <r>
    <s v="SAR106"/>
    <s v="2023Q1"/>
    <x v="3"/>
    <n v="922.13523945450277"/>
    <s v="Central"/>
    <m/>
  </r>
  <r>
    <s v="IBY114"/>
    <s v="2022Q1"/>
    <x v="0"/>
    <n v="881.69595011458478"/>
    <s v="Sabah/Sarawak"/>
    <m/>
  </r>
  <r>
    <s v="JGF873"/>
    <s v="2024Q2"/>
    <x v="0"/>
    <n v="4399.0082700221747"/>
    <s v="South"/>
    <m/>
  </r>
  <r>
    <s v="HYN658"/>
    <s v="2022Q4"/>
    <x v="4"/>
    <n v="1713.6819960868279"/>
    <s v="Central"/>
    <m/>
  </r>
  <r>
    <s v="FDX176"/>
    <s v="2023Q4"/>
    <x v="2"/>
    <n v="4364.0351654684164"/>
    <s v="South"/>
    <m/>
  </r>
  <r>
    <s v="JKI784"/>
    <s v="2023Q2"/>
    <x v="4"/>
    <n v="2653.7293085948459"/>
    <s v="South"/>
    <m/>
  </r>
  <r>
    <s v="MRP482"/>
    <s v="2022Q4"/>
    <x v="2"/>
    <n v="3187.2701697778198"/>
    <s v="Central"/>
    <m/>
  </r>
  <r>
    <s v="OOJ682"/>
    <s v="2022Q1"/>
    <x v="3"/>
    <n v="1660.9618112744249"/>
    <s v="Central"/>
    <m/>
  </r>
  <r>
    <s v="XSP838"/>
    <s v="2022Q4"/>
    <x v="1"/>
    <n v="3727.0779093956899"/>
    <s v="East Coast"/>
    <m/>
  </r>
  <r>
    <s v="DSY090"/>
    <s v="2022Q3"/>
    <x v="1"/>
    <n v="3651.603897352054"/>
    <s v="Sabah/Sarawak"/>
    <m/>
  </r>
  <r>
    <s v="PBX477"/>
    <s v="2023Q1"/>
    <x v="0"/>
    <n v="440.5283896414436"/>
    <s v="East Coast"/>
    <m/>
  </r>
  <r>
    <s v="WWN521"/>
    <s v="2023Q4"/>
    <x v="5"/>
    <n v="5213.1255072351469"/>
    <s v="Central"/>
    <m/>
  </r>
  <r>
    <s v="SFA337"/>
    <s v="2023Q2"/>
    <x v="3"/>
    <n v="1422.4243978442751"/>
    <s v="Sabah/Sarawak"/>
    <m/>
  </r>
  <r>
    <s v="WVF111"/>
    <s v="2022Q1"/>
    <x v="0"/>
    <n v="717.29941657997188"/>
    <s v="Sabah/Sarawak"/>
    <m/>
  </r>
  <r>
    <s v="ZRG120"/>
    <s v="2023Q2"/>
    <x v="5"/>
    <n v="311.40312654673482"/>
    <s v="Sabah/Sarawak"/>
    <m/>
  </r>
  <r>
    <s v="AEF906"/>
    <s v="2023Q3"/>
    <x v="1"/>
    <n v="3340.8867603316071"/>
    <s v="South"/>
    <m/>
  </r>
  <r>
    <s v="GVL789"/>
    <s v="2023Q1"/>
    <x v="0"/>
    <n v="493.03690123517958"/>
    <s v="East Coast"/>
    <m/>
  </r>
  <r>
    <s v="LPL138"/>
    <s v="2022Q3"/>
    <x v="1"/>
    <n v="2869.0382342333619"/>
    <s v="Central"/>
    <m/>
  </r>
  <r>
    <s v="CXA385"/>
    <s v="2024Q1"/>
    <x v="1"/>
    <n v="3342.0274882682488"/>
    <s v="East Coast"/>
    <m/>
  </r>
  <r>
    <s v="CPV488"/>
    <s v="2024Q2"/>
    <x v="4"/>
    <n v="1203.1850818373889"/>
    <s v="Central"/>
    <m/>
  </r>
  <r>
    <s v="JCU867"/>
    <s v="2023Q3"/>
    <x v="0"/>
    <n v="2490.1367552932511"/>
    <s v="Central"/>
    <m/>
  </r>
  <r>
    <s v="DJH911"/>
    <s v="2023Q2"/>
    <x v="5"/>
    <n v="3525.8388493131888"/>
    <s v="Central"/>
    <m/>
  </r>
  <r>
    <s v="DWN507"/>
    <s v="2023Q1"/>
    <x v="0"/>
    <n v="1205.018178393668"/>
    <s v="Sabah/Sarawak"/>
    <m/>
  </r>
  <r>
    <s v="INW249"/>
    <s v="2023Q3"/>
    <x v="3"/>
    <n v="1165.586364501896"/>
    <s v="Central"/>
    <m/>
  </r>
  <r>
    <s v="IBD138"/>
    <s v="2022Q3"/>
    <x v="3"/>
    <n v="2581.4806597244919"/>
    <s v="East Coast"/>
    <m/>
  </r>
  <r>
    <s v="JMJ013"/>
    <s v="2022Q4"/>
    <x v="1"/>
    <n v="3306.4506272784779"/>
    <s v="South"/>
    <m/>
  </r>
  <r>
    <s v="JVV798"/>
    <s v="2024Q1"/>
    <x v="0"/>
    <n v="2699.7788692639979"/>
    <s v="South"/>
    <m/>
  </r>
  <r>
    <s v="ZZX695"/>
    <s v="2022Q4"/>
    <x v="1"/>
    <n v="3635.0092248114952"/>
    <s v="South"/>
    <m/>
  </r>
  <r>
    <s v="PUW568"/>
    <s v="2022Q1"/>
    <x v="3"/>
    <n v="2392.2909045286829"/>
    <s v="South"/>
    <m/>
  </r>
  <r>
    <s v="TQS195"/>
    <s v="2024Q1"/>
    <x v="1"/>
    <n v="5134.5685813268137"/>
    <s v="East Coast"/>
    <m/>
  </r>
  <r>
    <s v="URR169"/>
    <s v="2024Q1"/>
    <x v="4"/>
    <n v="2004.0644554978651"/>
    <s v="South"/>
    <m/>
  </r>
  <r>
    <s v="QJM336"/>
    <s v="2022Q4"/>
    <x v="4"/>
    <n v="1991.4968403737371"/>
    <s v="Central"/>
    <m/>
  </r>
  <r>
    <s v="CAH886"/>
    <s v="2022Q3"/>
    <x v="5"/>
    <n v="693.16284983588878"/>
    <s v="South"/>
    <m/>
  </r>
  <r>
    <s v="XQH379"/>
    <s v="2023Q1"/>
    <x v="4"/>
    <n v="2433.2012057025049"/>
    <s v="South"/>
    <m/>
  </r>
  <r>
    <s v="AHM024"/>
    <s v="2024Q2"/>
    <x v="2"/>
    <n v="3229.5060721495188"/>
    <s v="Sabah/Sarawak"/>
    <m/>
  </r>
  <r>
    <s v="IXU380"/>
    <s v="2024Q1"/>
    <x v="1"/>
    <n v="3426.160680227898"/>
    <s v="Sabah/Sarawak"/>
    <m/>
  </r>
  <r>
    <s v="ANJ864"/>
    <s v="2022Q3"/>
    <x v="4"/>
    <n v="2273.2879873767761"/>
    <s v="Sabah/Sarawak"/>
    <m/>
  </r>
  <r>
    <s v="HGR876"/>
    <s v="2022Q1"/>
    <x v="4"/>
    <n v="2285.570561824678"/>
    <s v="Central"/>
    <m/>
  </r>
  <r>
    <s v="XFI076"/>
    <s v="2022Q1"/>
    <x v="5"/>
    <n v="509.66958460999678"/>
    <s v="South"/>
    <m/>
  </r>
  <r>
    <s v="BGB726"/>
    <s v="2023Q3"/>
    <x v="2"/>
    <n v="3384.6377243024822"/>
    <s v="Sabah/Sarawak"/>
    <m/>
  </r>
  <r>
    <s v="IYG086"/>
    <s v="2022Q1"/>
    <x v="1"/>
    <n v="3872.81395862831"/>
    <s v="Sabah/Sarawak"/>
    <m/>
  </r>
  <r>
    <s v="BHQ351"/>
    <s v="2024Q2"/>
    <x v="3"/>
    <n v="2691.5473983849561"/>
    <s v="East Coast"/>
    <m/>
  </r>
  <r>
    <s v="GGD298"/>
    <s v="2024Q2"/>
    <x v="0"/>
    <n v="1199.969550279485"/>
    <s v="Sabah/Sarawak"/>
    <m/>
  </r>
  <r>
    <s v="NJM452"/>
    <s v="2024Q2"/>
    <x v="1"/>
    <n v="3471.1389183555939"/>
    <s v="Sabah/Sarawak"/>
    <m/>
  </r>
  <r>
    <s v="APA429"/>
    <s v="2024Q1"/>
    <x v="1"/>
    <n v="5715.8685357778941"/>
    <s v="South"/>
    <m/>
  </r>
  <r>
    <s v="FCB126"/>
    <s v="2024Q2"/>
    <x v="4"/>
    <n v="1313.5711138771201"/>
    <s v="Sabah/Sarawak"/>
    <m/>
  </r>
  <r>
    <s v="QLL830"/>
    <s v="2023Q4"/>
    <x v="3"/>
    <n v="1482.564723970152"/>
    <s v="Central"/>
    <m/>
  </r>
  <r>
    <s v="MDT387"/>
    <s v="2022Q2"/>
    <x v="3"/>
    <n v="2015.1563210975251"/>
    <s v="East Coast"/>
    <m/>
  </r>
  <r>
    <s v="UMF461"/>
    <s v="2024Q2"/>
    <x v="0"/>
    <n v="770.34607383850835"/>
    <s v="East Coast"/>
    <m/>
  </r>
  <r>
    <s v="YQA451"/>
    <s v="2022Q4"/>
    <x v="0"/>
    <n v="3393.6184387674398"/>
    <s v="Central"/>
    <m/>
  </r>
  <r>
    <s v="CNW072"/>
    <s v="2022Q2"/>
    <x v="0"/>
    <n v="1434.729998976198"/>
    <s v="Central"/>
    <m/>
  </r>
  <r>
    <s v="SVX015"/>
    <s v="2023Q2"/>
    <x v="4"/>
    <n v="971.30213532275218"/>
    <s v="Sabah/Sarawak"/>
    <m/>
  </r>
  <r>
    <s v="DOP162"/>
    <s v="2022Q4"/>
    <x v="1"/>
    <n v="3175.0764980630279"/>
    <s v="Central"/>
    <m/>
  </r>
  <r>
    <s v="ILN432"/>
    <s v="2023Q3"/>
    <x v="3"/>
    <n v="2587.826972697485"/>
    <s v="South"/>
    <m/>
  </r>
  <r>
    <s v="DFY169"/>
    <s v="2023Q3"/>
    <x v="0"/>
    <n v="2209.70360061475"/>
    <s v="South"/>
    <m/>
  </r>
  <r>
    <s v="BKC706"/>
    <s v="2024Q1"/>
    <x v="3"/>
    <n v="1847.946825468513"/>
    <s v="Sabah/Sarawak"/>
    <m/>
  </r>
  <r>
    <s v="VDW524"/>
    <s v="2022Q1"/>
    <x v="0"/>
    <n v="251.68686179750051"/>
    <s v="East Coast"/>
    <m/>
  </r>
  <r>
    <s v="HOG263"/>
    <s v="2022Q4"/>
    <x v="2"/>
    <n v="3413.9551145352939"/>
    <s v="Central"/>
    <m/>
  </r>
  <r>
    <s v="GRC679"/>
    <s v="2023Q4"/>
    <x v="0"/>
    <n v="4717.604533495808"/>
    <s v="Central"/>
    <m/>
  </r>
  <r>
    <s v="AEE381"/>
    <s v="2023Q1"/>
    <x v="0"/>
    <n v="2860.1695379070979"/>
    <s v="Central"/>
    <m/>
  </r>
  <r>
    <s v="UAZ450"/>
    <s v="2022Q2"/>
    <x v="4"/>
    <n v="2268.5301448994119"/>
    <s v="Central"/>
    <m/>
  </r>
  <r>
    <s v="MQY612"/>
    <s v="2023Q2"/>
    <x v="2"/>
    <n v="2775.6548227772219"/>
    <s v="Sabah/Sarawak"/>
    <m/>
  </r>
  <r>
    <s v="FVY946"/>
    <s v="2023Q2"/>
    <x v="5"/>
    <n v="1568.7886025800051"/>
    <s v="South"/>
    <m/>
  </r>
  <r>
    <s v="XDU074"/>
    <s v="2024Q2"/>
    <x v="5"/>
    <n v="1931.519774026727"/>
    <s v="South"/>
    <m/>
  </r>
  <r>
    <s v="EJD125"/>
    <s v="2022Q4"/>
    <x v="1"/>
    <n v="3256.3960166641768"/>
    <s v="Sabah/Sarawak"/>
    <m/>
  </r>
  <r>
    <s v="MSH617"/>
    <s v="2024Q2"/>
    <x v="0"/>
    <n v="777.37388172760654"/>
    <s v="East Coast"/>
    <m/>
  </r>
  <r>
    <s v="DIK058"/>
    <s v="2023Q2"/>
    <x v="0"/>
    <n v="1047.973407967492"/>
    <s v="Sabah/Sarawak"/>
    <m/>
  </r>
  <r>
    <s v="YBO298"/>
    <s v="2023Q2"/>
    <x v="1"/>
    <n v="4352.0281565945643"/>
    <s v="Central"/>
    <m/>
  </r>
  <r>
    <s v="WNZ107"/>
    <s v="2022Q3"/>
    <x v="0"/>
    <n v="1107.0678149846319"/>
    <s v="Sabah/Sarawak"/>
    <m/>
  </r>
  <r>
    <s v="PGW288"/>
    <s v="2024Q1"/>
    <x v="0"/>
    <n v="2465.093613400762"/>
    <s v="South"/>
    <m/>
  </r>
  <r>
    <s v="UAR124"/>
    <s v="2023Q2"/>
    <x v="1"/>
    <n v="2629.022928267158"/>
    <s v="Sabah/Sarawak"/>
    <m/>
  </r>
  <r>
    <s v="YCZ473"/>
    <s v="2023Q4"/>
    <x v="1"/>
    <n v="2772.440333955502"/>
    <s v="East Coast"/>
    <m/>
  </r>
  <r>
    <s v="XAI843"/>
    <s v="2024Q1"/>
    <x v="0"/>
    <n v="554.62760811622832"/>
    <s v="East Coast"/>
    <m/>
  </r>
  <r>
    <s v="GUQ069"/>
    <s v="2023Q1"/>
    <x v="4"/>
    <n v="1759.860965044661"/>
    <s v="Central"/>
    <m/>
  </r>
  <r>
    <s v="ZCG570"/>
    <s v="2022Q3"/>
    <x v="0"/>
    <n v="1712.8523382229189"/>
    <s v="South"/>
    <m/>
  </r>
  <r>
    <s v="WMM415"/>
    <s v="2023Q3"/>
    <x v="5"/>
    <n v="2918.703400668664"/>
    <s v="Central"/>
    <m/>
  </r>
  <r>
    <s v="WRW961"/>
    <s v="2022Q2"/>
    <x v="2"/>
    <n v="2224.2241700756381"/>
    <s v="Sabah/Sarawak"/>
    <m/>
  </r>
  <r>
    <s v="DGE310"/>
    <s v="2022Q1"/>
    <x v="1"/>
    <n v="3085.764774813686"/>
    <s v="East Coast"/>
    <m/>
  </r>
  <r>
    <s v="PVI847"/>
    <s v="2023Q4"/>
    <x v="2"/>
    <n v="4423.2854246833467"/>
    <s v="South"/>
    <m/>
  </r>
  <r>
    <s v="GAL088"/>
    <s v="2024Q1"/>
    <x v="2"/>
    <n v="4600.941460044518"/>
    <s v="Central"/>
    <m/>
  </r>
  <r>
    <s v="KYT406"/>
    <s v="2024Q2"/>
    <x v="1"/>
    <n v="3441.4631893429919"/>
    <s v="East Coast"/>
    <m/>
  </r>
  <r>
    <s v="KOR059"/>
    <s v="2023Q4"/>
    <x v="3"/>
    <n v="2197.7583662752809"/>
    <s v="South"/>
    <m/>
  </r>
  <r>
    <s v="JNW514"/>
    <s v="2022Q1"/>
    <x v="3"/>
    <n v="2436.1379436677289"/>
    <s v="East Coast"/>
    <m/>
  </r>
  <r>
    <s v="RDR075"/>
    <s v="2023Q2"/>
    <x v="1"/>
    <n v="4044.394658399026"/>
    <s v="Sabah/Sarawak"/>
    <m/>
  </r>
  <r>
    <s v="OTF739"/>
    <s v="2022Q3"/>
    <x v="2"/>
    <n v="2929.3037191922708"/>
    <s v="South"/>
    <m/>
  </r>
  <r>
    <s v="NOU815"/>
    <s v="2022Q4"/>
    <x v="0"/>
    <n v="1588.427372336726"/>
    <s v="South"/>
    <m/>
  </r>
  <r>
    <s v="MBC542"/>
    <s v="2023Q1"/>
    <x v="4"/>
    <n v="878.84332028056645"/>
    <s v="East Coast"/>
    <m/>
  </r>
  <r>
    <s v="VUT382"/>
    <s v="2023Q4"/>
    <x v="5"/>
    <n v="5397.7872549615358"/>
    <s v="Central"/>
    <m/>
  </r>
  <r>
    <s v="XUP256"/>
    <s v="2022Q4"/>
    <x v="3"/>
    <n v="1625.5139682695401"/>
    <s v="Central"/>
    <m/>
  </r>
  <r>
    <s v="DXZ403"/>
    <s v="2024Q2"/>
    <x v="5"/>
    <n v="2260.980407309652"/>
    <s v="South"/>
    <m/>
  </r>
  <r>
    <s v="VFG145"/>
    <s v="2022Q3"/>
    <x v="5"/>
    <n v="311.10409504971301"/>
    <s v="Sabah/Sarawak"/>
    <m/>
  </r>
  <r>
    <s v="IAJ411"/>
    <s v="2023Q2"/>
    <x v="3"/>
    <n v="1764.043815851144"/>
    <s v="Sabah/Sarawak"/>
    <m/>
  </r>
  <r>
    <s v="FMM630"/>
    <s v="2023Q2"/>
    <x v="1"/>
    <n v="2923.0119166790309"/>
    <s v="East Coast"/>
    <m/>
  </r>
  <r>
    <s v="HBI673"/>
    <s v="2024Q1"/>
    <x v="2"/>
    <n v="3108.5504532473528"/>
    <s v="Sabah/Sarawak"/>
    <m/>
  </r>
  <r>
    <s v="AVP673"/>
    <s v="2024Q1"/>
    <x v="2"/>
    <n v="3346.877830293939"/>
    <s v="Central"/>
    <m/>
  </r>
  <r>
    <s v="ZDL035"/>
    <s v="2024Q2"/>
    <x v="2"/>
    <n v="4318.2581187010164"/>
    <s v="South"/>
    <m/>
  </r>
  <r>
    <s v="NDW001"/>
    <s v="2023Q3"/>
    <x v="0"/>
    <n v="667.98303637445997"/>
    <s v="East Coast"/>
    <m/>
  </r>
  <r>
    <s v="KNN433"/>
    <s v="2023Q1"/>
    <x v="5"/>
    <n v="342.44323137412431"/>
    <s v="Sabah/Sarawak"/>
    <m/>
  </r>
  <r>
    <s v="YPX017"/>
    <s v="2023Q1"/>
    <x v="5"/>
    <n v="872.77065110338253"/>
    <s v="South"/>
    <m/>
  </r>
  <r>
    <s v="LIK354"/>
    <s v="2022Q2"/>
    <x v="4"/>
    <n v="815.62469494790696"/>
    <s v="East Coast"/>
    <m/>
  </r>
  <r>
    <s v="PRA644"/>
    <s v="2022Q2"/>
    <x v="4"/>
    <n v="1701.599238815427"/>
    <s v="Sabah/Sarawak"/>
    <m/>
  </r>
  <r>
    <s v="RUV686"/>
    <s v="2022Q2"/>
    <x v="3"/>
    <n v="2668.3605917422401"/>
    <s v="Sabah/Sarawak"/>
    <m/>
  </r>
  <r>
    <s v="API662"/>
    <s v="2023Q4"/>
    <x v="2"/>
    <n v="6001.5316506949493"/>
    <s v="South"/>
    <m/>
  </r>
  <r>
    <s v="DCP480"/>
    <s v="2023Q1"/>
    <x v="0"/>
    <n v="2743.778649591784"/>
    <s v="Central"/>
    <m/>
  </r>
  <r>
    <s v="IBO397"/>
    <s v="2022Q4"/>
    <x v="1"/>
    <n v="3252.8563293421212"/>
    <s v="South"/>
    <m/>
  </r>
  <r>
    <s v="RRV708"/>
    <s v="2023Q3"/>
    <x v="2"/>
    <n v="3622.325564075014"/>
    <s v="Sabah/Sarawak"/>
    <m/>
  </r>
  <r>
    <s v="ODK176"/>
    <s v="2024Q1"/>
    <x v="3"/>
    <n v="991.98410787241482"/>
    <s v="Central"/>
    <m/>
  </r>
  <r>
    <s v="QPB975"/>
    <s v="2024Q1"/>
    <x v="4"/>
    <n v="645.10139848161703"/>
    <s v="East Coast"/>
    <m/>
  </r>
  <r>
    <s v="UJW075"/>
    <s v="2023Q4"/>
    <x v="1"/>
    <n v="5486.5733175771966"/>
    <s v="South"/>
    <m/>
  </r>
  <r>
    <s v="VYW835"/>
    <s v="2023Q3"/>
    <x v="0"/>
    <n v="3010.1044681067979"/>
    <s v="South"/>
    <m/>
  </r>
  <r>
    <s v="GEJ566"/>
    <s v="2022Q2"/>
    <x v="0"/>
    <n v="348.0091242109051"/>
    <s v="East Coast"/>
    <m/>
  </r>
  <r>
    <s v="CRK559"/>
    <s v="2023Q1"/>
    <x v="0"/>
    <n v="2318.5748624314178"/>
    <s v="Central"/>
    <m/>
  </r>
  <r>
    <s v="TXJ829"/>
    <s v="2023Q3"/>
    <x v="1"/>
    <n v="6094.5858782836149"/>
    <s v="South"/>
    <m/>
  </r>
  <r>
    <s v="XAQ035"/>
    <s v="2024Q1"/>
    <x v="5"/>
    <n v="246.6925927100406"/>
    <s v="Sabah/Sarawak"/>
    <m/>
  </r>
  <r>
    <s v="ZOU446"/>
    <s v="2022Q3"/>
    <x v="2"/>
    <n v="2924.3837656928499"/>
    <s v="Sabah/Sarawak"/>
    <m/>
  </r>
  <r>
    <s v="EWL325"/>
    <s v="2023Q4"/>
    <x v="5"/>
    <n v="2381.0252791441312"/>
    <s v="South"/>
    <m/>
  </r>
  <r>
    <s v="HED439"/>
    <s v="2023Q2"/>
    <x v="5"/>
    <n v="301.20623249893993"/>
    <s v="Sabah/Sarawak"/>
    <m/>
  </r>
  <r>
    <s v="GKA189"/>
    <s v="2024Q2"/>
    <x v="0"/>
    <n v="4360.240787663306"/>
    <s v="Central"/>
    <m/>
  </r>
  <r>
    <s v="APX174"/>
    <s v="2024Q2"/>
    <x v="0"/>
    <n v="4676.9221573117484"/>
    <s v="Central"/>
    <m/>
  </r>
  <r>
    <s v="EFQ577"/>
    <s v="2023Q3"/>
    <x v="0"/>
    <n v="3011.8771995153079"/>
    <s v="South"/>
    <m/>
  </r>
  <r>
    <s v="EXX732"/>
    <s v="2022Q3"/>
    <x v="4"/>
    <n v="1801.5135270757189"/>
    <s v="Central"/>
    <m/>
  </r>
  <r>
    <s v="MYS657"/>
    <s v="2023Q3"/>
    <x v="3"/>
    <n v="1794.1555983780031"/>
    <s v="Sabah/Sarawak"/>
    <m/>
  </r>
  <r>
    <s v="HQO805"/>
    <s v="2023Q2"/>
    <x v="5"/>
    <n v="2641.8201544033609"/>
    <s v="Central"/>
    <m/>
  </r>
  <r>
    <s v="JZY002"/>
    <s v="2022Q4"/>
    <x v="4"/>
    <n v="1895.324034485478"/>
    <s v="Central"/>
    <m/>
  </r>
  <r>
    <s v="LGV683"/>
    <s v="2023Q4"/>
    <x v="2"/>
    <n v="4965.5625663328756"/>
    <s v="South"/>
    <m/>
  </r>
  <r>
    <s v="BQN873"/>
    <s v="2023Q4"/>
    <x v="0"/>
    <n v="1016.258842741449"/>
    <s v="Sabah/Sarawak"/>
    <m/>
  </r>
  <r>
    <s v="EHS693"/>
    <s v="2024Q1"/>
    <x v="4"/>
    <n v="581.05393557209538"/>
    <s v="East Coast"/>
    <m/>
  </r>
  <r>
    <s v="HEH448"/>
    <s v="2022Q3"/>
    <x v="3"/>
    <n v="2164.7288710091402"/>
    <s v="East Coast"/>
    <m/>
  </r>
  <r>
    <s v="SXZ558"/>
    <s v="2022Q1"/>
    <x v="2"/>
    <n v="1333.883574498411"/>
    <s v="East Coast"/>
    <m/>
  </r>
  <r>
    <s v="VJL397"/>
    <s v="2023Q4"/>
    <x v="3"/>
    <n v="1909.8893259673289"/>
    <s v="Sabah/Sarawak"/>
    <m/>
  </r>
  <r>
    <s v="NPQ805"/>
    <s v="2023Q2"/>
    <x v="1"/>
    <n v="4209.445989491921"/>
    <s v="Central"/>
    <m/>
  </r>
  <r>
    <s v="QML728"/>
    <s v="2022Q2"/>
    <x v="4"/>
    <n v="1429.5923877877501"/>
    <s v="Sabah/Sarawak"/>
    <m/>
  </r>
  <r>
    <s v="WMZ962"/>
    <s v="2023Q4"/>
    <x v="1"/>
    <n v="4401.6173597505494"/>
    <s v="Central"/>
    <m/>
  </r>
  <r>
    <s v="VKC747"/>
    <s v="2024Q2"/>
    <x v="4"/>
    <n v="1013.033586490064"/>
    <s v="Central"/>
    <m/>
  </r>
  <r>
    <s v="GFA870"/>
    <s v="2022Q1"/>
    <x v="0"/>
    <n v="741.00679938328233"/>
    <s v="South"/>
    <m/>
  </r>
  <r>
    <s v="OVX273"/>
    <s v="2023Q1"/>
    <x v="3"/>
    <n v="2011.3248410065869"/>
    <s v="South"/>
    <m/>
  </r>
  <r>
    <s v="PMY474"/>
    <s v="2022Q1"/>
    <x v="3"/>
    <n v="1947.3705700964249"/>
    <s v="Central"/>
    <m/>
  </r>
  <r>
    <s v="SCO412"/>
    <s v="2022Q1"/>
    <x v="3"/>
    <n v="2926.8315636702669"/>
    <s v="Sabah/Sarawak"/>
    <m/>
  </r>
  <r>
    <s v="TAR084"/>
    <s v="2022Q2"/>
    <x v="0"/>
    <n v="1091.958961605538"/>
    <s v="South"/>
    <m/>
  </r>
  <r>
    <s v="XFB221"/>
    <s v="2022Q1"/>
    <x v="2"/>
    <n v="2552.7210536215689"/>
    <s v="Sabah/Sarawak"/>
    <m/>
  </r>
  <r>
    <s v="FYV505"/>
    <s v="2023Q4"/>
    <x v="5"/>
    <n v="1198.430361074659"/>
    <s v="South"/>
    <m/>
  </r>
  <r>
    <s v="SWX329"/>
    <s v="2022Q3"/>
    <x v="0"/>
    <n v="780.01724702163688"/>
    <s v="Sabah/Sarawak"/>
    <m/>
  </r>
  <r>
    <s v="RAX682"/>
    <s v="2022Q1"/>
    <x v="4"/>
    <n v="2389.563602327014"/>
    <s v="South"/>
    <m/>
  </r>
  <r>
    <s v="YGD988"/>
    <s v="2022Q4"/>
    <x v="4"/>
    <n v="2360.4703836738049"/>
    <s v="Sabah/Sarawak"/>
    <m/>
  </r>
  <r>
    <s v="VKI418"/>
    <s v="2023Q1"/>
    <x v="3"/>
    <n v="2702.58875937115"/>
    <s v="Sabah/Sarawak"/>
    <m/>
  </r>
  <r>
    <s v="YCX447"/>
    <s v="2023Q2"/>
    <x v="0"/>
    <n v="815.0627350505307"/>
    <s v="Sabah/Sarawak"/>
    <m/>
  </r>
  <r>
    <s v="CPU494"/>
    <s v="2023Q2"/>
    <x v="3"/>
    <n v="2428.840528333822"/>
    <s v="East Coast"/>
    <m/>
  </r>
  <r>
    <s v="HCT269"/>
    <s v="2024Q1"/>
    <x v="3"/>
    <n v="1616.2676384630211"/>
    <s v="Sabah/Sarawak"/>
    <m/>
  </r>
  <r>
    <s v="ESM037"/>
    <s v="2024Q2"/>
    <x v="0"/>
    <n v="2450.7476450985441"/>
    <s v="South"/>
    <m/>
  </r>
  <r>
    <s v="BIA020"/>
    <s v="2023Q4"/>
    <x v="0"/>
    <n v="1386.265047713885"/>
    <s v="Sabah/Sarawak"/>
    <m/>
  </r>
  <r>
    <s v="AOI168"/>
    <s v="2024Q1"/>
    <x v="2"/>
    <n v="5241.3214303582608"/>
    <s v="South"/>
    <m/>
  </r>
  <r>
    <s v="THZ585"/>
    <s v="2023Q2"/>
    <x v="4"/>
    <n v="1793.517323821598"/>
    <s v="Sabah/Sarawak"/>
    <m/>
  </r>
  <r>
    <s v="RRU968"/>
    <s v="2023Q4"/>
    <x v="0"/>
    <n v="2668.088881866051"/>
    <s v="South"/>
    <m/>
  </r>
  <r>
    <s v="PNO376"/>
    <s v="2023Q2"/>
    <x v="5"/>
    <n v="1011.5171141317639"/>
    <s v="South"/>
    <m/>
  </r>
  <r>
    <s v="WAG314"/>
    <s v="2024Q2"/>
    <x v="1"/>
    <n v="4540.1022962018642"/>
    <s v="Central"/>
    <m/>
  </r>
  <r>
    <s v="NGY446"/>
    <s v="2023Q4"/>
    <x v="1"/>
    <n v="6972.5875451892398"/>
    <s v="South"/>
    <m/>
  </r>
  <r>
    <s v="AJC347"/>
    <s v="2023Q4"/>
    <x v="3"/>
    <n v="660.75070443159711"/>
    <s v="Central"/>
    <m/>
  </r>
  <r>
    <s v="MQB442"/>
    <s v="2022Q2"/>
    <x v="3"/>
    <n v="2069.8927807242899"/>
    <s v="South"/>
    <m/>
  </r>
  <r>
    <s v="RLU153"/>
    <s v="2024Q1"/>
    <x v="0"/>
    <n v="2899.0988508987102"/>
    <s v="South"/>
    <m/>
  </r>
  <r>
    <s v="SYR503"/>
    <s v="2022Q1"/>
    <x v="4"/>
    <n v="727.25049313844499"/>
    <s v="East Coast"/>
    <m/>
  </r>
  <r>
    <s v="UTV909"/>
    <s v="2022Q1"/>
    <x v="0"/>
    <n v="582.62202685320483"/>
    <s v="Sabah/Sarawak"/>
    <m/>
  </r>
  <r>
    <s v="CYB165"/>
    <s v="2023Q1"/>
    <x v="0"/>
    <n v="1780.194338597209"/>
    <s v="South"/>
    <m/>
  </r>
  <r>
    <s v="OTR687"/>
    <s v="2022Q2"/>
    <x v="3"/>
    <n v="2226.5206807081408"/>
    <s v="South"/>
    <m/>
  </r>
  <r>
    <s v="AUN635"/>
    <s v="2022Q4"/>
    <x v="4"/>
    <n v="2654.0654081161019"/>
    <s v="Central"/>
    <m/>
  </r>
  <r>
    <s v="XWX299"/>
    <s v="2022Q4"/>
    <x v="5"/>
    <n v="292.50779029533709"/>
    <s v="Sabah/Sarawak"/>
    <m/>
  </r>
  <r>
    <s v="UON871"/>
    <s v="2022Q3"/>
    <x v="0"/>
    <n v="2697.6462009665402"/>
    <s v="Central"/>
    <m/>
  </r>
  <r>
    <s v="JEI467"/>
    <s v="2022Q4"/>
    <x v="5"/>
    <n v="338.62208466576368"/>
    <s v="Sabah/Sarawak"/>
    <m/>
  </r>
  <r>
    <s v="VDE876"/>
    <s v="2024Q1"/>
    <x v="1"/>
    <n v="3746.655833572976"/>
    <s v="Sabah/Sarawak"/>
    <m/>
  </r>
  <r>
    <s v="VZG486"/>
    <s v="2023Q3"/>
    <x v="0"/>
    <n v="3703.3106367985288"/>
    <s v="Central"/>
    <m/>
  </r>
  <r>
    <s v="DKI483"/>
    <s v="2022Q1"/>
    <x v="3"/>
    <n v="2489.3010305209618"/>
    <s v="East Coast"/>
    <m/>
  </r>
  <r>
    <s v="RYJ086"/>
    <s v="2022Q3"/>
    <x v="5"/>
    <n v="859.44036234488817"/>
    <s v="South"/>
    <m/>
  </r>
  <r>
    <s v="CDD710"/>
    <s v="2022Q2"/>
    <x v="1"/>
    <n v="4559.2326616897553"/>
    <s v="East Coast"/>
    <m/>
  </r>
  <r>
    <s v="CIF582"/>
    <s v="2022Q2"/>
    <x v="0"/>
    <n v="283.17833005453298"/>
    <s v="East Coast"/>
    <m/>
  </r>
  <r>
    <s v="CUT039"/>
    <s v="2023Q1"/>
    <x v="3"/>
    <n v="1515.423552810415"/>
    <s v="Central"/>
    <m/>
  </r>
  <r>
    <s v="HEK906"/>
    <s v="2022Q3"/>
    <x v="1"/>
    <n v="3639.5256365299429"/>
    <s v="Central"/>
    <m/>
  </r>
  <r>
    <s v="KXA577"/>
    <s v="2023Q4"/>
    <x v="1"/>
    <n v="5225.8229774338124"/>
    <s v="South"/>
    <m/>
  </r>
  <r>
    <s v="CVG023"/>
    <s v="2023Q2"/>
    <x v="4"/>
    <n v="1645.2953175880391"/>
    <s v="Central"/>
    <m/>
  </r>
  <r>
    <s v="SCT620"/>
    <s v="2022Q2"/>
    <x v="0"/>
    <n v="2100.0227253108469"/>
    <s v="Central"/>
    <m/>
  </r>
  <r>
    <s v="JEO783"/>
    <s v="2022Q2"/>
    <x v="3"/>
    <n v="3241.9512874068432"/>
    <s v="Sabah/Sarawak"/>
    <m/>
  </r>
  <r>
    <s v="AJP909"/>
    <s v="2023Q2"/>
    <x v="4"/>
    <n v="846.47819638583098"/>
    <s v="East Coast"/>
    <m/>
  </r>
  <r>
    <s v="AVD131"/>
    <s v="2022Q3"/>
    <x v="5"/>
    <n v="367.6642116289803"/>
    <s v="Sabah/Sarawak"/>
    <m/>
  </r>
  <r>
    <s v="WRN750"/>
    <s v="2022Q1"/>
    <x v="2"/>
    <n v="3501.7732267606211"/>
    <s v="Central"/>
    <m/>
  </r>
  <r>
    <s v="EJY997"/>
    <s v="2024Q2"/>
    <x v="0"/>
    <n v="3374.4674364046459"/>
    <s v="Central"/>
    <m/>
  </r>
  <r>
    <s v="PQE453"/>
    <s v="2023Q2"/>
    <x v="1"/>
    <n v="4823.7704990692609"/>
    <s v="Central"/>
    <m/>
  </r>
  <r>
    <s v="GIO795"/>
    <s v="2023Q2"/>
    <x v="3"/>
    <n v="2415.2156216814719"/>
    <s v="East Coast"/>
    <m/>
  </r>
  <r>
    <s v="YOM494"/>
    <s v="2024Q1"/>
    <x v="5"/>
    <n v="1774.922761591193"/>
    <s v="South"/>
    <m/>
  </r>
  <r>
    <s v="UUR601"/>
    <s v="2022Q4"/>
    <x v="4"/>
    <n v="864.92769102106615"/>
    <s v="East Coast"/>
    <m/>
  </r>
  <r>
    <s v="LFK580"/>
    <s v="2024Q1"/>
    <x v="4"/>
    <n v="1749.4422881126429"/>
    <s v="Sabah/Sarawak"/>
    <m/>
  </r>
  <r>
    <s v="NUL981"/>
    <s v="2022Q3"/>
    <x v="5"/>
    <n v="556.90446868675394"/>
    <s v="South"/>
    <m/>
  </r>
  <r>
    <s v="RGZ401"/>
    <s v="2024Q2"/>
    <x v="5"/>
    <n v="2129.8469577805108"/>
    <s v="South"/>
    <m/>
  </r>
  <r>
    <s v="CKB781"/>
    <s v="2024Q2"/>
    <x v="3"/>
    <n v="1508.626604851994"/>
    <s v="South"/>
    <m/>
  </r>
  <r>
    <s v="FGG610"/>
    <s v="2023Q2"/>
    <x v="2"/>
    <n v="1607.929409622652"/>
    <s v="East Coast"/>
    <m/>
  </r>
  <r>
    <s v="UYY090"/>
    <s v="2024Q1"/>
    <x v="1"/>
    <n v="4701.2901753870856"/>
    <s v="Central"/>
    <m/>
  </r>
  <r>
    <s v="FIO146"/>
    <s v="2023Q1"/>
    <x v="1"/>
    <n v="3496.8502863218741"/>
    <s v="East Coast"/>
    <m/>
  </r>
  <r>
    <s v="PTC504"/>
    <s v="2023Q1"/>
    <x v="3"/>
    <n v="2715.2765137870219"/>
    <s v="Sabah/Sarawak"/>
    <m/>
  </r>
  <r>
    <s v="NFY345"/>
    <s v="2023Q4"/>
    <x v="1"/>
    <n v="4580.037367612862"/>
    <s v="South"/>
    <m/>
  </r>
  <r>
    <s v="SMM983"/>
    <s v="2022Q3"/>
    <x v="5"/>
    <n v="667.93851124590651"/>
    <s v="South"/>
    <m/>
  </r>
  <r>
    <s v="YEH865"/>
    <s v="2022Q1"/>
    <x v="1"/>
    <n v="4884.3952948487886"/>
    <s v="Central"/>
    <m/>
  </r>
  <r>
    <s v="MZT237"/>
    <s v="2023Q4"/>
    <x v="3"/>
    <n v="1660.175109050984"/>
    <s v="Sabah/Sarawak"/>
    <m/>
  </r>
  <r>
    <s v="QBW079"/>
    <s v="2022Q3"/>
    <x v="3"/>
    <n v="1422.0915940268731"/>
    <s v="South"/>
    <m/>
  </r>
  <r>
    <s v="IQP043"/>
    <s v="2024Q1"/>
    <x v="5"/>
    <n v="289.19144290953449"/>
    <s v="Sabah/Sarawak"/>
    <m/>
  </r>
  <r>
    <s v="GKH407"/>
    <s v="2024Q2"/>
    <x v="4"/>
    <n v="1309.9096204669411"/>
    <s v="Sabah/Sarawak"/>
    <m/>
  </r>
  <r>
    <s v="FJG992"/>
    <s v="2022Q1"/>
    <x v="0"/>
    <n v="815.22559253930115"/>
    <s v="Sabah/Sarawak"/>
    <m/>
  </r>
  <r>
    <s v="SZF776"/>
    <s v="2023Q3"/>
    <x v="1"/>
    <n v="4213.8143653209954"/>
    <s v="South"/>
    <m/>
  </r>
  <r>
    <s v="EBO280"/>
    <s v="2023Q2"/>
    <x v="2"/>
    <n v="5911.3828584600496"/>
    <s v="South"/>
    <m/>
  </r>
  <r>
    <s v="FEU295"/>
    <s v="2024Q2"/>
    <x v="1"/>
    <n v="2996.4180041209088"/>
    <s v="East Coast"/>
    <m/>
  </r>
  <r>
    <s v="KDR976"/>
    <s v="2023Q4"/>
    <x v="2"/>
    <n v="1891.4752135061949"/>
    <s v="East Coast"/>
    <m/>
  </r>
  <r>
    <s v="OTX400"/>
    <s v="2022Q1"/>
    <x v="1"/>
    <n v="3745.1764275080441"/>
    <s v="South"/>
    <m/>
  </r>
  <r>
    <s v="QWW419"/>
    <s v="2022Q4"/>
    <x v="1"/>
    <n v="2536.4298773917349"/>
    <s v="Sabah/Sarawak"/>
    <m/>
  </r>
  <r>
    <s v="TFB023"/>
    <s v="2023Q3"/>
    <x v="5"/>
    <n v="3547.9598701981672"/>
    <s v="Central"/>
    <m/>
  </r>
  <r>
    <s v="YUY540"/>
    <s v="2023Q4"/>
    <x v="3"/>
    <n v="1550.2918942647079"/>
    <s v="South"/>
    <m/>
  </r>
  <r>
    <s v="DRU175"/>
    <s v="2023Q3"/>
    <x v="5"/>
    <n v="1977.7440049700449"/>
    <s v="South"/>
    <m/>
  </r>
  <r>
    <s v="PBS390"/>
    <s v="2024Q2"/>
    <x v="1"/>
    <n v="3693.5634003289301"/>
    <s v="East Coast"/>
    <m/>
  </r>
  <r>
    <s v="OEA992"/>
    <s v="2022Q2"/>
    <x v="0"/>
    <n v="372.64638511719102"/>
    <s v="East Coast"/>
    <m/>
  </r>
  <r>
    <s v="VJD728"/>
    <s v="2023Q4"/>
    <x v="0"/>
    <n v="1046.8381742136639"/>
    <s v="Sabah/Sarawak"/>
    <m/>
  </r>
  <r>
    <s v="PWO216"/>
    <s v="2023Q3"/>
    <x v="1"/>
    <n v="2911.0890995395798"/>
    <s v="East Coast"/>
    <m/>
  </r>
  <r>
    <s v="RSJ886"/>
    <s v="2024Q2"/>
    <x v="4"/>
    <n v="2532.925531461151"/>
    <s v="South"/>
    <m/>
  </r>
  <r>
    <s v="MUD155"/>
    <s v="2023Q3"/>
    <x v="1"/>
    <n v="3664.2571389786272"/>
    <s v="Sabah/Sarawak"/>
    <m/>
  </r>
  <r>
    <s v="YLG517"/>
    <s v="2023Q4"/>
    <x v="2"/>
    <n v="3314.9686156763992"/>
    <s v="Sabah/Sarawak"/>
    <m/>
  </r>
  <r>
    <s v="DMZ602"/>
    <s v="2024Q2"/>
    <x v="1"/>
    <n v="5474.2778906142466"/>
    <s v="South"/>
    <m/>
  </r>
  <r>
    <s v="PFW840"/>
    <s v="2023Q3"/>
    <x v="5"/>
    <n v="1438.9388897458541"/>
    <s v="South"/>
    <m/>
  </r>
  <r>
    <s v="EDC471"/>
    <s v="2024Q1"/>
    <x v="2"/>
    <n v="5476.3805995557377"/>
    <s v="South"/>
    <m/>
  </r>
  <r>
    <s v="LBE179"/>
    <s v="2024Q2"/>
    <x v="4"/>
    <n v="903.91546871597268"/>
    <s v="East Coast"/>
    <m/>
  </r>
  <r>
    <s v="WHN986"/>
    <s v="2023Q1"/>
    <x v="2"/>
    <n v="3144.694154156773"/>
    <s v="Central"/>
    <m/>
  </r>
  <r>
    <s v="JAO215"/>
    <s v="2022Q4"/>
    <x v="3"/>
    <n v="1341.2398922988821"/>
    <s v="South"/>
    <m/>
  </r>
  <r>
    <s v="DJN882"/>
    <s v="2024Q2"/>
    <x v="1"/>
    <n v="3490.2199624430482"/>
    <s v="Sabah/Sarawak"/>
    <m/>
  </r>
  <r>
    <s v="VAR105"/>
    <s v="2023Q3"/>
    <x v="3"/>
    <n v="2403.334290999836"/>
    <s v="Sabah/Sarawak"/>
    <m/>
  </r>
  <r>
    <s v="BVD681"/>
    <s v="2022Q1"/>
    <x v="3"/>
    <n v="2113.816451505284"/>
    <s v="Central"/>
    <m/>
  </r>
  <r>
    <s v="NVG260"/>
    <s v="2023Q2"/>
    <x v="3"/>
    <n v="1764.7554346142049"/>
    <s v="South"/>
    <m/>
  </r>
  <r>
    <s v="DXG753"/>
    <s v="2023Q1"/>
    <x v="5"/>
    <n v="162.54390666732459"/>
    <s v="Sabah/Sarawak"/>
    <m/>
  </r>
  <r>
    <s v="YEM554"/>
    <s v="2023Q2"/>
    <x v="4"/>
    <n v="2232.0252593059181"/>
    <s v="South"/>
    <m/>
  </r>
  <r>
    <s v="DJZ933"/>
    <s v="2022Q1"/>
    <x v="1"/>
    <n v="5122.4348586617716"/>
    <s v="South"/>
    <m/>
  </r>
  <r>
    <s v="VLV048"/>
    <s v="2023Q3"/>
    <x v="5"/>
    <n v="4833.7679024013296"/>
    <s v="Central"/>
    <m/>
  </r>
  <r>
    <s v="UCU630"/>
    <s v="2023Q3"/>
    <x v="1"/>
    <n v="5410.8686800160331"/>
    <s v="Central"/>
    <m/>
  </r>
  <r>
    <s v="AKF070"/>
    <s v="2023Q4"/>
    <x v="1"/>
    <n v="5069.9746626482238"/>
    <s v="Central"/>
    <m/>
  </r>
  <r>
    <s v="XLS689"/>
    <s v="2024Q2"/>
    <x v="1"/>
    <n v="4523.4639604569884"/>
    <s v="South"/>
    <m/>
  </r>
  <r>
    <s v="RDU256"/>
    <s v="2024Q1"/>
    <x v="5"/>
    <n v="7438.2629921434709"/>
    <s v="Central"/>
    <m/>
  </r>
  <r>
    <s v="YPH486"/>
    <s v="2024Q1"/>
    <x v="2"/>
    <n v="3045.1143312733489"/>
    <s v="Sabah/Sarawak"/>
    <m/>
  </r>
  <r>
    <s v="ZHV040"/>
    <s v="2022Q4"/>
    <x v="4"/>
    <n v="2555.193375421944"/>
    <s v="South"/>
    <m/>
  </r>
  <r>
    <s v="LEG802"/>
    <s v="2022Q2"/>
    <x v="2"/>
    <n v="2637.9046988673249"/>
    <s v="Sabah/Sarawak"/>
    <m/>
  </r>
  <r>
    <s v="BDG517"/>
    <s v="2024Q1"/>
    <x v="3"/>
    <n v="1010.425130637901"/>
    <s v="South"/>
    <m/>
  </r>
  <r>
    <s v="DKS919"/>
    <s v="2022Q4"/>
    <x v="3"/>
    <n v="1601.8561492217771"/>
    <s v="South"/>
    <m/>
  </r>
  <r>
    <s v="YWM284"/>
    <s v="2024Q1"/>
    <x v="3"/>
    <n v="1145.2238936013559"/>
    <s v="Central"/>
    <m/>
  </r>
  <r>
    <s v="VXF486"/>
    <s v="2023Q3"/>
    <x v="1"/>
    <n v="5785.7924242172758"/>
    <s v="Central"/>
    <m/>
  </r>
  <r>
    <s v="TMH826"/>
    <s v="2022Q2"/>
    <x v="4"/>
    <n v="1139.51677366833"/>
    <s v="East Coast"/>
    <m/>
  </r>
  <r>
    <s v="KMM436"/>
    <s v="2022Q1"/>
    <x v="2"/>
    <n v="3546.195021739934"/>
    <s v="Sabah/Sarawak"/>
    <m/>
  </r>
  <r>
    <s v="UPY810"/>
    <s v="2022Q3"/>
    <x v="3"/>
    <n v="1779.8981708346339"/>
    <s v="South"/>
    <m/>
  </r>
  <r>
    <s v="COZ037"/>
    <s v="2022Q2"/>
    <x v="0"/>
    <n v="760.56683695706067"/>
    <s v="Sabah/Sarawak"/>
    <m/>
  </r>
  <r>
    <s v="UVA060"/>
    <s v="2024Q1"/>
    <x v="1"/>
    <n v="2473.2751351905172"/>
    <s v="East Coast"/>
    <m/>
  </r>
  <r>
    <s v="IOB522"/>
    <s v="2023Q3"/>
    <x v="2"/>
    <n v="1772.6332230462619"/>
    <s v="East Coast"/>
    <m/>
  </r>
  <r>
    <s v="DXR065"/>
    <s v="2023Q2"/>
    <x v="5"/>
    <n v="1432.8873952841409"/>
    <s v="South"/>
    <m/>
  </r>
  <r>
    <s v="HHL641"/>
    <s v="2022Q3"/>
    <x v="4"/>
    <n v="763.06595415377649"/>
    <s v="East Coast"/>
    <m/>
  </r>
  <r>
    <s v="NJM119"/>
    <s v="2024Q2"/>
    <x v="5"/>
    <n v="325.03890504320498"/>
    <s v="Sabah/Sarawak"/>
    <m/>
  </r>
  <r>
    <s v="IJO764"/>
    <s v="2022Q1"/>
    <x v="2"/>
    <n v="2145.2146231895458"/>
    <s v="South"/>
    <m/>
  </r>
  <r>
    <s v="LOF168"/>
    <s v="2023Q2"/>
    <x v="3"/>
    <n v="2817.0833926494738"/>
    <s v="Sabah/Sarawak"/>
    <m/>
  </r>
  <r>
    <s v="NLK861"/>
    <s v="2022Q1"/>
    <x v="2"/>
    <n v="3145.9420419085941"/>
    <s v="Central"/>
    <m/>
  </r>
  <r>
    <s v="BOY886"/>
    <s v="2023Q4"/>
    <x v="0"/>
    <n v="1019.489970199024"/>
    <s v="Sabah/Sarawak"/>
    <m/>
  </r>
  <r>
    <s v="FFP394"/>
    <s v="2022Q4"/>
    <x v="3"/>
    <n v="2867.730118820135"/>
    <s v="Sabah/Sarawak"/>
    <m/>
  </r>
  <r>
    <s v="VED634"/>
    <s v="2023Q1"/>
    <x v="2"/>
    <n v="3087.1811029136779"/>
    <s v="Central"/>
    <m/>
  </r>
  <r>
    <s v="DMD288"/>
    <s v="2022Q4"/>
    <x v="3"/>
    <n v="1511.3629076231259"/>
    <s v="Central"/>
    <m/>
  </r>
  <r>
    <s v="RNG740"/>
    <s v="2022Q2"/>
    <x v="1"/>
    <n v="4668.0126335295481"/>
    <s v="South"/>
    <m/>
  </r>
  <r>
    <s v="UHU051"/>
    <s v="2022Q1"/>
    <x v="2"/>
    <n v="2864.2604969655022"/>
    <s v="South"/>
    <m/>
  </r>
  <r>
    <s v="EKH776"/>
    <s v="2022Q1"/>
    <x v="3"/>
    <n v="2741.878522789651"/>
    <s v="East Coast"/>
    <m/>
  </r>
  <r>
    <s v="PCA374"/>
    <s v="2024Q1"/>
    <x v="1"/>
    <n v="2644.6257906911169"/>
    <s v="Sabah/Sarawak"/>
    <m/>
  </r>
  <r>
    <s v="LNH695"/>
    <s v="2022Q4"/>
    <x v="0"/>
    <n v="824.23825756981535"/>
    <s v="Sabah/Sarawak"/>
    <m/>
  </r>
  <r>
    <s v="MQU963"/>
    <s v="2022Q3"/>
    <x v="1"/>
    <n v="4020.9846607963232"/>
    <s v="Central"/>
    <m/>
  </r>
  <r>
    <s v="YJI598"/>
    <s v="2022Q3"/>
    <x v="5"/>
    <n v="1662.1589013101291"/>
    <s v="Central"/>
    <m/>
  </r>
  <r>
    <s v="GZY771"/>
    <s v="2024Q2"/>
    <x v="5"/>
    <n v="5321.6712368736826"/>
    <s v="Central"/>
    <m/>
  </r>
  <r>
    <s v="SOL962"/>
    <s v="2024Q1"/>
    <x v="4"/>
    <n v="1813.927504407219"/>
    <s v="Central"/>
    <m/>
  </r>
  <r>
    <s v="NKK974"/>
    <s v="2024Q1"/>
    <x v="5"/>
    <n v="378.74375173223012"/>
    <s v="Sabah/Sarawak"/>
    <m/>
  </r>
  <r>
    <s v="EOB224"/>
    <s v="2022Q1"/>
    <x v="5"/>
    <n v="326.18740803352682"/>
    <s v="Central"/>
    <m/>
  </r>
  <r>
    <s v="QCA743"/>
    <s v="2023Q1"/>
    <x v="0"/>
    <n v="1915.581948166704"/>
    <s v="Central"/>
    <m/>
  </r>
  <r>
    <s v="DHG863"/>
    <s v="2023Q3"/>
    <x v="4"/>
    <n v="1533.8540904112381"/>
    <s v="Central"/>
    <m/>
  </r>
  <r>
    <s v="ZRR270"/>
    <s v="2022Q2"/>
    <x v="0"/>
    <n v="2587.991935617486"/>
    <s v="Central"/>
    <m/>
  </r>
  <r>
    <s v="QXM719"/>
    <s v="2022Q4"/>
    <x v="4"/>
    <n v="1642.990508757171"/>
    <s v="Sabah/Sarawak"/>
    <m/>
  </r>
  <r>
    <s v="XFM185"/>
    <s v="2023Q2"/>
    <x v="0"/>
    <n v="2730.571331943398"/>
    <s v="Central"/>
    <m/>
  </r>
  <r>
    <s v="MMB239"/>
    <s v="2023Q3"/>
    <x v="2"/>
    <n v="4211.5888996463473"/>
    <s v="South"/>
    <m/>
  </r>
  <r>
    <s v="ERR093"/>
    <s v="2024Q2"/>
    <x v="4"/>
    <n v="2405.0156580903458"/>
    <s v="South"/>
    <m/>
  </r>
  <r>
    <s v="FDS384"/>
    <s v="2023Q3"/>
    <x v="1"/>
    <n v="5343.8960031275537"/>
    <s v="Central"/>
    <m/>
  </r>
  <r>
    <s v="TCA941"/>
    <s v="2022Q2"/>
    <x v="0"/>
    <n v="971.29432558409121"/>
    <s v="South"/>
    <m/>
  </r>
  <r>
    <s v="LGE221"/>
    <s v="2023Q2"/>
    <x v="4"/>
    <n v="1696.93061351905"/>
    <s v="Sabah/Sarawak"/>
    <m/>
  </r>
  <r>
    <s v="VYU431"/>
    <s v="2023Q2"/>
    <x v="4"/>
    <n v="2050.5202361604011"/>
    <s v="South"/>
    <m/>
  </r>
  <r>
    <s v="UVR915"/>
    <s v="2023Q4"/>
    <x v="2"/>
    <n v="2704.317759429412"/>
    <s v="Sabah/Sarawak"/>
    <m/>
  </r>
  <r>
    <s v="ZYX896"/>
    <s v="2022Q2"/>
    <x v="0"/>
    <n v="2452.2819042407618"/>
    <s v="Central"/>
    <m/>
  </r>
  <r>
    <s v="JKW201"/>
    <s v="2023Q4"/>
    <x v="3"/>
    <n v="1386.683254457289"/>
    <s v="South"/>
    <m/>
  </r>
  <r>
    <s v="DUL146"/>
    <s v="2023Q1"/>
    <x v="1"/>
    <n v="3948.8875859408581"/>
    <s v="Central"/>
    <m/>
  </r>
  <r>
    <s v="JUM236"/>
    <s v="2024Q2"/>
    <x v="4"/>
    <n v="1508.298657773008"/>
    <s v="Sabah/Sarawak"/>
    <m/>
  </r>
  <r>
    <s v="CJF734"/>
    <s v="2022Q4"/>
    <x v="4"/>
    <n v="873.5050360126354"/>
    <s v="East Coast"/>
    <m/>
  </r>
  <r>
    <s v="RJK792"/>
    <s v="2023Q4"/>
    <x v="2"/>
    <n v="3291.3576052141202"/>
    <s v="Central"/>
    <m/>
  </r>
  <r>
    <s v="LXP006"/>
    <s v="2022Q4"/>
    <x v="0"/>
    <n v="404.55852158589232"/>
    <s v="East Coast"/>
    <m/>
  </r>
  <r>
    <s v="HSY232"/>
    <s v="2024Q1"/>
    <x v="3"/>
    <n v="1354.207224440099"/>
    <s v="South"/>
    <m/>
  </r>
  <r>
    <s v="YNE966"/>
    <s v="2024Q2"/>
    <x v="0"/>
    <n v="3561.402447677925"/>
    <s v="Central"/>
    <m/>
  </r>
  <r>
    <s v="GYC133"/>
    <s v="2024Q2"/>
    <x v="1"/>
    <n v="4293.9045385795871"/>
    <s v="East Coast"/>
    <m/>
  </r>
  <r>
    <s v="YXJ628"/>
    <s v="2024Q1"/>
    <x v="3"/>
    <n v="1396.937001495111"/>
    <s v="South"/>
    <m/>
  </r>
  <r>
    <s v="BWI158"/>
    <s v="2024Q1"/>
    <x v="2"/>
    <n v="1418.8328374079599"/>
    <s v="East Coast"/>
    <m/>
  </r>
  <r>
    <s v="TVE100"/>
    <s v="2024Q1"/>
    <x v="1"/>
    <n v="4270.9870913416171"/>
    <s v="East Coast"/>
    <m/>
  </r>
  <r>
    <s v="FKJ595"/>
    <s v="2023Q1"/>
    <x v="0"/>
    <n v="427.19329561902998"/>
    <s v="East Coast"/>
    <m/>
  </r>
  <r>
    <s v="IIB973"/>
    <s v="2023Q1"/>
    <x v="2"/>
    <n v="4741.17468883745"/>
    <s v="South"/>
    <m/>
  </r>
  <r>
    <s v="ATU371"/>
    <s v="2023Q1"/>
    <x v="1"/>
    <n v="2384.594300974511"/>
    <s v="Sabah/Sarawak"/>
    <m/>
  </r>
  <r>
    <s v="QYB658"/>
    <s v="2023Q2"/>
    <x v="5"/>
    <n v="306.58259847693012"/>
    <s v="Sabah/Sarawak"/>
    <m/>
  </r>
  <r>
    <s v="HMV478"/>
    <s v="2023Q2"/>
    <x v="5"/>
    <n v="4591.2812210619186"/>
    <s v="Central"/>
    <m/>
  </r>
  <r>
    <s v="YUR703"/>
    <s v="2022Q3"/>
    <x v="5"/>
    <n v="254.7586709415996"/>
    <s v="Sabah/Sarawak"/>
    <m/>
  </r>
  <r>
    <s v="LQI186"/>
    <s v="2023Q4"/>
    <x v="2"/>
    <n v="4190.7566155665036"/>
    <s v="South"/>
    <m/>
  </r>
  <r>
    <s v="KRZ052"/>
    <s v="2022Q1"/>
    <x v="1"/>
    <n v="5265.2459793728367"/>
    <s v="Sabah/Sarawak"/>
    <m/>
  </r>
  <r>
    <s v="FGE897"/>
    <s v="2022Q1"/>
    <x v="4"/>
    <n v="1799.491613541823"/>
    <s v="Sabah/Sarawak"/>
    <m/>
  </r>
  <r>
    <s v="JNE713"/>
    <s v="2023Q4"/>
    <x v="5"/>
    <n v="369.32938276332311"/>
    <s v="Sabah/Sarawak"/>
    <m/>
  </r>
  <r>
    <s v="LKT085"/>
    <s v="2023Q4"/>
    <x v="5"/>
    <n v="1320.658002094136"/>
    <s v="South"/>
    <m/>
  </r>
  <r>
    <s v="QRZ877"/>
    <s v="2023Q4"/>
    <x v="0"/>
    <n v="3098.8692263881758"/>
    <s v="South"/>
    <m/>
  </r>
  <r>
    <s v="MCE347"/>
    <s v="2023Q3"/>
    <x v="1"/>
    <n v="4053.0893283567989"/>
    <s v="Sabah/Sarawak"/>
    <m/>
  </r>
  <r>
    <s v="HJY099"/>
    <s v="2022Q4"/>
    <x v="2"/>
    <n v="2433.88474457043"/>
    <s v="Sabah/Sarawak"/>
    <m/>
  </r>
  <r>
    <s v="RCB849"/>
    <s v="2022Q4"/>
    <x v="1"/>
    <n v="3426.440719011709"/>
    <s v="Sabah/Sarawak"/>
    <m/>
  </r>
  <r>
    <s v="SUO519"/>
    <s v="2023Q3"/>
    <x v="2"/>
    <n v="2566.0544830514141"/>
    <s v="Sabah/Sarawak"/>
    <m/>
  </r>
  <r>
    <s v="IFT009"/>
    <s v="2022Q3"/>
    <x v="5"/>
    <n v="245.91545160966669"/>
    <s v="Sabah/Sarawak"/>
    <m/>
  </r>
  <r>
    <s v="EHS556"/>
    <s v="2022Q4"/>
    <x v="0"/>
    <n v="1043.910786260037"/>
    <s v="South"/>
    <m/>
  </r>
  <r>
    <s v="SWI445"/>
    <s v="2022Q4"/>
    <x v="3"/>
    <n v="1314.7938696831629"/>
    <s v="Central"/>
    <m/>
  </r>
  <r>
    <s v="VTD574"/>
    <s v="2024Q2"/>
    <x v="4"/>
    <n v="1237.999194985319"/>
    <s v="Sabah/Sarawak"/>
    <m/>
  </r>
  <r>
    <s v="TMS984"/>
    <s v="2023Q3"/>
    <x v="0"/>
    <n v="3124.811015971959"/>
    <s v="Central"/>
    <m/>
  </r>
  <r>
    <s v="SXX531"/>
    <s v="2024Q1"/>
    <x v="1"/>
    <n v="2970.584981933494"/>
    <s v="Sabah/Sarawak"/>
    <m/>
  </r>
  <r>
    <s v="LJU904"/>
    <s v="2022Q4"/>
    <x v="0"/>
    <n v="2129.4788779109122"/>
    <s v="Central"/>
    <m/>
  </r>
  <r>
    <s v="BFH728"/>
    <s v="2022Q2"/>
    <x v="5"/>
    <n v="606.56121998572974"/>
    <s v="South"/>
    <m/>
  </r>
  <r>
    <s v="TWG795"/>
    <s v="2023Q3"/>
    <x v="4"/>
    <n v="915.11069642579071"/>
    <s v="East Coast"/>
    <m/>
  </r>
  <r>
    <s v="AIN454"/>
    <s v="2022Q3"/>
    <x v="5"/>
    <n v="1126.3413704525431"/>
    <s v="Central"/>
    <m/>
  </r>
  <r>
    <s v="OAM658"/>
    <s v="2023Q3"/>
    <x v="1"/>
    <n v="4089.0553758597912"/>
    <s v="East Coast"/>
    <m/>
  </r>
  <r>
    <s v="WXD020"/>
    <s v="2023Q4"/>
    <x v="0"/>
    <n v="897.04719255767804"/>
    <s v="Sabah/Sarawak"/>
    <m/>
  </r>
  <r>
    <s v="KGQ419"/>
    <s v="2022Q2"/>
    <x v="5"/>
    <n v="533.4909966651785"/>
    <s v="South"/>
    <m/>
  </r>
  <r>
    <s v="HGF387"/>
    <s v="2024Q1"/>
    <x v="4"/>
    <n v="1858.41500254377"/>
    <s v="Central"/>
    <m/>
  </r>
  <r>
    <s v="BZT597"/>
    <s v="2024Q1"/>
    <x v="5"/>
    <n v="2345.01910798791"/>
    <s v="South"/>
    <m/>
  </r>
  <r>
    <s v="QFC673"/>
    <s v="2022Q3"/>
    <x v="3"/>
    <n v="1415.492693639407"/>
    <s v="Central"/>
    <m/>
  </r>
  <r>
    <s v="HIG993"/>
    <s v="2022Q4"/>
    <x v="5"/>
    <n v="218.25070722486461"/>
    <s v="Sabah/Sarawak"/>
    <m/>
  </r>
  <r>
    <s v="NSJ999"/>
    <s v="2023Q1"/>
    <x v="1"/>
    <n v="2836.0566285153582"/>
    <s v="East Coast"/>
    <m/>
  </r>
  <r>
    <s v="YPL238"/>
    <s v="2023Q4"/>
    <x v="4"/>
    <n v="2473.3487356806409"/>
    <s v="South"/>
    <m/>
  </r>
  <r>
    <s v="AMT256"/>
    <s v="2023Q1"/>
    <x v="0"/>
    <n v="834.85412897945912"/>
    <s v="Sabah/Sarawak"/>
    <m/>
  </r>
  <r>
    <s v="EMG568"/>
    <s v="2023Q3"/>
    <x v="1"/>
    <n v="6384.1967637964699"/>
    <s v="South"/>
    <m/>
  </r>
  <r>
    <s v="ARM505"/>
    <s v="2023Q4"/>
    <x v="4"/>
    <n v="1436.1192390921151"/>
    <s v="Central"/>
    <m/>
  </r>
  <r>
    <s v="HJH252"/>
    <s v="2022Q1"/>
    <x v="1"/>
    <n v="2428.047312195521"/>
    <s v="East Coast"/>
    <m/>
  </r>
  <r>
    <s v="CTC981"/>
    <s v="2023Q4"/>
    <x v="4"/>
    <n v="1629.783530247417"/>
    <s v="Sabah/Sarawak"/>
    <m/>
  </r>
  <r>
    <s v="GZC250"/>
    <s v="2022Q1"/>
    <x v="4"/>
    <n v="1907.438884501536"/>
    <s v="Central"/>
    <m/>
  </r>
  <r>
    <s v="RVX805"/>
    <s v="2024Q2"/>
    <x v="3"/>
    <n v="2736.7944184871481"/>
    <s v="East Coast"/>
    <m/>
  </r>
  <r>
    <s v="MTB905"/>
    <s v="2024Q1"/>
    <x v="3"/>
    <n v="2056.1762785375709"/>
    <s v="Sabah/Sarawak"/>
    <m/>
  </r>
  <r>
    <s v="RKA894"/>
    <s v="2023Q1"/>
    <x v="0"/>
    <n v="3173.265618129883"/>
    <s v="Central"/>
    <m/>
  </r>
  <r>
    <s v="OGW841"/>
    <s v="2023Q2"/>
    <x v="4"/>
    <n v="1642.736008864495"/>
    <s v="Central"/>
    <m/>
  </r>
  <r>
    <s v="FUB030"/>
    <s v="2022Q3"/>
    <x v="4"/>
    <n v="2269.9169724984758"/>
    <s v="South"/>
    <m/>
  </r>
  <r>
    <s v="DKC009"/>
    <s v="2024Q1"/>
    <x v="3"/>
    <n v="2992.8138033294581"/>
    <s v="East Coast"/>
    <m/>
  </r>
  <r>
    <s v="CJE318"/>
    <s v="2023Q2"/>
    <x v="0"/>
    <n v="2829.9189319579468"/>
    <s v="South"/>
    <m/>
  </r>
  <r>
    <s v="YGV849"/>
    <s v="2023Q4"/>
    <x v="3"/>
    <n v="762.28422160269179"/>
    <s v="Central"/>
    <m/>
  </r>
  <r>
    <s v="HZO227"/>
    <s v="2024Q1"/>
    <x v="5"/>
    <n v="1856.642104287698"/>
    <s v="South"/>
    <m/>
  </r>
  <r>
    <s v="VXC458"/>
    <s v="2022Q4"/>
    <x v="1"/>
    <n v="3750.3349462267938"/>
    <s v="Sabah/Sarawak"/>
    <m/>
  </r>
  <r>
    <s v="QJP539"/>
    <s v="2024Q1"/>
    <x v="0"/>
    <n v="816.72153095117267"/>
    <s v="Sabah/Sarawak"/>
    <m/>
  </r>
  <r>
    <s v="EUT937"/>
    <s v="2023Q4"/>
    <x v="0"/>
    <n v="974.90963336325945"/>
    <s v="Sabah/Sarawak"/>
    <m/>
  </r>
  <r>
    <s v="EIM739"/>
    <s v="2023Q3"/>
    <x v="1"/>
    <n v="3505.7744055695121"/>
    <s v="East Coast"/>
    <m/>
  </r>
  <r>
    <s v="LPN639"/>
    <s v="2023Q3"/>
    <x v="0"/>
    <n v="3184.4921815395269"/>
    <s v="South"/>
    <m/>
  </r>
  <r>
    <s v="XTS838"/>
    <s v="2022Q2"/>
    <x v="1"/>
    <n v="3937.2492058695739"/>
    <s v="East Coast"/>
    <m/>
  </r>
  <r>
    <s v="MRK354"/>
    <s v="2024Q1"/>
    <x v="1"/>
    <n v="4332.2173700917137"/>
    <s v="Central"/>
    <m/>
  </r>
  <r>
    <s v="OFD773"/>
    <s v="2024Q2"/>
    <x v="4"/>
    <n v="1616.5399733947729"/>
    <s v="Sabah/Sarawak"/>
    <m/>
  </r>
  <r>
    <s v="JQH701"/>
    <s v="2023Q3"/>
    <x v="4"/>
    <n v="1293.0625807276199"/>
    <s v="Sabah/Sarawak"/>
    <m/>
  </r>
  <r>
    <s v="MGC838"/>
    <s v="2023Q4"/>
    <x v="4"/>
    <n v="2090.7309428417129"/>
    <s v="Central"/>
    <m/>
  </r>
  <r>
    <s v="FEM314"/>
    <s v="2022Q1"/>
    <x v="5"/>
    <n v="232.67763710576051"/>
    <s v="Central"/>
    <m/>
  </r>
  <r>
    <s v="BKW481"/>
    <s v="2024Q1"/>
    <x v="3"/>
    <n v="524.25868779080849"/>
    <s v="Central"/>
    <m/>
  </r>
  <r>
    <s v="DNJ744"/>
    <s v="2023Q4"/>
    <x v="1"/>
    <n v="2746.6628361402309"/>
    <s v="Sabah/Sarawak"/>
    <m/>
  </r>
  <r>
    <s v="AKS233"/>
    <s v="2022Q1"/>
    <x v="3"/>
    <n v="2315.9034780303018"/>
    <s v="East Coast"/>
    <m/>
  </r>
  <r>
    <s v="KTY016"/>
    <s v="2022Q1"/>
    <x v="2"/>
    <n v="2894.7445223481109"/>
    <s v="Central"/>
    <m/>
  </r>
  <r>
    <s v="BMG080"/>
    <s v="2024Q1"/>
    <x v="4"/>
    <n v="2348.551832685434"/>
    <s v="South"/>
    <m/>
  </r>
  <r>
    <s v="TFW188"/>
    <s v="2023Q3"/>
    <x v="0"/>
    <n v="2334.3161183729949"/>
    <s v="South"/>
    <m/>
  </r>
  <r>
    <s v="BLA572"/>
    <s v="2022Q4"/>
    <x v="1"/>
    <n v="2834.8578755476128"/>
    <s v="Sabah/Sarawak"/>
    <m/>
  </r>
  <r>
    <s v="HFL196"/>
    <s v="2022Q4"/>
    <x v="2"/>
    <n v="2180.178200498076"/>
    <s v="East Coast"/>
    <m/>
  </r>
  <r>
    <s v="UCI401"/>
    <s v="2023Q1"/>
    <x v="0"/>
    <n v="457.34538152109292"/>
    <s v="East Coast"/>
    <m/>
  </r>
  <r>
    <s v="VJB090"/>
    <s v="2022Q4"/>
    <x v="3"/>
    <n v="2224.4473534631479"/>
    <s v="South"/>
    <m/>
  </r>
  <r>
    <s v="BXH789"/>
    <s v="2023Q2"/>
    <x v="3"/>
    <n v="2063.019036348659"/>
    <s v="East Coast"/>
    <m/>
  </r>
  <r>
    <s v="VEV467"/>
    <s v="2023Q4"/>
    <x v="1"/>
    <n v="4592.8839911982896"/>
    <s v="Central"/>
    <m/>
  </r>
  <r>
    <s v="WMB858"/>
    <s v="2022Q1"/>
    <x v="1"/>
    <n v="2381.807810899264"/>
    <s v="Sabah/Sarawak"/>
    <m/>
  </r>
  <r>
    <s v="PMH621"/>
    <s v="2023Q2"/>
    <x v="4"/>
    <n v="2602.6894731243851"/>
    <s v="South"/>
    <m/>
  </r>
  <r>
    <s v="OZY230"/>
    <s v="2022Q3"/>
    <x v="4"/>
    <n v="2534.5963414223202"/>
    <s v="South"/>
    <m/>
  </r>
  <r>
    <s v="KKD754"/>
    <s v="2023Q2"/>
    <x v="2"/>
    <n v="6061.8583126680842"/>
    <s v="South"/>
    <m/>
  </r>
  <r>
    <s v="OZW470"/>
    <s v="2022Q3"/>
    <x v="0"/>
    <n v="1106.157030586882"/>
    <s v="Sabah/Sarawak"/>
    <m/>
  </r>
  <r>
    <s v="IGJ923"/>
    <s v="2023Q3"/>
    <x v="2"/>
    <n v="2005.5756233838711"/>
    <s v="East Coast"/>
    <m/>
  </r>
  <r>
    <s v="BXY360"/>
    <s v="2024Q1"/>
    <x v="0"/>
    <n v="5133.6351040861982"/>
    <s v="Central"/>
    <m/>
  </r>
  <r>
    <s v="KZL451"/>
    <s v="2023Q4"/>
    <x v="3"/>
    <n v="1163.967864616249"/>
    <s v="Central"/>
    <m/>
  </r>
  <r>
    <s v="LXX753"/>
    <s v="2022Q3"/>
    <x v="3"/>
    <n v="2435.4019566294751"/>
    <s v="East Coast"/>
    <m/>
  </r>
  <r>
    <s v="LLZ602"/>
    <s v="2024Q2"/>
    <x v="3"/>
    <n v="1919.433566455112"/>
    <s v="South"/>
    <m/>
  </r>
  <r>
    <s v="OHG094"/>
    <s v="2023Q3"/>
    <x v="5"/>
    <n v="4600.0928165541154"/>
    <s v="Central"/>
    <m/>
  </r>
  <r>
    <s v="CUT314"/>
    <s v="2023Q1"/>
    <x v="3"/>
    <n v="3170.6762431676261"/>
    <s v="Sabah/Sarawak"/>
    <m/>
  </r>
  <r>
    <s v="RSM015"/>
    <s v="2024Q2"/>
    <x v="0"/>
    <n v="901.52397434534589"/>
    <s v="Sabah/Sarawak"/>
    <m/>
  </r>
  <r>
    <s v="BMB274"/>
    <s v="2023Q2"/>
    <x v="3"/>
    <n v="1034.3274430785491"/>
    <s v="Central"/>
    <m/>
  </r>
  <r>
    <s v="VZL019"/>
    <s v="2023Q2"/>
    <x v="3"/>
    <n v="1122.043794013571"/>
    <s v="South"/>
    <m/>
  </r>
  <r>
    <s v="EGB309"/>
    <s v="2023Q2"/>
    <x v="5"/>
    <n v="251.48773357965541"/>
    <s v="Sabah/Sarawak"/>
    <m/>
  </r>
  <r>
    <s v="OOY087"/>
    <s v="2023Q3"/>
    <x v="2"/>
    <n v="3988.1944666028971"/>
    <s v="Central"/>
    <m/>
  </r>
  <r>
    <s v="HVD195"/>
    <s v="2022Q4"/>
    <x v="0"/>
    <n v="380.65564148532678"/>
    <s v="East Coast"/>
    <m/>
  </r>
  <r>
    <s v="BCA374"/>
    <s v="2022Q4"/>
    <x v="2"/>
    <n v="1827.942239064291"/>
    <s v="East Coast"/>
    <m/>
  </r>
  <r>
    <s v="CHZ718"/>
    <s v="2022Q4"/>
    <x v="4"/>
    <n v="1196.590200979135"/>
    <s v="Sabah/Sarawak"/>
    <m/>
  </r>
  <r>
    <s v="GHZ080"/>
    <s v="2022Q2"/>
    <x v="4"/>
    <n v="2263.4423203973229"/>
    <s v="South"/>
    <m/>
  </r>
  <r>
    <s v="OTD545"/>
    <s v="2022Q3"/>
    <x v="5"/>
    <n v="1547.3270026726809"/>
    <s v="Central"/>
    <m/>
  </r>
  <r>
    <s v="JYP896"/>
    <s v="2022Q4"/>
    <x v="5"/>
    <n v="192.8055233682704"/>
    <s v="Sabah/Sarawak"/>
    <m/>
  </r>
  <r>
    <s v="KMO334"/>
    <s v="2022Q4"/>
    <x v="0"/>
    <n v="1409.5848478042001"/>
    <s v="South"/>
    <m/>
  </r>
  <r>
    <s v="EEH946"/>
    <s v="2024Q2"/>
    <x v="4"/>
    <n v="1297.384485613348"/>
    <s v="Central"/>
    <m/>
  </r>
  <r>
    <s v="FZO497"/>
    <s v="2024Q1"/>
    <x v="2"/>
    <n v="1394.028982851929"/>
    <s v="East Coast"/>
    <m/>
  </r>
  <r>
    <s v="ZWP956"/>
    <s v="2022Q2"/>
    <x v="2"/>
    <n v="3800.2397718203488"/>
    <s v="Sabah/Sarawak"/>
    <m/>
  </r>
  <r>
    <s v="PQX809"/>
    <s v="2023Q3"/>
    <x v="4"/>
    <n v="1495.5421238032991"/>
    <s v="Central"/>
    <m/>
  </r>
  <r>
    <s v="NMD557"/>
    <s v="2023Q4"/>
    <x v="4"/>
    <n v="1805.02539890354"/>
    <s v="Sabah/Sarawak"/>
    <m/>
  </r>
  <r>
    <s v="TWK146"/>
    <s v="2024Q2"/>
    <x v="2"/>
    <n v="5308.1849712892499"/>
    <s v="South"/>
    <m/>
  </r>
  <r>
    <s v="IBQ940"/>
    <s v="2023Q3"/>
    <x v="5"/>
    <n v="224.0139728331865"/>
    <s v="Sabah/Sarawak"/>
    <m/>
  </r>
  <r>
    <s v="LXS404"/>
    <s v="2023Q2"/>
    <x v="4"/>
    <n v="788.41711974063037"/>
    <s v="East Coast"/>
    <m/>
  </r>
  <r>
    <s v="FDR046"/>
    <s v="2023Q2"/>
    <x v="5"/>
    <n v="1085.6414340483821"/>
    <s v="South"/>
    <m/>
  </r>
  <r>
    <s v="GRC358"/>
    <s v="2022Q1"/>
    <x v="2"/>
    <n v="2325.2120837389548"/>
    <s v="Sabah/Sarawak"/>
    <m/>
  </r>
  <r>
    <s v="HBL583"/>
    <s v="2022Q3"/>
    <x v="0"/>
    <n v="339.28918550765337"/>
    <s v="East Coast"/>
    <m/>
  </r>
  <r>
    <s v="SQN562"/>
    <s v="2023Q3"/>
    <x v="2"/>
    <n v="4755.0421898934128"/>
    <s v="South"/>
    <m/>
  </r>
  <r>
    <s v="EIM124"/>
    <s v="2023Q4"/>
    <x v="5"/>
    <n v="366.42654370523047"/>
    <s v="Sabah/Sarawak"/>
    <m/>
  </r>
  <r>
    <s v="QGS980"/>
    <s v="2022Q4"/>
    <x v="2"/>
    <n v="2337.2502140714118"/>
    <s v="Sabah/Sarawak"/>
    <m/>
  </r>
  <r>
    <s v="FCK443"/>
    <s v="2022Q4"/>
    <x v="2"/>
    <n v="3790.3782987645509"/>
    <s v="Sabah/Sarawak"/>
    <m/>
  </r>
  <r>
    <s v="LWE220"/>
    <s v="2024Q1"/>
    <x v="2"/>
    <n v="4133.6631133220726"/>
    <s v="Central"/>
    <m/>
  </r>
  <r>
    <s v="WDD035"/>
    <s v="2022Q4"/>
    <x v="3"/>
    <n v="1993.812566131636"/>
    <s v="Central"/>
    <m/>
  </r>
  <r>
    <s v="KNI694"/>
    <s v="2024Q2"/>
    <x v="5"/>
    <n v="7846.8751455818583"/>
    <s v="Central"/>
    <m/>
  </r>
  <r>
    <s v="NCW440"/>
    <s v="2024Q1"/>
    <x v="5"/>
    <n v="1312.4572043223559"/>
    <s v="South"/>
    <m/>
  </r>
  <r>
    <s v="RVV046"/>
    <s v="2024Q1"/>
    <x v="2"/>
    <n v="7563.3341188906652"/>
    <s v="South"/>
    <m/>
  </r>
  <r>
    <s v="OMA318"/>
    <s v="2022Q3"/>
    <x v="0"/>
    <n v="1349.162440053447"/>
    <s v="South"/>
    <m/>
  </r>
  <r>
    <s v="TVY816"/>
    <s v="2022Q2"/>
    <x v="0"/>
    <n v="361.55736545228513"/>
    <s v="East Coast"/>
    <m/>
  </r>
  <r>
    <s v="HCZ162"/>
    <s v="2024Q2"/>
    <x v="5"/>
    <n v="1353.6801342229501"/>
    <s v="South"/>
    <m/>
  </r>
  <r>
    <s v="FJX520"/>
    <s v="2024Q2"/>
    <x v="3"/>
    <n v="1055.427861450476"/>
    <s v="South"/>
    <m/>
  </r>
  <r>
    <s v="TBW809"/>
    <s v="2022Q2"/>
    <x v="4"/>
    <n v="1760.2935474899391"/>
    <s v="Central"/>
    <m/>
  </r>
  <r>
    <s v="TPP096"/>
    <s v="2023Q3"/>
    <x v="1"/>
    <n v="4037.2435839211062"/>
    <s v="East Coast"/>
    <m/>
  </r>
  <r>
    <s v="MMU090"/>
    <s v="2022Q3"/>
    <x v="4"/>
    <n v="2019.7302131277411"/>
    <s v="Sabah/Sarawak"/>
    <m/>
  </r>
  <r>
    <s v="CQX633"/>
    <s v="2023Q1"/>
    <x v="1"/>
    <n v="4125.5336881854873"/>
    <s v="Central"/>
    <m/>
  </r>
  <r>
    <s v="NEU881"/>
    <s v="2022Q2"/>
    <x v="3"/>
    <n v="2592.8431559436199"/>
    <s v="South"/>
    <m/>
  </r>
  <r>
    <s v="ROX345"/>
    <s v="2022Q1"/>
    <x v="1"/>
    <n v="3796.6793430253379"/>
    <s v="Central"/>
    <m/>
  </r>
  <r>
    <s v="RGN574"/>
    <s v="2024Q2"/>
    <x v="2"/>
    <n v="2939.338001167589"/>
    <s v="Central"/>
    <m/>
  </r>
  <r>
    <s v="CLU353"/>
    <s v="2024Q2"/>
    <x v="0"/>
    <n v="4774.4030812779511"/>
    <s v="Central"/>
    <m/>
  </r>
  <r>
    <s v="MYH914"/>
    <s v="2023Q4"/>
    <x v="5"/>
    <n v="326.08996421988343"/>
    <s v="Sabah/Sarawak"/>
    <m/>
  </r>
  <r>
    <s v="THF745"/>
    <s v="2023Q3"/>
    <x v="2"/>
    <n v="3925.410877450809"/>
    <s v="Central"/>
    <m/>
  </r>
  <r>
    <s v="TNS819"/>
    <s v="2023Q2"/>
    <x v="0"/>
    <n v="4718.6813275220884"/>
    <s v="Central"/>
    <m/>
  </r>
  <r>
    <s v="BUQ406"/>
    <s v="2023Q2"/>
    <x v="3"/>
    <n v="1542.5986004170779"/>
    <s v="Sabah/Sarawak"/>
    <m/>
  </r>
  <r>
    <s v="DDV007"/>
    <s v="2022Q2"/>
    <x v="1"/>
    <n v="2978.1396477535391"/>
    <s v="Sabah/Sarawak"/>
    <m/>
  </r>
  <r>
    <s v="YBI762"/>
    <s v="2022Q4"/>
    <x v="1"/>
    <n v="3426.3064715919581"/>
    <s v="East Coast"/>
    <m/>
  </r>
  <r>
    <s v="QYW889"/>
    <s v="2023Q3"/>
    <x v="3"/>
    <n v="2850.9000070779171"/>
    <s v="Sabah/Sarawak"/>
    <m/>
  </r>
  <r>
    <s v="YAI019"/>
    <s v="2022Q3"/>
    <x v="0"/>
    <n v="986.69414720197835"/>
    <s v="Sabah/Sarawak"/>
    <m/>
  </r>
  <r>
    <s v="GEK625"/>
    <s v="2023Q1"/>
    <x v="1"/>
    <n v="4435.5655992614493"/>
    <s v="East Coast"/>
    <m/>
  </r>
  <r>
    <s v="TCV239"/>
    <s v="2022Q2"/>
    <x v="1"/>
    <n v="4817.4420877225593"/>
    <s v="South"/>
    <m/>
  </r>
  <r>
    <s v="YCK047"/>
    <s v="2024Q2"/>
    <x v="4"/>
    <n v="2546.4686829720331"/>
    <s v="South"/>
    <m/>
  </r>
  <r>
    <s v="WWF689"/>
    <s v="2022Q4"/>
    <x v="1"/>
    <n v="2653.0656303522092"/>
    <s v="East Coast"/>
    <m/>
  </r>
  <r>
    <s v="ZJU844"/>
    <s v="2022Q1"/>
    <x v="4"/>
    <n v="977.29886950905086"/>
    <s v="East Coast"/>
    <m/>
  </r>
  <r>
    <s v="GCA447"/>
    <s v="2023Q1"/>
    <x v="0"/>
    <n v="1940.6248771591711"/>
    <s v="South"/>
    <m/>
  </r>
  <r>
    <s v="RXF191"/>
    <s v="2023Q2"/>
    <x v="2"/>
    <n v="1143.7757284902459"/>
    <s v="East Coast"/>
    <m/>
  </r>
  <r>
    <s v="QMH353"/>
    <s v="2023Q3"/>
    <x v="2"/>
    <n v="3841.4240189978068"/>
    <s v="Central"/>
    <m/>
  </r>
  <r>
    <s v="ZSB416"/>
    <s v="2022Q2"/>
    <x v="2"/>
    <n v="2710.942206343108"/>
    <s v="South"/>
    <m/>
  </r>
  <r>
    <s v="ONA909"/>
    <s v="2023Q1"/>
    <x v="5"/>
    <n v="1034.3701646778441"/>
    <s v="South"/>
    <m/>
  </r>
  <r>
    <s v="TJS208"/>
    <s v="2024Q2"/>
    <x v="4"/>
    <n v="2321.4863445784099"/>
    <s v="South"/>
    <m/>
  </r>
  <r>
    <s v="JLP281"/>
    <s v="2024Q1"/>
    <x v="4"/>
    <n v="1877.9366482678761"/>
    <s v="Central"/>
    <m/>
  </r>
  <r>
    <s v="BER249"/>
    <s v="2022Q1"/>
    <x v="0"/>
    <n v="1276.8345520383691"/>
    <s v="Central"/>
    <m/>
  </r>
  <r>
    <s v="HKT363"/>
    <s v="2022Q1"/>
    <x v="1"/>
    <n v="3024.1150598271038"/>
    <s v="Sabah/Sarawak"/>
    <m/>
  </r>
  <r>
    <s v="EZR436"/>
    <s v="2022Q4"/>
    <x v="2"/>
    <n v="3756.4979803626252"/>
    <s v="Sabah/Sarawak"/>
    <m/>
  </r>
  <r>
    <s v="IIB703"/>
    <s v="2023Q2"/>
    <x v="3"/>
    <n v="2153.668431134925"/>
    <s v="East Coast"/>
    <m/>
  </r>
  <r>
    <s v="BIL824"/>
    <s v="2022Q3"/>
    <x v="2"/>
    <n v="2218.2942749958629"/>
    <s v="Central"/>
    <m/>
  </r>
  <r>
    <s v="YRF175"/>
    <s v="2024Q1"/>
    <x v="2"/>
    <n v="4182.995166328571"/>
    <s v="Central"/>
    <m/>
  </r>
  <r>
    <s v="JDF093"/>
    <s v="2023Q2"/>
    <x v="2"/>
    <n v="3273.438848649017"/>
    <s v="Central"/>
    <m/>
  </r>
  <r>
    <s v="JPF693"/>
    <s v="2022Q3"/>
    <x v="4"/>
    <n v="2462.597850015668"/>
    <s v="Sabah/Sarawak"/>
    <m/>
  </r>
  <r>
    <s v="IOU196"/>
    <s v="2022Q4"/>
    <x v="5"/>
    <n v="2166.1738604051829"/>
    <s v="Central"/>
    <m/>
  </r>
  <r>
    <s v="EMM009"/>
    <s v="2024Q2"/>
    <x v="0"/>
    <n v="3131.2142169183421"/>
    <s v="South"/>
    <m/>
  </r>
  <r>
    <s v="KYH968"/>
    <s v="2024Q1"/>
    <x v="0"/>
    <n v="919.51790589912559"/>
    <s v="Sabah/Sarawak"/>
    <m/>
  </r>
  <r>
    <s v="ZXT312"/>
    <s v="2022Q1"/>
    <x v="2"/>
    <n v="1758.77967204577"/>
    <s v="East Coast"/>
    <m/>
  </r>
  <r>
    <s v="NOO781"/>
    <s v="2023Q4"/>
    <x v="2"/>
    <n v="1569.9471709722641"/>
    <s v="East Coast"/>
    <m/>
  </r>
  <r>
    <s v="ORW691"/>
    <s v="2024Q2"/>
    <x v="5"/>
    <n v="1774.5705507450859"/>
    <s v="South"/>
    <m/>
  </r>
  <r>
    <s v="TFF578"/>
    <s v="2024Q2"/>
    <x v="1"/>
    <n v="2410.2334444566031"/>
    <s v="Sabah/Sarawak"/>
    <m/>
  </r>
  <r>
    <s v="NAU486"/>
    <s v="2024Q1"/>
    <x v="0"/>
    <n v="3526.8586047454642"/>
    <s v="Central"/>
    <m/>
  </r>
  <r>
    <s v="PRA694"/>
    <s v="2024Q2"/>
    <x v="3"/>
    <n v="1756.9853386859979"/>
    <s v="South"/>
    <m/>
  </r>
  <r>
    <s v="DMD511"/>
    <s v="2022Q4"/>
    <x v="2"/>
    <n v="3992.186896868619"/>
    <s v="Central"/>
    <m/>
  </r>
  <r>
    <s v="PAM564"/>
    <s v="2024Q1"/>
    <x v="2"/>
    <n v="2226.3729547783332"/>
    <s v="East Coast"/>
    <m/>
  </r>
  <r>
    <s v="SLI600"/>
    <s v="2023Q1"/>
    <x v="0"/>
    <n v="2054.1781014100552"/>
    <s v="Central"/>
    <m/>
  </r>
  <r>
    <s v="LCM705"/>
    <s v="2023Q3"/>
    <x v="3"/>
    <n v="2149.6192950063269"/>
    <s v="South"/>
    <m/>
  </r>
  <r>
    <s v="NKX255"/>
    <s v="2024Q2"/>
    <x v="5"/>
    <n v="1418.131436478531"/>
    <s v="South"/>
    <m/>
  </r>
  <r>
    <s v="SCQ029"/>
    <s v="2023Q1"/>
    <x v="2"/>
    <n v="2916.0649318556389"/>
    <s v="South"/>
    <m/>
  </r>
  <r>
    <s v="XKG630"/>
    <s v="2022Q2"/>
    <x v="2"/>
    <n v="3035.6284203379569"/>
    <s v="Central"/>
    <m/>
  </r>
  <r>
    <s v="AKN390"/>
    <s v="2023Q2"/>
    <x v="5"/>
    <n v="414.93154073538619"/>
    <s v="Sabah/Sarawak"/>
    <m/>
  </r>
  <r>
    <s v="OEP578"/>
    <s v="2022Q3"/>
    <x v="1"/>
    <n v="3015.492354026112"/>
    <s v="Sabah/Sarawak"/>
    <m/>
  </r>
  <r>
    <s v="FAB659"/>
    <s v="2023Q1"/>
    <x v="2"/>
    <n v="3273.8634280920942"/>
    <s v="Sabah/Sarawak"/>
    <m/>
  </r>
  <r>
    <s v="ZMV557"/>
    <s v="2022Q2"/>
    <x v="2"/>
    <n v="1739.834689713445"/>
    <s v="East Coast"/>
    <m/>
  </r>
  <r>
    <s v="RHF728"/>
    <s v="2024Q2"/>
    <x v="4"/>
    <n v="1356.8982466911621"/>
    <s v="Sabah/Sarawak"/>
    <m/>
  </r>
  <r>
    <s v="JEQ564"/>
    <s v="2024Q1"/>
    <x v="0"/>
    <n v="618.1752325263983"/>
    <s v="East Coast"/>
    <m/>
  </r>
  <r>
    <s v="OXP749"/>
    <s v="2022Q4"/>
    <x v="0"/>
    <n v="1483.466371929542"/>
    <s v="South"/>
    <m/>
  </r>
  <r>
    <s v="UAC483"/>
    <s v="2023Q1"/>
    <x v="0"/>
    <n v="1764.987885598093"/>
    <s v="South"/>
    <m/>
  </r>
  <r>
    <s v="MRE045"/>
    <s v="2023Q1"/>
    <x v="2"/>
    <n v="3325.9103462773551"/>
    <s v="Central"/>
    <m/>
  </r>
  <r>
    <s v="MNB559"/>
    <s v="2022Q4"/>
    <x v="2"/>
    <n v="2240.863949355205"/>
    <s v="Central"/>
    <m/>
  </r>
  <r>
    <s v="PVA724"/>
    <s v="2022Q2"/>
    <x v="0"/>
    <n v="1322.1078029089349"/>
    <s v="Central"/>
    <m/>
  </r>
  <r>
    <s v="DPC754"/>
    <s v="2022Q3"/>
    <x v="4"/>
    <n v="1520.0946802875969"/>
    <s v="South"/>
    <m/>
  </r>
  <r>
    <s v="SCP662"/>
    <s v="2022Q3"/>
    <x v="0"/>
    <n v="1085.792723451051"/>
    <s v="South"/>
    <m/>
  </r>
  <r>
    <s v="LLE722"/>
    <s v="2022Q3"/>
    <x v="1"/>
    <n v="3676.5454214479141"/>
    <s v="Sabah/Sarawak"/>
    <m/>
  </r>
  <r>
    <s v="UNG541"/>
    <s v="2023Q3"/>
    <x v="1"/>
    <n v="5425.9753620805204"/>
    <s v="South"/>
    <m/>
  </r>
  <r>
    <s v="IIX025"/>
    <s v="2022Q3"/>
    <x v="5"/>
    <n v="257.75487715789859"/>
    <s v="Sabah/Sarawak"/>
    <m/>
  </r>
  <r>
    <s v="HNE870"/>
    <s v="2022Q2"/>
    <x v="4"/>
    <n v="2470.4109588658389"/>
    <s v="South"/>
    <m/>
  </r>
  <r>
    <s v="QEI189"/>
    <s v="2023Q2"/>
    <x v="2"/>
    <n v="3261.4808755842769"/>
    <s v="Central"/>
    <m/>
  </r>
  <r>
    <s v="BIT126"/>
    <s v="2022Q1"/>
    <x v="3"/>
    <n v="1777.368900839698"/>
    <s v="South"/>
    <m/>
  </r>
  <r>
    <s v="PJD647"/>
    <s v="2024Q1"/>
    <x v="2"/>
    <n v="1562.484716279924"/>
    <s v="East Coast"/>
    <m/>
  </r>
  <r>
    <s v="NNV870"/>
    <s v="2022Q4"/>
    <x v="2"/>
    <n v="4314.0771416518201"/>
    <s v="South"/>
    <m/>
  </r>
  <r>
    <s v="EPR669"/>
    <s v="2022Q2"/>
    <x v="3"/>
    <n v="4043.8799542737902"/>
    <s v="Sabah/Sarawak"/>
    <m/>
  </r>
  <r>
    <s v="HJC358"/>
    <s v="2023Q4"/>
    <x v="2"/>
    <n v="3723.3708884185448"/>
    <s v="Sabah/Sarawak"/>
    <m/>
  </r>
  <r>
    <s v="LEW542"/>
    <s v="2023Q2"/>
    <x v="1"/>
    <n v="2515.3370486576418"/>
    <s v="East Coast"/>
    <m/>
  </r>
  <r>
    <s v="IMV123"/>
    <s v="2023Q2"/>
    <x v="3"/>
    <n v="1444.522028475601"/>
    <s v="South"/>
    <m/>
  </r>
  <r>
    <s v="JJT400"/>
    <s v="2023Q1"/>
    <x v="3"/>
    <n v="841.9349302930533"/>
    <s v="Central"/>
    <m/>
  </r>
  <r>
    <s v="NJS606"/>
    <s v="2022Q3"/>
    <x v="4"/>
    <n v="968.38462237023782"/>
    <s v="East Coast"/>
    <m/>
  </r>
  <r>
    <s v="EJV373"/>
    <s v="2023Q4"/>
    <x v="5"/>
    <n v="2064.0228221631241"/>
    <s v="South"/>
    <m/>
  </r>
  <r>
    <s v="RKA890"/>
    <s v="2022Q1"/>
    <x v="1"/>
    <n v="3443.973150336732"/>
    <s v="South"/>
    <m/>
  </r>
  <r>
    <s v="MOQ498"/>
    <s v="2024Q2"/>
    <x v="4"/>
    <n v="408.84769087879499"/>
    <s v="East Coast"/>
    <m/>
  </r>
  <r>
    <s v="YFR796"/>
    <s v="2024Q2"/>
    <x v="0"/>
    <n v="4118.1466790336881"/>
    <s v="Central"/>
    <m/>
  </r>
  <r>
    <s v="COZ361"/>
    <s v="2022Q4"/>
    <x v="2"/>
    <n v="1496.225463746174"/>
    <s v="East Coast"/>
    <m/>
  </r>
  <r>
    <s v="VDJ931"/>
    <s v="2022Q4"/>
    <x v="4"/>
    <n v="2194.3150215229571"/>
    <s v="Sabah/Sarawak"/>
    <m/>
  </r>
  <r>
    <s v="OJD803"/>
    <s v="2023Q2"/>
    <x v="2"/>
    <n v="3841.54031730817"/>
    <s v="Central"/>
    <m/>
  </r>
  <r>
    <s v="QTA369"/>
    <s v="2022Q4"/>
    <x v="0"/>
    <n v="428.68756521110208"/>
    <s v="East Coast"/>
    <m/>
  </r>
  <r>
    <s v="OGZ703"/>
    <s v="2024Q1"/>
    <x v="1"/>
    <n v="3966.6023353562082"/>
    <s v="East Coast"/>
    <m/>
  </r>
  <r>
    <s v="FFA035"/>
    <s v="2023Q2"/>
    <x v="2"/>
    <n v="2386.7265693015502"/>
    <s v="Sabah/Sarawak"/>
    <m/>
  </r>
  <r>
    <s v="WNY700"/>
    <s v="2022Q4"/>
    <x v="3"/>
    <n v="3099.5477295507262"/>
    <s v="East Coast"/>
    <m/>
  </r>
  <r>
    <s v="FYW837"/>
    <s v="2022Q3"/>
    <x v="0"/>
    <n v="915.97061960769736"/>
    <s v="Sabah/Sarawak"/>
    <m/>
  </r>
  <r>
    <s v="RVK108"/>
    <s v="2023Q3"/>
    <x v="1"/>
    <n v="3171.6608585025679"/>
    <s v="Sabah/Sarawak"/>
    <m/>
  </r>
  <r>
    <s v="QAF707"/>
    <s v="2024Q1"/>
    <x v="3"/>
    <n v="2190.9074583678362"/>
    <s v="Sabah/Sarawak"/>
    <m/>
  </r>
  <r>
    <s v="RYT169"/>
    <s v="2024Q1"/>
    <x v="5"/>
    <n v="2344.32316290363"/>
    <s v="South"/>
    <m/>
  </r>
  <r>
    <s v="VVM285"/>
    <s v="2024Q2"/>
    <x v="5"/>
    <n v="245.08475798831941"/>
    <s v="Sabah/Sarawak"/>
    <m/>
  </r>
  <r>
    <s v="CYS501"/>
    <s v="2023Q4"/>
    <x v="4"/>
    <n v="694.24267702212933"/>
    <s v="East Coast"/>
    <m/>
  </r>
  <r>
    <s v="YAX226"/>
    <s v="2022Q1"/>
    <x v="2"/>
    <n v="4315.4357734656878"/>
    <s v="South"/>
    <m/>
  </r>
  <r>
    <s v="IPB038"/>
    <s v="2023Q2"/>
    <x v="2"/>
    <n v="2459.937781309608"/>
    <s v="Sabah/Sarawak"/>
    <m/>
  </r>
  <r>
    <s v="YRV074"/>
    <s v="2022Q3"/>
    <x v="4"/>
    <n v="1844.79593914265"/>
    <s v="South"/>
    <m/>
  </r>
  <r>
    <s v="LXM192"/>
    <s v="2022Q2"/>
    <x v="1"/>
    <n v="4348.1261816336364"/>
    <s v="South"/>
    <m/>
  </r>
  <r>
    <s v="UMB908"/>
    <s v="2023Q2"/>
    <x v="0"/>
    <n v="4143.8937010368518"/>
    <s v="Central"/>
    <m/>
  </r>
  <r>
    <s v="PPH401"/>
    <s v="2023Q2"/>
    <x v="0"/>
    <n v="3294.7793966251211"/>
    <s v="South"/>
    <m/>
  </r>
  <r>
    <s v="LRR117"/>
    <s v="2024Q2"/>
    <x v="2"/>
    <n v="3999.017639238526"/>
    <s v="Central"/>
    <m/>
  </r>
  <r>
    <s v="YML999"/>
    <s v="2023Q4"/>
    <x v="5"/>
    <n v="142.42173792463089"/>
    <s v="Sabah/Sarawak"/>
    <m/>
  </r>
  <r>
    <s v="ZFI901"/>
    <s v="2022Q2"/>
    <x v="3"/>
    <n v="1776.9459483132739"/>
    <s v="Central"/>
    <m/>
  </r>
  <r>
    <s v="IWS836"/>
    <s v="2024Q1"/>
    <x v="1"/>
    <n v="5356.080094769638"/>
    <s v="South"/>
    <m/>
  </r>
  <r>
    <s v="XOH748"/>
    <s v="2023Q2"/>
    <x v="3"/>
    <n v="1291.7313614677721"/>
    <s v="Central"/>
    <m/>
  </r>
  <r>
    <s v="MXI036"/>
    <s v="2022Q3"/>
    <x v="2"/>
    <n v="2737.9849169023082"/>
    <s v="South"/>
    <m/>
  </r>
  <r>
    <s v="XFJ921"/>
    <s v="2024Q2"/>
    <x v="1"/>
    <n v="4264.4304172854681"/>
    <s v="South"/>
    <m/>
  </r>
  <r>
    <s v="PGV689"/>
    <s v="2023Q4"/>
    <x v="4"/>
    <n v="2347.6181649982332"/>
    <s v="Central"/>
    <m/>
  </r>
  <r>
    <s v="TSQ668"/>
    <s v="2024Q2"/>
    <x v="0"/>
    <n v="1571.9208226508999"/>
    <s v="Sabah/Sarawak"/>
    <m/>
  </r>
  <r>
    <s v="HYW379"/>
    <s v="2023Q1"/>
    <x v="2"/>
    <n v="1629.8334552730951"/>
    <s v="East Coast"/>
    <m/>
  </r>
  <r>
    <s v="KJT156"/>
    <s v="2023Q4"/>
    <x v="3"/>
    <n v="2438.3959418384811"/>
    <s v="East Coast"/>
    <m/>
  </r>
  <r>
    <s v="SHT564"/>
    <s v="2023Q2"/>
    <x v="4"/>
    <n v="1710.9459053510579"/>
    <s v="South"/>
    <m/>
  </r>
  <r>
    <s v="KAT825"/>
    <s v="2022Q4"/>
    <x v="1"/>
    <n v="3946.0608266623108"/>
    <s v="Sabah/Sarawak"/>
    <m/>
  </r>
  <r>
    <s v="JXP807"/>
    <s v="2024Q1"/>
    <x v="1"/>
    <n v="4313.6672951912751"/>
    <s v="Central"/>
    <m/>
  </r>
  <r>
    <s v="TUD012"/>
    <s v="2022Q2"/>
    <x v="0"/>
    <n v="1448.2037536696159"/>
    <s v="Central"/>
    <m/>
  </r>
  <r>
    <s v="HIJ390"/>
    <s v="2022Q2"/>
    <x v="5"/>
    <n v="213.43884566579479"/>
    <s v="Sabah/Sarawak"/>
    <m/>
  </r>
  <r>
    <s v="PWR307"/>
    <s v="2023Q3"/>
    <x v="2"/>
    <n v="1980.023755961188"/>
    <s v="East Coast"/>
    <m/>
  </r>
  <r>
    <s v="XHT088"/>
    <s v="2023Q2"/>
    <x v="0"/>
    <n v="4125.1488637253724"/>
    <s v="Central"/>
    <m/>
  </r>
  <r>
    <s v="RNW171"/>
    <s v="2023Q2"/>
    <x v="1"/>
    <n v="3985.8747771857252"/>
    <s v="Central"/>
    <m/>
  </r>
  <r>
    <s v="JTA697"/>
    <s v="2022Q3"/>
    <x v="1"/>
    <n v="2877.3137753898018"/>
    <s v="Sabah/Sarawak"/>
    <m/>
  </r>
  <r>
    <s v="IXN144"/>
    <s v="2023Q3"/>
    <x v="1"/>
    <n v="3733.6468212318391"/>
    <s v="Sabah/Sarawak"/>
    <m/>
  </r>
  <r>
    <s v="XPZ591"/>
    <s v="2024Q1"/>
    <x v="0"/>
    <n v="2788.6878138110328"/>
    <s v="Central"/>
    <m/>
  </r>
  <r>
    <s v="HYA800"/>
    <s v="2023Q1"/>
    <x v="4"/>
    <n v="2237.412226301466"/>
    <s v="Central"/>
    <m/>
  </r>
  <r>
    <s v="BYZ116"/>
    <s v="2023Q1"/>
    <x v="2"/>
    <n v="2793.478409782967"/>
    <s v="Central"/>
    <m/>
  </r>
  <r>
    <s v="CRY020"/>
    <s v="2024Q2"/>
    <x v="1"/>
    <n v="4218.5574229604554"/>
    <s v="East Coast"/>
    <m/>
  </r>
  <r>
    <s v="IJA924"/>
    <s v="2023Q1"/>
    <x v="2"/>
    <n v="3869.850903087849"/>
    <s v="South"/>
    <m/>
  </r>
  <r>
    <s v="PVA526"/>
    <s v="2023Q3"/>
    <x v="0"/>
    <n v="3188.0058624782118"/>
    <s v="South"/>
    <m/>
  </r>
  <r>
    <s v="OXS973"/>
    <s v="2024Q1"/>
    <x v="2"/>
    <n v="2817.1310804937871"/>
    <s v="Sabah/Sarawak"/>
    <m/>
  </r>
  <r>
    <s v="JXS328"/>
    <s v="2023Q2"/>
    <x v="0"/>
    <n v="2162.3155080151141"/>
    <s v="South"/>
    <m/>
  </r>
  <r>
    <s v="FVM603"/>
    <s v="2022Q3"/>
    <x v="2"/>
    <n v="2532.2385071979338"/>
    <s v="Sabah/Sarawak"/>
    <m/>
  </r>
  <r>
    <s v="XIR706"/>
    <s v="2023Q4"/>
    <x v="5"/>
    <n v="303.30641376548527"/>
    <s v="Sabah/Sarawak"/>
    <m/>
  </r>
  <r>
    <s v="JEB207"/>
    <s v="2022Q2"/>
    <x v="3"/>
    <n v="2843.727323018345"/>
    <s v="Sabah/Sarawak"/>
    <m/>
  </r>
  <r>
    <s v="XBG504"/>
    <s v="2023Q2"/>
    <x v="4"/>
    <n v="1302.6021652196421"/>
    <s v="Sabah/Sarawak"/>
    <m/>
  </r>
  <r>
    <s v="KBP303"/>
    <s v="2022Q1"/>
    <x v="1"/>
    <n v="2265.2442186125008"/>
    <s v="East Coast"/>
    <m/>
  </r>
  <r>
    <s v="CQT239"/>
    <s v="2024Q2"/>
    <x v="2"/>
    <n v="4090.7750936732332"/>
    <s v="Sabah/Sarawak"/>
    <m/>
  </r>
  <r>
    <s v="ICA516"/>
    <s v="2022Q3"/>
    <x v="3"/>
    <n v="1650.1461262535961"/>
    <s v="Central"/>
    <m/>
  </r>
  <r>
    <s v="HVQ151"/>
    <s v="2023Q4"/>
    <x v="5"/>
    <n v="3806.9247610431148"/>
    <s v="Central"/>
    <m/>
  </r>
  <r>
    <s v="ZGW350"/>
    <s v="2023Q2"/>
    <x v="1"/>
    <n v="3215.1764650735968"/>
    <s v="East Coast"/>
    <m/>
  </r>
  <r>
    <s v="MCR779"/>
    <s v="2023Q4"/>
    <x v="0"/>
    <n v="862.41400179487948"/>
    <s v="East Coast"/>
    <m/>
  </r>
  <r>
    <s v="CSN999"/>
    <s v="2022Q3"/>
    <x v="4"/>
    <n v="2430.38639298723"/>
    <s v="South"/>
    <m/>
  </r>
  <r>
    <s v="EFU297"/>
    <s v="2024Q2"/>
    <x v="5"/>
    <n v="1753.5773462520381"/>
    <s v="South"/>
    <m/>
  </r>
  <r>
    <s v="DRZ621"/>
    <s v="2022Q3"/>
    <x v="2"/>
    <n v="4158.6564642359981"/>
    <s v="South"/>
    <m/>
  </r>
  <r>
    <s v="BEP644"/>
    <s v="2024Q1"/>
    <x v="2"/>
    <n v="2284.8674678667121"/>
    <s v="Sabah/Sarawak"/>
    <m/>
  </r>
  <r>
    <s v="NMJ836"/>
    <s v="2023Q3"/>
    <x v="2"/>
    <n v="4202.2643637057608"/>
    <s v="Central"/>
    <m/>
  </r>
  <r>
    <s v="ZJP587"/>
    <s v="2022Q3"/>
    <x v="1"/>
    <n v="4207.6976704670933"/>
    <s v="South"/>
    <m/>
  </r>
  <r>
    <s v="RWM104"/>
    <s v="2023Q4"/>
    <x v="2"/>
    <n v="3237.0749167006752"/>
    <s v="Central"/>
    <m/>
  </r>
  <r>
    <s v="ANL675"/>
    <s v="2022Q4"/>
    <x v="3"/>
    <n v="3082.2402187050029"/>
    <s v="Sabah/Sarawak"/>
    <m/>
  </r>
  <r>
    <s v="CBT991"/>
    <s v="2024Q1"/>
    <x v="3"/>
    <n v="2031.643799564167"/>
    <s v="South"/>
    <m/>
  </r>
  <r>
    <s v="AHV471"/>
    <s v="2023Q3"/>
    <x v="1"/>
    <n v="4246.6628692224494"/>
    <s v="East Coast"/>
    <m/>
  </r>
  <r>
    <s v="MGB076"/>
    <s v="2023Q1"/>
    <x v="3"/>
    <n v="1168.062047722784"/>
    <s v="South"/>
    <m/>
  </r>
  <r>
    <s v="NKG797"/>
    <s v="2022Q3"/>
    <x v="1"/>
    <n v="2603.8007240018969"/>
    <s v="Sabah/Sarawak"/>
    <m/>
  </r>
  <r>
    <s v="QKR548"/>
    <s v="2024Q1"/>
    <x v="0"/>
    <n v="2448.85938805863"/>
    <s v="South"/>
    <m/>
  </r>
  <r>
    <s v="LMQ457"/>
    <s v="2024Q2"/>
    <x v="0"/>
    <n v="3474.6776114135259"/>
    <s v="South"/>
    <m/>
  </r>
  <r>
    <s v="GWM700"/>
    <s v="2022Q3"/>
    <x v="4"/>
    <n v="2139.1623157534518"/>
    <s v="Central"/>
    <m/>
  </r>
  <r>
    <s v="FGS095"/>
    <s v="2023Q1"/>
    <x v="0"/>
    <n v="461.36578893949809"/>
    <s v="East Coast"/>
    <m/>
  </r>
  <r>
    <s v="YCX781"/>
    <s v="2023Q3"/>
    <x v="0"/>
    <n v="3178.3890973157659"/>
    <s v="Central"/>
    <m/>
  </r>
  <r>
    <s v="EXB436"/>
    <s v="2024Q1"/>
    <x v="3"/>
    <n v="984.49876753736294"/>
    <s v="Central"/>
    <m/>
  </r>
  <r>
    <s v="LWY619"/>
    <s v="2022Q3"/>
    <x v="3"/>
    <n v="1841.7290299719889"/>
    <s v="East Coast"/>
    <m/>
  </r>
  <r>
    <s v="QSS372"/>
    <s v="2024Q1"/>
    <x v="1"/>
    <n v="3867.3064047273301"/>
    <s v="Sabah/Sarawak"/>
    <m/>
  </r>
  <r>
    <s v="QJA216"/>
    <s v="2023Q3"/>
    <x v="1"/>
    <n v="3455.9099738809668"/>
    <s v="East Coast"/>
    <m/>
  </r>
  <r>
    <s v="VXP513"/>
    <s v="2023Q4"/>
    <x v="4"/>
    <n v="768.37856543123394"/>
    <s v="East Coast"/>
    <m/>
  </r>
  <r>
    <s v="PZA750"/>
    <s v="2022Q3"/>
    <x v="4"/>
    <n v="1676.7278052617339"/>
    <s v="Central"/>
    <m/>
  </r>
  <r>
    <s v="VLU550"/>
    <s v="2023Q4"/>
    <x v="0"/>
    <n v="4387.3109010408461"/>
    <s v="Central"/>
    <m/>
  </r>
  <r>
    <s v="HVH733"/>
    <s v="2023Q4"/>
    <x v="0"/>
    <n v="629.38999077359233"/>
    <s v="East Coast"/>
    <m/>
  </r>
  <r>
    <s v="QZY119"/>
    <s v="2022Q2"/>
    <x v="4"/>
    <n v="2260.2907448439591"/>
    <s v="Central"/>
    <m/>
  </r>
  <r>
    <s v="YET924"/>
    <s v="2022Q1"/>
    <x v="5"/>
    <n v="437.6933103930923"/>
    <s v="Sabah/Sarawak"/>
    <m/>
  </r>
  <r>
    <s v="IAX406"/>
    <s v="2022Q3"/>
    <x v="5"/>
    <n v="436.69069834310341"/>
    <s v="Sabah/Sarawak"/>
    <m/>
  </r>
  <r>
    <s v="MYE397"/>
    <s v="2023Q3"/>
    <x v="3"/>
    <n v="1025.3424727950769"/>
    <s v="Central"/>
    <m/>
  </r>
  <r>
    <s v="YTV871"/>
    <s v="2022Q4"/>
    <x v="3"/>
    <n v="2286.9286619644258"/>
    <s v="East Coast"/>
    <m/>
  </r>
  <r>
    <s v="EKC892"/>
    <s v="2024Q2"/>
    <x v="1"/>
    <n v="4351.5675790494161"/>
    <s v="Central"/>
    <m/>
  </r>
  <r>
    <s v="TFR502"/>
    <s v="2022Q3"/>
    <x v="1"/>
    <n v="3394.0524833823988"/>
    <s v="South"/>
    <m/>
  </r>
  <r>
    <s v="FPV280"/>
    <s v="2022Q1"/>
    <x v="0"/>
    <n v="852.52051589440453"/>
    <s v="South"/>
    <m/>
  </r>
  <r>
    <s v="QOZ542"/>
    <s v="2023Q1"/>
    <x v="3"/>
    <n v="3630.5434185241529"/>
    <s v="Sabah/Sarawak"/>
    <m/>
  </r>
  <r>
    <s v="GQY171"/>
    <s v="2022Q3"/>
    <x v="5"/>
    <n v="1462.7476535280271"/>
    <s v="Central"/>
    <m/>
  </r>
  <r>
    <s v="SWV747"/>
    <s v="2022Q4"/>
    <x v="5"/>
    <n v="1884.0442689686149"/>
    <s v="Central"/>
    <m/>
  </r>
  <r>
    <s v="FGF407"/>
    <s v="2024Q1"/>
    <x v="3"/>
    <n v="796.96703343625597"/>
    <s v="Central"/>
    <m/>
  </r>
  <r>
    <s v="PRS152"/>
    <s v="2024Q2"/>
    <x v="2"/>
    <n v="2500.921194970153"/>
    <s v="Sabah/Sarawak"/>
    <m/>
  </r>
  <r>
    <s v="KMA737"/>
    <s v="2022Q1"/>
    <x v="0"/>
    <n v="344.85234378513218"/>
    <s v="East Coast"/>
    <m/>
  </r>
  <r>
    <s v="TMX337"/>
    <s v="2022Q2"/>
    <x v="3"/>
    <n v="1673.9747717634671"/>
    <s v="East Coast"/>
    <m/>
  </r>
  <r>
    <s v="EGE911"/>
    <s v="2023Q3"/>
    <x v="4"/>
    <n v="2158.763769774328"/>
    <s v="South"/>
    <m/>
  </r>
  <r>
    <s v="DFK944"/>
    <s v="2023Q1"/>
    <x v="4"/>
    <n v="1767.9704832291791"/>
    <s v="Central"/>
    <m/>
  </r>
  <r>
    <s v="FXU514"/>
    <s v="2023Q3"/>
    <x v="4"/>
    <n v="1310.988911867802"/>
    <s v="Central"/>
    <m/>
  </r>
  <r>
    <s v="ANU155"/>
    <s v="2022Q2"/>
    <x v="4"/>
    <n v="1938.193880502881"/>
    <s v="Sabah/Sarawak"/>
    <m/>
  </r>
  <r>
    <s v="WVJ306"/>
    <s v="2023Q4"/>
    <x v="5"/>
    <n v="4905.9801243245329"/>
    <s v="Central"/>
    <m/>
  </r>
  <r>
    <s v="MJZ416"/>
    <s v="2022Q3"/>
    <x v="4"/>
    <n v="1672.3407662255661"/>
    <s v="Sabah/Sarawak"/>
    <m/>
  </r>
  <r>
    <s v="CTF618"/>
    <s v="2023Q2"/>
    <x v="2"/>
    <n v="1449.93518292197"/>
    <s v="East Coast"/>
    <m/>
  </r>
  <r>
    <s v="NRK642"/>
    <s v="2022Q4"/>
    <x v="5"/>
    <n v="1058.4373287607671"/>
    <s v="South"/>
    <m/>
  </r>
  <r>
    <s v="ZCN545"/>
    <s v="2023Q4"/>
    <x v="4"/>
    <n v="623.91969692751218"/>
    <s v="East Coast"/>
    <m/>
  </r>
  <r>
    <s v="PBV984"/>
    <s v="2022Q2"/>
    <x v="1"/>
    <n v="4584.3644485049545"/>
    <s v="Sabah/Sarawak"/>
    <m/>
  </r>
  <r>
    <s v="QPM619"/>
    <s v="2023Q1"/>
    <x v="5"/>
    <n v="2183.066914064761"/>
    <s v="Central"/>
    <m/>
  </r>
  <r>
    <s v="ECD045"/>
    <s v="2024Q2"/>
    <x v="5"/>
    <n v="291.32791563313361"/>
    <s v="Sabah/Sarawak"/>
    <m/>
  </r>
  <r>
    <s v="TTL527"/>
    <s v="2024Q2"/>
    <x v="2"/>
    <n v="6288.6687897223019"/>
    <s v="South"/>
    <m/>
  </r>
  <r>
    <s v="YSB590"/>
    <s v="2022Q3"/>
    <x v="1"/>
    <n v="3313.7865537861499"/>
    <s v="East Coast"/>
    <m/>
  </r>
  <r>
    <s v="DLT401"/>
    <s v="2022Q3"/>
    <x v="2"/>
    <n v="2997.971124528729"/>
    <s v="Sabah/Sarawak"/>
    <m/>
  </r>
  <r>
    <s v="XDF434"/>
    <s v="2023Q2"/>
    <x v="0"/>
    <n v="2044.602702388506"/>
    <s v="South"/>
    <m/>
  </r>
  <r>
    <s v="IKM235"/>
    <s v="2023Q1"/>
    <x v="2"/>
    <n v="3959.8303597836739"/>
    <s v="South"/>
    <m/>
  </r>
  <r>
    <s v="BAN056"/>
    <s v="2022Q4"/>
    <x v="1"/>
    <n v="3606.291181395377"/>
    <s v="East Coast"/>
    <m/>
  </r>
  <r>
    <s v="QAR217"/>
    <s v="2024Q1"/>
    <x v="2"/>
    <n v="5034.1336141011016"/>
    <s v="South"/>
    <m/>
  </r>
  <r>
    <s v="KFY079"/>
    <s v="2023Q1"/>
    <x v="2"/>
    <n v="3257.929311702786"/>
    <s v="Central"/>
    <m/>
  </r>
  <r>
    <s v="HTU050"/>
    <s v="2023Q4"/>
    <x v="0"/>
    <n v="4350.7415256371169"/>
    <s v="Central"/>
    <m/>
  </r>
  <r>
    <s v="NFY153"/>
    <s v="2022Q2"/>
    <x v="2"/>
    <n v="3231.5475924102711"/>
    <s v="Central"/>
    <m/>
  </r>
  <r>
    <s v="RYP448"/>
    <s v="2022Q3"/>
    <x v="3"/>
    <n v="1628.89560434951"/>
    <s v="Central"/>
    <m/>
  </r>
  <r>
    <s v="GJO227"/>
    <s v="2022Q2"/>
    <x v="2"/>
    <n v="3422.6040154544621"/>
    <s v="South"/>
    <m/>
  </r>
  <r>
    <s v="QAW753"/>
    <s v="2023Q1"/>
    <x v="1"/>
    <n v="4767.4289560854786"/>
    <s v="South"/>
    <m/>
  </r>
  <r>
    <s v="ZIM352"/>
    <s v="2022Q3"/>
    <x v="1"/>
    <n v="3113.179472471531"/>
    <s v="East Coast"/>
    <m/>
  </r>
  <r>
    <s v="WYS369"/>
    <s v="2022Q3"/>
    <x v="0"/>
    <n v="1564.7223306602341"/>
    <s v="Central"/>
    <m/>
  </r>
  <r>
    <s v="HVD748"/>
    <s v="2022Q3"/>
    <x v="3"/>
    <n v="1773.58812814884"/>
    <s v="South"/>
    <m/>
  </r>
  <r>
    <s v="ONK362"/>
    <s v="2024Q2"/>
    <x v="3"/>
    <n v="1657.0056985725289"/>
    <s v="South"/>
    <m/>
  </r>
  <r>
    <s v="BYQ301"/>
    <s v="2023Q3"/>
    <x v="3"/>
    <n v="3074.5538225326391"/>
    <s v="East Coast"/>
    <m/>
  </r>
  <r>
    <s v="NKT540"/>
    <s v="2022Q1"/>
    <x v="3"/>
    <n v="1734.799909090347"/>
    <s v="Central"/>
    <m/>
  </r>
  <r>
    <s v="JBP636"/>
    <s v="2024Q2"/>
    <x v="0"/>
    <n v="5264.4248954268915"/>
    <s v="Central"/>
    <m/>
  </r>
  <r>
    <s v="IIZ543"/>
    <s v="2024Q1"/>
    <x v="1"/>
    <n v="3376.2707259266799"/>
    <s v="South"/>
    <m/>
  </r>
  <r>
    <s v="ISJ512"/>
    <s v="2022Q4"/>
    <x v="3"/>
    <n v="2947.693985007691"/>
    <s v="Sabah/Sarawak"/>
    <m/>
  </r>
  <r>
    <s v="HMR920"/>
    <s v="2023Q2"/>
    <x v="0"/>
    <n v="730.93098569656343"/>
    <s v="Sabah/Sarawak"/>
    <m/>
  </r>
  <r>
    <s v="HQQ956"/>
    <s v="2024Q1"/>
    <x v="4"/>
    <n v="1273.871273842899"/>
    <s v="Sabah/Sarawak"/>
    <m/>
  </r>
  <r>
    <s v="LJW232"/>
    <s v="2022Q1"/>
    <x v="5"/>
    <n v="311.99634200029129"/>
    <s v="Sabah/Sarawak"/>
    <m/>
  </r>
  <r>
    <s v="YHQ227"/>
    <s v="2024Q2"/>
    <x v="1"/>
    <n v="4363.1057062388782"/>
    <s v="South"/>
    <m/>
  </r>
  <r>
    <s v="QPC335"/>
    <s v="2022Q1"/>
    <x v="0"/>
    <n v="1758.8588262330979"/>
    <s v="Central"/>
    <m/>
  </r>
  <r>
    <s v="NVU627"/>
    <s v="2023Q1"/>
    <x v="3"/>
    <n v="1344.222227741458"/>
    <s v="Central"/>
    <m/>
  </r>
  <r>
    <s v="ZZE589"/>
    <s v="2023Q4"/>
    <x v="0"/>
    <n v="4974.9969679215328"/>
    <s v="Central"/>
    <m/>
  </r>
  <r>
    <s v="URY018"/>
    <s v="2023Q3"/>
    <x v="3"/>
    <n v="2358.6496937448301"/>
    <s v="East Coast"/>
    <m/>
  </r>
  <r>
    <s v="UJY063"/>
    <s v="2024Q2"/>
    <x v="2"/>
    <n v="5752.4376859520626"/>
    <s v="South"/>
    <m/>
  </r>
  <r>
    <s v="CTK977"/>
    <s v="2023Q4"/>
    <x v="4"/>
    <n v="2555.3347446984981"/>
    <s v="South"/>
    <m/>
  </r>
  <r>
    <s v="NUT388"/>
    <s v="2022Q3"/>
    <x v="2"/>
    <n v="4048.781308261488"/>
    <s v="South"/>
    <m/>
  </r>
  <r>
    <s v="GSM960"/>
    <s v="2023Q4"/>
    <x v="4"/>
    <n v="554.69064494375959"/>
    <s v="East Coast"/>
    <m/>
  </r>
  <r>
    <s v="QFC841"/>
    <s v="2024Q1"/>
    <x v="1"/>
    <n v="5891.9987452029654"/>
    <s v="Central"/>
    <m/>
  </r>
  <r>
    <s v="WBK793"/>
    <s v="2022Q4"/>
    <x v="5"/>
    <n v="2506.8561789059331"/>
    <s v="Central"/>
    <m/>
  </r>
  <r>
    <s v="KTZ837"/>
    <s v="2024Q1"/>
    <x v="1"/>
    <n v="5065.4132383535452"/>
    <s v="Central"/>
    <m/>
  </r>
  <r>
    <s v="EZL706"/>
    <s v="2023Q1"/>
    <x v="2"/>
    <n v="2348.4560560336972"/>
    <s v="Sabah/Sarawak"/>
    <m/>
  </r>
  <r>
    <s v="XDY350"/>
    <s v="2024Q1"/>
    <x v="0"/>
    <n v="3185.11840294894"/>
    <s v="South"/>
    <m/>
  </r>
  <r>
    <s v="DUU356"/>
    <s v="2023Q1"/>
    <x v="1"/>
    <n v="3562.1890035831552"/>
    <s v="Sabah/Sarawak"/>
    <m/>
  </r>
  <r>
    <s v="GFI859"/>
    <s v="2023Q2"/>
    <x v="5"/>
    <n v="343.94255463840648"/>
    <s v="Sabah/Sarawak"/>
    <m/>
  </r>
  <r>
    <s v="XYP397"/>
    <s v="2022Q2"/>
    <x v="5"/>
    <n v="543.73924035742823"/>
    <s v="South"/>
    <m/>
  </r>
  <r>
    <s v="UWO657"/>
    <s v="2023Q1"/>
    <x v="4"/>
    <n v="622.13176001609429"/>
    <s v="East Coast"/>
    <m/>
  </r>
  <r>
    <s v="PCN204"/>
    <s v="2023Q4"/>
    <x v="0"/>
    <n v="971.66095273314079"/>
    <s v="Sabah/Sarawak"/>
    <m/>
  </r>
  <r>
    <s v="EQP862"/>
    <s v="2024Q2"/>
    <x v="3"/>
    <n v="993.75357506651164"/>
    <s v="Central"/>
    <m/>
  </r>
  <r>
    <s v="KAC573"/>
    <s v="2023Q3"/>
    <x v="1"/>
    <n v="3363.2433862501498"/>
    <s v="East Coast"/>
    <m/>
  </r>
  <r>
    <s v="YTU244"/>
    <s v="2023Q1"/>
    <x v="3"/>
    <n v="1789.552650267851"/>
    <s v="Central"/>
    <m/>
  </r>
  <r>
    <s v="YKP630"/>
    <s v="2023Q3"/>
    <x v="1"/>
    <n v="4510.2507574740548"/>
    <s v="Central"/>
    <m/>
  </r>
  <r>
    <s v="EEV388"/>
    <s v="2023Q2"/>
    <x v="3"/>
    <n v="2242.895875846576"/>
    <s v="East Coast"/>
    <m/>
  </r>
  <r>
    <s v="QNV225"/>
    <s v="2024Q2"/>
    <x v="4"/>
    <n v="477.89409205121672"/>
    <s v="East Coast"/>
    <m/>
  </r>
  <r>
    <s v="PHJ447"/>
    <s v="2022Q4"/>
    <x v="0"/>
    <n v="515.95547572046439"/>
    <s v="East Coast"/>
    <m/>
  </r>
  <r>
    <s v="GKH152"/>
    <s v="2024Q1"/>
    <x v="4"/>
    <n v="1056.9855305563581"/>
    <s v="Central"/>
    <m/>
  </r>
  <r>
    <s v="WXU077"/>
    <s v="2023Q3"/>
    <x v="0"/>
    <n v="636.65877827765223"/>
    <s v="East Coast"/>
    <m/>
  </r>
  <r>
    <s v="TUT087"/>
    <s v="2023Q1"/>
    <x v="4"/>
    <n v="1882.3894640413689"/>
    <s v="South"/>
    <m/>
  </r>
  <r>
    <s v="ARS294"/>
    <s v="2023Q4"/>
    <x v="4"/>
    <n v="868.33101483309895"/>
    <s v="East Coast"/>
    <m/>
  </r>
  <r>
    <s v="FTS018"/>
    <s v="2022Q2"/>
    <x v="2"/>
    <n v="1838.164965227935"/>
    <s v="East Coast"/>
    <m/>
  </r>
  <r>
    <s v="EWW030"/>
    <s v="2024Q1"/>
    <x v="4"/>
    <n v="2184.88439423722"/>
    <s v="Sabah/Sarawak"/>
    <m/>
  </r>
  <r>
    <s v="KDZ398"/>
    <s v="2023Q1"/>
    <x v="3"/>
    <n v="2254.0884992773972"/>
    <s v="South"/>
    <m/>
  </r>
  <r>
    <s v="QIY578"/>
    <s v="2024Q1"/>
    <x v="1"/>
    <n v="4160.9265034824921"/>
    <s v="Central"/>
    <m/>
  </r>
  <r>
    <s v="ZXA247"/>
    <s v="2022Q4"/>
    <x v="5"/>
    <n v="921.01146980491501"/>
    <s v="South"/>
    <m/>
  </r>
  <r>
    <s v="VAC273"/>
    <s v="2022Q1"/>
    <x v="5"/>
    <n v="376.03588497292083"/>
    <s v="South"/>
    <m/>
  </r>
  <r>
    <s v="ZKI405"/>
    <s v="2023Q2"/>
    <x v="2"/>
    <n v="2881.9412751661921"/>
    <s v="Central"/>
    <m/>
  </r>
  <r>
    <s v="MBJ453"/>
    <s v="2024Q2"/>
    <x v="5"/>
    <n v="239.353869923334"/>
    <s v="Sabah/Sarawak"/>
    <m/>
  </r>
  <r>
    <s v="EZT034"/>
    <s v="2022Q3"/>
    <x v="3"/>
    <n v="1603.730642561502"/>
    <s v="South"/>
    <m/>
  </r>
  <r>
    <s v="YNN980"/>
    <s v="2023Q1"/>
    <x v="4"/>
    <n v="896.13136245838052"/>
    <s v="East Coast"/>
    <m/>
  </r>
  <r>
    <s v="XGO633"/>
    <s v="2022Q2"/>
    <x v="2"/>
    <n v="3278.994421374935"/>
    <s v="South"/>
    <m/>
  </r>
  <r>
    <s v="YSU131"/>
    <s v="2024Q1"/>
    <x v="5"/>
    <n v="5328.8382308824794"/>
    <s v="Central"/>
    <m/>
  </r>
  <r>
    <s v="TWO948"/>
    <s v="2024Q2"/>
    <x v="3"/>
    <n v="986.45848346679475"/>
    <s v="Central"/>
    <m/>
  </r>
  <r>
    <s v="RBP062"/>
    <s v="2023Q4"/>
    <x v="1"/>
    <n v="4528.9846166067737"/>
    <s v="Central"/>
    <m/>
  </r>
  <r>
    <s v="MVA504"/>
    <s v="2023Q4"/>
    <x v="1"/>
    <n v="3781.8458260453481"/>
    <s v="South"/>
    <m/>
  </r>
  <r>
    <s v="RUT314"/>
    <s v="2023Q1"/>
    <x v="0"/>
    <n v="532.29933325024706"/>
    <s v="East Coast"/>
    <m/>
  </r>
  <r>
    <s v="MCW476"/>
    <s v="2024Q1"/>
    <x v="5"/>
    <n v="434.33029653198122"/>
    <s v="Sabah/Sarawak"/>
    <m/>
  </r>
  <r>
    <s v="KKG007"/>
    <s v="2023Q4"/>
    <x v="2"/>
    <n v="3951.6467961167491"/>
    <s v="Central"/>
    <m/>
  </r>
  <r>
    <s v="UJJ915"/>
    <s v="2023Q3"/>
    <x v="4"/>
    <n v="1856.582819805423"/>
    <s v="Sabah/Sarawak"/>
    <m/>
  </r>
  <r>
    <s v="VWX154"/>
    <s v="2022Q4"/>
    <x v="0"/>
    <n v="1213.8883194985281"/>
    <s v="Sabah/Sarawak"/>
    <m/>
  </r>
  <r>
    <s v="DTI299"/>
    <s v="2023Q2"/>
    <x v="4"/>
    <n v="1368.8571606793439"/>
    <s v="Sabah/Sarawak"/>
    <m/>
  </r>
  <r>
    <s v="NXS788"/>
    <s v="2022Q3"/>
    <x v="1"/>
    <n v="4129.0392718971389"/>
    <s v="Central"/>
    <m/>
  </r>
  <r>
    <s v="PTV474"/>
    <s v="2022Q3"/>
    <x v="1"/>
    <n v="3010.0754929465938"/>
    <s v="East Coast"/>
    <m/>
  </r>
  <r>
    <s v="PNX527"/>
    <s v="2022Q2"/>
    <x v="1"/>
    <n v="5971.3771282155039"/>
    <s v="South"/>
    <m/>
  </r>
  <r>
    <s v="SGZ898"/>
    <s v="2023Q1"/>
    <x v="2"/>
    <n v="2008.2669582066239"/>
    <s v="East Coast"/>
    <m/>
  </r>
  <r>
    <s v="OLO053"/>
    <s v="2022Q1"/>
    <x v="1"/>
    <n v="3917.4405354597238"/>
    <s v="South"/>
    <m/>
  </r>
  <r>
    <s v="GXI859"/>
    <s v="2022Q1"/>
    <x v="4"/>
    <n v="1554.7402403722231"/>
    <s v="Sabah/Sarawak"/>
    <m/>
  </r>
  <r>
    <s v="YMS606"/>
    <s v="2024Q2"/>
    <x v="4"/>
    <n v="520.56994911937829"/>
    <s v="East Coast"/>
    <m/>
  </r>
  <r>
    <s v="GEI073"/>
    <s v="2023Q3"/>
    <x v="0"/>
    <n v="426.9160219439209"/>
    <s v="East Coast"/>
    <m/>
  </r>
  <r>
    <s v="JCH554"/>
    <s v="2024Q1"/>
    <x v="3"/>
    <n v="1991.796489960281"/>
    <s v="Sabah/Sarawak"/>
    <m/>
  </r>
  <r>
    <s v="ZLO775"/>
    <s v="2023Q3"/>
    <x v="5"/>
    <n v="1057.7862614408759"/>
    <s v="South"/>
    <m/>
  </r>
  <r>
    <s v="QDP568"/>
    <s v="2024Q2"/>
    <x v="4"/>
    <n v="1073.1054402062271"/>
    <s v="Central"/>
    <m/>
  </r>
  <r>
    <s v="EGQ750"/>
    <s v="2022Q3"/>
    <x v="0"/>
    <n v="318.65616264320221"/>
    <s v="East Coast"/>
    <m/>
  </r>
  <r>
    <s v="QQA686"/>
    <s v="2023Q2"/>
    <x v="1"/>
    <n v="3426.547479293361"/>
    <s v="Sabah/Sarawak"/>
    <m/>
  </r>
  <r>
    <s v="VIC428"/>
    <s v="2024Q2"/>
    <x v="2"/>
    <n v="2695.0637858039531"/>
    <s v="Sabah/Sarawak"/>
    <m/>
  </r>
  <r>
    <s v="CAL453"/>
    <s v="2022Q3"/>
    <x v="2"/>
    <n v="2785.9771747199279"/>
    <s v="South"/>
    <m/>
  </r>
  <r>
    <s v="DCG643"/>
    <s v="2023Q1"/>
    <x v="5"/>
    <n v="772.95116522964599"/>
    <s v="South"/>
    <m/>
  </r>
  <r>
    <s v="PHT027"/>
    <s v="2022Q3"/>
    <x v="1"/>
    <n v="2676.098744432144"/>
    <s v="East Coast"/>
    <m/>
  </r>
  <r>
    <s v="YTB631"/>
    <s v="2023Q1"/>
    <x v="2"/>
    <n v="3457.2775723141071"/>
    <s v="South"/>
    <m/>
  </r>
  <r>
    <s v="FUE867"/>
    <s v="2023Q4"/>
    <x v="1"/>
    <n v="3413.7838572155779"/>
    <s v="Sabah/Sarawak"/>
    <m/>
  </r>
  <r>
    <s v="PXD087"/>
    <s v="2022Q1"/>
    <x v="2"/>
    <n v="3015.7780741160291"/>
    <s v="Sabah/Sarawak"/>
    <m/>
  </r>
  <r>
    <s v="SDY315"/>
    <s v="2022Q4"/>
    <x v="0"/>
    <n v="1410.6559116100241"/>
    <s v="South"/>
    <m/>
  </r>
  <r>
    <s v="LQK423"/>
    <s v="2023Q4"/>
    <x v="2"/>
    <n v="1417.3906558979479"/>
    <s v="East Coast"/>
    <m/>
  </r>
  <r>
    <s v="RCN680"/>
    <s v="2022Q2"/>
    <x v="0"/>
    <n v="380.56235977014779"/>
    <s v="East Coast"/>
    <m/>
  </r>
  <r>
    <s v="XZZ626"/>
    <s v="2023Q2"/>
    <x v="2"/>
    <n v="5210.7455206646628"/>
    <s v="South"/>
    <m/>
  </r>
  <r>
    <s v="VQU595"/>
    <s v="2022Q2"/>
    <x v="0"/>
    <n v="520.21212788701791"/>
    <s v="East Coast"/>
    <m/>
  </r>
  <r>
    <s v="SRK854"/>
    <s v="2023Q3"/>
    <x v="0"/>
    <n v="3899.2763937979071"/>
    <s v="Central"/>
    <m/>
  </r>
  <r>
    <s v="KPL686"/>
    <s v="2023Q4"/>
    <x v="2"/>
    <n v="3604.36052459334"/>
    <s v="Central"/>
    <m/>
  </r>
  <r>
    <s v="WNW311"/>
    <s v="2023Q2"/>
    <x v="1"/>
    <n v="3087.9401978320179"/>
    <s v="Sabah/Sarawak"/>
    <m/>
  </r>
  <r>
    <s v="FNZ820"/>
    <s v="2023Q3"/>
    <x v="1"/>
    <n v="2797.884323305399"/>
    <s v="Sabah/Sarawak"/>
    <m/>
  </r>
  <r>
    <s v="HYO135"/>
    <s v="2022Q3"/>
    <x v="3"/>
    <n v="1328.0651584891559"/>
    <s v="Central"/>
    <m/>
  </r>
  <r>
    <s v="AVU471"/>
    <s v="2022Q4"/>
    <x v="5"/>
    <n v="906.22127654477242"/>
    <s v="South"/>
    <m/>
  </r>
  <r>
    <s v="SVW122"/>
    <s v="2023Q1"/>
    <x v="1"/>
    <n v="4420.0666101847546"/>
    <s v="East Coast"/>
    <m/>
  </r>
  <r>
    <s v="JGU480"/>
    <s v="2022Q4"/>
    <x v="5"/>
    <n v="806.28471607625806"/>
    <s v="South"/>
    <m/>
  </r>
  <r>
    <s v="FSO262"/>
    <s v="2024Q2"/>
    <x v="3"/>
    <n v="1713.3823799941749"/>
    <s v="Sabah/Sarawak"/>
    <m/>
  </r>
  <r>
    <s v="SBJ877"/>
    <s v="2022Q1"/>
    <x v="0"/>
    <n v="1742.905777926238"/>
    <s v="Central"/>
    <m/>
  </r>
  <r>
    <s v="AVX486"/>
    <s v="2022Q1"/>
    <x v="4"/>
    <n v="1949.3690317859889"/>
    <s v="Central"/>
    <m/>
  </r>
  <r>
    <s v="HJM851"/>
    <s v="2023Q3"/>
    <x v="5"/>
    <n v="154.252731603238"/>
    <s v="Sabah/Sarawak"/>
    <m/>
  </r>
  <r>
    <s v="COU045"/>
    <s v="2022Q2"/>
    <x v="5"/>
    <n v="710.43271434641463"/>
    <s v="Central"/>
    <m/>
  </r>
  <r>
    <s v="RSH121"/>
    <s v="2023Q1"/>
    <x v="4"/>
    <n v="1777.1937058241219"/>
    <s v="South"/>
    <m/>
  </r>
  <r>
    <s v="YCZ584"/>
    <s v="2022Q4"/>
    <x v="3"/>
    <n v="1716.970398292636"/>
    <s v="Central"/>
    <m/>
  </r>
  <r>
    <s v="FMQ954"/>
    <s v="2023Q4"/>
    <x v="0"/>
    <n v="936.56871774270996"/>
    <s v="Sabah/Sarawak"/>
    <m/>
  </r>
  <r>
    <s v="ZKR402"/>
    <s v="2023Q4"/>
    <x v="1"/>
    <n v="2607.0900911792969"/>
    <s v="Sabah/Sarawak"/>
    <m/>
  </r>
  <r>
    <s v="FMZ417"/>
    <s v="2022Q4"/>
    <x v="2"/>
    <n v="3215.295961853175"/>
    <s v="South"/>
    <m/>
  </r>
  <r>
    <s v="QYQ089"/>
    <s v="2022Q1"/>
    <x v="4"/>
    <n v="829.25930167264869"/>
    <s v="East Coast"/>
    <m/>
  </r>
  <r>
    <s v="IIT902"/>
    <s v="2024Q2"/>
    <x v="2"/>
    <n v="1433.042174969446"/>
    <s v="East Coast"/>
    <m/>
  </r>
  <r>
    <s v="RJQ661"/>
    <s v="2023Q3"/>
    <x v="3"/>
    <n v="2169.3546738328091"/>
    <s v="South"/>
    <m/>
  </r>
  <r>
    <s v="YPX584"/>
    <s v="2022Q4"/>
    <x v="1"/>
    <n v="4059.0559479924541"/>
    <s v="South"/>
    <m/>
  </r>
  <r>
    <s v="UFO493"/>
    <s v="2023Q1"/>
    <x v="3"/>
    <n v="3348.128940155369"/>
    <s v="East Coast"/>
    <m/>
  </r>
  <r>
    <s v="FLI182"/>
    <s v="2023Q1"/>
    <x v="3"/>
    <n v="3405.973882111552"/>
    <s v="East Coast"/>
    <m/>
  </r>
  <r>
    <s v="PAZ651"/>
    <s v="2023Q2"/>
    <x v="1"/>
    <n v="3144.2951800827309"/>
    <s v="East Coast"/>
    <m/>
  </r>
  <r>
    <s v="AWB776"/>
    <s v="2022Q1"/>
    <x v="5"/>
    <n v="509.62623099703558"/>
    <s v="Central"/>
    <m/>
  </r>
  <r>
    <s v="HIJ751"/>
    <s v="2023Q3"/>
    <x v="5"/>
    <n v="285.65217729023288"/>
    <s v="Sabah/Sarawak"/>
    <m/>
  </r>
  <r>
    <s v="VEY454"/>
    <s v="2022Q3"/>
    <x v="4"/>
    <n v="2590.4611001587532"/>
    <s v="Central"/>
    <m/>
  </r>
  <r>
    <s v="WVJ903"/>
    <s v="2022Q1"/>
    <x v="2"/>
    <n v="2963.96838221492"/>
    <s v="Sabah/Sarawak"/>
    <m/>
  </r>
  <r>
    <s v="NMI746"/>
    <s v="2023Q1"/>
    <x v="2"/>
    <n v="2498.1968723085329"/>
    <s v="South"/>
    <m/>
  </r>
  <r>
    <s v="LCF510"/>
    <s v="2024Q1"/>
    <x v="0"/>
    <n v="706.60308871776101"/>
    <s v="Sabah/Sarawak"/>
    <m/>
  </r>
  <r>
    <s v="NPP707"/>
    <s v="2022Q3"/>
    <x v="2"/>
    <n v="1559.0730470507419"/>
    <s v="East Coast"/>
    <m/>
  </r>
  <r>
    <s v="SNB406"/>
    <s v="2023Q3"/>
    <x v="0"/>
    <n v="2574.6935567997489"/>
    <s v="Central"/>
    <m/>
  </r>
  <r>
    <s v="NDW652"/>
    <s v="2023Q1"/>
    <x v="0"/>
    <n v="3013.1077934021901"/>
    <s v="Central"/>
    <m/>
  </r>
  <r>
    <s v="LBA478"/>
    <s v="2022Q3"/>
    <x v="1"/>
    <n v="4352.3803254038539"/>
    <s v="South"/>
    <m/>
  </r>
  <r>
    <s v="QUV720"/>
    <s v="2022Q4"/>
    <x v="2"/>
    <n v="2295.8133034346092"/>
    <s v="East Coast"/>
    <m/>
  </r>
  <r>
    <s v="IND353"/>
    <s v="2024Q2"/>
    <x v="4"/>
    <n v="511.03021769750552"/>
    <s v="East Coast"/>
    <m/>
  </r>
  <r>
    <s v="AEZ406"/>
    <s v="2023Q3"/>
    <x v="2"/>
    <n v="1545.2660550123289"/>
    <s v="East Coast"/>
    <m/>
  </r>
  <r>
    <s v="SBL078"/>
    <s v="2022Q1"/>
    <x v="3"/>
    <n v="2362.765633007125"/>
    <s v="East Coast"/>
    <m/>
  </r>
  <r>
    <s v="GYI339"/>
    <s v="2022Q2"/>
    <x v="2"/>
    <n v="1825.86626991559"/>
    <s v="East Coast"/>
    <m/>
  </r>
  <r>
    <s v="LRW021"/>
    <s v="2022Q3"/>
    <x v="4"/>
    <n v="1335.2672663623571"/>
    <s v="East Coast"/>
    <m/>
  </r>
  <r>
    <s v="CVY962"/>
    <s v="2022Q4"/>
    <x v="4"/>
    <n v="1093.130018459603"/>
    <s v="East Coast"/>
    <m/>
  </r>
  <r>
    <s v="QAN280"/>
    <s v="2022Q2"/>
    <x v="1"/>
    <n v="3901.8434119884769"/>
    <s v="East Coast"/>
    <m/>
  </r>
  <r>
    <s v="ZKE990"/>
    <s v="2023Q4"/>
    <x v="4"/>
    <n v="839.36866560636463"/>
    <s v="East Coast"/>
    <m/>
  </r>
  <r>
    <s v="FPZ557"/>
    <s v="2024Q1"/>
    <x v="0"/>
    <n v="656.4873323436384"/>
    <s v="East Coast"/>
    <m/>
  </r>
  <r>
    <s v="JLC073"/>
    <s v="2023Q2"/>
    <x v="3"/>
    <n v="2164.5991030447899"/>
    <s v="East Coast"/>
    <m/>
  </r>
  <r>
    <s v="DNA274"/>
    <s v="2023Q3"/>
    <x v="1"/>
    <n v="3295.8054521406079"/>
    <s v="East Coast"/>
    <m/>
  </r>
  <r>
    <s v="XIF923"/>
    <s v="2023Q1"/>
    <x v="2"/>
    <n v="1942.7272867571619"/>
    <s v="East Coast"/>
    <m/>
  </r>
  <r>
    <s v="MKK879"/>
    <s v="2024Q2"/>
    <x v="0"/>
    <n v="743.64750948762321"/>
    <s v="East Coast"/>
    <m/>
  </r>
  <r>
    <s v="VFD531"/>
    <s v="2023Q4"/>
    <x v="4"/>
    <n v="859.63684002515936"/>
    <s v="East Coast"/>
    <m/>
  </r>
  <r>
    <s v="UTI695"/>
    <s v="2023Q2"/>
    <x v="0"/>
    <n v="280.40417961317212"/>
    <s v="East Coast"/>
    <m/>
  </r>
  <r>
    <s v="JPL888"/>
    <s v="2023Q2"/>
    <x v="4"/>
    <n v="542.05901209285253"/>
    <s v="East Coast"/>
    <m/>
  </r>
  <r>
    <s v="FNC777"/>
    <s v="2022Q3"/>
    <x v="4"/>
    <n v="1145.138131888292"/>
    <s v="East Coast"/>
    <m/>
  </r>
  <r>
    <s v="QDG695"/>
    <s v="2022Q1"/>
    <x v="3"/>
    <n v="2383.5395974604398"/>
    <s v="East Coast"/>
    <m/>
  </r>
  <r>
    <s v="ONZ626"/>
    <s v="2024Q2"/>
    <x v="2"/>
    <n v="1583.998132176863"/>
    <s v="East Coast"/>
    <m/>
  </r>
  <r>
    <s v="LZV377"/>
    <s v="2024Q1"/>
    <x v="3"/>
    <n v="2272.7465244400969"/>
    <s v="East Coast"/>
    <m/>
  </r>
  <r>
    <s v="ASE476"/>
    <s v="2023Q4"/>
    <x v="0"/>
    <n v="625.98332749637939"/>
    <s v="East Coast"/>
    <m/>
  </r>
  <r>
    <s v="VEB275"/>
    <s v="2022Q4"/>
    <x v="4"/>
    <n v="998.38253523792389"/>
    <s v="East Coast"/>
    <m/>
  </r>
  <r>
    <s v="URF070"/>
    <s v="2022Q3"/>
    <x v="1"/>
    <n v="3098.7203710275749"/>
    <s v="East Coast"/>
    <m/>
  </r>
  <r>
    <s v="TAN533"/>
    <s v="2023Q4"/>
    <x v="4"/>
    <n v="677.34775898398948"/>
    <s v="East Coast"/>
    <m/>
  </r>
  <r>
    <s v="BMC827"/>
    <s v="2023Q3"/>
    <x v="0"/>
    <n v="493.88171882313787"/>
    <s v="East Coast"/>
    <m/>
  </r>
  <r>
    <s v="CLW094"/>
    <s v="2022Q1"/>
    <x v="0"/>
    <n v="271.16601139770808"/>
    <s v="East Coast"/>
    <m/>
  </r>
  <r>
    <s v="PFG531"/>
    <s v="2023Q2"/>
    <x v="3"/>
    <n v="2250.6794177791262"/>
    <s v="East Coast"/>
    <m/>
  </r>
  <r>
    <s v="GYC355"/>
    <s v="2023Q1"/>
    <x v="3"/>
    <n v="2119.4525325337349"/>
    <s v="East Coast"/>
    <m/>
  </r>
  <r>
    <s v="KUL361"/>
    <s v="2022Q3"/>
    <x v="1"/>
    <n v="3381.0899226362089"/>
    <s v="East Coast"/>
    <m/>
  </r>
  <r>
    <s v="ZXV955"/>
    <s v="2023Q2"/>
    <x v="0"/>
    <n v="322.23004864164818"/>
    <s v="East Coast"/>
    <m/>
  </r>
  <r>
    <s v="GCF982"/>
    <s v="2022Q2"/>
    <x v="4"/>
    <n v="1179.334975410402"/>
    <s v="East Coast"/>
    <m/>
  </r>
  <r>
    <s v="THX423"/>
    <s v="2022Q3"/>
    <x v="0"/>
    <n v="324.19453650017249"/>
    <s v="East Coast"/>
    <m/>
  </r>
  <r>
    <s v="PPB854"/>
    <s v="2023Q1"/>
    <x v="0"/>
    <n v="460.43935582858819"/>
    <s v="East Coast"/>
    <m/>
  </r>
  <r>
    <s v="RMR148"/>
    <s v="2023Q3"/>
    <x v="2"/>
    <n v="1743.5826400088399"/>
    <s v="East Coast"/>
    <m/>
  </r>
  <r>
    <s v="KLA978"/>
    <s v="2022Q2"/>
    <x v="1"/>
    <n v="3261.2477470452718"/>
    <s v="East Coast"/>
    <m/>
  </r>
  <r>
    <s v="WWK093"/>
    <s v="2023Q2"/>
    <x v="1"/>
    <n v="2534.3893038315259"/>
    <s v="East Coast"/>
    <m/>
  </r>
  <r>
    <s v="MJQ254"/>
    <s v="2023Q4"/>
    <x v="4"/>
    <n v="908.02545377461013"/>
    <s v="East Coast"/>
    <m/>
  </r>
  <r>
    <s v="KLG500"/>
    <s v="2022Q2"/>
    <x v="1"/>
    <n v="3267.7970518758598"/>
    <s v="East Coast"/>
    <m/>
  </r>
  <r>
    <s v="FVE045"/>
    <s v="2022Q2"/>
    <x v="2"/>
    <n v="1653.510110822107"/>
    <s v="East Coast"/>
    <m/>
  </r>
  <r>
    <s v="CXV437"/>
    <s v="2023Q3"/>
    <x v="1"/>
    <n v="3776.2939914387821"/>
    <s v="East Coast"/>
    <m/>
  </r>
  <r>
    <s v="VWS321"/>
    <s v="2022Q1"/>
    <x v="4"/>
    <n v="887.70660787323231"/>
    <s v="East Coast"/>
    <m/>
  </r>
  <r>
    <s v="PYF169"/>
    <s v="2022Q1"/>
    <x v="4"/>
    <n v="832.27443291026987"/>
    <s v="East Coast"/>
    <m/>
  </r>
  <r>
    <s v="PUP194"/>
    <s v="2023Q3"/>
    <x v="0"/>
    <n v="603.79674324347991"/>
    <s v="East Coast"/>
    <m/>
  </r>
  <r>
    <s v="SLK284"/>
    <s v="2022Q3"/>
    <x v="1"/>
    <n v="3300.7671194108771"/>
    <s v="East Coast"/>
    <m/>
  </r>
  <r>
    <s v="DBP756"/>
    <s v="2022Q2"/>
    <x v="0"/>
    <n v="373.88403037875793"/>
    <s v="East Coast"/>
    <m/>
  </r>
  <r>
    <s v="DEM165"/>
    <s v="2022Q1"/>
    <x v="0"/>
    <n v="251.37482149281561"/>
    <s v="East Coast"/>
    <m/>
  </r>
  <r>
    <s v="VUI153"/>
    <s v="2023Q3"/>
    <x v="0"/>
    <n v="470.41929365202651"/>
    <s v="East Coast"/>
    <m/>
  </r>
  <r>
    <s v="NOZ891"/>
    <s v="2023Q3"/>
    <x v="2"/>
    <n v="1647.541974336086"/>
    <s v="East Coast"/>
    <m/>
  </r>
  <r>
    <s v="AAG870"/>
    <s v="2023Q2"/>
    <x v="4"/>
    <n v="576.14360116387581"/>
    <s v="East Coast"/>
    <m/>
  </r>
  <r>
    <s v="ZUI357"/>
    <s v="2023Q2"/>
    <x v="2"/>
    <n v="1111.2554337503991"/>
    <s v="East Coast"/>
    <m/>
  </r>
  <r>
    <s v="NMD886"/>
    <s v="2023Q4"/>
    <x v="4"/>
    <n v="947.22818361057057"/>
    <s v="East Coast"/>
    <m/>
  </r>
  <r>
    <s v="PAS394"/>
    <s v="2022Q2"/>
    <x v="4"/>
    <n v="699.75986613083603"/>
    <s v="East Coast"/>
    <m/>
  </r>
  <r>
    <s v="KCQ558"/>
    <s v="2024Q2"/>
    <x v="4"/>
    <n v="938.09755336086414"/>
    <s v="East Coast"/>
    <m/>
  </r>
  <r>
    <s v="GTN592"/>
    <s v="2022Q4"/>
    <x v="1"/>
    <n v="3815.8024830393688"/>
    <s v="East Coast"/>
    <m/>
  </r>
  <r>
    <s v="FPM042"/>
    <s v="2022Q3"/>
    <x v="3"/>
    <n v="2058.1820751184928"/>
    <s v="East Coast"/>
    <m/>
  </r>
  <r>
    <s v="GKX370"/>
    <s v="2023Q1"/>
    <x v="3"/>
    <n v="3304.5596173415588"/>
    <s v="East Coast"/>
    <m/>
  </r>
  <r>
    <s v="MIZ742"/>
    <s v="2024Q1"/>
    <x v="2"/>
    <n v="1387.8229624594339"/>
    <s v="East Coast"/>
    <m/>
  </r>
  <r>
    <s v="PIA210"/>
    <s v="2022Q1"/>
    <x v="0"/>
    <n v="328.22925893733498"/>
    <s v="East Coast"/>
    <m/>
  </r>
  <r>
    <s v="AGP619"/>
    <s v="2023Q2"/>
    <x v="0"/>
    <n v="582.7308844825161"/>
    <s v="East Coast"/>
    <m/>
  </r>
  <r>
    <s v="WPE586"/>
    <s v="2023Q1"/>
    <x v="4"/>
    <n v="929.27239212448694"/>
    <s v="East Coast"/>
    <m/>
  </r>
  <r>
    <s v="IKI732"/>
    <s v="2022Q3"/>
    <x v="4"/>
    <n v="1244.325285117626"/>
    <s v="East Coast"/>
    <m/>
  </r>
  <r>
    <s v="LYB106"/>
    <s v="2022Q3"/>
    <x v="3"/>
    <n v="2406.6140790512491"/>
    <s v="East Coast"/>
    <m/>
  </r>
  <r>
    <s v="AEU679"/>
    <s v="2022Q4"/>
    <x v="4"/>
    <n v="813.86529520736542"/>
    <s v="East Coast"/>
    <m/>
  </r>
  <r>
    <s v="CAC897"/>
    <s v="2022Q2"/>
    <x v="0"/>
    <n v="275.07252168194202"/>
    <s v="East Coast"/>
    <m/>
  </r>
  <r>
    <s v="TWB170"/>
    <s v="2024Q1"/>
    <x v="2"/>
    <n v="1617.1248148115269"/>
    <s v="East Coast"/>
    <m/>
  </r>
  <r>
    <s v="MSM826"/>
    <s v="2023Q3"/>
    <x v="1"/>
    <n v="3499.4596119975381"/>
    <s v="East Coast"/>
    <m/>
  </r>
  <r>
    <s v="WCJ054"/>
    <s v="2023Q3"/>
    <x v="2"/>
    <n v="1704.9659818311829"/>
    <s v="East Coast"/>
    <m/>
  </r>
  <r>
    <s v="NAY914"/>
    <s v="2022Q4"/>
    <x v="1"/>
    <n v="3158.52696786468"/>
    <s v="East Coast"/>
    <m/>
  </r>
  <r>
    <s v="AUD954"/>
    <s v="2022Q4"/>
    <x v="1"/>
    <n v="3570.7943401910338"/>
    <s v="East Coast"/>
    <m/>
  </r>
  <r>
    <s v="RLM239"/>
    <s v="2024Q1"/>
    <x v="2"/>
    <n v="2200.6618398890059"/>
    <s v="East Coast"/>
    <m/>
  </r>
  <r>
    <s v="KCK816"/>
    <s v="2022Q1"/>
    <x v="1"/>
    <n v="2439.6098554896398"/>
    <s v="East Coast"/>
    <m/>
  </r>
  <r>
    <s v="GJQ501"/>
    <s v="2023Q2"/>
    <x v="3"/>
    <n v="2910.974353005693"/>
    <s v="East Coast"/>
    <m/>
  </r>
  <r>
    <s v="KXC513"/>
    <s v="2022Q1"/>
    <x v="0"/>
    <n v="239.65274682448799"/>
    <s v="East Coast"/>
    <m/>
  </r>
  <r>
    <s v="AXU403"/>
    <s v="2023Q1"/>
    <x v="4"/>
    <n v="861.8477492681194"/>
    <s v="East Coast"/>
    <m/>
  </r>
  <r>
    <s v="GWO561"/>
    <s v="2023Q2"/>
    <x v="0"/>
    <n v="319.13165804329901"/>
    <s v="East Coast"/>
    <m/>
  </r>
  <r>
    <s v="SVW149"/>
    <s v="2024Q2"/>
    <x v="2"/>
    <n v="1715.5615400385909"/>
    <s v="East Coast"/>
    <m/>
  </r>
  <r>
    <s v="TZO766"/>
    <s v="2023Q2"/>
    <x v="0"/>
    <n v="540.08394558118619"/>
    <s v="East Coast"/>
    <m/>
  </r>
  <r>
    <s v="YAS353"/>
    <s v="2022Q4"/>
    <x v="3"/>
    <n v="2319.6901779252221"/>
    <s v="East Coast"/>
    <m/>
  </r>
  <r>
    <s v="GZU215"/>
    <s v="2024Q1"/>
    <x v="4"/>
    <n v="619.16164658867262"/>
    <s v="East Coast"/>
    <m/>
  </r>
  <r>
    <s v="SPZ097"/>
    <s v="2022Q1"/>
    <x v="3"/>
    <n v="2234.2371577167842"/>
    <s v="East Coast"/>
    <m/>
  </r>
  <r>
    <s v="HAU766"/>
    <s v="2022Q2"/>
    <x v="0"/>
    <n v="373.14923415409072"/>
    <s v="East Coast"/>
    <m/>
  </r>
  <r>
    <s v="SMR624"/>
    <s v="2023Q2"/>
    <x v="0"/>
    <n v="480.11845249606631"/>
    <s v="East Coast"/>
    <m/>
  </r>
  <r>
    <s v="YRB272"/>
    <s v="2023Q1"/>
    <x v="2"/>
    <n v="1616.504231128619"/>
    <s v="East Coast"/>
    <m/>
  </r>
  <r>
    <s v="YAO153"/>
    <s v="2022Q2"/>
    <x v="2"/>
    <n v="1660.734298623785"/>
    <s v="East Coast"/>
    <m/>
  </r>
  <r>
    <s v="EIF325"/>
    <s v="2022Q4"/>
    <x v="4"/>
    <n v="985.00448840048193"/>
    <s v="East Coast"/>
    <m/>
  </r>
  <r>
    <s v="TJO467"/>
    <s v="2022Q2"/>
    <x v="4"/>
    <n v="1045.1024469383201"/>
    <s v="East Coast"/>
    <m/>
  </r>
  <r>
    <s v="THB916"/>
    <s v="2024Q1"/>
    <x v="2"/>
    <n v="1606.016502536173"/>
    <s v="East Coast"/>
    <m/>
  </r>
  <r>
    <s v="NIA195"/>
    <s v="2023Q3"/>
    <x v="4"/>
    <n v="862.31130933368331"/>
    <s v="East Coast"/>
    <m/>
  </r>
  <r>
    <s v="CQH551"/>
    <s v="2023Q1"/>
    <x v="2"/>
    <n v="1785.735119966871"/>
    <s v="East Coast"/>
    <m/>
  </r>
  <r>
    <s v="NCJ648"/>
    <s v="2024Q1"/>
    <x v="4"/>
    <n v="874.47507233147007"/>
    <s v="East Coast"/>
    <m/>
  </r>
  <r>
    <s v="LLB333"/>
    <s v="2024Q1"/>
    <x v="4"/>
    <n v="725.53497302419169"/>
    <s v="East Coast"/>
    <m/>
  </r>
  <r>
    <s v="ZLY564"/>
    <s v="2024Q2"/>
    <x v="3"/>
    <n v="2035.6377217044919"/>
    <s v="East Coast"/>
    <m/>
  </r>
  <r>
    <s v="ZLI395"/>
    <s v="2023Q4"/>
    <x v="1"/>
    <n v="2617.931527468852"/>
    <s v="East Coast"/>
    <m/>
  </r>
  <r>
    <s v="ZLZ206"/>
    <s v="2023Q4"/>
    <x v="1"/>
    <n v="3169.026407170199"/>
    <s v="East Coast"/>
    <m/>
  </r>
  <r>
    <s v="ZBD120"/>
    <s v="2022Q1"/>
    <x v="4"/>
    <n v="804.65026630236343"/>
    <s v="East Coast"/>
    <m/>
  </r>
  <r>
    <s v="PXF135"/>
    <s v="2022Q4"/>
    <x v="0"/>
    <n v="334.4647577300936"/>
    <s v="East Coast"/>
    <m/>
  </r>
  <r>
    <s v="JBE257"/>
    <s v="2022Q2"/>
    <x v="4"/>
    <n v="786.22250281477716"/>
    <s v="East Coast"/>
    <m/>
  </r>
  <r>
    <s v="HPX921"/>
    <s v="2023Q4"/>
    <x v="4"/>
    <n v="577.82707255032926"/>
    <s v="East Coast"/>
    <m/>
  </r>
  <r>
    <s v="DPX443"/>
    <s v="2023Q3"/>
    <x v="2"/>
    <n v="2059.7612878883119"/>
    <s v="East Coast"/>
    <m/>
  </r>
  <r>
    <s v="FLZ383"/>
    <s v="2022Q3"/>
    <x v="1"/>
    <n v="2118.939388754332"/>
    <s v="East Coast"/>
    <m/>
  </r>
  <r>
    <s v="KKI223"/>
    <s v="2024Q2"/>
    <x v="4"/>
    <n v="685.95981009273544"/>
    <s v="East Coast"/>
    <m/>
  </r>
  <r>
    <s v="TAZ886"/>
    <s v="2024Q2"/>
    <x v="3"/>
    <n v="3254.679470297202"/>
    <s v="East Coast"/>
    <m/>
  </r>
  <r>
    <s v="YPT050"/>
    <s v="2024Q2"/>
    <x v="0"/>
    <n v="700.54553889170973"/>
    <s v="East Coast"/>
    <m/>
  </r>
  <r>
    <s v="NSZ816"/>
    <s v="2022Q4"/>
    <x v="2"/>
    <n v="1539.8237004354189"/>
    <s v="East Coast"/>
    <m/>
  </r>
  <r>
    <s v="XOV395"/>
    <s v="2024Q1"/>
    <x v="4"/>
    <n v="587.24518103221317"/>
    <s v="East Coast"/>
    <m/>
  </r>
  <r>
    <s v="XDE037"/>
    <s v="2022Q1"/>
    <x v="0"/>
    <n v="234.8216990396084"/>
    <s v="East Coast"/>
    <m/>
  </r>
  <r>
    <s v="KRD345"/>
    <s v="2023Q4"/>
    <x v="1"/>
    <n v="3018.4484635356512"/>
    <s v="East Coast"/>
    <m/>
  </r>
  <r>
    <s v="JDL405"/>
    <s v="2022Q4"/>
    <x v="3"/>
    <n v="2934.7490794412738"/>
    <s v="East Coast"/>
    <m/>
  </r>
  <r>
    <s v="FBK348"/>
    <s v="2023Q1"/>
    <x v="4"/>
    <n v="864.4329650861805"/>
    <s v="East Coast"/>
    <m/>
  </r>
  <r>
    <s v="NVO267"/>
    <s v="2023Q1"/>
    <x v="1"/>
    <n v="3767.79794380355"/>
    <s v="East Coast"/>
    <m/>
  </r>
  <r>
    <s v="DGL340"/>
    <s v="2022Q3"/>
    <x v="4"/>
    <n v="1399.8351417033921"/>
    <s v="East Coast"/>
    <m/>
  </r>
  <r>
    <s v="JQW612"/>
    <s v="2023Q1"/>
    <x v="0"/>
    <n v="554.49511802275345"/>
    <s v="East Coast"/>
    <m/>
  </r>
  <r>
    <s v="UQH078"/>
    <s v="2023Q2"/>
    <x v="1"/>
    <n v="3232.8200024803182"/>
    <s v="East Coast"/>
    <m/>
  </r>
  <r>
    <s v="AAO700"/>
    <s v="2022Q4"/>
    <x v="0"/>
    <n v="326.87267952050388"/>
    <s v="East Coast"/>
    <m/>
  </r>
  <r>
    <s v="YXK143"/>
    <s v="2023Q3"/>
    <x v="2"/>
    <n v="1761.1379577395569"/>
    <s v="East Coast"/>
    <m/>
  </r>
  <r>
    <s v="PIE724"/>
    <s v="2022Q1"/>
    <x v="4"/>
    <n v="1087.1529635025699"/>
    <s v="East Coast"/>
    <m/>
  </r>
  <r>
    <s v="EOG838"/>
    <s v="2024Q1"/>
    <x v="1"/>
    <n v="2465.2120171429979"/>
    <s v="East Coast"/>
    <m/>
  </r>
  <r>
    <s v="KEQ431"/>
    <s v="2023Q1"/>
    <x v="2"/>
    <n v="1902.2161064332499"/>
    <s v="East Coast"/>
    <m/>
  </r>
  <r>
    <s v="BJB037"/>
    <s v="2024Q1"/>
    <x v="0"/>
    <n v="532.08678101822227"/>
    <s v="East Coast"/>
    <m/>
  </r>
  <r>
    <s v="SYC536"/>
    <s v="2023Q2"/>
    <x v="2"/>
    <n v="1517.968304947156"/>
    <s v="East Coast"/>
    <m/>
  </r>
  <r>
    <s v="XPJ294"/>
    <s v="2023Q3"/>
    <x v="1"/>
    <n v="4216.8279349610593"/>
    <s v="East Coast"/>
    <m/>
  </r>
  <r>
    <s v="LCL837"/>
    <s v="2024Q1"/>
    <x v="2"/>
    <n v="2117.3403408055578"/>
    <s v="East Coast"/>
    <m/>
  </r>
  <r>
    <s v="OXH118"/>
    <s v="2023Q4"/>
    <x v="4"/>
    <n v="767.7829422479881"/>
    <s v="East Coast"/>
    <m/>
  </r>
  <r>
    <s v="OXL457"/>
    <s v="2023Q2"/>
    <x v="1"/>
    <n v="3820.6789449021348"/>
    <s v="East Coast"/>
    <m/>
  </r>
  <r>
    <s v="ABF464"/>
    <s v="2023Q4"/>
    <x v="3"/>
    <n v="2250.069450798142"/>
    <s v="East Coast"/>
    <m/>
  </r>
  <r>
    <s v="AIC663"/>
    <s v="2024Q2"/>
    <x v="0"/>
    <n v="619.16630887539941"/>
    <s v="East Coast"/>
    <m/>
  </r>
  <r>
    <s v="PML883"/>
    <s v="2023Q3"/>
    <x v="1"/>
    <n v="4069.9342114513001"/>
    <s v="East Coast"/>
    <m/>
  </r>
  <r>
    <s v="OTN157"/>
    <s v="2022Q1"/>
    <x v="3"/>
    <n v="2602.8425966398272"/>
    <s v="East Coast"/>
    <m/>
  </r>
  <r>
    <s v="JBG645"/>
    <s v="2023Q2"/>
    <x v="1"/>
    <n v="2924.7371331780578"/>
    <s v="East Coast"/>
    <m/>
  </r>
  <r>
    <s v="EQW871"/>
    <s v="2023Q2"/>
    <x v="1"/>
    <n v="4564.8069369368586"/>
    <s v="East Coast"/>
    <m/>
  </r>
  <r>
    <s v="DWJ821"/>
    <s v="2024Q1"/>
    <x v="4"/>
    <n v="556.59567390236123"/>
    <s v="East Coast"/>
    <m/>
  </r>
  <r>
    <s v="HNI806"/>
    <s v="2023Q1"/>
    <x v="4"/>
    <n v="829.11738485229159"/>
    <s v="East Coast"/>
    <m/>
  </r>
  <r>
    <s v="MLD561"/>
    <s v="2023Q4"/>
    <x v="2"/>
    <n v="1699.564677714435"/>
    <s v="East Coast"/>
    <m/>
  </r>
  <r>
    <s v="DCT552"/>
    <s v="2023Q3"/>
    <x v="2"/>
    <n v="1939.0463915094381"/>
    <s v="East Coast"/>
    <m/>
  </r>
  <r>
    <s v="HZV891"/>
    <s v="2023Q4"/>
    <x v="2"/>
    <n v="2085.5055992962862"/>
    <s v="East Coast"/>
    <m/>
  </r>
  <r>
    <s v="UTE637"/>
    <s v="2023Q4"/>
    <x v="2"/>
    <n v="1635.471574510761"/>
    <s v="East Coast"/>
    <m/>
  </r>
  <r>
    <s v="CRK061"/>
    <s v="2023Q1"/>
    <x v="2"/>
    <n v="1849.464259773888"/>
    <s v="East Coast"/>
    <m/>
  </r>
  <r>
    <s v="HDX121"/>
    <s v="2022Q3"/>
    <x v="4"/>
    <n v="737.85770113359524"/>
    <s v="East Coast"/>
    <m/>
  </r>
  <r>
    <s v="ICK929"/>
    <s v="2022Q2"/>
    <x v="4"/>
    <n v="846.39056719727955"/>
    <s v="East Coast"/>
    <m/>
  </r>
  <r>
    <s v="ZDO275"/>
    <s v="2023Q4"/>
    <x v="2"/>
    <n v="1434.721111878863"/>
    <s v="East Coast"/>
    <m/>
  </r>
  <r>
    <s v="GQP496"/>
    <s v="2022Q2"/>
    <x v="2"/>
    <n v="1918.646739089909"/>
    <s v="East Coast"/>
    <m/>
  </r>
  <r>
    <s v="LGL066"/>
    <s v="2023Q3"/>
    <x v="4"/>
    <n v="892.80287360618945"/>
    <s v="East Coast"/>
    <m/>
  </r>
  <r>
    <s v="GPV660"/>
    <s v="2024Q2"/>
    <x v="2"/>
    <n v="1707.2918348238691"/>
    <s v="East Coast"/>
    <m/>
  </r>
  <r>
    <s v="THJ930"/>
    <s v="2023Q4"/>
    <x v="3"/>
    <n v="2130.8547168245291"/>
    <s v="East Coast"/>
    <m/>
  </r>
  <r>
    <s v="SEL288"/>
    <s v="2024Q1"/>
    <x v="4"/>
    <n v="554.09324477556902"/>
    <s v="East Coast"/>
    <m/>
  </r>
  <r>
    <s v="VYK590"/>
    <s v="2023Q4"/>
    <x v="2"/>
    <n v="1552.5759614365411"/>
    <s v="East Coast"/>
    <m/>
  </r>
  <r>
    <s v="MVV144"/>
    <s v="2024Q1"/>
    <x v="3"/>
    <n v="2880.1473763995018"/>
    <s v="East Coast"/>
    <m/>
  </r>
  <r>
    <s v="AKU924"/>
    <s v="2023Q1"/>
    <x v="3"/>
    <n v="3401.8287162374372"/>
    <s v="East Coast"/>
    <m/>
  </r>
  <r>
    <s v="WKG289"/>
    <s v="2022Q3"/>
    <x v="0"/>
    <n v="331.14634588153388"/>
    <s v="East Coast"/>
    <m/>
  </r>
  <r>
    <s v="AIT307"/>
    <s v="2023Q1"/>
    <x v="1"/>
    <n v="4402.4751071335531"/>
    <s v="East Coast"/>
    <m/>
  </r>
  <r>
    <s v="VJM116"/>
    <s v="2024Q1"/>
    <x v="1"/>
    <n v="5371.5982602497734"/>
    <s v="East Coast"/>
    <m/>
  </r>
  <r>
    <s v="GKU097"/>
    <s v="2024Q1"/>
    <x v="0"/>
    <n v="576.21396559384698"/>
    <s v="East Coast"/>
    <m/>
  </r>
  <r>
    <s v="MHU236"/>
    <s v="2023Q4"/>
    <x v="3"/>
    <n v="1710.4177435665899"/>
    <s v="East Coast"/>
    <m/>
  </r>
  <r>
    <s v="EKP192"/>
    <s v="2023Q1"/>
    <x v="3"/>
    <n v="2371.4410424791472"/>
    <s v="East Coast"/>
    <m/>
  </r>
  <r>
    <s v="JVR764"/>
    <s v="2023Q3"/>
    <x v="0"/>
    <n v="529.60707991199661"/>
    <s v="East Coast"/>
    <m/>
  </r>
  <r>
    <s v="OSG431"/>
    <s v="2024Q2"/>
    <x v="1"/>
    <n v="4505.5399733979739"/>
    <s v="East Coast"/>
    <m/>
  </r>
  <r>
    <s v="BYL756"/>
    <s v="2023Q4"/>
    <x v="3"/>
    <n v="2006.698299281406"/>
    <s v="East Coast"/>
    <m/>
  </r>
  <r>
    <s v="NJW104"/>
    <s v="2023Q3"/>
    <x v="2"/>
    <n v="1107.7986022421819"/>
    <s v="East Coast"/>
    <m/>
  </r>
  <r>
    <s v="HYV349"/>
    <s v="2022Q2"/>
    <x v="4"/>
    <n v="994.18326716420461"/>
    <s v="East Coast"/>
    <m/>
  </r>
  <r>
    <m/>
    <m/>
    <x v="6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JAL860"/>
    <s v="2022Q3"/>
    <x v="0"/>
    <n v="1919.615926325215"/>
    <x v="0"/>
  </r>
  <r>
    <s v="MPF561"/>
    <s v="2023Q2"/>
    <x v="0"/>
    <n v="2409.560655293782"/>
    <x v="1"/>
  </r>
  <r>
    <s v="FPA202"/>
    <s v="2023Q4"/>
    <x v="1"/>
    <n v="3426.336108233163"/>
    <x v="2"/>
  </r>
  <r>
    <s v="FVD388"/>
    <s v="2023Q4"/>
    <x v="0"/>
    <n v="600.69986582883701"/>
    <x v="2"/>
  </r>
  <r>
    <s v="RYB456"/>
    <s v="2022Q4"/>
    <x v="0"/>
    <n v="950.07739358583933"/>
    <x v="3"/>
  </r>
  <r>
    <s v="AHN940"/>
    <s v="2022Q4"/>
    <x v="2"/>
    <n v="2831.2560640495558"/>
    <x v="1"/>
  </r>
  <r>
    <s v="GVR889"/>
    <s v="2023Q1"/>
    <x v="1"/>
    <n v="3934.0825926948719"/>
    <x v="3"/>
  </r>
  <r>
    <s v="CEC299"/>
    <s v="2022Q4"/>
    <x v="3"/>
    <n v="1894.821719245849"/>
    <x v="2"/>
  </r>
  <r>
    <s v="YUB489"/>
    <s v="2023Q4"/>
    <x v="4"/>
    <n v="1592.2930788808119"/>
    <x v="3"/>
  </r>
  <r>
    <s v="ITX019"/>
    <s v="2024Q1"/>
    <x v="2"/>
    <n v="1452.2957414147629"/>
    <x v="2"/>
  </r>
  <r>
    <s v="ZIK611"/>
    <s v="2022Q3"/>
    <x v="2"/>
    <n v="2402.1354406044511"/>
    <x v="3"/>
  </r>
  <r>
    <s v="SGL385"/>
    <s v="2022Q2"/>
    <x v="5"/>
    <n v="436.78048947040639"/>
    <x v="3"/>
  </r>
  <r>
    <s v="KFV343"/>
    <s v="2023Q3"/>
    <x v="3"/>
    <n v="2645.6985562887749"/>
    <x v="2"/>
  </r>
  <r>
    <s v="JTT508"/>
    <s v="2024Q1"/>
    <x v="1"/>
    <n v="4476.5418691372834"/>
    <x v="1"/>
  </r>
  <r>
    <s v="PTF109"/>
    <s v="2024Q2"/>
    <x v="1"/>
    <n v="4318.3823665307209"/>
    <x v="2"/>
  </r>
  <r>
    <s v="HZY924"/>
    <s v="2023Q2"/>
    <x v="0"/>
    <n v="271.86997978402309"/>
    <x v="2"/>
  </r>
  <r>
    <s v="SBR198"/>
    <s v="2023Q2"/>
    <x v="4"/>
    <n v="1388.040200294839"/>
    <x v="3"/>
  </r>
  <r>
    <s v="XMN674"/>
    <s v="2024Q2"/>
    <x v="3"/>
    <n v="2177.293763390609"/>
    <x v="3"/>
  </r>
  <r>
    <s v="ZGQ880"/>
    <s v="2023Q4"/>
    <x v="2"/>
    <n v="3874.695474470906"/>
    <x v="3"/>
  </r>
  <r>
    <s v="QLY290"/>
    <s v="2022Q3"/>
    <x v="1"/>
    <n v="3338.7992533309439"/>
    <x v="1"/>
  </r>
  <r>
    <s v="MHA687"/>
    <s v="2024Q2"/>
    <x v="5"/>
    <n v="4741.2807268322376"/>
    <x v="0"/>
  </r>
  <r>
    <s v="NKF383"/>
    <s v="2022Q2"/>
    <x v="4"/>
    <n v="2503.262320778756"/>
    <x v="1"/>
  </r>
  <r>
    <s v="ZUY162"/>
    <s v="2024Q2"/>
    <x v="3"/>
    <n v="597.22329364063569"/>
    <x v="0"/>
  </r>
  <r>
    <s v="ACJ221"/>
    <s v="2023Q3"/>
    <x v="4"/>
    <n v="1333.003121740491"/>
    <x v="0"/>
  </r>
  <r>
    <s v="MAP497"/>
    <s v="2022Q3"/>
    <x v="0"/>
    <n v="2254.60544743221"/>
    <x v="0"/>
  </r>
  <r>
    <s v="BMY391"/>
    <s v="2023Q4"/>
    <x v="2"/>
    <n v="3371.7499485359558"/>
    <x v="0"/>
  </r>
  <r>
    <s v="MFZ896"/>
    <s v="2023Q1"/>
    <x v="3"/>
    <n v="1328.2695148399921"/>
    <x v="1"/>
  </r>
  <r>
    <s v="AZC727"/>
    <s v="2023Q2"/>
    <x v="3"/>
    <n v="2215.517454577639"/>
    <x v="2"/>
  </r>
  <r>
    <s v="VUT189"/>
    <s v="2024Q2"/>
    <x v="0"/>
    <n v="1581.282074673896"/>
    <x v="3"/>
  </r>
  <r>
    <s v="ZDY914"/>
    <s v="2023Q1"/>
    <x v="1"/>
    <n v="3849.1962567828882"/>
    <x v="1"/>
  </r>
  <r>
    <s v="QKI688"/>
    <s v="2022Q3"/>
    <x v="1"/>
    <n v="3226.1069745232958"/>
    <x v="1"/>
  </r>
  <r>
    <s v="TXI776"/>
    <s v="2022Q3"/>
    <x v="2"/>
    <n v="2450.6023950556669"/>
    <x v="0"/>
  </r>
  <r>
    <s v="QEO640"/>
    <s v="2022Q1"/>
    <x v="0"/>
    <n v="1157.644767259131"/>
    <x v="3"/>
  </r>
  <r>
    <s v="IIV107"/>
    <s v="2024Q2"/>
    <x v="0"/>
    <n v="391.51544889956881"/>
    <x v="2"/>
  </r>
  <r>
    <s v="JUQ279"/>
    <s v="2022Q3"/>
    <x v="4"/>
    <n v="1177.9169694607419"/>
    <x v="2"/>
  </r>
  <r>
    <s v="ULI447"/>
    <s v="2023Q3"/>
    <x v="2"/>
    <n v="4349.205992021969"/>
    <x v="0"/>
  </r>
  <r>
    <s v="KHV772"/>
    <s v="2023Q2"/>
    <x v="3"/>
    <n v="1990.6537426195171"/>
    <x v="1"/>
  </r>
  <r>
    <s v="FML470"/>
    <s v="2024Q2"/>
    <x v="2"/>
    <n v="2535.9770011198161"/>
    <x v="0"/>
  </r>
  <r>
    <s v="ULB614"/>
    <s v="2023Q2"/>
    <x v="0"/>
    <n v="1253.2141193349771"/>
    <x v="3"/>
  </r>
  <r>
    <s v="OBH957"/>
    <s v="2022Q3"/>
    <x v="4"/>
    <n v="2528.649815470827"/>
    <x v="0"/>
  </r>
  <r>
    <s v="INK222"/>
    <s v="2023Q2"/>
    <x v="5"/>
    <n v="3679.180746627389"/>
    <x v="0"/>
  </r>
  <r>
    <s v="ITP212"/>
    <s v="2022Q3"/>
    <x v="0"/>
    <n v="330.30362726612788"/>
    <x v="2"/>
  </r>
  <r>
    <s v="WLO553"/>
    <s v="2023Q2"/>
    <x v="0"/>
    <n v="3757.6960876095718"/>
    <x v="0"/>
  </r>
  <r>
    <s v="BFL640"/>
    <s v="2022Q1"/>
    <x v="2"/>
    <n v="3349.073789720625"/>
    <x v="1"/>
  </r>
  <r>
    <s v="LCB579"/>
    <s v="2023Q3"/>
    <x v="2"/>
    <n v="3124.0880503721319"/>
    <x v="3"/>
  </r>
  <r>
    <s v="HMC227"/>
    <s v="2022Q2"/>
    <x v="1"/>
    <n v="3272.8068605474818"/>
    <x v="2"/>
  </r>
  <r>
    <s v="NNZ515"/>
    <s v="2023Q2"/>
    <x v="2"/>
    <n v="5605.1936872249207"/>
    <x v="1"/>
  </r>
  <r>
    <s v="OSP844"/>
    <s v="2022Q2"/>
    <x v="3"/>
    <n v="1938.8976324268299"/>
    <x v="1"/>
  </r>
  <r>
    <s v="AKN573"/>
    <s v="2022Q2"/>
    <x v="2"/>
    <n v="3555.9487829509148"/>
    <x v="1"/>
  </r>
  <r>
    <s v="KXC406"/>
    <s v="2023Q1"/>
    <x v="3"/>
    <n v="1573.6443633407221"/>
    <x v="1"/>
  </r>
  <r>
    <s v="GDL278"/>
    <s v="2023Q1"/>
    <x v="5"/>
    <n v="3135.3163648609861"/>
    <x v="0"/>
  </r>
  <r>
    <s v="NQF195"/>
    <s v="2022Q3"/>
    <x v="5"/>
    <n v="1680.448049824756"/>
    <x v="0"/>
  </r>
  <r>
    <s v="IJI351"/>
    <s v="2024Q2"/>
    <x v="2"/>
    <n v="2289.6780986858571"/>
    <x v="2"/>
  </r>
  <r>
    <s v="VJI412"/>
    <s v="2022Q4"/>
    <x v="4"/>
    <n v="2019.452376467581"/>
    <x v="0"/>
  </r>
  <r>
    <s v="BBB233"/>
    <s v="2024Q1"/>
    <x v="3"/>
    <n v="2415.6160120522341"/>
    <x v="2"/>
  </r>
  <r>
    <s v="CVD757"/>
    <s v="2023Q1"/>
    <x v="3"/>
    <n v="1340.1981414391439"/>
    <x v="1"/>
  </r>
  <r>
    <s v="IZQ757"/>
    <s v="2023Q4"/>
    <x v="3"/>
    <n v="1684.950926040156"/>
    <x v="3"/>
  </r>
  <r>
    <s v="UDS379"/>
    <s v="2023Q1"/>
    <x v="0"/>
    <n v="1595.931917410956"/>
    <x v="1"/>
  </r>
  <r>
    <s v="NOA144"/>
    <s v="2022Q3"/>
    <x v="4"/>
    <n v="1189.281882151259"/>
    <x v="2"/>
  </r>
  <r>
    <s v="INW779"/>
    <s v="2022Q4"/>
    <x v="3"/>
    <n v="1567.4581406746299"/>
    <x v="0"/>
  </r>
  <r>
    <s v="TWL765"/>
    <s v="2022Q1"/>
    <x v="4"/>
    <n v="1621.8805584147319"/>
    <x v="0"/>
  </r>
  <r>
    <s v="CQN000"/>
    <s v="2023Q1"/>
    <x v="2"/>
    <n v="3300.6239847957149"/>
    <x v="3"/>
  </r>
  <r>
    <s v="KOX440"/>
    <s v="2024Q1"/>
    <x v="5"/>
    <n v="346.1356071521771"/>
    <x v="3"/>
  </r>
  <r>
    <s v="RXE194"/>
    <s v="2023Q3"/>
    <x v="3"/>
    <n v="2600.4035354136581"/>
    <x v="3"/>
  </r>
  <r>
    <s v="EBK746"/>
    <s v="2023Q4"/>
    <x v="3"/>
    <n v="1306.757466186177"/>
    <x v="1"/>
  </r>
  <r>
    <s v="QKE021"/>
    <s v="2022Q1"/>
    <x v="5"/>
    <n v="364.0873406933818"/>
    <x v="1"/>
  </r>
  <r>
    <s v="RDJ410"/>
    <s v="2023Q3"/>
    <x v="0"/>
    <n v="836.02937215441045"/>
    <x v="3"/>
  </r>
  <r>
    <s v="DBV550"/>
    <s v="2023Q4"/>
    <x v="2"/>
    <n v="2793.8044665719522"/>
    <x v="0"/>
  </r>
  <r>
    <s v="XRK545"/>
    <s v="2022Q2"/>
    <x v="5"/>
    <n v="278.31096903894093"/>
    <x v="3"/>
  </r>
  <r>
    <s v="WPI956"/>
    <s v="2022Q4"/>
    <x v="0"/>
    <n v="1177.5249917253459"/>
    <x v="3"/>
  </r>
  <r>
    <s v="JRP655"/>
    <s v="2024Q2"/>
    <x v="1"/>
    <n v="6008.8394739572068"/>
    <x v="0"/>
  </r>
  <r>
    <s v="DMR649"/>
    <s v="2023Q1"/>
    <x v="3"/>
    <n v="1142.813793416092"/>
    <x v="0"/>
  </r>
  <r>
    <s v="ERL374"/>
    <s v="2024Q2"/>
    <x v="2"/>
    <n v="1699.3466035601871"/>
    <x v="2"/>
  </r>
  <r>
    <s v="TNV305"/>
    <s v="2023Q2"/>
    <x v="3"/>
    <n v="2397.555097465714"/>
    <x v="1"/>
  </r>
  <r>
    <s v="GZT395"/>
    <s v="2024Q1"/>
    <x v="0"/>
    <n v="1208.455385966922"/>
    <x v="3"/>
  </r>
  <r>
    <s v="LIF546"/>
    <s v="2023Q3"/>
    <x v="4"/>
    <n v="2376.869865785884"/>
    <x v="1"/>
  </r>
  <r>
    <s v="TOA605"/>
    <s v="2023Q4"/>
    <x v="2"/>
    <n v="2913.9373301820528"/>
    <x v="3"/>
  </r>
  <r>
    <s v="YTG348"/>
    <s v="2023Q1"/>
    <x v="5"/>
    <n v="2153.751266873398"/>
    <x v="0"/>
  </r>
  <r>
    <s v="IRX586"/>
    <s v="2022Q4"/>
    <x v="0"/>
    <n v="2542.6639080562531"/>
    <x v="0"/>
  </r>
  <r>
    <s v="CNS926"/>
    <s v="2023Q3"/>
    <x v="2"/>
    <n v="1584.931950787613"/>
    <x v="2"/>
  </r>
  <r>
    <s v="XTK192"/>
    <s v="2024Q2"/>
    <x v="0"/>
    <n v="984.21592896639481"/>
    <x v="3"/>
  </r>
  <r>
    <s v="MQA248"/>
    <s v="2022Q2"/>
    <x v="4"/>
    <n v="833.2483423362263"/>
    <x v="2"/>
  </r>
  <r>
    <s v="KXG023"/>
    <s v="2022Q1"/>
    <x v="3"/>
    <n v="2250.664057549453"/>
    <x v="2"/>
  </r>
  <r>
    <s v="XKB548"/>
    <s v="2024Q2"/>
    <x v="0"/>
    <n v="5575.3981201666893"/>
    <x v="0"/>
  </r>
  <r>
    <s v="IZA674"/>
    <s v="2022Q2"/>
    <x v="4"/>
    <n v="1889.343513670939"/>
    <x v="0"/>
  </r>
  <r>
    <s v="HDB510"/>
    <s v="2024Q1"/>
    <x v="4"/>
    <n v="735.43873612191521"/>
    <x v="2"/>
  </r>
  <r>
    <s v="VDC931"/>
    <s v="2024Q2"/>
    <x v="0"/>
    <n v="3572.6793088262039"/>
    <x v="1"/>
  </r>
  <r>
    <s v="HUO233"/>
    <s v="2022Q2"/>
    <x v="5"/>
    <n v="556.85068623304801"/>
    <x v="1"/>
  </r>
  <r>
    <s v="CJF746"/>
    <s v="2023Q3"/>
    <x v="4"/>
    <n v="2397.627048760045"/>
    <x v="1"/>
  </r>
  <r>
    <s v="ELM397"/>
    <s v="2022Q2"/>
    <x v="2"/>
    <n v="3695.2305719638612"/>
    <x v="1"/>
  </r>
  <r>
    <s v="RRS332"/>
    <s v="2022Q3"/>
    <x v="3"/>
    <n v="2756.3601545211468"/>
    <x v="3"/>
  </r>
  <r>
    <s v="UEB274"/>
    <s v="2023Q4"/>
    <x v="0"/>
    <n v="3027.161325744938"/>
    <x v="1"/>
  </r>
  <r>
    <s v="CVH668"/>
    <s v="2023Q3"/>
    <x v="2"/>
    <n v="3305.2781713466611"/>
    <x v="3"/>
  </r>
  <r>
    <s v="JQZ696"/>
    <s v="2023Q3"/>
    <x v="3"/>
    <n v="2584.650093830026"/>
    <x v="3"/>
  </r>
  <r>
    <s v="XZO524"/>
    <s v="2023Q2"/>
    <x v="0"/>
    <n v="2843.3529609011498"/>
    <x v="0"/>
  </r>
  <r>
    <s v="NZE206"/>
    <s v="2023Q1"/>
    <x v="1"/>
    <n v="2425.951393940933"/>
    <x v="1"/>
  </r>
  <r>
    <s v="XTR519"/>
    <s v="2022Q1"/>
    <x v="3"/>
    <n v="3543.6328126371632"/>
    <x v="3"/>
  </r>
  <r>
    <s v="UDV671"/>
    <s v="2022Q4"/>
    <x v="3"/>
    <n v="1544.8373528550901"/>
    <x v="1"/>
  </r>
  <r>
    <s v="WFO556"/>
    <s v="2024Q1"/>
    <x v="0"/>
    <n v="2324.20394350993"/>
    <x v="1"/>
  </r>
  <r>
    <s v="KSB465"/>
    <s v="2022Q2"/>
    <x v="0"/>
    <n v="530.76541755627397"/>
    <x v="2"/>
  </r>
  <r>
    <s v="DJW754"/>
    <s v="2022Q2"/>
    <x v="2"/>
    <n v="3349.980361528168"/>
    <x v="1"/>
  </r>
  <r>
    <s v="MKO140"/>
    <s v="2023Q4"/>
    <x v="0"/>
    <n v="514.92442984637944"/>
    <x v="2"/>
  </r>
  <r>
    <s v="DWX292"/>
    <s v="2024Q2"/>
    <x v="0"/>
    <n v="2391.584429666575"/>
    <x v="1"/>
  </r>
  <r>
    <s v="KEO860"/>
    <s v="2022Q4"/>
    <x v="2"/>
    <n v="2349.1822328443609"/>
    <x v="2"/>
  </r>
  <r>
    <s v="EPK545"/>
    <s v="2023Q4"/>
    <x v="1"/>
    <n v="3147.3681755762618"/>
    <x v="3"/>
  </r>
  <r>
    <s v="OWM705"/>
    <s v="2023Q1"/>
    <x v="4"/>
    <n v="1511.2333361713811"/>
    <x v="0"/>
  </r>
  <r>
    <s v="UIP827"/>
    <s v="2022Q3"/>
    <x v="4"/>
    <n v="771.89047715288041"/>
    <x v="2"/>
  </r>
  <r>
    <s v="EQS854"/>
    <s v="2022Q2"/>
    <x v="1"/>
    <n v="3574.1759944673931"/>
    <x v="1"/>
  </r>
  <r>
    <s v="NWN945"/>
    <s v="2023Q4"/>
    <x v="5"/>
    <n v="1418.2902027556049"/>
    <x v="1"/>
  </r>
  <r>
    <s v="THO031"/>
    <s v="2022Q2"/>
    <x v="3"/>
    <n v="1918.8814039058129"/>
    <x v="2"/>
  </r>
  <r>
    <s v="ZNV350"/>
    <s v="2022Q1"/>
    <x v="1"/>
    <n v="2946.8215947066078"/>
    <x v="2"/>
  </r>
  <r>
    <s v="TOY559"/>
    <s v="2022Q3"/>
    <x v="2"/>
    <n v="3021.388410992854"/>
    <x v="3"/>
  </r>
  <r>
    <s v="MWW950"/>
    <s v="2022Q3"/>
    <x v="2"/>
    <n v="1679.7258573288459"/>
    <x v="2"/>
  </r>
  <r>
    <s v="WSN266"/>
    <s v="2023Q3"/>
    <x v="5"/>
    <n v="1783.487325120409"/>
    <x v="1"/>
  </r>
  <r>
    <s v="LZP197"/>
    <s v="2024Q1"/>
    <x v="0"/>
    <n v="5303.0419212735333"/>
    <x v="0"/>
  </r>
  <r>
    <s v="OYR461"/>
    <s v="2024Q1"/>
    <x v="2"/>
    <n v="3651.5733309539778"/>
    <x v="0"/>
  </r>
  <r>
    <s v="UET457"/>
    <s v="2022Q2"/>
    <x v="2"/>
    <n v="1498.052777010113"/>
    <x v="2"/>
  </r>
  <r>
    <s v="QEN382"/>
    <s v="2023Q4"/>
    <x v="2"/>
    <n v="4296.4711690752538"/>
    <x v="0"/>
  </r>
  <r>
    <s v="XXM501"/>
    <s v="2023Q1"/>
    <x v="4"/>
    <n v="1982.190375692086"/>
    <x v="1"/>
  </r>
  <r>
    <s v="NSJ913"/>
    <s v="2022Q2"/>
    <x v="1"/>
    <n v="2982.9941069407341"/>
    <x v="2"/>
  </r>
  <r>
    <s v="AHV629"/>
    <s v="2022Q3"/>
    <x v="3"/>
    <n v="2463.8458685320529"/>
    <x v="2"/>
  </r>
  <r>
    <s v="UTL361"/>
    <s v="2023Q2"/>
    <x v="4"/>
    <n v="1717.6025530440579"/>
    <x v="3"/>
  </r>
  <r>
    <s v="PHJ548"/>
    <s v="2023Q4"/>
    <x v="4"/>
    <n v="1779.9281780213951"/>
    <x v="3"/>
  </r>
  <r>
    <s v="ZJG634"/>
    <s v="2023Q4"/>
    <x v="3"/>
    <n v="2143.7363719892419"/>
    <x v="2"/>
  </r>
  <r>
    <s v="WOH952"/>
    <s v="2023Q3"/>
    <x v="1"/>
    <n v="5573.6959440560286"/>
    <x v="1"/>
  </r>
  <r>
    <s v="XSV825"/>
    <s v="2022Q3"/>
    <x v="1"/>
    <n v="3130.509403505353"/>
    <x v="2"/>
  </r>
  <r>
    <s v="QHT273"/>
    <s v="2022Q2"/>
    <x v="3"/>
    <n v="1719.5469210340609"/>
    <x v="2"/>
  </r>
  <r>
    <s v="BIZ070"/>
    <s v="2022Q4"/>
    <x v="0"/>
    <n v="927.89678660867855"/>
    <x v="3"/>
  </r>
  <r>
    <s v="SQQ159"/>
    <s v="2024Q1"/>
    <x v="0"/>
    <n v="3457.6724243278418"/>
    <x v="0"/>
  </r>
  <r>
    <s v="UWJ045"/>
    <s v="2022Q1"/>
    <x v="5"/>
    <n v="321.83695860749691"/>
    <x v="3"/>
  </r>
  <r>
    <s v="DFC587"/>
    <s v="2022Q2"/>
    <x v="4"/>
    <n v="2232.0640681838072"/>
    <x v="3"/>
  </r>
  <r>
    <s v="XTD361"/>
    <s v="2023Q1"/>
    <x v="2"/>
    <n v="3245.287892773375"/>
    <x v="0"/>
  </r>
  <r>
    <s v="VRV310"/>
    <s v="2023Q4"/>
    <x v="5"/>
    <n v="5459.2348048058739"/>
    <x v="0"/>
  </r>
  <r>
    <s v="PKT902"/>
    <s v="2024Q2"/>
    <x v="2"/>
    <n v="5229.0196403122254"/>
    <x v="0"/>
  </r>
  <r>
    <s v="DLC306"/>
    <s v="2022Q3"/>
    <x v="4"/>
    <n v="1555.7707988219629"/>
    <x v="3"/>
  </r>
  <r>
    <s v="XFY556"/>
    <s v="2022Q1"/>
    <x v="1"/>
    <n v="2645.3071009300261"/>
    <x v="2"/>
  </r>
  <r>
    <s v="KZL960"/>
    <s v="2022Q4"/>
    <x v="2"/>
    <n v="4021.6224639615548"/>
    <x v="1"/>
  </r>
  <r>
    <s v="TPT166"/>
    <s v="2022Q1"/>
    <x v="4"/>
    <n v="1084.1114942156721"/>
    <x v="2"/>
  </r>
  <r>
    <s v="TXK480"/>
    <s v="2022Q1"/>
    <x v="2"/>
    <n v="1848.1903527594991"/>
    <x v="2"/>
  </r>
  <r>
    <s v="UOX441"/>
    <s v="2023Q1"/>
    <x v="1"/>
    <n v="4180.2397298412934"/>
    <x v="0"/>
  </r>
  <r>
    <s v="RAQ990"/>
    <s v="2022Q4"/>
    <x v="5"/>
    <n v="881.82101755657629"/>
    <x v="1"/>
  </r>
  <r>
    <s v="RCL861"/>
    <s v="2024Q1"/>
    <x v="0"/>
    <n v="596.76924279303478"/>
    <x v="2"/>
  </r>
  <r>
    <s v="VPH458"/>
    <s v="2023Q3"/>
    <x v="1"/>
    <n v="2889.809881268116"/>
    <x v="0"/>
  </r>
  <r>
    <s v="FLA298"/>
    <s v="2022Q4"/>
    <x v="2"/>
    <n v="2436.5879276732931"/>
    <x v="3"/>
  </r>
  <r>
    <s v="VOE422"/>
    <s v="2022Q3"/>
    <x v="3"/>
    <n v="2096.7110842544671"/>
    <x v="3"/>
  </r>
  <r>
    <s v="VZI889"/>
    <s v="2023Q3"/>
    <x v="4"/>
    <n v="2091.323037562086"/>
    <x v="3"/>
  </r>
  <r>
    <s v="YRR625"/>
    <s v="2023Q1"/>
    <x v="2"/>
    <n v="1454.38201491993"/>
    <x v="2"/>
  </r>
  <r>
    <s v="LNM050"/>
    <s v="2023Q4"/>
    <x v="4"/>
    <n v="913.03686115299104"/>
    <x v="2"/>
  </r>
  <r>
    <s v="ULT650"/>
    <s v="2022Q4"/>
    <x v="0"/>
    <n v="938.95229619051111"/>
    <x v="3"/>
  </r>
  <r>
    <s v="FGX559"/>
    <s v="2023Q4"/>
    <x v="1"/>
    <n v="6056.3422868352554"/>
    <x v="1"/>
  </r>
  <r>
    <s v="AJJ599"/>
    <s v="2023Q2"/>
    <x v="0"/>
    <n v="478.95218462224301"/>
    <x v="2"/>
  </r>
  <r>
    <s v="XHT630"/>
    <s v="2024Q1"/>
    <x v="2"/>
    <n v="5128.8789798644311"/>
    <x v="0"/>
  </r>
  <r>
    <s v="QGQ765"/>
    <s v="2024Q1"/>
    <x v="0"/>
    <n v="1105.3168637507611"/>
    <x v="3"/>
  </r>
  <r>
    <s v="SNX581"/>
    <s v="2023Q1"/>
    <x v="5"/>
    <n v="480.90160626920209"/>
    <x v="3"/>
  </r>
  <r>
    <s v="BQH600"/>
    <s v="2022Q1"/>
    <x v="0"/>
    <n v="2355.8709748801321"/>
    <x v="0"/>
  </r>
  <r>
    <s v="SSZ281"/>
    <s v="2023Q1"/>
    <x v="3"/>
    <n v="2475.116573689259"/>
    <x v="3"/>
  </r>
  <r>
    <s v="HLO349"/>
    <s v="2022Q3"/>
    <x v="0"/>
    <n v="1778.8136207101211"/>
    <x v="0"/>
  </r>
  <r>
    <s v="NPF409"/>
    <s v="2024Q1"/>
    <x v="3"/>
    <n v="1469.5495463574459"/>
    <x v="1"/>
  </r>
  <r>
    <s v="CGM481"/>
    <s v="2024Q1"/>
    <x v="0"/>
    <n v="4569.3454345108348"/>
    <x v="1"/>
  </r>
  <r>
    <s v="RDX614"/>
    <s v="2022Q2"/>
    <x v="0"/>
    <n v="828.81715912880986"/>
    <x v="3"/>
  </r>
  <r>
    <s v="HTU109"/>
    <s v="2023Q3"/>
    <x v="3"/>
    <n v="1454.926133269485"/>
    <x v="0"/>
  </r>
  <r>
    <s v="MGI325"/>
    <s v="2022Q2"/>
    <x v="4"/>
    <n v="799.94064073539982"/>
    <x v="2"/>
  </r>
  <r>
    <s v="BCG968"/>
    <s v="2022Q3"/>
    <x v="3"/>
    <n v="2707.2026144425481"/>
    <x v="3"/>
  </r>
  <r>
    <s v="NIT731"/>
    <s v="2022Q2"/>
    <x v="2"/>
    <n v="1119.6486247606531"/>
    <x v="2"/>
  </r>
  <r>
    <s v="EFX064"/>
    <s v="2022Q1"/>
    <x v="5"/>
    <n v="198.55017515664269"/>
    <x v="3"/>
  </r>
  <r>
    <s v="XKE601"/>
    <s v="2023Q2"/>
    <x v="3"/>
    <n v="1337.1199735914549"/>
    <x v="0"/>
  </r>
  <r>
    <s v="HUA449"/>
    <s v="2022Q2"/>
    <x v="1"/>
    <n v="4422.2261414103696"/>
    <x v="0"/>
  </r>
  <r>
    <s v="XNC813"/>
    <s v="2022Q4"/>
    <x v="3"/>
    <n v="2804.577850017949"/>
    <x v="3"/>
  </r>
  <r>
    <s v="ZPW782"/>
    <s v="2023Q1"/>
    <x v="3"/>
    <n v="2396.4253277073822"/>
    <x v="2"/>
  </r>
  <r>
    <s v="XZZ623"/>
    <s v="2022Q1"/>
    <x v="1"/>
    <n v="3025.777374587034"/>
    <x v="0"/>
  </r>
  <r>
    <s v="OSP538"/>
    <s v="2023Q2"/>
    <x v="5"/>
    <n v="4296.5450877360536"/>
    <x v="0"/>
  </r>
  <r>
    <s v="GOH222"/>
    <s v="2023Q2"/>
    <x v="0"/>
    <n v="2440.886259985592"/>
    <x v="1"/>
  </r>
  <r>
    <s v="OGQ497"/>
    <s v="2023Q3"/>
    <x v="4"/>
    <n v="764.52187212396245"/>
    <x v="2"/>
  </r>
  <r>
    <s v="BTF779"/>
    <s v="2022Q3"/>
    <x v="3"/>
    <n v="1967.9332249065519"/>
    <x v="1"/>
  </r>
  <r>
    <s v="PGC141"/>
    <s v="2023Q1"/>
    <x v="4"/>
    <n v="1684.527356899657"/>
    <x v="3"/>
  </r>
  <r>
    <s v="GLX967"/>
    <s v="2024Q1"/>
    <x v="4"/>
    <n v="2459.6359189045652"/>
    <x v="1"/>
  </r>
  <r>
    <s v="MSG409"/>
    <s v="2022Q1"/>
    <x v="0"/>
    <n v="1254.471744925474"/>
    <x v="3"/>
  </r>
  <r>
    <s v="BIO693"/>
    <s v="2022Q1"/>
    <x v="3"/>
    <n v="1421.8338183605481"/>
    <x v="1"/>
  </r>
  <r>
    <s v="IXS356"/>
    <s v="2022Q1"/>
    <x v="0"/>
    <n v="1101.0793245695829"/>
    <x v="0"/>
  </r>
  <r>
    <s v="VKM261"/>
    <s v="2022Q3"/>
    <x v="5"/>
    <n v="1077.187650702471"/>
    <x v="0"/>
  </r>
  <r>
    <s v="BUV310"/>
    <s v="2022Q3"/>
    <x v="2"/>
    <n v="1653.2012375010961"/>
    <x v="2"/>
  </r>
  <r>
    <s v="AWG504"/>
    <s v="2023Q3"/>
    <x v="5"/>
    <n v="408.8573051197335"/>
    <x v="3"/>
  </r>
  <r>
    <s v="YZT881"/>
    <s v="2022Q4"/>
    <x v="1"/>
    <n v="2830.9143316096879"/>
    <x v="2"/>
  </r>
  <r>
    <s v="VWV726"/>
    <s v="2023Q2"/>
    <x v="4"/>
    <n v="723.00136419700118"/>
    <x v="2"/>
  </r>
  <r>
    <s v="AQD343"/>
    <s v="2023Q1"/>
    <x v="2"/>
    <n v="2989.301301991879"/>
    <x v="3"/>
  </r>
  <r>
    <s v="XKU972"/>
    <s v="2023Q2"/>
    <x v="5"/>
    <n v="3021.966286084647"/>
    <x v="0"/>
  </r>
  <r>
    <s v="PFP856"/>
    <s v="2022Q1"/>
    <x v="4"/>
    <n v="2446.6941593558372"/>
    <x v="3"/>
  </r>
  <r>
    <s v="HEQ749"/>
    <s v="2022Q1"/>
    <x v="1"/>
    <n v="2852.937195275942"/>
    <x v="3"/>
  </r>
  <r>
    <s v="GIO879"/>
    <s v="2024Q1"/>
    <x v="4"/>
    <n v="1966.4272991363021"/>
    <x v="0"/>
  </r>
  <r>
    <s v="YEY949"/>
    <s v="2022Q4"/>
    <x v="4"/>
    <n v="1873.441016751839"/>
    <x v="1"/>
  </r>
  <r>
    <s v="VPP925"/>
    <s v="2024Q2"/>
    <x v="5"/>
    <n v="4496.4087086850996"/>
    <x v="0"/>
  </r>
  <r>
    <s v="HAQ727"/>
    <s v="2022Q1"/>
    <x v="1"/>
    <n v="5654.0966313607032"/>
    <x v="0"/>
  </r>
  <r>
    <s v="KSR233"/>
    <s v="2022Q2"/>
    <x v="4"/>
    <n v="1673.7455006392761"/>
    <x v="0"/>
  </r>
  <r>
    <s v="JCM032"/>
    <s v="2022Q2"/>
    <x v="3"/>
    <n v="2566.4331092575362"/>
    <x v="3"/>
  </r>
  <r>
    <s v="LGJ671"/>
    <s v="2024Q2"/>
    <x v="3"/>
    <n v="1319.036586429919"/>
    <x v="1"/>
  </r>
  <r>
    <s v="JJM042"/>
    <s v="2022Q4"/>
    <x v="5"/>
    <n v="783.17577629548657"/>
    <x v="1"/>
  </r>
  <r>
    <s v="DYN505"/>
    <s v="2022Q4"/>
    <x v="3"/>
    <n v="2571.2736430558011"/>
    <x v="2"/>
  </r>
  <r>
    <s v="ZBR552"/>
    <s v="2023Q4"/>
    <x v="0"/>
    <n v="537.58543644777762"/>
    <x v="2"/>
  </r>
  <r>
    <s v="AMU601"/>
    <s v="2023Q2"/>
    <x v="3"/>
    <n v="2439.4768378890271"/>
    <x v="3"/>
  </r>
  <r>
    <s v="FMD699"/>
    <s v="2022Q1"/>
    <x v="5"/>
    <n v="228.9655431615935"/>
    <x v="3"/>
  </r>
  <r>
    <s v="DJM150"/>
    <s v="2023Q2"/>
    <x v="0"/>
    <n v="332.23177613531021"/>
    <x v="2"/>
  </r>
  <r>
    <s v="ALE183"/>
    <s v="2022Q2"/>
    <x v="4"/>
    <n v="1942.8041284644621"/>
    <x v="3"/>
  </r>
  <r>
    <s v="ELN254"/>
    <s v="2024Q1"/>
    <x v="0"/>
    <n v="531.79234234043668"/>
    <x v="2"/>
  </r>
  <r>
    <s v="TSC557"/>
    <s v="2023Q3"/>
    <x v="3"/>
    <n v="1962.4261782018471"/>
    <x v="2"/>
  </r>
  <r>
    <s v="ZGL822"/>
    <s v="2022Q1"/>
    <x v="0"/>
    <n v="771.25538357179346"/>
    <x v="1"/>
  </r>
  <r>
    <s v="YED921"/>
    <s v="2023Q2"/>
    <x v="3"/>
    <n v="1521.4295573562119"/>
    <x v="0"/>
  </r>
  <r>
    <s v="EKJ114"/>
    <s v="2022Q4"/>
    <x v="2"/>
    <n v="3090.6168052646021"/>
    <x v="0"/>
  </r>
  <r>
    <s v="QID181"/>
    <s v="2022Q1"/>
    <x v="4"/>
    <n v="947.1275580826599"/>
    <x v="2"/>
  </r>
  <r>
    <s v="CXV802"/>
    <s v="2022Q3"/>
    <x v="2"/>
    <n v="3824.0372958244252"/>
    <x v="3"/>
  </r>
  <r>
    <s v="WVH900"/>
    <s v="2022Q1"/>
    <x v="3"/>
    <n v="1743.1979386357821"/>
    <x v="0"/>
  </r>
  <r>
    <s v="ZUI279"/>
    <s v="2024Q2"/>
    <x v="1"/>
    <n v="3713.393772305461"/>
    <x v="2"/>
  </r>
  <r>
    <s v="YVT053"/>
    <s v="2022Q2"/>
    <x v="5"/>
    <n v="625.37111755213505"/>
    <x v="1"/>
  </r>
  <r>
    <s v="LXY174"/>
    <s v="2022Q3"/>
    <x v="0"/>
    <n v="471.91457068057389"/>
    <x v="2"/>
  </r>
  <r>
    <s v="UQO085"/>
    <s v="2023Q4"/>
    <x v="3"/>
    <n v="1778.747308630614"/>
    <x v="3"/>
  </r>
  <r>
    <s v="VDM925"/>
    <s v="2022Q2"/>
    <x v="0"/>
    <n v="2346.4283021595088"/>
    <x v="0"/>
  </r>
  <r>
    <s v="OAF202"/>
    <s v="2024Q2"/>
    <x v="5"/>
    <n v="6021.7578129116218"/>
    <x v="0"/>
  </r>
  <r>
    <s v="LVM746"/>
    <s v="2022Q3"/>
    <x v="0"/>
    <n v="1274.8715426911631"/>
    <x v="1"/>
  </r>
  <r>
    <s v="WYN693"/>
    <s v="2023Q1"/>
    <x v="3"/>
    <n v="3103.488195073734"/>
    <x v="2"/>
  </r>
  <r>
    <s v="ZKV567"/>
    <s v="2024Q2"/>
    <x v="2"/>
    <n v="5047.2692829494272"/>
    <x v="1"/>
  </r>
  <r>
    <s v="QXD591"/>
    <s v="2023Q4"/>
    <x v="1"/>
    <n v="3477.5613479346962"/>
    <x v="0"/>
  </r>
  <r>
    <s v="IAU591"/>
    <s v="2023Q3"/>
    <x v="0"/>
    <n v="4220.7326296533602"/>
    <x v="0"/>
  </r>
  <r>
    <s v="UED121"/>
    <s v="2024Q1"/>
    <x v="2"/>
    <n v="3990.2909414103378"/>
    <x v="3"/>
  </r>
  <r>
    <s v="TDX956"/>
    <s v="2022Q2"/>
    <x v="5"/>
    <n v="206.57520346040801"/>
    <x v="3"/>
  </r>
  <r>
    <s v="TMV527"/>
    <s v="2024Q2"/>
    <x v="2"/>
    <n v="4982.1611578825441"/>
    <x v="1"/>
  </r>
  <r>
    <s v="MMK035"/>
    <s v="2022Q1"/>
    <x v="2"/>
    <n v="1670.2844681919639"/>
    <x v="2"/>
  </r>
  <r>
    <s v="DOA327"/>
    <s v="2022Q3"/>
    <x v="0"/>
    <n v="399.83444226216648"/>
    <x v="2"/>
  </r>
  <r>
    <s v="QHJ821"/>
    <s v="2023Q3"/>
    <x v="0"/>
    <n v="594.80171803841574"/>
    <x v="2"/>
  </r>
  <r>
    <s v="IJY591"/>
    <s v="2023Q1"/>
    <x v="2"/>
    <n v="3382.9912681996761"/>
    <x v="3"/>
  </r>
  <r>
    <s v="VKL908"/>
    <s v="2022Q4"/>
    <x v="4"/>
    <n v="2188.0447071676558"/>
    <x v="1"/>
  </r>
  <r>
    <s v="NQZ964"/>
    <s v="2022Q1"/>
    <x v="1"/>
    <n v="4170.2305711387426"/>
    <x v="0"/>
  </r>
  <r>
    <s v="MWQ334"/>
    <s v="2022Q2"/>
    <x v="4"/>
    <n v="955.36737969559942"/>
    <x v="2"/>
  </r>
  <r>
    <s v="EZJ521"/>
    <s v="2022Q3"/>
    <x v="1"/>
    <n v="4303.5489273468866"/>
    <x v="0"/>
  </r>
  <r>
    <s v="IYK793"/>
    <s v="2022Q4"/>
    <x v="2"/>
    <n v="4623.6433985109506"/>
    <x v="1"/>
  </r>
  <r>
    <s v="JLQ582"/>
    <s v="2023Q2"/>
    <x v="4"/>
    <n v="1775.7232105460309"/>
    <x v="0"/>
  </r>
  <r>
    <s v="WJB428"/>
    <s v="2023Q3"/>
    <x v="3"/>
    <n v="1679.907488243296"/>
    <x v="1"/>
  </r>
  <r>
    <s v="OQF009"/>
    <s v="2023Q1"/>
    <x v="2"/>
    <n v="2838.3718010298498"/>
    <x v="3"/>
  </r>
  <r>
    <s v="UPA171"/>
    <s v="2022Q3"/>
    <x v="2"/>
    <n v="3065.7038817231341"/>
    <x v="0"/>
  </r>
  <r>
    <s v="IWD482"/>
    <s v="2023Q4"/>
    <x v="5"/>
    <n v="1169.6085810698401"/>
    <x v="1"/>
  </r>
  <r>
    <s v="PPE419"/>
    <s v="2023Q3"/>
    <x v="5"/>
    <n v="4735.3388703595938"/>
    <x v="0"/>
  </r>
  <r>
    <s v="RIZ040"/>
    <s v="2023Q4"/>
    <x v="2"/>
    <n v="2866.7522678661981"/>
    <x v="3"/>
  </r>
  <r>
    <s v="BTI904"/>
    <s v="2023Q3"/>
    <x v="2"/>
    <n v="3464.0225579133962"/>
    <x v="3"/>
  </r>
  <r>
    <s v="OMD138"/>
    <s v="2023Q2"/>
    <x v="3"/>
    <n v="2075.8801408730901"/>
    <x v="2"/>
  </r>
  <r>
    <s v="XMK157"/>
    <s v="2022Q1"/>
    <x v="5"/>
    <n v="236.52675252193649"/>
    <x v="0"/>
  </r>
  <r>
    <s v="ADU063"/>
    <s v="2023Q4"/>
    <x v="2"/>
    <n v="1149.6211101309941"/>
    <x v="2"/>
  </r>
  <r>
    <s v="TPF455"/>
    <s v="2022Q4"/>
    <x v="4"/>
    <n v="843.40677934496421"/>
    <x v="2"/>
  </r>
  <r>
    <s v="MAH933"/>
    <s v="2023Q2"/>
    <x v="0"/>
    <n v="559.45440795147158"/>
    <x v="2"/>
  </r>
  <r>
    <s v="FJJ075"/>
    <s v="2022Q1"/>
    <x v="1"/>
    <n v="3250.814921332164"/>
    <x v="0"/>
  </r>
  <r>
    <s v="TIM480"/>
    <s v="2024Q2"/>
    <x v="3"/>
    <n v="2290.3819296843899"/>
    <x v="3"/>
  </r>
  <r>
    <s v="HLS200"/>
    <s v="2022Q2"/>
    <x v="1"/>
    <n v="2661.7642086267051"/>
    <x v="2"/>
  </r>
  <r>
    <s v="DEX173"/>
    <s v="2022Q4"/>
    <x v="5"/>
    <n v="251.64667510238061"/>
    <x v="3"/>
  </r>
  <r>
    <s v="THU430"/>
    <s v="2022Q4"/>
    <x v="1"/>
    <n v="3430.7600786512521"/>
    <x v="0"/>
  </r>
  <r>
    <s v="KTJ041"/>
    <s v="2022Q1"/>
    <x v="3"/>
    <n v="1292.6452944160581"/>
    <x v="0"/>
  </r>
  <r>
    <s v="EVL288"/>
    <s v="2023Q3"/>
    <x v="3"/>
    <n v="1066.9203641798131"/>
    <x v="0"/>
  </r>
  <r>
    <s v="NKK533"/>
    <s v="2022Q3"/>
    <x v="4"/>
    <n v="2291.43874713994"/>
    <x v="3"/>
  </r>
  <r>
    <s v="ZRL351"/>
    <s v="2022Q2"/>
    <x v="5"/>
    <n v="814.17525194492737"/>
    <x v="0"/>
  </r>
  <r>
    <s v="BMM228"/>
    <s v="2022Q2"/>
    <x v="3"/>
    <n v="2628.6026485091738"/>
    <x v="3"/>
  </r>
  <r>
    <s v="UOF901"/>
    <s v="2023Q1"/>
    <x v="1"/>
    <n v="5159.657127170477"/>
    <x v="1"/>
  </r>
  <r>
    <s v="WHB643"/>
    <s v="2022Q1"/>
    <x v="3"/>
    <n v="3504.980047351653"/>
    <x v="3"/>
  </r>
  <r>
    <s v="PJS750"/>
    <s v="2023Q4"/>
    <x v="3"/>
    <n v="2350.0204548955512"/>
    <x v="1"/>
  </r>
  <r>
    <s v="PSR462"/>
    <s v="2023Q4"/>
    <x v="4"/>
    <n v="2290.960397577775"/>
    <x v="1"/>
  </r>
  <r>
    <s v="ISC520"/>
    <s v="2023Q2"/>
    <x v="3"/>
    <n v="1447.80762281591"/>
    <x v="0"/>
  </r>
  <r>
    <s v="IFG478"/>
    <s v="2022Q2"/>
    <x v="1"/>
    <n v="2657.4156030539698"/>
    <x v="2"/>
  </r>
  <r>
    <s v="AWG637"/>
    <s v="2023Q2"/>
    <x v="3"/>
    <n v="1583.8594984109529"/>
    <x v="1"/>
  </r>
  <r>
    <s v="AYL646"/>
    <s v="2022Q4"/>
    <x v="4"/>
    <n v="2730.947488532388"/>
    <x v="1"/>
  </r>
  <r>
    <s v="EJY962"/>
    <s v="2023Q4"/>
    <x v="2"/>
    <n v="3439.1992221023761"/>
    <x v="3"/>
  </r>
  <r>
    <s v="KZM556"/>
    <s v="2022Q1"/>
    <x v="2"/>
    <n v="1981.970003475506"/>
    <x v="3"/>
  </r>
  <r>
    <s v="OIH949"/>
    <s v="2023Q1"/>
    <x v="5"/>
    <n v="866.44610723929873"/>
    <x v="1"/>
  </r>
  <r>
    <s v="IEZ182"/>
    <s v="2024Q2"/>
    <x v="4"/>
    <n v="1390.6031909946421"/>
    <x v="3"/>
  </r>
  <r>
    <s v="UJH729"/>
    <s v="2022Q4"/>
    <x v="3"/>
    <n v="2820.1457986506261"/>
    <x v="2"/>
  </r>
  <r>
    <s v="VKO620"/>
    <s v="2022Q1"/>
    <x v="5"/>
    <n v="332.96619860306691"/>
    <x v="1"/>
  </r>
  <r>
    <s v="QTW715"/>
    <s v="2022Q2"/>
    <x v="4"/>
    <n v="1905.013333210866"/>
    <x v="3"/>
  </r>
  <r>
    <s v="RRZ853"/>
    <s v="2022Q1"/>
    <x v="4"/>
    <n v="2015.129496002779"/>
    <x v="1"/>
  </r>
  <r>
    <s v="TZY324"/>
    <s v="2022Q1"/>
    <x v="4"/>
    <n v="2215.9326184870488"/>
    <x v="0"/>
  </r>
  <r>
    <s v="MZQ822"/>
    <s v="2022Q3"/>
    <x v="5"/>
    <n v="890.38706196139458"/>
    <x v="1"/>
  </r>
  <r>
    <s v="KCG421"/>
    <s v="2022Q2"/>
    <x v="5"/>
    <n v="409.72116863060239"/>
    <x v="3"/>
  </r>
  <r>
    <s v="IBH229"/>
    <s v="2023Q4"/>
    <x v="1"/>
    <n v="3166.106605316525"/>
    <x v="2"/>
  </r>
  <r>
    <s v="YOY543"/>
    <s v="2024Q1"/>
    <x v="1"/>
    <n v="3088.3869279265068"/>
    <x v="3"/>
  </r>
  <r>
    <s v="ERU513"/>
    <s v="2022Q2"/>
    <x v="4"/>
    <n v="1515.208294173673"/>
    <x v="3"/>
  </r>
  <r>
    <s v="IOS721"/>
    <s v="2023Q1"/>
    <x v="0"/>
    <n v="573.37298359362615"/>
    <x v="2"/>
  </r>
  <r>
    <s v="TWF138"/>
    <s v="2023Q2"/>
    <x v="0"/>
    <n v="4293.444200648928"/>
    <x v="0"/>
  </r>
  <r>
    <s v="RRZ598"/>
    <s v="2023Q1"/>
    <x v="4"/>
    <n v="896.62536831046953"/>
    <x v="2"/>
  </r>
  <r>
    <s v="FVH128"/>
    <s v="2023Q1"/>
    <x v="5"/>
    <n v="379.6821539183918"/>
    <x v="3"/>
  </r>
  <r>
    <s v="GDA515"/>
    <s v="2023Q3"/>
    <x v="4"/>
    <n v="692.06871244704291"/>
    <x v="2"/>
  </r>
  <r>
    <s v="ELX767"/>
    <s v="2022Q4"/>
    <x v="4"/>
    <n v="1295.0230142710991"/>
    <x v="2"/>
  </r>
  <r>
    <s v="YSY056"/>
    <s v="2022Q2"/>
    <x v="5"/>
    <n v="511.14713638684071"/>
    <x v="1"/>
  </r>
  <r>
    <s v="GRV432"/>
    <s v="2022Q4"/>
    <x v="3"/>
    <n v="2906.1527677647532"/>
    <x v="3"/>
  </r>
  <r>
    <s v="OWY346"/>
    <s v="2023Q4"/>
    <x v="5"/>
    <n v="4025.796604454119"/>
    <x v="0"/>
  </r>
  <r>
    <s v="OAW462"/>
    <s v="2024Q2"/>
    <x v="2"/>
    <n v="3373.62025632941"/>
    <x v="0"/>
  </r>
  <r>
    <s v="RKZ201"/>
    <s v="2022Q3"/>
    <x v="1"/>
    <n v="3527.7544340593749"/>
    <x v="3"/>
  </r>
  <r>
    <s v="FQV981"/>
    <s v="2022Q3"/>
    <x v="2"/>
    <n v="3254.9389686196741"/>
    <x v="0"/>
  </r>
  <r>
    <s v="ZWN231"/>
    <s v="2023Q1"/>
    <x v="1"/>
    <n v="3880.3350722954901"/>
    <x v="3"/>
  </r>
  <r>
    <s v="BJX116"/>
    <s v="2023Q2"/>
    <x v="1"/>
    <n v="3373.9628945717209"/>
    <x v="3"/>
  </r>
  <r>
    <s v="QHU502"/>
    <s v="2023Q2"/>
    <x v="2"/>
    <n v="1421.750338569097"/>
    <x v="2"/>
  </r>
  <r>
    <s v="ZXS812"/>
    <s v="2023Q3"/>
    <x v="1"/>
    <n v="3860.4420279244059"/>
    <x v="0"/>
  </r>
  <r>
    <s v="ULN036"/>
    <s v="2024Q1"/>
    <x v="3"/>
    <n v="3079.4806656548481"/>
    <x v="2"/>
  </r>
  <r>
    <s v="IHV521"/>
    <s v="2022Q2"/>
    <x v="1"/>
    <n v="3002.187051265661"/>
    <x v="3"/>
  </r>
  <r>
    <s v="MLD440"/>
    <s v="2022Q1"/>
    <x v="2"/>
    <n v="2944.3265605133311"/>
    <x v="1"/>
  </r>
  <r>
    <s v="PJI130"/>
    <s v="2024Q2"/>
    <x v="5"/>
    <n v="1515.1734048263249"/>
    <x v="1"/>
  </r>
  <r>
    <s v="MCY457"/>
    <s v="2024Q1"/>
    <x v="3"/>
    <n v="2585.185444643962"/>
    <x v="2"/>
  </r>
  <r>
    <s v="KPY656"/>
    <s v="2024Q1"/>
    <x v="3"/>
    <n v="1428.345979788083"/>
    <x v="1"/>
  </r>
  <r>
    <s v="IJG746"/>
    <s v="2024Q1"/>
    <x v="5"/>
    <n v="6899.9651856961291"/>
    <x v="0"/>
  </r>
  <r>
    <s v="AEJ807"/>
    <s v="2022Q3"/>
    <x v="0"/>
    <n v="1080.504697869374"/>
    <x v="3"/>
  </r>
  <r>
    <s v="BMR246"/>
    <s v="2023Q3"/>
    <x v="4"/>
    <n v="1740.050219431567"/>
    <x v="0"/>
  </r>
  <r>
    <s v="RVD482"/>
    <s v="2023Q2"/>
    <x v="4"/>
    <n v="563.56200548379422"/>
    <x v="2"/>
  </r>
  <r>
    <s v="BMV133"/>
    <s v="2023Q4"/>
    <x v="4"/>
    <n v="560.38006208136653"/>
    <x v="2"/>
  </r>
  <r>
    <s v="PDR973"/>
    <s v="2022Q2"/>
    <x v="1"/>
    <n v="2777.1326793167632"/>
    <x v="2"/>
  </r>
  <r>
    <s v="RIG076"/>
    <s v="2022Q3"/>
    <x v="1"/>
    <n v="3709.611518539019"/>
    <x v="1"/>
  </r>
  <r>
    <s v="VOA440"/>
    <s v="2023Q4"/>
    <x v="0"/>
    <n v="3581.3715226578738"/>
    <x v="0"/>
  </r>
  <r>
    <s v="XZE215"/>
    <s v="2022Q2"/>
    <x v="4"/>
    <n v="699.87328364308132"/>
    <x v="2"/>
  </r>
  <r>
    <s v="YNA937"/>
    <s v="2023Q4"/>
    <x v="5"/>
    <n v="1347.823777537357"/>
    <x v="1"/>
  </r>
  <r>
    <s v="VBU660"/>
    <s v="2023Q1"/>
    <x v="4"/>
    <n v="2583.8376866339681"/>
    <x v="3"/>
  </r>
  <r>
    <s v="SMG437"/>
    <s v="2022Q2"/>
    <x v="3"/>
    <n v="2872.2241989920781"/>
    <x v="3"/>
  </r>
  <r>
    <s v="JOC016"/>
    <s v="2022Q2"/>
    <x v="2"/>
    <n v="2499.683806887439"/>
    <x v="3"/>
  </r>
  <r>
    <s v="NMZ606"/>
    <s v="2022Q2"/>
    <x v="4"/>
    <n v="2026.238781297237"/>
    <x v="0"/>
  </r>
  <r>
    <s v="DXC968"/>
    <s v="2022Q1"/>
    <x v="0"/>
    <n v="333.24419050010732"/>
    <x v="2"/>
  </r>
  <r>
    <s v="XVF839"/>
    <s v="2022Q2"/>
    <x v="5"/>
    <n v="890.29592661241986"/>
    <x v="0"/>
  </r>
  <r>
    <s v="TOF588"/>
    <s v="2023Q3"/>
    <x v="3"/>
    <n v="1585.7409926403741"/>
    <x v="3"/>
  </r>
  <r>
    <s v="YXT232"/>
    <s v="2023Q4"/>
    <x v="3"/>
    <n v="973.10252837475275"/>
    <x v="0"/>
  </r>
  <r>
    <s v="HJV414"/>
    <s v="2024Q2"/>
    <x v="3"/>
    <n v="1641.315904533996"/>
    <x v="3"/>
  </r>
  <r>
    <s v="RSR022"/>
    <s v="2024Q1"/>
    <x v="2"/>
    <n v="1736.502256553269"/>
    <x v="2"/>
  </r>
  <r>
    <s v="GJA160"/>
    <s v="2022Q1"/>
    <x v="2"/>
    <n v="1299.5032585970489"/>
    <x v="2"/>
  </r>
  <r>
    <s v="GIB282"/>
    <s v="2023Q3"/>
    <x v="2"/>
    <n v="4066.428300949462"/>
    <x v="1"/>
  </r>
  <r>
    <s v="UJS589"/>
    <s v="2024Q2"/>
    <x v="4"/>
    <n v="2690.663871131037"/>
    <x v="1"/>
  </r>
  <r>
    <s v="PCC030"/>
    <s v="2023Q4"/>
    <x v="0"/>
    <n v="4595.0574009774264"/>
    <x v="0"/>
  </r>
  <r>
    <s v="UVR915"/>
    <s v="2022Q2"/>
    <x v="4"/>
    <n v="973.82782719510033"/>
    <x v="2"/>
  </r>
  <r>
    <s v="BSN683"/>
    <s v="2024Q1"/>
    <x v="1"/>
    <n v="3402.5269981795859"/>
    <x v="3"/>
  </r>
  <r>
    <s v="DPL407"/>
    <s v="2022Q2"/>
    <x v="3"/>
    <n v="2358.2255172727318"/>
    <x v="1"/>
  </r>
  <r>
    <s v="KIA579"/>
    <s v="2023Q4"/>
    <x v="3"/>
    <n v="947.86023275748391"/>
    <x v="0"/>
  </r>
  <r>
    <s v="YKG322"/>
    <s v="2022Q1"/>
    <x v="2"/>
    <n v="3153.558677720041"/>
    <x v="1"/>
  </r>
  <r>
    <s v="JEY848"/>
    <s v="2023Q2"/>
    <x v="3"/>
    <n v="2353.1959692404712"/>
    <x v="3"/>
  </r>
  <r>
    <s v="XYU225"/>
    <s v="2023Q2"/>
    <x v="2"/>
    <n v="1685.0430004183011"/>
    <x v="2"/>
  </r>
  <r>
    <s v="ZFK082"/>
    <s v="2022Q2"/>
    <x v="3"/>
    <n v="1808.8637798810521"/>
    <x v="0"/>
  </r>
  <r>
    <s v="XUZ269"/>
    <s v="2022Q1"/>
    <x v="5"/>
    <n v="390.22579453706322"/>
    <x v="1"/>
  </r>
  <r>
    <s v="QYK969"/>
    <s v="2023Q1"/>
    <x v="5"/>
    <n v="304.6251936639888"/>
    <x v="3"/>
  </r>
  <r>
    <s v="IDF621"/>
    <s v="2024Q1"/>
    <x v="2"/>
    <n v="5657.8823556756724"/>
    <x v="1"/>
  </r>
  <r>
    <s v="CLZ190"/>
    <s v="2024Q2"/>
    <x v="0"/>
    <n v="556.82103167492983"/>
    <x v="2"/>
  </r>
  <r>
    <s v="RVD076"/>
    <s v="2024Q1"/>
    <x v="4"/>
    <n v="747.19422461664146"/>
    <x v="2"/>
  </r>
  <r>
    <s v="OJM182"/>
    <s v="2022Q2"/>
    <x v="5"/>
    <n v="646.2044532846038"/>
    <x v="0"/>
  </r>
  <r>
    <s v="FTV590"/>
    <s v="2022Q2"/>
    <x v="0"/>
    <n v="1113.7056087997689"/>
    <x v="1"/>
  </r>
  <r>
    <s v="MEW004"/>
    <s v="2022Q1"/>
    <x v="0"/>
    <n v="226.4654263089044"/>
    <x v="2"/>
  </r>
  <r>
    <s v="DVM213"/>
    <s v="2022Q1"/>
    <x v="0"/>
    <n v="2066.575962590488"/>
    <x v="0"/>
  </r>
  <r>
    <s v="PEJ628"/>
    <s v="2022Q1"/>
    <x v="2"/>
    <n v="3106.1184673206658"/>
    <x v="0"/>
  </r>
  <r>
    <s v="PNQ556"/>
    <s v="2022Q1"/>
    <x v="4"/>
    <n v="816.6604570557779"/>
    <x v="2"/>
  </r>
  <r>
    <s v="PHZ767"/>
    <s v="2024Q1"/>
    <x v="0"/>
    <n v="740.42464473576899"/>
    <x v="2"/>
  </r>
  <r>
    <s v="UXH710"/>
    <s v="2023Q2"/>
    <x v="2"/>
    <n v="3155.993310021558"/>
    <x v="3"/>
  </r>
  <r>
    <s v="NFJ007"/>
    <s v="2023Q4"/>
    <x v="3"/>
    <n v="2080.5114784725611"/>
    <x v="1"/>
  </r>
  <r>
    <s v="EQU976"/>
    <s v="2022Q2"/>
    <x v="1"/>
    <n v="4358.1395042592312"/>
    <x v="0"/>
  </r>
  <r>
    <s v="UKM504"/>
    <s v="2022Q2"/>
    <x v="1"/>
    <n v="3663.435441138653"/>
    <x v="0"/>
  </r>
  <r>
    <s v="SZJ848"/>
    <s v="2023Q4"/>
    <x v="0"/>
    <n v="3295.4760528124712"/>
    <x v="0"/>
  </r>
  <r>
    <s v="WQH801"/>
    <s v="2023Q4"/>
    <x v="3"/>
    <n v="1659.9602824565609"/>
    <x v="3"/>
  </r>
  <r>
    <s v="WKB583"/>
    <s v="2022Q4"/>
    <x v="5"/>
    <n v="1872.572800043514"/>
    <x v="0"/>
  </r>
  <r>
    <s v="WRM649"/>
    <s v="2022Q3"/>
    <x v="4"/>
    <n v="2196.1997725061419"/>
    <x v="1"/>
  </r>
  <r>
    <s v="XRY702"/>
    <s v="2023Q2"/>
    <x v="2"/>
    <n v="1833.2506078124211"/>
    <x v="2"/>
  </r>
  <r>
    <s v="TVN572"/>
    <s v="2022Q2"/>
    <x v="1"/>
    <n v="3994.390144972082"/>
    <x v="0"/>
  </r>
  <r>
    <s v="BDP726"/>
    <s v="2023Q3"/>
    <x v="0"/>
    <n v="3585.736890877487"/>
    <x v="1"/>
  </r>
  <r>
    <s v="NLW005"/>
    <s v="2022Q1"/>
    <x v="4"/>
    <n v="2539.6093666834672"/>
    <x v="3"/>
  </r>
  <r>
    <s v="VWX525"/>
    <s v="2022Q3"/>
    <x v="4"/>
    <n v="1465.664728293214"/>
    <x v="0"/>
  </r>
  <r>
    <s v="APC284"/>
    <s v="2022Q4"/>
    <x v="1"/>
    <n v="3975.2109404198059"/>
    <x v="1"/>
  </r>
  <r>
    <s v="NGC896"/>
    <s v="2024Q1"/>
    <x v="3"/>
    <n v="1741.740725395247"/>
    <x v="1"/>
  </r>
  <r>
    <s v="ZPX178"/>
    <s v="2022Q3"/>
    <x v="3"/>
    <n v="2570.9432535779638"/>
    <x v="2"/>
  </r>
  <r>
    <s v="LUK499"/>
    <s v="2024Q1"/>
    <x v="1"/>
    <n v="3676.057960904217"/>
    <x v="1"/>
  </r>
  <r>
    <s v="AQS307"/>
    <s v="2022Q1"/>
    <x v="4"/>
    <n v="2491.1561052167599"/>
    <x v="0"/>
  </r>
  <r>
    <s v="VSG707"/>
    <s v="2024Q2"/>
    <x v="3"/>
    <n v="1344.1780352633109"/>
    <x v="3"/>
  </r>
  <r>
    <s v="KOM643"/>
    <s v="2022Q3"/>
    <x v="4"/>
    <n v="1643.109257468288"/>
    <x v="3"/>
  </r>
  <r>
    <s v="LGN477"/>
    <s v="2023Q4"/>
    <x v="4"/>
    <n v="1418.879558667019"/>
    <x v="0"/>
  </r>
  <r>
    <s v="LVX267"/>
    <s v="2022Q1"/>
    <x v="0"/>
    <n v="271.89479420249472"/>
    <x v="2"/>
  </r>
  <r>
    <s v="SFF735"/>
    <s v="2022Q2"/>
    <x v="4"/>
    <n v="1910.4718708841449"/>
    <x v="1"/>
  </r>
  <r>
    <s v="JXD494"/>
    <s v="2022Q1"/>
    <x v="5"/>
    <n v="516.49013560970934"/>
    <x v="1"/>
  </r>
  <r>
    <s v="ZLW278"/>
    <s v="2022Q2"/>
    <x v="0"/>
    <n v="737.30121540651749"/>
    <x v="3"/>
  </r>
  <r>
    <s v="TJP401"/>
    <s v="2023Q3"/>
    <x v="3"/>
    <n v="1908.008210074071"/>
    <x v="2"/>
  </r>
  <r>
    <s v="VED848"/>
    <s v="2023Q3"/>
    <x v="0"/>
    <n v="1020.635327982436"/>
    <x v="3"/>
  </r>
  <r>
    <s v="DNY737"/>
    <s v="2022Q1"/>
    <x v="2"/>
    <n v="2822.0842566873339"/>
    <x v="0"/>
  </r>
  <r>
    <s v="VQK648"/>
    <s v="2024Q2"/>
    <x v="3"/>
    <n v="2198.8905041140429"/>
    <x v="2"/>
  </r>
  <r>
    <s v="UDV777"/>
    <s v="2023Q1"/>
    <x v="3"/>
    <n v="2108.7008516049759"/>
    <x v="0"/>
  </r>
  <r>
    <s v="RGG135"/>
    <s v="2022Q2"/>
    <x v="2"/>
    <n v="3296.725510277342"/>
    <x v="0"/>
  </r>
  <r>
    <s v="GUR873"/>
    <s v="2024Q1"/>
    <x v="5"/>
    <n v="2020.902002760974"/>
    <x v="1"/>
  </r>
  <r>
    <s v="MQI185"/>
    <s v="2024Q2"/>
    <x v="3"/>
    <n v="2234.9188234305261"/>
    <x v="2"/>
  </r>
  <r>
    <s v="LGM436"/>
    <s v="2023Q1"/>
    <x v="4"/>
    <n v="1337.580070369577"/>
    <x v="3"/>
  </r>
  <r>
    <s v="ITH396"/>
    <s v="2024Q2"/>
    <x v="1"/>
    <n v="4304.1980247104366"/>
    <x v="2"/>
  </r>
  <r>
    <s v="UKL754"/>
    <s v="2023Q2"/>
    <x v="4"/>
    <n v="1892.371163639913"/>
    <x v="0"/>
  </r>
  <r>
    <s v="OMX438"/>
    <s v="2023Q2"/>
    <x v="4"/>
    <n v="2015.671020620174"/>
    <x v="0"/>
  </r>
  <r>
    <s v="UJY275"/>
    <s v="2022Q4"/>
    <x v="5"/>
    <n v="290.80649162158352"/>
    <x v="3"/>
  </r>
  <r>
    <s v="CZF460"/>
    <s v="2023Q2"/>
    <x v="2"/>
    <n v="1155.1529226155781"/>
    <x v="2"/>
  </r>
  <r>
    <s v="BPN010"/>
    <s v="2023Q1"/>
    <x v="2"/>
    <n v="1785.41118930376"/>
    <x v="2"/>
  </r>
  <r>
    <s v="LMZ944"/>
    <s v="2024Q1"/>
    <x v="3"/>
    <n v="1287.694570890656"/>
    <x v="3"/>
  </r>
  <r>
    <s v="BEJ924"/>
    <s v="2022Q3"/>
    <x v="3"/>
    <n v="1716.5349010402699"/>
    <x v="1"/>
  </r>
  <r>
    <s v="NBR982"/>
    <s v="2024Q2"/>
    <x v="0"/>
    <n v="532.08175012090589"/>
    <x v="2"/>
  </r>
  <r>
    <s v="CTI393"/>
    <s v="2024Q1"/>
    <x v="2"/>
    <n v="3399.9413435763031"/>
    <x v="3"/>
  </r>
  <r>
    <s v="PZX914"/>
    <s v="2023Q2"/>
    <x v="2"/>
    <n v="3100.3193369394889"/>
    <x v="3"/>
  </r>
  <r>
    <s v="LCP108"/>
    <s v="2023Q3"/>
    <x v="2"/>
    <n v="1986.5698548466651"/>
    <x v="2"/>
  </r>
  <r>
    <s v="BPP235"/>
    <s v="2022Q1"/>
    <x v="3"/>
    <n v="2266.7831029504432"/>
    <x v="2"/>
  </r>
  <r>
    <s v="ZXF897"/>
    <s v="2022Q2"/>
    <x v="1"/>
    <n v="2823.560045503772"/>
    <x v="2"/>
  </r>
  <r>
    <s v="EAT734"/>
    <s v="2023Q4"/>
    <x v="1"/>
    <n v="4819.6100332191563"/>
    <x v="2"/>
  </r>
  <r>
    <s v="FPI584"/>
    <s v="2022Q2"/>
    <x v="5"/>
    <n v="602.16368324440828"/>
    <x v="0"/>
  </r>
  <r>
    <s v="ZKO426"/>
    <s v="2022Q3"/>
    <x v="5"/>
    <n v="1402.064232684329"/>
    <x v="0"/>
  </r>
  <r>
    <s v="OLD223"/>
    <s v="2023Q2"/>
    <x v="4"/>
    <n v="887.62296077987219"/>
    <x v="2"/>
  </r>
  <r>
    <s v="IKO750"/>
    <s v="2022Q1"/>
    <x v="3"/>
    <n v="2150.7970749819069"/>
    <x v="1"/>
  </r>
  <r>
    <s v="JBF302"/>
    <s v="2023Q4"/>
    <x v="4"/>
    <n v="1745.5345274216079"/>
    <x v="3"/>
  </r>
  <r>
    <s v="MXG452"/>
    <s v="2023Q2"/>
    <x v="1"/>
    <n v="3857.8374126121339"/>
    <x v="2"/>
  </r>
  <r>
    <s v="VJD552"/>
    <s v="2024Q1"/>
    <x v="2"/>
    <n v="4902.9692843935782"/>
    <x v="1"/>
  </r>
  <r>
    <s v="WRR493"/>
    <s v="2022Q1"/>
    <x v="2"/>
    <n v="3386.3187785829932"/>
    <x v="1"/>
  </r>
  <r>
    <s v="PKW926"/>
    <s v="2023Q2"/>
    <x v="1"/>
    <n v="4526.0431258948202"/>
    <x v="0"/>
  </r>
  <r>
    <s v="QSS015"/>
    <s v="2023Q2"/>
    <x v="0"/>
    <n v="1156.7231027860589"/>
    <x v="3"/>
  </r>
  <r>
    <s v="NBZ000"/>
    <s v="2023Q1"/>
    <x v="5"/>
    <n v="876.43368245522504"/>
    <x v="1"/>
  </r>
  <r>
    <s v="PHD247"/>
    <s v="2022Q1"/>
    <x v="4"/>
    <n v="2169.775890429109"/>
    <x v="1"/>
  </r>
  <r>
    <s v="REE419"/>
    <s v="2022Q3"/>
    <x v="4"/>
    <n v="3372.9150280917238"/>
    <x v="1"/>
  </r>
  <r>
    <s v="CVH839"/>
    <s v="2022Q4"/>
    <x v="4"/>
    <n v="1759.843561438629"/>
    <x v="3"/>
  </r>
  <r>
    <s v="INR330"/>
    <s v="2023Q4"/>
    <x v="4"/>
    <n v="1650.3723455758709"/>
    <x v="0"/>
  </r>
  <r>
    <s v="SNX845"/>
    <s v="2022Q4"/>
    <x v="4"/>
    <n v="1786.2795064270649"/>
    <x v="0"/>
  </r>
  <r>
    <s v="FYX962"/>
    <s v="2023Q3"/>
    <x v="0"/>
    <n v="1138.214067748788"/>
    <x v="3"/>
  </r>
  <r>
    <s v="VRH905"/>
    <s v="2022Q2"/>
    <x v="1"/>
    <n v="4437.8251679671857"/>
    <x v="0"/>
  </r>
  <r>
    <s v="RBX374"/>
    <s v="2022Q4"/>
    <x v="1"/>
    <n v="3652.8747537159811"/>
    <x v="0"/>
  </r>
  <r>
    <s v="FJS347"/>
    <s v="2022Q2"/>
    <x v="3"/>
    <n v="1524.5616543905669"/>
    <x v="1"/>
  </r>
  <r>
    <s v="VTJ491"/>
    <s v="2023Q4"/>
    <x v="1"/>
    <n v="2470.4667834065481"/>
    <x v="3"/>
  </r>
  <r>
    <s v="ELM949"/>
    <s v="2022Q2"/>
    <x v="3"/>
    <n v="1434.425828464874"/>
    <x v="0"/>
  </r>
  <r>
    <s v="FHV598"/>
    <s v="2022Q4"/>
    <x v="1"/>
    <n v="3723.6447252284379"/>
    <x v="1"/>
  </r>
  <r>
    <s v="SDM208"/>
    <s v="2023Q1"/>
    <x v="3"/>
    <n v="3612.4872826283959"/>
    <x v="2"/>
  </r>
  <r>
    <s v="IZA994"/>
    <s v="2023Q1"/>
    <x v="4"/>
    <n v="780.81384931260823"/>
    <x v="2"/>
  </r>
  <r>
    <s v="DJZ758"/>
    <s v="2022Q4"/>
    <x v="0"/>
    <n v="341.92194004999601"/>
    <x v="2"/>
  </r>
  <r>
    <s v="TIE227"/>
    <s v="2022Q3"/>
    <x v="3"/>
    <n v="2660.9445496555009"/>
    <x v="2"/>
  </r>
  <r>
    <s v="DUK850"/>
    <s v="2022Q3"/>
    <x v="1"/>
    <n v="3815.432241851599"/>
    <x v="3"/>
  </r>
  <r>
    <s v="AGI433"/>
    <s v="2022Q4"/>
    <x v="1"/>
    <n v="5541.0468783383294"/>
    <x v="1"/>
  </r>
  <r>
    <s v="HYM174"/>
    <s v="2023Q1"/>
    <x v="0"/>
    <n v="1044.1139608339811"/>
    <x v="3"/>
  </r>
  <r>
    <s v="CTM124"/>
    <s v="2023Q2"/>
    <x v="4"/>
    <n v="538.88892830128668"/>
    <x v="2"/>
  </r>
  <r>
    <s v="CTT549"/>
    <s v="2022Q3"/>
    <x v="5"/>
    <n v="685.12666412986994"/>
    <x v="1"/>
  </r>
  <r>
    <s v="FZF709"/>
    <s v="2022Q4"/>
    <x v="0"/>
    <n v="2404.0507953071369"/>
    <x v="0"/>
  </r>
  <r>
    <s v="NTR212"/>
    <s v="2023Q4"/>
    <x v="1"/>
    <n v="3074.5895216064609"/>
    <x v="2"/>
  </r>
  <r>
    <s v="RUY172"/>
    <s v="2023Q1"/>
    <x v="1"/>
    <n v="3858.4580305269928"/>
    <x v="3"/>
  </r>
  <r>
    <s v="EJN417"/>
    <s v="2023Q3"/>
    <x v="3"/>
    <n v="2435.2284514022922"/>
    <x v="2"/>
  </r>
  <r>
    <s v="RPE180"/>
    <s v="2023Q3"/>
    <x v="3"/>
    <n v="2328.796093430969"/>
    <x v="2"/>
  </r>
  <r>
    <s v="BID120"/>
    <s v="2024Q2"/>
    <x v="3"/>
    <n v="753.35845230481277"/>
    <x v="0"/>
  </r>
  <r>
    <s v="NRV433"/>
    <s v="2022Q2"/>
    <x v="5"/>
    <n v="341.72797285156128"/>
    <x v="3"/>
  </r>
  <r>
    <s v="IBQ743"/>
    <s v="2023Q3"/>
    <x v="5"/>
    <n v="1398.8890356029469"/>
    <x v="1"/>
  </r>
  <r>
    <s v="COG194"/>
    <s v="2022Q4"/>
    <x v="2"/>
    <n v="3373.298162169433"/>
    <x v="1"/>
  </r>
  <r>
    <s v="PYB260"/>
    <s v="2023Q2"/>
    <x v="5"/>
    <n v="301.22126634611931"/>
    <x v="3"/>
  </r>
  <r>
    <s v="YYD320"/>
    <s v="2022Q1"/>
    <x v="5"/>
    <n v="241.84100677665711"/>
    <x v="0"/>
  </r>
  <r>
    <s v="LGB229"/>
    <s v="2024Q1"/>
    <x v="5"/>
    <n v="4122.1877609024668"/>
    <x v="0"/>
  </r>
  <r>
    <s v="YGR784"/>
    <s v="2023Q1"/>
    <x v="2"/>
    <n v="3889.9530358633378"/>
    <x v="1"/>
  </r>
  <r>
    <s v="KWO463"/>
    <s v="2023Q1"/>
    <x v="1"/>
    <n v="3741.360901971686"/>
    <x v="1"/>
  </r>
  <r>
    <s v="TVJ188"/>
    <s v="2023Q3"/>
    <x v="5"/>
    <n v="195.94736147349639"/>
    <x v="3"/>
  </r>
  <r>
    <s v="TRJ469"/>
    <s v="2022Q1"/>
    <x v="4"/>
    <n v="2476.0896723090009"/>
    <x v="1"/>
  </r>
  <r>
    <s v="GHM875"/>
    <s v="2023Q3"/>
    <x v="4"/>
    <n v="899.58850706616386"/>
    <x v="2"/>
  </r>
  <r>
    <s v="DPR015"/>
    <s v="2023Q2"/>
    <x v="3"/>
    <n v="1343.468469767548"/>
    <x v="0"/>
  </r>
  <r>
    <s v="KJY752"/>
    <s v="2023Q4"/>
    <x v="4"/>
    <n v="2504.8279836390479"/>
    <x v="1"/>
  </r>
  <r>
    <s v="TNC546"/>
    <s v="2024Q2"/>
    <x v="2"/>
    <n v="2058.4666597644709"/>
    <x v="2"/>
  </r>
  <r>
    <s v="FBS569"/>
    <s v="2024Q2"/>
    <x v="1"/>
    <n v="2603.7349358608271"/>
    <x v="3"/>
  </r>
  <r>
    <s v="LLV740"/>
    <s v="2022Q2"/>
    <x v="1"/>
    <n v="4424.8036449019364"/>
    <x v="3"/>
  </r>
  <r>
    <s v="XBG948"/>
    <s v="2022Q2"/>
    <x v="2"/>
    <n v="3784.0741252802231"/>
    <x v="0"/>
  </r>
  <r>
    <s v="QDO567"/>
    <s v="2023Q4"/>
    <x v="1"/>
    <n v="3190.72037884054"/>
    <x v="3"/>
  </r>
  <r>
    <s v="ZMC224"/>
    <s v="2023Q4"/>
    <x v="1"/>
    <n v="3459.3315862047548"/>
    <x v="3"/>
  </r>
  <r>
    <s v="PZD398"/>
    <s v="2022Q2"/>
    <x v="3"/>
    <n v="4334.0532155755172"/>
    <x v="3"/>
  </r>
  <r>
    <s v="WEO774"/>
    <s v="2023Q2"/>
    <x v="0"/>
    <n v="628.24475982267825"/>
    <x v="2"/>
  </r>
  <r>
    <s v="USM894"/>
    <s v="2023Q2"/>
    <x v="3"/>
    <n v="1052.366948969144"/>
    <x v="0"/>
  </r>
  <r>
    <s v="JBP882"/>
    <s v="2023Q1"/>
    <x v="4"/>
    <n v="2410.8853653307651"/>
    <x v="1"/>
  </r>
  <r>
    <s v="POZ336"/>
    <s v="2022Q4"/>
    <x v="4"/>
    <n v="2783.4119474004328"/>
    <x v="1"/>
  </r>
  <r>
    <s v="NYN991"/>
    <s v="2023Q4"/>
    <x v="2"/>
    <n v="2268.3444920750198"/>
    <x v="3"/>
  </r>
  <r>
    <s v="LKV411"/>
    <s v="2023Q3"/>
    <x v="4"/>
    <n v="1512.9516650222199"/>
    <x v="3"/>
  </r>
  <r>
    <s v="PFT655"/>
    <s v="2023Q2"/>
    <x v="4"/>
    <n v="1356.893527035249"/>
    <x v="0"/>
  </r>
  <r>
    <s v="TMG507"/>
    <s v="2022Q4"/>
    <x v="4"/>
    <n v="994.2162428719995"/>
    <x v="2"/>
  </r>
  <r>
    <s v="XBU683"/>
    <s v="2023Q2"/>
    <x v="0"/>
    <n v="1087.156696001337"/>
    <x v="3"/>
  </r>
  <r>
    <s v="GXR871"/>
    <s v="2023Q1"/>
    <x v="3"/>
    <n v="1902.0275808292611"/>
    <x v="1"/>
  </r>
  <r>
    <s v="KAZ031"/>
    <s v="2023Q2"/>
    <x v="2"/>
    <n v="1645.7613099555131"/>
    <x v="2"/>
  </r>
  <r>
    <s v="TIX132"/>
    <s v="2022Q1"/>
    <x v="3"/>
    <n v="1545.413160488778"/>
    <x v="1"/>
  </r>
  <r>
    <s v="JPB017"/>
    <s v="2024Q2"/>
    <x v="4"/>
    <n v="1307.980754336641"/>
    <x v="0"/>
  </r>
  <r>
    <s v="LSY626"/>
    <s v="2023Q1"/>
    <x v="0"/>
    <n v="1439.1095795535291"/>
    <x v="3"/>
  </r>
  <r>
    <s v="UAK074"/>
    <s v="2022Q1"/>
    <x v="3"/>
    <n v="1277.573352638309"/>
    <x v="1"/>
  </r>
  <r>
    <s v="ROH023"/>
    <s v="2022Q2"/>
    <x v="4"/>
    <n v="2288.5512506981581"/>
    <x v="1"/>
  </r>
  <r>
    <s v="KYO964"/>
    <s v="2022Q2"/>
    <x v="2"/>
    <n v="1714.398382970274"/>
    <x v="2"/>
  </r>
  <r>
    <s v="ERO690"/>
    <s v="2022Q2"/>
    <x v="4"/>
    <n v="2621.8939678805241"/>
    <x v="1"/>
  </r>
  <r>
    <s v="OAE044"/>
    <s v="2022Q1"/>
    <x v="5"/>
    <n v="344.38785473220582"/>
    <x v="0"/>
  </r>
  <r>
    <s v="HCC733"/>
    <s v="2024Q1"/>
    <x v="4"/>
    <n v="552.19077425874389"/>
    <x v="2"/>
  </r>
  <r>
    <s v="SEN508"/>
    <s v="2022Q1"/>
    <x v="3"/>
    <n v="2507.3068404423439"/>
    <x v="2"/>
  </r>
  <r>
    <s v="MOC952"/>
    <s v="2022Q2"/>
    <x v="3"/>
    <n v="1947.1684849571691"/>
    <x v="0"/>
  </r>
  <r>
    <s v="LMR690"/>
    <s v="2022Q3"/>
    <x v="0"/>
    <n v="1066.19233256189"/>
    <x v="1"/>
  </r>
  <r>
    <s v="IUN477"/>
    <s v="2023Q3"/>
    <x v="4"/>
    <n v="587.23983055007636"/>
    <x v="2"/>
  </r>
  <r>
    <s v="MTS352"/>
    <s v="2022Q1"/>
    <x v="5"/>
    <n v="360.44838239483192"/>
    <x v="0"/>
  </r>
  <r>
    <s v="ELU768"/>
    <s v="2023Q2"/>
    <x v="5"/>
    <n v="363.30618482872421"/>
    <x v="3"/>
  </r>
  <r>
    <s v="BID600"/>
    <s v="2023Q1"/>
    <x v="4"/>
    <n v="2098.852255084254"/>
    <x v="3"/>
  </r>
  <r>
    <s v="GSY097"/>
    <s v="2022Q4"/>
    <x v="1"/>
    <n v="4620.4942315526559"/>
    <x v="0"/>
  </r>
  <r>
    <s v="JMH769"/>
    <s v="2022Q2"/>
    <x v="4"/>
    <n v="1369.167838772438"/>
    <x v="0"/>
  </r>
  <r>
    <s v="CHI374"/>
    <s v="2024Q2"/>
    <x v="3"/>
    <n v="1658.280177415503"/>
    <x v="3"/>
  </r>
  <r>
    <s v="BBA725"/>
    <s v="2023Q3"/>
    <x v="5"/>
    <n v="349.53359350046622"/>
    <x v="3"/>
  </r>
  <r>
    <s v="GDH832"/>
    <s v="2022Q2"/>
    <x v="2"/>
    <n v="2888.0576565382639"/>
    <x v="0"/>
  </r>
  <r>
    <s v="IWZ082"/>
    <s v="2023Q1"/>
    <x v="4"/>
    <n v="1669.1077783218209"/>
    <x v="0"/>
  </r>
  <r>
    <s v="RDS614"/>
    <s v="2023Q2"/>
    <x v="0"/>
    <n v="475.1699559459467"/>
    <x v="2"/>
  </r>
  <r>
    <s v="VVI382"/>
    <s v="2022Q2"/>
    <x v="2"/>
    <n v="4178.1056551923693"/>
    <x v="0"/>
  </r>
  <r>
    <s v="FTZ009"/>
    <s v="2023Q1"/>
    <x v="1"/>
    <n v="3641.4306621119081"/>
    <x v="1"/>
  </r>
  <r>
    <s v="DHH216"/>
    <s v="2023Q1"/>
    <x v="0"/>
    <n v="1208.3865648568189"/>
    <x v="3"/>
  </r>
  <r>
    <s v="QEU483"/>
    <s v="2024Q1"/>
    <x v="2"/>
    <n v="2763.1084870624109"/>
    <x v="0"/>
  </r>
  <r>
    <s v="NTV573"/>
    <s v="2022Q1"/>
    <x v="0"/>
    <n v="507.09571603374332"/>
    <x v="1"/>
  </r>
  <r>
    <s v="QAZ234"/>
    <s v="2023Q2"/>
    <x v="2"/>
    <n v="3723.7988845800928"/>
    <x v="1"/>
  </r>
  <r>
    <s v="NNF377"/>
    <s v="2023Q2"/>
    <x v="1"/>
    <n v="4443.3507050182398"/>
    <x v="2"/>
  </r>
  <r>
    <s v="TAW196"/>
    <s v="2023Q1"/>
    <x v="1"/>
    <n v="4785.8506985577869"/>
    <x v="1"/>
  </r>
  <r>
    <s v="XDP703"/>
    <s v="2022Q4"/>
    <x v="1"/>
    <n v="5444.7550875920333"/>
    <x v="1"/>
  </r>
  <r>
    <s v="ODF246"/>
    <s v="2022Q1"/>
    <x v="3"/>
    <n v="1789.4965614068519"/>
    <x v="0"/>
  </r>
  <r>
    <s v="VRX519"/>
    <s v="2023Q1"/>
    <x v="5"/>
    <n v="2089.810307889561"/>
    <x v="0"/>
  </r>
  <r>
    <s v="MYO012"/>
    <s v="2023Q1"/>
    <x v="4"/>
    <n v="1464.363877890162"/>
    <x v="0"/>
  </r>
  <r>
    <s v="RQE044"/>
    <s v="2023Q3"/>
    <x v="5"/>
    <n v="1878.268704952852"/>
    <x v="1"/>
  </r>
  <r>
    <s v="LSS395"/>
    <s v="2022Q1"/>
    <x v="0"/>
    <n v="689.71961360919954"/>
    <x v="1"/>
  </r>
  <r>
    <s v="FAN652"/>
    <s v="2024Q1"/>
    <x v="5"/>
    <n v="1625.014660849228"/>
    <x v="1"/>
  </r>
  <r>
    <s v="PMQ944"/>
    <s v="2024Q1"/>
    <x v="5"/>
    <n v="1799.5091716653119"/>
    <x v="1"/>
  </r>
  <r>
    <s v="FUA892"/>
    <s v="2022Q3"/>
    <x v="0"/>
    <n v="2687.3008142519452"/>
    <x v="0"/>
  </r>
  <r>
    <s v="LDF310"/>
    <s v="2022Q2"/>
    <x v="0"/>
    <n v="1135.3056269463091"/>
    <x v="3"/>
  </r>
  <r>
    <s v="PBO118"/>
    <s v="2023Q4"/>
    <x v="3"/>
    <n v="1942.4366313451831"/>
    <x v="1"/>
  </r>
  <r>
    <s v="XEY237"/>
    <s v="2023Q1"/>
    <x v="4"/>
    <n v="3002.4317225119962"/>
    <x v="1"/>
  </r>
  <r>
    <s v="QCW450"/>
    <s v="2023Q2"/>
    <x v="2"/>
    <n v="5114.1829114564143"/>
    <x v="1"/>
  </r>
  <r>
    <s v="KKO446"/>
    <s v="2022Q1"/>
    <x v="2"/>
    <n v="1840.3415164504961"/>
    <x v="2"/>
  </r>
  <r>
    <s v="PZC099"/>
    <s v="2024Q1"/>
    <x v="0"/>
    <n v="1157.7929703396451"/>
    <x v="3"/>
  </r>
  <r>
    <s v="SZM075"/>
    <s v="2022Q1"/>
    <x v="2"/>
    <n v="2513.0764805961799"/>
    <x v="0"/>
  </r>
  <r>
    <s v="FHM645"/>
    <s v="2023Q2"/>
    <x v="1"/>
    <n v="3532.9895137813101"/>
    <x v="0"/>
  </r>
  <r>
    <s v="MSN637"/>
    <s v="2023Q3"/>
    <x v="1"/>
    <n v="3140.8233169460768"/>
    <x v="3"/>
  </r>
  <r>
    <s v="LOV963"/>
    <s v="2024Q2"/>
    <x v="3"/>
    <n v="854.69846092077614"/>
    <x v="0"/>
  </r>
  <r>
    <s v="QGM666"/>
    <s v="2022Q4"/>
    <x v="1"/>
    <n v="2641.586714609462"/>
    <x v="3"/>
  </r>
  <r>
    <s v="TPM549"/>
    <s v="2022Q3"/>
    <x v="0"/>
    <n v="1307.0272393755811"/>
    <x v="1"/>
  </r>
  <r>
    <s v="CZI111"/>
    <s v="2024Q1"/>
    <x v="0"/>
    <n v="4006.0255327044938"/>
    <x v="1"/>
  </r>
  <r>
    <s v="JBP322"/>
    <s v="2023Q4"/>
    <x v="1"/>
    <n v="2666.555175306391"/>
    <x v="2"/>
  </r>
  <r>
    <s v="LXR897"/>
    <s v="2023Q3"/>
    <x v="3"/>
    <n v="2043.1981877531459"/>
    <x v="1"/>
  </r>
  <r>
    <s v="FRH952"/>
    <s v="2022Q3"/>
    <x v="4"/>
    <n v="2233.7115367921751"/>
    <x v="0"/>
  </r>
  <r>
    <s v="NWR586"/>
    <s v="2023Q1"/>
    <x v="4"/>
    <n v="775.64057684162196"/>
    <x v="2"/>
  </r>
  <r>
    <s v="FCP278"/>
    <s v="2022Q1"/>
    <x v="1"/>
    <n v="5485.0941226490568"/>
    <x v="1"/>
  </r>
  <r>
    <s v="XIC027"/>
    <s v="2024Q1"/>
    <x v="5"/>
    <n v="5188.6750973950921"/>
    <x v="0"/>
  </r>
  <r>
    <s v="AFY002"/>
    <s v="2023Q2"/>
    <x v="1"/>
    <n v="5412.007584908426"/>
    <x v="1"/>
  </r>
  <r>
    <s v="UEQ240"/>
    <s v="2023Q3"/>
    <x v="4"/>
    <n v="2449.7432940601411"/>
    <x v="0"/>
  </r>
  <r>
    <s v="PHM308"/>
    <s v="2023Q4"/>
    <x v="1"/>
    <n v="4599.4812840423419"/>
    <x v="1"/>
  </r>
  <r>
    <s v="NFS193"/>
    <s v="2022Q2"/>
    <x v="0"/>
    <n v="842.25278354115972"/>
    <x v="3"/>
  </r>
  <r>
    <s v="CJW072"/>
    <s v="2022Q2"/>
    <x v="2"/>
    <n v="3082.312538841591"/>
    <x v="0"/>
  </r>
  <r>
    <s v="RDD707"/>
    <s v="2023Q1"/>
    <x v="5"/>
    <n v="904.58653216533708"/>
    <x v="1"/>
  </r>
  <r>
    <s v="NZV950"/>
    <s v="2022Q1"/>
    <x v="4"/>
    <n v="1508.1364550423521"/>
    <x v="3"/>
  </r>
  <r>
    <s v="SYY276"/>
    <s v="2022Q3"/>
    <x v="0"/>
    <n v="385.54645877423769"/>
    <x v="2"/>
  </r>
  <r>
    <s v="SSN592"/>
    <s v="2023Q3"/>
    <x v="4"/>
    <n v="1701.3250071623229"/>
    <x v="3"/>
  </r>
  <r>
    <s v="EKX164"/>
    <s v="2023Q1"/>
    <x v="2"/>
    <n v="2528.1362974363169"/>
    <x v="0"/>
  </r>
  <r>
    <s v="ZNH460"/>
    <s v="2022Q4"/>
    <x v="5"/>
    <n v="2282.7109443561039"/>
    <x v="0"/>
  </r>
  <r>
    <s v="JUZ552"/>
    <s v="2023Q3"/>
    <x v="4"/>
    <n v="707.25472284102898"/>
    <x v="2"/>
  </r>
  <r>
    <s v="UFU756"/>
    <s v="2023Q4"/>
    <x v="3"/>
    <n v="1623.415322340765"/>
    <x v="3"/>
  </r>
  <r>
    <s v="SVT879"/>
    <s v="2023Q2"/>
    <x v="3"/>
    <n v="2424.483633362061"/>
    <x v="3"/>
  </r>
  <r>
    <s v="HMH248"/>
    <s v="2023Q2"/>
    <x v="1"/>
    <n v="5755.8801128285613"/>
    <x v="1"/>
  </r>
  <r>
    <s v="LXJ060"/>
    <s v="2023Q1"/>
    <x v="0"/>
    <n v="2026.7674333580501"/>
    <x v="1"/>
  </r>
  <r>
    <s v="XVD304"/>
    <s v="2024Q1"/>
    <x v="4"/>
    <n v="1055.841369476831"/>
    <x v="3"/>
  </r>
  <r>
    <s v="SIH689"/>
    <s v="2023Q3"/>
    <x v="2"/>
    <n v="4958.340285505793"/>
    <x v="0"/>
  </r>
  <r>
    <s v="KJE054"/>
    <s v="2023Q2"/>
    <x v="0"/>
    <n v="1197.771864210501"/>
    <x v="3"/>
  </r>
  <r>
    <s v="KOS560"/>
    <s v="2024Q1"/>
    <x v="4"/>
    <n v="2147.1538292029668"/>
    <x v="1"/>
  </r>
  <r>
    <s v="ISX274"/>
    <s v="2022Q3"/>
    <x v="1"/>
    <n v="4410.1206452532524"/>
    <x v="1"/>
  </r>
  <r>
    <s v="DXK455"/>
    <s v="2023Q3"/>
    <x v="2"/>
    <n v="2523.0001863197049"/>
    <x v="3"/>
  </r>
  <r>
    <s v="EDE697"/>
    <s v="2024Q1"/>
    <x v="4"/>
    <n v="2100.9800889352559"/>
    <x v="1"/>
  </r>
  <r>
    <s v="YHY796"/>
    <s v="2023Q3"/>
    <x v="1"/>
    <n v="3695.062034538053"/>
    <x v="2"/>
  </r>
  <r>
    <s v="RPM166"/>
    <s v="2022Q4"/>
    <x v="5"/>
    <n v="2449.1668110439318"/>
    <x v="0"/>
  </r>
  <r>
    <s v="ZCO543"/>
    <s v="2024Q1"/>
    <x v="5"/>
    <n v="300.26620632390501"/>
    <x v="3"/>
  </r>
  <r>
    <s v="KSA704"/>
    <s v="2022Q4"/>
    <x v="5"/>
    <n v="260.49995052522883"/>
    <x v="3"/>
  </r>
  <r>
    <s v="VJO809"/>
    <s v="2022Q4"/>
    <x v="4"/>
    <n v="2730.6725768765"/>
    <x v="1"/>
  </r>
  <r>
    <s v="MLX910"/>
    <s v="2023Q4"/>
    <x v="0"/>
    <n v="2489.7003731766499"/>
    <x v="1"/>
  </r>
  <r>
    <s v="UPV304"/>
    <s v="2023Q2"/>
    <x v="1"/>
    <n v="5412.8676525504734"/>
    <x v="1"/>
  </r>
  <r>
    <s v="SWL635"/>
    <s v="2022Q2"/>
    <x v="1"/>
    <n v="3872.7048028779818"/>
    <x v="3"/>
  </r>
  <r>
    <s v="ZNJ608"/>
    <s v="2022Q4"/>
    <x v="0"/>
    <n v="2297.7590034103168"/>
    <x v="0"/>
  </r>
  <r>
    <s v="ONN325"/>
    <s v="2024Q1"/>
    <x v="2"/>
    <n v="6078.6336023329686"/>
    <x v="1"/>
  </r>
  <r>
    <s v="WNW863"/>
    <s v="2023Q4"/>
    <x v="3"/>
    <n v="2167.519247924185"/>
    <x v="2"/>
  </r>
  <r>
    <s v="UBR440"/>
    <s v="2023Q2"/>
    <x v="2"/>
    <n v="4666.4681520286904"/>
    <x v="0"/>
  </r>
  <r>
    <s v="ZCG432"/>
    <s v="2024Q1"/>
    <x v="0"/>
    <n v="515.92577526012542"/>
    <x v="2"/>
  </r>
  <r>
    <s v="XBE018"/>
    <s v="2023Q1"/>
    <x v="1"/>
    <n v="4243.4703878752998"/>
    <x v="0"/>
  </r>
  <r>
    <s v="SMV006"/>
    <s v="2022Q3"/>
    <x v="4"/>
    <n v="1198.7903635373971"/>
    <x v="2"/>
  </r>
  <r>
    <s v="PIW645"/>
    <s v="2022Q4"/>
    <x v="2"/>
    <n v="3271.4490425486711"/>
    <x v="0"/>
  </r>
  <r>
    <s v="AVV803"/>
    <s v="2023Q3"/>
    <x v="2"/>
    <n v="1140.2548361582831"/>
    <x v="2"/>
  </r>
  <r>
    <s v="SZV882"/>
    <s v="2024Q1"/>
    <x v="2"/>
    <n v="2818.9479961777888"/>
    <x v="3"/>
  </r>
  <r>
    <s v="FRZ344"/>
    <s v="2022Q3"/>
    <x v="3"/>
    <n v="1851.65668045906"/>
    <x v="1"/>
  </r>
  <r>
    <s v="JTD269"/>
    <s v="2023Q3"/>
    <x v="0"/>
    <n v="860.87820350408936"/>
    <x v="3"/>
  </r>
  <r>
    <s v="PDD957"/>
    <s v="2022Q2"/>
    <x v="0"/>
    <n v="491.68782565620592"/>
    <x v="2"/>
  </r>
  <r>
    <s v="UYN701"/>
    <s v="2022Q3"/>
    <x v="0"/>
    <n v="321.69015037946292"/>
    <x v="2"/>
  </r>
  <r>
    <s v="YCE646"/>
    <s v="2023Q3"/>
    <x v="1"/>
    <n v="3194.545050890697"/>
    <x v="3"/>
  </r>
  <r>
    <s v="YYB181"/>
    <s v="2024Q1"/>
    <x v="0"/>
    <n v="3581.777532925676"/>
    <x v="0"/>
  </r>
  <r>
    <s v="LRA617"/>
    <s v="2022Q3"/>
    <x v="5"/>
    <n v="1511.465504282623"/>
    <x v="0"/>
  </r>
  <r>
    <s v="CXH546"/>
    <s v="2023Q4"/>
    <x v="4"/>
    <n v="1194.517917203046"/>
    <x v="3"/>
  </r>
  <r>
    <s v="BKA800"/>
    <s v="2024Q2"/>
    <x v="3"/>
    <n v="2864.2311494059618"/>
    <x v="2"/>
  </r>
  <r>
    <s v="MAE109"/>
    <s v="2023Q1"/>
    <x v="3"/>
    <n v="3121.0837357777268"/>
    <x v="3"/>
  </r>
  <r>
    <s v="XNC752"/>
    <s v="2024Q2"/>
    <x v="3"/>
    <n v="864.87301107427925"/>
    <x v="0"/>
  </r>
  <r>
    <s v="TMM114"/>
    <s v="2023Q4"/>
    <x v="1"/>
    <n v="5283.1048834318563"/>
    <x v="0"/>
  </r>
  <r>
    <s v="PRN699"/>
    <s v="2022Q4"/>
    <x v="1"/>
    <n v="3806.793715537005"/>
    <x v="2"/>
  </r>
  <r>
    <s v="YLV061"/>
    <s v="2024Q2"/>
    <x v="5"/>
    <n v="363.06207740791052"/>
    <x v="3"/>
  </r>
  <r>
    <s v="VIM683"/>
    <s v="2023Q2"/>
    <x v="5"/>
    <n v="4694.8411777052534"/>
    <x v="0"/>
  </r>
  <r>
    <s v="MQE089"/>
    <s v="2023Q1"/>
    <x v="2"/>
    <n v="4158.5790549736248"/>
    <x v="1"/>
  </r>
  <r>
    <s v="TSE039"/>
    <s v="2022Q2"/>
    <x v="5"/>
    <n v="514.89855311994779"/>
    <x v="1"/>
  </r>
  <r>
    <s v="UHT027"/>
    <s v="2023Q1"/>
    <x v="5"/>
    <n v="850.98465187824752"/>
    <x v="1"/>
  </r>
  <r>
    <s v="XUJ815"/>
    <s v="2023Q2"/>
    <x v="5"/>
    <n v="2929.3453573928568"/>
    <x v="0"/>
  </r>
  <r>
    <s v="AAZ291"/>
    <s v="2022Q3"/>
    <x v="1"/>
    <n v="2188.9562839996379"/>
    <x v="2"/>
  </r>
  <r>
    <s v="DRL394"/>
    <s v="2023Q2"/>
    <x v="2"/>
    <n v="2953.8692785986"/>
    <x v="3"/>
  </r>
  <r>
    <s v="ZAB474"/>
    <s v="2024Q2"/>
    <x v="4"/>
    <n v="1068.5829176480181"/>
    <x v="3"/>
  </r>
  <r>
    <s v="MIR746"/>
    <s v="2023Q1"/>
    <x v="2"/>
    <n v="1348.4473873261691"/>
    <x v="2"/>
  </r>
  <r>
    <s v="UCI149"/>
    <s v="2024Q1"/>
    <x v="3"/>
    <n v="1127.4115489425169"/>
    <x v="0"/>
  </r>
  <r>
    <s v="LYQ239"/>
    <s v="2023Q2"/>
    <x v="0"/>
    <n v="2170.8334535882659"/>
    <x v="1"/>
  </r>
  <r>
    <s v="HES912"/>
    <s v="2023Q4"/>
    <x v="4"/>
    <n v="1216.102467581791"/>
    <x v="3"/>
  </r>
  <r>
    <s v="SDO772"/>
    <s v="2023Q3"/>
    <x v="0"/>
    <n v="608.68993012523924"/>
    <x v="2"/>
  </r>
  <r>
    <s v="GTP559"/>
    <s v="2023Q2"/>
    <x v="4"/>
    <n v="560.02726218009877"/>
    <x v="2"/>
  </r>
  <r>
    <s v="NTE752"/>
    <s v="2024Q1"/>
    <x v="1"/>
    <n v="3616.2596399507652"/>
    <x v="2"/>
  </r>
  <r>
    <s v="KQJ774"/>
    <s v="2024Q1"/>
    <x v="4"/>
    <n v="1506.4769724572491"/>
    <x v="0"/>
  </r>
  <r>
    <s v="YAN701"/>
    <s v="2022Q2"/>
    <x v="0"/>
    <n v="884.887790730554"/>
    <x v="1"/>
  </r>
  <r>
    <s v="DPQ534"/>
    <s v="2023Q2"/>
    <x v="4"/>
    <n v="2624.6754973896859"/>
    <x v="1"/>
  </r>
  <r>
    <s v="WLP524"/>
    <s v="2022Q2"/>
    <x v="3"/>
    <n v="1389.9323481384281"/>
    <x v="0"/>
  </r>
  <r>
    <s v="IUJ800"/>
    <s v="2023Q4"/>
    <x v="3"/>
    <n v="1797.217530532304"/>
    <x v="3"/>
  </r>
  <r>
    <s v="TRT522"/>
    <s v="2023Q1"/>
    <x v="1"/>
    <n v="3070.8408969440902"/>
    <x v="2"/>
  </r>
  <r>
    <s v="SAZ904"/>
    <s v="2023Q4"/>
    <x v="0"/>
    <n v="413.75255393782231"/>
    <x v="2"/>
  </r>
  <r>
    <s v="JKF687"/>
    <s v="2024Q1"/>
    <x v="3"/>
    <n v="1539.989019066946"/>
    <x v="1"/>
  </r>
  <r>
    <s v="QBL732"/>
    <s v="2022Q4"/>
    <x v="2"/>
    <n v="2726.6044783867819"/>
    <x v="1"/>
  </r>
  <r>
    <s v="ALR304"/>
    <s v="2022Q3"/>
    <x v="2"/>
    <n v="1857.7119105370621"/>
    <x v="2"/>
  </r>
  <r>
    <s v="WKA824"/>
    <s v="2022Q4"/>
    <x v="4"/>
    <n v="1910.055110267112"/>
    <x v="0"/>
  </r>
  <r>
    <s v="NRV448"/>
    <s v="2022Q1"/>
    <x v="1"/>
    <n v="2672.2463626122062"/>
    <x v="2"/>
  </r>
  <r>
    <s v="KZD730"/>
    <s v="2022Q1"/>
    <x v="0"/>
    <n v="395.04165502915578"/>
    <x v="2"/>
  </r>
  <r>
    <s v="LSV534"/>
    <s v="2024Q1"/>
    <x v="4"/>
    <n v="1328.639049979801"/>
    <x v="0"/>
  </r>
  <r>
    <s v="PVA383"/>
    <s v="2024Q2"/>
    <x v="5"/>
    <n v="234.8412190908135"/>
    <x v="3"/>
  </r>
  <r>
    <s v="QOS822"/>
    <s v="2022Q4"/>
    <x v="5"/>
    <n v="2068.9020344851042"/>
    <x v="0"/>
  </r>
  <r>
    <s v="WNP437"/>
    <s v="2023Q4"/>
    <x v="1"/>
    <n v="3448.379021866263"/>
    <x v="0"/>
  </r>
  <r>
    <s v="ULW814"/>
    <s v="2024Q1"/>
    <x v="5"/>
    <n v="3849.5725199886119"/>
    <x v="0"/>
  </r>
  <r>
    <s v="EOL009"/>
    <s v="2024Q1"/>
    <x v="4"/>
    <n v="2426.3826376326379"/>
    <x v="1"/>
  </r>
  <r>
    <s v="RQZ418"/>
    <s v="2022Q1"/>
    <x v="4"/>
    <n v="2737.124823098447"/>
    <x v="1"/>
  </r>
  <r>
    <s v="IQK917"/>
    <s v="2023Q3"/>
    <x v="1"/>
    <n v="5315.3791642729402"/>
    <x v="1"/>
  </r>
  <r>
    <s v="KRV340"/>
    <s v="2023Q2"/>
    <x v="1"/>
    <n v="5669.636071341014"/>
    <x v="1"/>
  </r>
  <r>
    <s v="FNL904"/>
    <s v="2023Q4"/>
    <x v="3"/>
    <n v="2732.3160403889751"/>
    <x v="2"/>
  </r>
  <r>
    <s v="RWF457"/>
    <s v="2023Q3"/>
    <x v="5"/>
    <n v="4585.3737453258263"/>
    <x v="0"/>
  </r>
  <r>
    <s v="TUY022"/>
    <s v="2023Q4"/>
    <x v="0"/>
    <n v="552.30128470886507"/>
    <x v="2"/>
  </r>
  <r>
    <s v="ZOJ900"/>
    <s v="2023Q4"/>
    <x v="3"/>
    <n v="1810.2489613863329"/>
    <x v="1"/>
  </r>
  <r>
    <s v="TXS408"/>
    <s v="2023Q4"/>
    <x v="2"/>
    <n v="5176.8891884763743"/>
    <x v="1"/>
  </r>
  <r>
    <s v="UDS476"/>
    <s v="2022Q1"/>
    <x v="4"/>
    <n v="861.70875181839995"/>
    <x v="2"/>
  </r>
  <r>
    <s v="NBV797"/>
    <s v="2022Q4"/>
    <x v="4"/>
    <n v="1106.390833547214"/>
    <x v="2"/>
  </r>
  <r>
    <s v="LQH263"/>
    <s v="2022Q1"/>
    <x v="3"/>
    <n v="1701.057382080648"/>
    <x v="0"/>
  </r>
  <r>
    <s v="FFP544"/>
    <s v="2022Q1"/>
    <x v="2"/>
    <n v="3699.3848140046571"/>
    <x v="0"/>
  </r>
  <r>
    <s v="MQF254"/>
    <s v="2022Q3"/>
    <x v="2"/>
    <n v="2007.5976437017209"/>
    <x v="2"/>
  </r>
  <r>
    <s v="YTK276"/>
    <s v="2022Q4"/>
    <x v="3"/>
    <n v="970.63704705044847"/>
    <x v="0"/>
  </r>
  <r>
    <s v="LYN774"/>
    <s v="2023Q3"/>
    <x v="2"/>
    <n v="4634.4755682004607"/>
    <x v="1"/>
  </r>
  <r>
    <s v="BJD967"/>
    <s v="2022Q1"/>
    <x v="0"/>
    <n v="759.12269332515518"/>
    <x v="1"/>
  </r>
  <r>
    <s v="USC740"/>
    <s v="2023Q3"/>
    <x v="3"/>
    <n v="1857.934223107138"/>
    <x v="1"/>
  </r>
  <r>
    <s v="BQB743"/>
    <s v="2023Q2"/>
    <x v="5"/>
    <n v="1263.9661537801339"/>
    <x v="1"/>
  </r>
  <r>
    <s v="ONE338"/>
    <s v="2022Q1"/>
    <x v="2"/>
    <n v="2715.5531713214318"/>
    <x v="3"/>
  </r>
  <r>
    <s v="UOR083"/>
    <s v="2022Q2"/>
    <x v="3"/>
    <n v="1540.4843216341751"/>
    <x v="0"/>
  </r>
  <r>
    <s v="PIW846"/>
    <s v="2022Q3"/>
    <x v="5"/>
    <n v="669.98861189930221"/>
    <x v="1"/>
  </r>
  <r>
    <s v="TGE124"/>
    <s v="2024Q1"/>
    <x v="3"/>
    <n v="3061.2144394719639"/>
    <x v="2"/>
  </r>
  <r>
    <s v="JWR467"/>
    <s v="2022Q4"/>
    <x v="0"/>
    <n v="3612.4718640893152"/>
    <x v="0"/>
  </r>
  <r>
    <s v="TTB358"/>
    <s v="2024Q1"/>
    <x v="4"/>
    <n v="1782.281410454598"/>
    <x v="3"/>
  </r>
  <r>
    <s v="HNP251"/>
    <s v="2022Q3"/>
    <x v="3"/>
    <n v="1605.265648674173"/>
    <x v="0"/>
  </r>
  <r>
    <s v="DCJ244"/>
    <s v="2024Q2"/>
    <x v="5"/>
    <n v="4753.354284136477"/>
    <x v="0"/>
  </r>
  <r>
    <s v="IYK779"/>
    <s v="2023Q3"/>
    <x v="4"/>
    <n v="2687.6370484131098"/>
    <x v="1"/>
  </r>
  <r>
    <s v="KMU039"/>
    <s v="2023Q4"/>
    <x v="0"/>
    <n v="4512.0205069387703"/>
    <x v="0"/>
  </r>
  <r>
    <s v="VQK732"/>
    <s v="2023Q2"/>
    <x v="3"/>
    <n v="1213.426039606866"/>
    <x v="0"/>
  </r>
  <r>
    <s v="BLD450"/>
    <s v="2023Q4"/>
    <x v="3"/>
    <n v="1796.4411687597751"/>
    <x v="2"/>
  </r>
  <r>
    <s v="WQJ923"/>
    <s v="2023Q2"/>
    <x v="3"/>
    <n v="3048.744082617904"/>
    <x v="2"/>
  </r>
  <r>
    <s v="DCR386"/>
    <s v="2022Q1"/>
    <x v="1"/>
    <n v="3387.6664346444809"/>
    <x v="2"/>
  </r>
  <r>
    <s v="QFN808"/>
    <s v="2022Q4"/>
    <x v="1"/>
    <n v="3637.81725528882"/>
    <x v="2"/>
  </r>
  <r>
    <s v="BCD646"/>
    <s v="2022Q3"/>
    <x v="0"/>
    <n v="1830.6929519660371"/>
    <x v="0"/>
  </r>
  <r>
    <s v="MDV654"/>
    <s v="2022Q3"/>
    <x v="2"/>
    <n v="1647.445551850996"/>
    <x v="2"/>
  </r>
  <r>
    <s v="PRZ477"/>
    <s v="2022Q3"/>
    <x v="2"/>
    <n v="2520.9449709389401"/>
    <x v="1"/>
  </r>
  <r>
    <s v="CDH038"/>
    <s v="2023Q3"/>
    <x v="0"/>
    <n v="476.42699058694802"/>
    <x v="2"/>
  </r>
  <r>
    <s v="QQL206"/>
    <s v="2022Q1"/>
    <x v="0"/>
    <n v="843.2423902441094"/>
    <x v="1"/>
  </r>
  <r>
    <s v="DBQ730"/>
    <s v="2022Q2"/>
    <x v="3"/>
    <n v="1723.0076021507659"/>
    <x v="2"/>
  </r>
  <r>
    <s v="DSN493"/>
    <s v="2022Q4"/>
    <x v="2"/>
    <n v="3561.847659119112"/>
    <x v="0"/>
  </r>
  <r>
    <s v="JHM632"/>
    <s v="2023Q3"/>
    <x v="3"/>
    <n v="1966.1169946234261"/>
    <x v="3"/>
  </r>
  <r>
    <s v="NZU918"/>
    <s v="2022Q4"/>
    <x v="3"/>
    <n v="3084.4364472923112"/>
    <x v="2"/>
  </r>
  <r>
    <s v="KQK534"/>
    <s v="2022Q1"/>
    <x v="4"/>
    <n v="798.92899340358713"/>
    <x v="2"/>
  </r>
  <r>
    <s v="FDV568"/>
    <s v="2022Q4"/>
    <x v="4"/>
    <n v="1930.768032231693"/>
    <x v="0"/>
  </r>
  <r>
    <s v="NGH734"/>
    <s v="2023Q3"/>
    <x v="2"/>
    <n v="4308.4657496335994"/>
    <x v="1"/>
  </r>
  <r>
    <s v="VSZ992"/>
    <s v="2024Q1"/>
    <x v="5"/>
    <n v="4673.9415342463844"/>
    <x v="0"/>
  </r>
  <r>
    <s v="XUS711"/>
    <s v="2023Q4"/>
    <x v="3"/>
    <n v="1289.0441364981691"/>
    <x v="0"/>
  </r>
  <r>
    <s v="ONK713"/>
    <s v="2022Q3"/>
    <x v="4"/>
    <n v="2159.9757506471042"/>
    <x v="0"/>
  </r>
  <r>
    <s v="ZAW949"/>
    <s v="2022Q2"/>
    <x v="2"/>
    <n v="3776.7105848441888"/>
    <x v="0"/>
  </r>
  <r>
    <s v="QPH662"/>
    <s v="2022Q4"/>
    <x v="3"/>
    <n v="2461.2694167491381"/>
    <x v="3"/>
  </r>
  <r>
    <s v="GHJ645"/>
    <s v="2022Q3"/>
    <x v="3"/>
    <n v="2048.3935744361661"/>
    <x v="0"/>
  </r>
  <r>
    <s v="NOJ038"/>
    <s v="2022Q2"/>
    <x v="1"/>
    <n v="4370.6555523953293"/>
    <x v="0"/>
  </r>
  <r>
    <s v="SOZ833"/>
    <s v="2022Q1"/>
    <x v="2"/>
    <n v="3997.6696876910069"/>
    <x v="3"/>
  </r>
  <r>
    <s v="KZX817"/>
    <s v="2023Q3"/>
    <x v="5"/>
    <n v="3706.105805905258"/>
    <x v="0"/>
  </r>
  <r>
    <s v="BUK542"/>
    <s v="2024Q1"/>
    <x v="4"/>
    <n v="609.5962997942944"/>
    <x v="2"/>
  </r>
  <r>
    <s v="WDX162"/>
    <s v="2023Q1"/>
    <x v="0"/>
    <n v="1105.5056946092971"/>
    <x v="3"/>
  </r>
  <r>
    <s v="NKH689"/>
    <s v="2022Q2"/>
    <x v="4"/>
    <n v="2329.6036261176559"/>
    <x v="1"/>
  </r>
  <r>
    <s v="HRN272"/>
    <s v="2023Q3"/>
    <x v="3"/>
    <n v="1216.597117697801"/>
    <x v="0"/>
  </r>
  <r>
    <s v="GGU902"/>
    <s v="2023Q2"/>
    <x v="2"/>
    <n v="3233.4750107463769"/>
    <x v="3"/>
  </r>
  <r>
    <s v="RBD870"/>
    <s v="2022Q4"/>
    <x v="4"/>
    <n v="1742.54479834005"/>
    <x v="3"/>
  </r>
  <r>
    <s v="JOI549"/>
    <s v="2023Q3"/>
    <x v="0"/>
    <n v="1129.4304395948191"/>
    <x v="3"/>
  </r>
  <r>
    <s v="SBO225"/>
    <s v="2023Q1"/>
    <x v="1"/>
    <n v="3237.0317310133928"/>
    <x v="3"/>
  </r>
  <r>
    <s v="GHF531"/>
    <s v="2023Q1"/>
    <x v="4"/>
    <n v="2108.7233354888222"/>
    <x v="3"/>
  </r>
  <r>
    <s v="JLO577"/>
    <s v="2022Q2"/>
    <x v="4"/>
    <n v="1798.7225694269609"/>
    <x v="0"/>
  </r>
  <r>
    <s v="RVU791"/>
    <s v="2023Q1"/>
    <x v="4"/>
    <n v="2044.341278208919"/>
    <x v="3"/>
  </r>
  <r>
    <s v="SFV608"/>
    <s v="2023Q2"/>
    <x v="5"/>
    <n v="1633.685562250465"/>
    <x v="1"/>
  </r>
  <r>
    <s v="YZX935"/>
    <s v="2023Q4"/>
    <x v="4"/>
    <n v="1405.4540980745501"/>
    <x v="0"/>
  </r>
  <r>
    <s v="VDT339"/>
    <s v="2023Q4"/>
    <x v="5"/>
    <n v="406.40291170457328"/>
    <x v="3"/>
  </r>
  <r>
    <s v="BJL042"/>
    <s v="2024Q2"/>
    <x v="1"/>
    <n v="3966.4056813234779"/>
    <x v="1"/>
  </r>
  <r>
    <s v="WCA267"/>
    <s v="2022Q4"/>
    <x v="0"/>
    <n v="1012.640193640296"/>
    <x v="1"/>
  </r>
  <r>
    <s v="TMF359"/>
    <s v="2023Q2"/>
    <x v="2"/>
    <n v="3612.385487636554"/>
    <x v="0"/>
  </r>
  <r>
    <s v="PFK158"/>
    <s v="2022Q3"/>
    <x v="5"/>
    <n v="338.47789977380978"/>
    <x v="3"/>
  </r>
  <r>
    <s v="IDH892"/>
    <s v="2023Q1"/>
    <x v="5"/>
    <n v="344.16905276144172"/>
    <x v="3"/>
  </r>
  <r>
    <s v="QGV684"/>
    <s v="2022Q2"/>
    <x v="1"/>
    <n v="3960.8324424660618"/>
    <x v="1"/>
  </r>
  <r>
    <s v="ADZ538"/>
    <s v="2023Q4"/>
    <x v="5"/>
    <n v="341.24064884093781"/>
    <x v="3"/>
  </r>
  <r>
    <s v="MSG621"/>
    <s v="2023Q3"/>
    <x v="1"/>
    <n v="5063.2862060622701"/>
    <x v="1"/>
  </r>
  <r>
    <s v="TTS706"/>
    <s v="2023Q3"/>
    <x v="0"/>
    <n v="1298.9777615740629"/>
    <x v="3"/>
  </r>
  <r>
    <s v="VLZ981"/>
    <s v="2022Q4"/>
    <x v="4"/>
    <n v="926.16781730035893"/>
    <x v="2"/>
  </r>
  <r>
    <s v="GOC730"/>
    <s v="2023Q2"/>
    <x v="5"/>
    <n v="1277.4675470414791"/>
    <x v="1"/>
  </r>
  <r>
    <s v="GYO253"/>
    <s v="2023Q3"/>
    <x v="4"/>
    <n v="1903.759413135198"/>
    <x v="0"/>
  </r>
  <r>
    <s v="DHY643"/>
    <s v="2024Q1"/>
    <x v="2"/>
    <n v="4594.918401479923"/>
    <x v="1"/>
  </r>
  <r>
    <s v="SCL766"/>
    <s v="2022Q1"/>
    <x v="1"/>
    <n v="3533.0279860606001"/>
    <x v="3"/>
  </r>
  <r>
    <s v="AZX093"/>
    <s v="2022Q1"/>
    <x v="0"/>
    <n v="291.86940537440978"/>
    <x v="2"/>
  </r>
  <r>
    <s v="HJH194"/>
    <s v="2022Q4"/>
    <x v="2"/>
    <n v="2164.9352654177901"/>
    <x v="2"/>
  </r>
  <r>
    <s v="IOT510"/>
    <s v="2024Q2"/>
    <x v="3"/>
    <n v="1396.2537952372511"/>
    <x v="1"/>
  </r>
  <r>
    <s v="GYB076"/>
    <s v="2024Q2"/>
    <x v="1"/>
    <n v="3582.40217543265"/>
    <x v="0"/>
  </r>
  <r>
    <s v="GKM952"/>
    <s v="2023Q4"/>
    <x v="3"/>
    <n v="2275.4945609022579"/>
    <x v="2"/>
  </r>
  <r>
    <s v="CRQ187"/>
    <s v="2022Q1"/>
    <x v="1"/>
    <n v="3266.748421652851"/>
    <x v="2"/>
  </r>
  <r>
    <s v="AZW412"/>
    <s v="2023Q1"/>
    <x v="3"/>
    <n v="2125.5499347541991"/>
    <x v="2"/>
  </r>
  <r>
    <s v="HFJ590"/>
    <s v="2022Q3"/>
    <x v="3"/>
    <n v="2678.4518812557048"/>
    <x v="2"/>
  </r>
  <r>
    <s v="FVT240"/>
    <s v="2022Q1"/>
    <x v="4"/>
    <n v="1570.1011619039641"/>
    <x v="3"/>
  </r>
  <r>
    <s v="VID801"/>
    <s v="2024Q2"/>
    <x v="2"/>
    <n v="3823.5359590137491"/>
    <x v="0"/>
  </r>
  <r>
    <s v="UST055"/>
    <s v="2022Q1"/>
    <x v="5"/>
    <n v="251.74548529863259"/>
    <x v="3"/>
  </r>
  <r>
    <s v="KUW179"/>
    <s v="2022Q4"/>
    <x v="5"/>
    <n v="874.2750192002834"/>
    <x v="1"/>
  </r>
  <r>
    <s v="EPU100"/>
    <s v="2023Q4"/>
    <x v="2"/>
    <n v="1782.6788944494331"/>
    <x v="2"/>
  </r>
  <r>
    <s v="FEY128"/>
    <s v="2022Q2"/>
    <x v="0"/>
    <n v="1431.866629114724"/>
    <x v="1"/>
  </r>
  <r>
    <s v="GNA259"/>
    <s v="2024Q1"/>
    <x v="4"/>
    <n v="1302.18834365168"/>
    <x v="0"/>
  </r>
  <r>
    <s v="PEX111"/>
    <s v="2022Q3"/>
    <x v="5"/>
    <n v="234.72191268365759"/>
    <x v="3"/>
  </r>
  <r>
    <s v="JRX937"/>
    <s v="2023Q4"/>
    <x v="5"/>
    <n v="197.72808966541609"/>
    <x v="3"/>
  </r>
  <r>
    <s v="LFQ526"/>
    <s v="2023Q1"/>
    <x v="3"/>
    <n v="2609.588209395994"/>
    <x v="3"/>
  </r>
  <r>
    <s v="ECX637"/>
    <s v="2022Q3"/>
    <x v="0"/>
    <n v="790.61699183331189"/>
    <x v="3"/>
  </r>
  <r>
    <s v="OOL151"/>
    <s v="2022Q4"/>
    <x v="5"/>
    <n v="2206.3208135931818"/>
    <x v="0"/>
  </r>
  <r>
    <s v="VWB118"/>
    <s v="2024Q2"/>
    <x v="3"/>
    <n v="2876.5333507392111"/>
    <x v="2"/>
  </r>
  <r>
    <s v="IMY872"/>
    <s v="2022Q4"/>
    <x v="0"/>
    <n v="1033.1719954128539"/>
    <x v="3"/>
  </r>
  <r>
    <s v="OKS297"/>
    <s v="2024Q1"/>
    <x v="3"/>
    <n v="1987.8378355209361"/>
    <x v="2"/>
  </r>
  <r>
    <s v="FHF665"/>
    <s v="2023Q1"/>
    <x v="2"/>
    <n v="3163.687232963056"/>
    <x v="3"/>
  </r>
  <r>
    <s v="WEX877"/>
    <s v="2022Q2"/>
    <x v="2"/>
    <n v="1347.961603106372"/>
    <x v="2"/>
  </r>
  <r>
    <s v="BSL899"/>
    <s v="2022Q4"/>
    <x v="4"/>
    <n v="953.97584708301997"/>
    <x v="2"/>
  </r>
  <r>
    <s v="RND842"/>
    <s v="2023Q1"/>
    <x v="3"/>
    <n v="2410.1405613834668"/>
    <x v="2"/>
  </r>
  <r>
    <s v="DGO123"/>
    <s v="2022Q2"/>
    <x v="2"/>
    <n v="3359.5003475170338"/>
    <x v="3"/>
  </r>
  <r>
    <s v="DRI304"/>
    <s v="2022Q2"/>
    <x v="0"/>
    <n v="924.21244872120349"/>
    <x v="3"/>
  </r>
  <r>
    <s v="VBF514"/>
    <s v="2023Q4"/>
    <x v="5"/>
    <n v="2120.8647380768889"/>
    <x v="1"/>
  </r>
  <r>
    <s v="KBF987"/>
    <s v="2022Q4"/>
    <x v="2"/>
    <n v="3300.290186586084"/>
    <x v="3"/>
  </r>
  <r>
    <s v="ANP458"/>
    <s v="2023Q3"/>
    <x v="1"/>
    <n v="4880.8179557804006"/>
    <x v="0"/>
  </r>
  <r>
    <s v="QJI032"/>
    <s v="2022Q1"/>
    <x v="0"/>
    <n v="1746.4802020385389"/>
    <x v="0"/>
  </r>
  <r>
    <s v="ZDH729"/>
    <s v="2024Q2"/>
    <x v="2"/>
    <n v="3518.8404914107432"/>
    <x v="3"/>
  </r>
  <r>
    <s v="CRE228"/>
    <s v="2023Q3"/>
    <x v="2"/>
    <n v="3024.4024658118601"/>
    <x v="3"/>
  </r>
  <r>
    <s v="AIC885"/>
    <s v="2022Q3"/>
    <x v="3"/>
    <n v="3510.6714228750589"/>
    <x v="3"/>
  </r>
  <r>
    <s v="LEF537"/>
    <s v="2022Q1"/>
    <x v="2"/>
    <n v="2898.4976358991912"/>
    <x v="0"/>
  </r>
  <r>
    <s v="ACA120"/>
    <s v="2023Q2"/>
    <x v="0"/>
    <n v="2228.2257630935528"/>
    <x v="1"/>
  </r>
  <r>
    <s v="IFJ978"/>
    <s v="2024Q2"/>
    <x v="2"/>
    <n v="5520.9611644396628"/>
    <x v="1"/>
  </r>
  <r>
    <s v="HCO283"/>
    <s v="2023Q1"/>
    <x v="1"/>
    <n v="3578.7158007022549"/>
    <x v="0"/>
  </r>
  <r>
    <s v="CRS264"/>
    <s v="2024Q1"/>
    <x v="0"/>
    <n v="4734.2369570797764"/>
    <x v="0"/>
  </r>
  <r>
    <s v="QBJ162"/>
    <s v="2023Q1"/>
    <x v="5"/>
    <n v="2706.5453984291539"/>
    <x v="0"/>
  </r>
  <r>
    <s v="DBQ477"/>
    <s v="2024Q2"/>
    <x v="3"/>
    <n v="1930.295342613171"/>
    <x v="3"/>
  </r>
  <r>
    <s v="XTI593"/>
    <s v="2023Q1"/>
    <x v="4"/>
    <n v="1354.5591634603029"/>
    <x v="3"/>
  </r>
  <r>
    <s v="PGZ270"/>
    <s v="2022Q3"/>
    <x v="2"/>
    <n v="2170.0732527135929"/>
    <x v="2"/>
  </r>
  <r>
    <s v="KTY558"/>
    <s v="2023Q1"/>
    <x v="4"/>
    <n v="1725.8996126809441"/>
    <x v="0"/>
  </r>
  <r>
    <s v="GXO880"/>
    <s v="2023Q3"/>
    <x v="4"/>
    <n v="2806.5699418791169"/>
    <x v="1"/>
  </r>
  <r>
    <s v="IHT322"/>
    <s v="2022Q1"/>
    <x v="1"/>
    <n v="4219.3638257141602"/>
    <x v="0"/>
  </r>
  <r>
    <s v="QZU140"/>
    <s v="2024Q2"/>
    <x v="4"/>
    <n v="1897.1803330558771"/>
    <x v="1"/>
  </r>
  <r>
    <s v="OUE148"/>
    <s v="2022Q2"/>
    <x v="5"/>
    <n v="896.36181710345022"/>
    <x v="0"/>
  </r>
  <r>
    <s v="NWL947"/>
    <s v="2022Q1"/>
    <x v="3"/>
    <n v="1679.8093140412"/>
    <x v="1"/>
  </r>
  <r>
    <s v="PIB034"/>
    <s v="2022Q1"/>
    <x v="3"/>
    <n v="2244.5575167121001"/>
    <x v="2"/>
  </r>
  <r>
    <s v="MGM107"/>
    <s v="2022Q3"/>
    <x v="0"/>
    <n v="581.77569608109593"/>
    <x v="2"/>
  </r>
  <r>
    <s v="AUG999"/>
    <s v="2022Q4"/>
    <x v="2"/>
    <n v="3995.830826196267"/>
    <x v="0"/>
  </r>
  <r>
    <s v="IYB025"/>
    <s v="2022Q1"/>
    <x v="2"/>
    <n v="4576.4370933364225"/>
    <x v="1"/>
  </r>
  <r>
    <s v="JGP980"/>
    <s v="2024Q2"/>
    <x v="2"/>
    <n v="3766.384484096905"/>
    <x v="3"/>
  </r>
  <r>
    <s v="IKB887"/>
    <s v="2023Q3"/>
    <x v="3"/>
    <n v="2867.6642438621971"/>
    <x v="2"/>
  </r>
  <r>
    <s v="EEM676"/>
    <s v="2022Q2"/>
    <x v="1"/>
    <n v="4545.8665993341874"/>
    <x v="0"/>
  </r>
  <r>
    <s v="ULQ921"/>
    <s v="2023Q4"/>
    <x v="1"/>
    <n v="3661.5857795649122"/>
    <x v="3"/>
  </r>
  <r>
    <s v="XGM757"/>
    <s v="2023Q3"/>
    <x v="2"/>
    <n v="2113.1276514311912"/>
    <x v="2"/>
  </r>
  <r>
    <s v="OLD513"/>
    <s v="2023Q3"/>
    <x v="5"/>
    <n v="3531.4889218942658"/>
    <x v="0"/>
  </r>
  <r>
    <s v="LXL672"/>
    <s v="2024Q1"/>
    <x v="4"/>
    <n v="1138.3297120514219"/>
    <x v="3"/>
  </r>
  <r>
    <s v="DSE175"/>
    <s v="2022Q4"/>
    <x v="2"/>
    <n v="3068.3256669588482"/>
    <x v="1"/>
  </r>
  <r>
    <s v="BGM462"/>
    <s v="2022Q3"/>
    <x v="2"/>
    <n v="3113.9336532203788"/>
    <x v="3"/>
  </r>
  <r>
    <s v="VYD053"/>
    <s v="2023Q2"/>
    <x v="1"/>
    <n v="5044.3248175031458"/>
    <x v="0"/>
  </r>
  <r>
    <s v="LPF473"/>
    <s v="2024Q2"/>
    <x v="4"/>
    <n v="1240.184335666755"/>
    <x v="0"/>
  </r>
  <r>
    <s v="QOE967"/>
    <s v="2022Q2"/>
    <x v="1"/>
    <n v="3082.871697893997"/>
    <x v="3"/>
  </r>
  <r>
    <s v="JQK582"/>
    <s v="2023Q3"/>
    <x v="3"/>
    <n v="1809.362677783161"/>
    <x v="1"/>
  </r>
  <r>
    <s v="QTY324"/>
    <s v="2022Q2"/>
    <x v="2"/>
    <n v="2280.53582525312"/>
    <x v="1"/>
  </r>
  <r>
    <s v="SDA315"/>
    <s v="2022Q1"/>
    <x v="3"/>
    <n v="2556.2259161454699"/>
    <x v="3"/>
  </r>
  <r>
    <s v="BKW614"/>
    <s v="2023Q2"/>
    <x v="1"/>
    <n v="4249.6351281969237"/>
    <x v="3"/>
  </r>
  <r>
    <s v="WWA384"/>
    <s v="2024Q2"/>
    <x v="3"/>
    <n v="472.71079604024192"/>
    <x v="0"/>
  </r>
  <r>
    <s v="NVP267"/>
    <s v="2024Q2"/>
    <x v="2"/>
    <n v="4311.7497296040019"/>
    <x v="1"/>
  </r>
  <r>
    <s v="XKB377"/>
    <s v="2023Q1"/>
    <x v="1"/>
    <n v="3995.3351114291372"/>
    <x v="2"/>
  </r>
  <r>
    <s v="PPH424"/>
    <s v="2022Q2"/>
    <x v="1"/>
    <n v="3277.10138633324"/>
    <x v="3"/>
  </r>
  <r>
    <s v="YUV875"/>
    <s v="2022Q2"/>
    <x v="1"/>
    <n v="3984.7791205156259"/>
    <x v="1"/>
  </r>
  <r>
    <s v="NOY527"/>
    <s v="2022Q4"/>
    <x v="4"/>
    <n v="2239.055869168536"/>
    <x v="1"/>
  </r>
  <r>
    <s v="JXU675"/>
    <s v="2024Q2"/>
    <x v="4"/>
    <n v="696.8599587163053"/>
    <x v="2"/>
  </r>
  <r>
    <s v="IPR118"/>
    <s v="2023Q3"/>
    <x v="2"/>
    <n v="1551.133325471968"/>
    <x v="2"/>
  </r>
  <r>
    <s v="KQT454"/>
    <s v="2022Q3"/>
    <x v="2"/>
    <n v="4321.969822859568"/>
    <x v="1"/>
  </r>
  <r>
    <s v="RAQ938"/>
    <s v="2023Q1"/>
    <x v="0"/>
    <n v="1470.117896396983"/>
    <x v="1"/>
  </r>
  <r>
    <s v="OVV283"/>
    <s v="2023Q3"/>
    <x v="4"/>
    <n v="1501.8434047809151"/>
    <x v="3"/>
  </r>
  <r>
    <s v="MZG580"/>
    <s v="2023Q2"/>
    <x v="1"/>
    <n v="4363.2111800507619"/>
    <x v="3"/>
  </r>
  <r>
    <s v="HVE955"/>
    <s v="2024Q2"/>
    <x v="2"/>
    <n v="2306.5121272566489"/>
    <x v="2"/>
  </r>
  <r>
    <s v="YTD297"/>
    <s v="2023Q4"/>
    <x v="2"/>
    <n v="4854.5763060424206"/>
    <x v="0"/>
  </r>
  <r>
    <s v="JKU844"/>
    <s v="2022Q4"/>
    <x v="1"/>
    <n v="3926.2349887598898"/>
    <x v="3"/>
  </r>
  <r>
    <s v="CBS292"/>
    <s v="2022Q4"/>
    <x v="3"/>
    <n v="1369.899665015558"/>
    <x v="1"/>
  </r>
  <r>
    <s v="OGJ618"/>
    <s v="2022Q4"/>
    <x v="0"/>
    <n v="468.63882707624458"/>
    <x v="2"/>
  </r>
  <r>
    <s v="WED751"/>
    <s v="2024Q2"/>
    <x v="3"/>
    <n v="828.72837476075699"/>
    <x v="0"/>
  </r>
  <r>
    <s v="FYM867"/>
    <s v="2024Q1"/>
    <x v="2"/>
    <n v="3664.5890879625381"/>
    <x v="0"/>
  </r>
  <r>
    <s v="UFF967"/>
    <s v="2022Q3"/>
    <x v="2"/>
    <n v="1853.74841353539"/>
    <x v="2"/>
  </r>
  <r>
    <s v="TLE302"/>
    <s v="2022Q2"/>
    <x v="4"/>
    <n v="2732.348531721108"/>
    <x v="1"/>
  </r>
  <r>
    <s v="KTK804"/>
    <s v="2023Q1"/>
    <x v="2"/>
    <n v="4008.0230378854799"/>
    <x v="0"/>
  </r>
  <r>
    <s v="FCN269"/>
    <s v="2024Q1"/>
    <x v="0"/>
    <n v="1179.893218256419"/>
    <x v="3"/>
  </r>
  <r>
    <s v="NAB120"/>
    <s v="2022Q3"/>
    <x v="2"/>
    <n v="3860.1016316982109"/>
    <x v="0"/>
  </r>
  <r>
    <s v="OGU588"/>
    <s v="2022Q1"/>
    <x v="1"/>
    <n v="6704.0341045544246"/>
    <x v="1"/>
  </r>
  <r>
    <s v="VQA701"/>
    <s v="2022Q3"/>
    <x v="1"/>
    <n v="3445.9764832680389"/>
    <x v="2"/>
  </r>
  <r>
    <s v="XKD213"/>
    <s v="2023Q3"/>
    <x v="5"/>
    <n v="294.83947248188298"/>
    <x v="3"/>
  </r>
  <r>
    <s v="RJC674"/>
    <s v="2023Q1"/>
    <x v="0"/>
    <n v="1403.5666449482489"/>
    <x v="1"/>
  </r>
  <r>
    <s v="YRR446"/>
    <s v="2022Q1"/>
    <x v="5"/>
    <n v="406.35682515502759"/>
    <x v="3"/>
  </r>
  <r>
    <s v="FFA817"/>
    <s v="2022Q3"/>
    <x v="3"/>
    <n v="3012.0828687909489"/>
    <x v="3"/>
  </r>
  <r>
    <s v="WDP590"/>
    <s v="2022Q4"/>
    <x v="4"/>
    <n v="2716.568539339572"/>
    <x v="1"/>
  </r>
  <r>
    <s v="CWT899"/>
    <s v="2022Q4"/>
    <x v="2"/>
    <n v="1704.9345120312969"/>
    <x v="2"/>
  </r>
  <r>
    <s v="CKI453"/>
    <s v="2023Q1"/>
    <x v="2"/>
    <n v="1785.172063859565"/>
    <x v="2"/>
  </r>
  <r>
    <s v="KXB957"/>
    <s v="2022Q3"/>
    <x v="1"/>
    <n v="5018.0973435812866"/>
    <x v="1"/>
  </r>
  <r>
    <s v="CLJ711"/>
    <s v="2024Q1"/>
    <x v="3"/>
    <n v="2958.6522726215799"/>
    <x v="2"/>
  </r>
  <r>
    <s v="VQU159"/>
    <s v="2022Q2"/>
    <x v="3"/>
    <n v="1283.730725944805"/>
    <x v="0"/>
  </r>
  <r>
    <s v="ATQ055"/>
    <s v="2022Q4"/>
    <x v="2"/>
    <n v="2654.8588951817869"/>
    <x v="3"/>
  </r>
  <r>
    <s v="PPH287"/>
    <s v="2024Q1"/>
    <x v="1"/>
    <n v="2818.2062928597379"/>
    <x v="3"/>
  </r>
  <r>
    <s v="ECN884"/>
    <s v="2023Q4"/>
    <x v="4"/>
    <n v="2568.6752815383529"/>
    <x v="1"/>
  </r>
  <r>
    <s v="HEK233"/>
    <s v="2023Q1"/>
    <x v="4"/>
    <n v="2447.5129850930962"/>
    <x v="1"/>
  </r>
  <r>
    <s v="IQC215"/>
    <s v="2023Q4"/>
    <x v="2"/>
    <n v="2080.5541245426721"/>
    <x v="2"/>
  </r>
  <r>
    <s v="EFA007"/>
    <s v="2023Q1"/>
    <x v="1"/>
    <n v="3387.990687523471"/>
    <x v="0"/>
  </r>
  <r>
    <s v="FWJ547"/>
    <s v="2022Q4"/>
    <x v="2"/>
    <n v="3259.5362859255151"/>
    <x v="3"/>
  </r>
  <r>
    <s v="DPR140"/>
    <s v="2023Q2"/>
    <x v="1"/>
    <n v="7212.1117441638662"/>
    <x v="1"/>
  </r>
  <r>
    <s v="ZNM910"/>
    <s v="2024Q1"/>
    <x v="5"/>
    <n v="467.59315197969801"/>
    <x v="3"/>
  </r>
  <r>
    <s v="PLX198"/>
    <s v="2022Q2"/>
    <x v="5"/>
    <n v="597.76281352406045"/>
    <x v="0"/>
  </r>
  <r>
    <s v="MVS622"/>
    <s v="2022Q2"/>
    <x v="0"/>
    <n v="1327.8261042684089"/>
    <x v="1"/>
  </r>
  <r>
    <s v="HDD355"/>
    <s v="2022Q3"/>
    <x v="3"/>
    <n v="1405.646029582959"/>
    <x v="0"/>
  </r>
  <r>
    <s v="QIF032"/>
    <s v="2022Q1"/>
    <x v="4"/>
    <n v="1743.932095849729"/>
    <x v="1"/>
  </r>
  <r>
    <s v="FUE671"/>
    <s v="2023Q4"/>
    <x v="3"/>
    <n v="1078.982909273039"/>
    <x v="0"/>
  </r>
  <r>
    <s v="QTY414"/>
    <s v="2022Q4"/>
    <x v="1"/>
    <n v="3864.2890695169349"/>
    <x v="0"/>
  </r>
  <r>
    <s v="ZPX112"/>
    <s v="2022Q4"/>
    <x v="3"/>
    <n v="1791.089801738515"/>
    <x v="1"/>
  </r>
  <r>
    <s v="YTA024"/>
    <s v="2023Q3"/>
    <x v="2"/>
    <n v="4329.5139909225982"/>
    <x v="1"/>
  </r>
  <r>
    <s v="KBG724"/>
    <s v="2022Q2"/>
    <x v="4"/>
    <n v="1035.432963667824"/>
    <x v="2"/>
  </r>
  <r>
    <s v="EGI820"/>
    <s v="2024Q2"/>
    <x v="1"/>
    <n v="5747.1801288651759"/>
    <x v="0"/>
  </r>
  <r>
    <s v="YEB372"/>
    <s v="2023Q3"/>
    <x v="1"/>
    <n v="4767.7961393555324"/>
    <x v="0"/>
  </r>
  <r>
    <s v="WRH759"/>
    <s v="2023Q4"/>
    <x v="1"/>
    <n v="3378.4731452185538"/>
    <x v="0"/>
  </r>
  <r>
    <s v="YNC674"/>
    <s v="2023Q3"/>
    <x v="3"/>
    <n v="2048.2876727581352"/>
    <x v="3"/>
  </r>
  <r>
    <s v="XLE319"/>
    <s v="2022Q2"/>
    <x v="5"/>
    <n v="252.8847664574854"/>
    <x v="3"/>
  </r>
  <r>
    <s v="HTN879"/>
    <s v="2022Q3"/>
    <x v="4"/>
    <n v="970.63591308084153"/>
    <x v="2"/>
  </r>
  <r>
    <s v="QUU089"/>
    <s v="2023Q1"/>
    <x v="4"/>
    <n v="1683.0736306545029"/>
    <x v="3"/>
  </r>
  <r>
    <s v="PIS687"/>
    <s v="2024Q2"/>
    <x v="2"/>
    <n v="3223.3405730206018"/>
    <x v="3"/>
  </r>
  <r>
    <s v="SBU864"/>
    <s v="2024Q1"/>
    <x v="2"/>
    <n v="2854.2911255792201"/>
    <x v="3"/>
  </r>
  <r>
    <s v="UHD096"/>
    <s v="2022Q2"/>
    <x v="1"/>
    <n v="3807.5594296538579"/>
    <x v="0"/>
  </r>
  <r>
    <s v="RBI042"/>
    <s v="2023Q2"/>
    <x v="4"/>
    <n v="2167.479301839855"/>
    <x v="1"/>
  </r>
  <r>
    <s v="RAZ683"/>
    <s v="2023Q4"/>
    <x v="0"/>
    <n v="2705.002198237592"/>
    <x v="1"/>
  </r>
  <r>
    <s v="QIM007"/>
    <s v="2022Q1"/>
    <x v="3"/>
    <n v="3347.1560344581749"/>
    <x v="3"/>
  </r>
  <r>
    <s v="CAS294"/>
    <s v="2022Q1"/>
    <x v="3"/>
    <n v="4174.6791229318169"/>
    <x v="3"/>
  </r>
  <r>
    <s v="MFI681"/>
    <s v="2024Q2"/>
    <x v="0"/>
    <n v="1176.0570331549341"/>
    <x v="3"/>
  </r>
  <r>
    <s v="KLV477"/>
    <s v="2022Q1"/>
    <x v="5"/>
    <n v="351.65142286619079"/>
    <x v="3"/>
  </r>
  <r>
    <s v="XCU288"/>
    <s v="2022Q4"/>
    <x v="2"/>
    <n v="2237.5777972016272"/>
    <x v="2"/>
  </r>
  <r>
    <s v="PHM053"/>
    <s v="2023Q2"/>
    <x v="1"/>
    <n v="4026.0063893912302"/>
    <x v="0"/>
  </r>
  <r>
    <s v="TER191"/>
    <s v="2023Q4"/>
    <x v="1"/>
    <n v="3848.0215579433252"/>
    <x v="2"/>
  </r>
  <r>
    <s v="SSA367"/>
    <s v="2024Q2"/>
    <x v="5"/>
    <n v="363.16598508704487"/>
    <x v="3"/>
  </r>
  <r>
    <s v="CBS258"/>
    <s v="2023Q4"/>
    <x v="4"/>
    <n v="3052.12589995283"/>
    <x v="1"/>
  </r>
  <r>
    <s v="YWY141"/>
    <s v="2023Q3"/>
    <x v="4"/>
    <n v="1408.108955228977"/>
    <x v="3"/>
  </r>
  <r>
    <s v="ARK553"/>
    <s v="2024Q1"/>
    <x v="1"/>
    <n v="4479.5422835302616"/>
    <x v="1"/>
  </r>
  <r>
    <s v="CWV538"/>
    <s v="2023Q3"/>
    <x v="1"/>
    <n v="3680.262768379097"/>
    <x v="3"/>
  </r>
  <r>
    <s v="TII647"/>
    <s v="2022Q1"/>
    <x v="0"/>
    <n v="1200.835403338675"/>
    <x v="0"/>
  </r>
  <r>
    <s v="YFY375"/>
    <s v="2022Q2"/>
    <x v="3"/>
    <n v="2144.8059230676758"/>
    <x v="1"/>
  </r>
  <r>
    <s v="ESE815"/>
    <s v="2023Q4"/>
    <x v="0"/>
    <n v="3556.749580831055"/>
    <x v="1"/>
  </r>
  <r>
    <s v="CYZ040"/>
    <s v="2023Q4"/>
    <x v="0"/>
    <n v="549.95370537403005"/>
    <x v="2"/>
  </r>
  <r>
    <s v="LCK823"/>
    <s v="2022Q2"/>
    <x v="5"/>
    <n v="435.36809573978252"/>
    <x v="1"/>
  </r>
  <r>
    <s v="DIQ725"/>
    <s v="2022Q4"/>
    <x v="1"/>
    <n v="3275.409078275191"/>
    <x v="2"/>
  </r>
  <r>
    <s v="SPK106"/>
    <s v="2022Q4"/>
    <x v="4"/>
    <n v="1291.9132637783409"/>
    <x v="3"/>
  </r>
  <r>
    <s v="JMB433"/>
    <s v="2024Q2"/>
    <x v="1"/>
    <n v="3397.5731411600932"/>
    <x v="3"/>
  </r>
  <r>
    <s v="QIC225"/>
    <s v="2023Q1"/>
    <x v="5"/>
    <n v="2298.469690632242"/>
    <x v="0"/>
  </r>
  <r>
    <s v="IZO718"/>
    <s v="2023Q3"/>
    <x v="4"/>
    <n v="1847.024424601404"/>
    <x v="1"/>
  </r>
  <r>
    <s v="FRA971"/>
    <s v="2022Q4"/>
    <x v="3"/>
    <n v="2545.2933787735778"/>
    <x v="2"/>
  </r>
  <r>
    <s v="CZA435"/>
    <s v="2023Q3"/>
    <x v="0"/>
    <n v="2487.466894308584"/>
    <x v="0"/>
  </r>
  <r>
    <s v="RMH187"/>
    <s v="2023Q4"/>
    <x v="3"/>
    <n v="2795.6892276125041"/>
    <x v="3"/>
  </r>
  <r>
    <s v="UPM404"/>
    <s v="2024Q2"/>
    <x v="0"/>
    <n v="672.24899229961625"/>
    <x v="2"/>
  </r>
  <r>
    <s v="BRC344"/>
    <s v="2023Q1"/>
    <x v="3"/>
    <n v="2449.0833772762549"/>
    <x v="2"/>
  </r>
  <r>
    <s v="UBL384"/>
    <s v="2022Q1"/>
    <x v="3"/>
    <n v="3490.3136604571368"/>
    <x v="3"/>
  </r>
  <r>
    <s v="PMA660"/>
    <s v="2024Q2"/>
    <x v="5"/>
    <n v="219.23378580462341"/>
    <x v="3"/>
  </r>
  <r>
    <s v="BWZ591"/>
    <s v="2024Q1"/>
    <x v="3"/>
    <n v="1709.761733154174"/>
    <x v="3"/>
  </r>
  <r>
    <s v="VPC009"/>
    <s v="2022Q3"/>
    <x v="2"/>
    <n v="3225.8071856669558"/>
    <x v="0"/>
  </r>
  <r>
    <s v="PFI645"/>
    <s v="2022Q4"/>
    <x v="3"/>
    <n v="1130.0504097432449"/>
    <x v="1"/>
  </r>
  <r>
    <s v="SRH867"/>
    <s v="2023Q1"/>
    <x v="2"/>
    <n v="1870.6326051354961"/>
    <x v="2"/>
  </r>
  <r>
    <s v="YDD668"/>
    <s v="2022Q4"/>
    <x v="5"/>
    <n v="202.65504121697489"/>
    <x v="3"/>
  </r>
  <r>
    <s v="DSJ021"/>
    <s v="2023Q4"/>
    <x v="4"/>
    <n v="2150.0809134087531"/>
    <x v="0"/>
  </r>
  <r>
    <s v="ULA813"/>
    <s v="2023Q2"/>
    <x v="0"/>
    <n v="446.49423857658138"/>
    <x v="2"/>
  </r>
  <r>
    <s v="NOI276"/>
    <s v="2023Q4"/>
    <x v="1"/>
    <n v="3258.9859833275359"/>
    <x v="2"/>
  </r>
  <r>
    <s v="MZD443"/>
    <s v="2024Q1"/>
    <x v="2"/>
    <n v="1882.348034797948"/>
    <x v="2"/>
  </r>
  <r>
    <s v="VDF705"/>
    <s v="2022Q4"/>
    <x v="1"/>
    <n v="4600.0718550085157"/>
    <x v="0"/>
  </r>
  <r>
    <s v="IHS879"/>
    <s v="2023Q2"/>
    <x v="0"/>
    <n v="3858.373480603987"/>
    <x v="0"/>
  </r>
  <r>
    <s v="UNB402"/>
    <s v="2024Q2"/>
    <x v="1"/>
    <n v="2497.0602981196812"/>
    <x v="3"/>
  </r>
  <r>
    <s v="SOO869"/>
    <s v="2024Q2"/>
    <x v="0"/>
    <n v="595.38970156539631"/>
    <x v="2"/>
  </r>
  <r>
    <s v="KIX318"/>
    <s v="2022Q1"/>
    <x v="1"/>
    <n v="3177.8058718428979"/>
    <x v="0"/>
  </r>
  <r>
    <s v="PCI804"/>
    <s v="2023Q1"/>
    <x v="2"/>
    <n v="2980.107934756486"/>
    <x v="3"/>
  </r>
  <r>
    <s v="STM299"/>
    <s v="2023Q1"/>
    <x v="5"/>
    <n v="2443.6420912176809"/>
    <x v="0"/>
  </r>
  <r>
    <s v="TFR168"/>
    <s v="2024Q1"/>
    <x v="5"/>
    <n v="445.0109940827216"/>
    <x v="3"/>
  </r>
  <r>
    <s v="AGY791"/>
    <s v="2023Q3"/>
    <x v="3"/>
    <n v="1235.130621753058"/>
    <x v="0"/>
  </r>
  <r>
    <s v="PDL506"/>
    <s v="2023Q2"/>
    <x v="1"/>
    <n v="5035.5090015779406"/>
    <x v="1"/>
  </r>
  <r>
    <s v="SRI942"/>
    <s v="2024Q2"/>
    <x v="2"/>
    <n v="1547.381162868814"/>
    <x v="2"/>
  </r>
  <r>
    <s v="YFB674"/>
    <s v="2023Q4"/>
    <x v="3"/>
    <n v="2278.4401547910902"/>
    <x v="2"/>
  </r>
  <r>
    <s v="SBB967"/>
    <s v="2024Q1"/>
    <x v="2"/>
    <n v="1603.980394916003"/>
    <x v="2"/>
  </r>
  <r>
    <s v="TFT054"/>
    <s v="2023Q1"/>
    <x v="0"/>
    <n v="2666.3167541629691"/>
    <x v="0"/>
  </r>
  <r>
    <s v="NZL484"/>
    <s v="2024Q1"/>
    <x v="4"/>
    <n v="1532.1716889542399"/>
    <x v="3"/>
  </r>
  <r>
    <s v="XNX684"/>
    <s v="2023Q3"/>
    <x v="2"/>
    <n v="5128.7520930266264"/>
    <x v="1"/>
  </r>
  <r>
    <s v="SHC198"/>
    <s v="2022Q3"/>
    <x v="3"/>
    <n v="2767.6470005344841"/>
    <x v="3"/>
  </r>
  <r>
    <s v="GJP268"/>
    <s v="2022Q2"/>
    <x v="2"/>
    <n v="1607.306158889967"/>
    <x v="2"/>
  </r>
  <r>
    <s v="QUV667"/>
    <s v="2024Q2"/>
    <x v="0"/>
    <n v="2686.3991835340471"/>
    <x v="1"/>
  </r>
  <r>
    <s v="HKZ137"/>
    <s v="2024Q2"/>
    <x v="4"/>
    <n v="865.01177632557756"/>
    <x v="2"/>
  </r>
  <r>
    <s v="MEC714"/>
    <s v="2022Q1"/>
    <x v="0"/>
    <n v="1360.6672200902401"/>
    <x v="3"/>
  </r>
  <r>
    <s v="NWB317"/>
    <s v="2024Q2"/>
    <x v="3"/>
    <n v="2105.276566981257"/>
    <x v="2"/>
  </r>
  <r>
    <s v="OMG333"/>
    <s v="2022Q2"/>
    <x v="1"/>
    <n v="4897.5513776723083"/>
    <x v="1"/>
  </r>
  <r>
    <s v="DIP389"/>
    <s v="2023Q2"/>
    <x v="4"/>
    <n v="3622.263959230761"/>
    <x v="1"/>
  </r>
  <r>
    <s v="GCD169"/>
    <s v="2022Q1"/>
    <x v="4"/>
    <n v="1968.858799348704"/>
    <x v="3"/>
  </r>
  <r>
    <s v="QBE507"/>
    <s v="2022Q2"/>
    <x v="3"/>
    <n v="1708.095806873665"/>
    <x v="1"/>
  </r>
  <r>
    <s v="BOF878"/>
    <s v="2022Q1"/>
    <x v="2"/>
    <n v="1582.82247096586"/>
    <x v="2"/>
  </r>
  <r>
    <s v="NGH039"/>
    <s v="2024Q1"/>
    <x v="4"/>
    <n v="541.3986361557379"/>
    <x v="2"/>
  </r>
  <r>
    <s v="FSM237"/>
    <s v="2022Q2"/>
    <x v="2"/>
    <n v="1703.2722637373611"/>
    <x v="2"/>
  </r>
  <r>
    <s v="YJM345"/>
    <s v="2024Q2"/>
    <x v="3"/>
    <n v="1705.710476542579"/>
    <x v="1"/>
  </r>
  <r>
    <s v="KAI879"/>
    <s v="2024Q2"/>
    <x v="4"/>
    <n v="822.07893381191047"/>
    <x v="2"/>
  </r>
  <r>
    <s v="NRM513"/>
    <s v="2023Q1"/>
    <x v="0"/>
    <n v="769.11389264635625"/>
    <x v="3"/>
  </r>
  <r>
    <s v="JZT791"/>
    <s v="2024Q1"/>
    <x v="4"/>
    <n v="2316.0803580719012"/>
    <x v="1"/>
  </r>
  <r>
    <s v="WFK435"/>
    <s v="2023Q1"/>
    <x v="4"/>
    <n v="2062.770180258603"/>
    <x v="1"/>
  </r>
  <r>
    <s v="HUP752"/>
    <s v="2024Q2"/>
    <x v="1"/>
    <n v="3148.7149055541918"/>
    <x v="3"/>
  </r>
  <r>
    <s v="HEC826"/>
    <s v="2023Q3"/>
    <x v="5"/>
    <n v="1382.731060276953"/>
    <x v="1"/>
  </r>
  <r>
    <s v="BCS661"/>
    <s v="2024Q2"/>
    <x v="4"/>
    <n v="1668.3257794015231"/>
    <x v="0"/>
  </r>
  <r>
    <s v="UXH207"/>
    <s v="2023Q4"/>
    <x v="4"/>
    <n v="2411.6736196421762"/>
    <x v="1"/>
  </r>
  <r>
    <s v="JEW256"/>
    <s v="2023Q4"/>
    <x v="4"/>
    <n v="1756.323979219597"/>
    <x v="0"/>
  </r>
  <r>
    <s v="EQU297"/>
    <s v="2022Q1"/>
    <x v="5"/>
    <n v="309.35578783471391"/>
    <x v="0"/>
  </r>
  <r>
    <s v="GTT940"/>
    <s v="2024Q2"/>
    <x v="1"/>
    <n v="5621.9412622438394"/>
    <x v="1"/>
  </r>
  <r>
    <s v="PKM973"/>
    <s v="2024Q2"/>
    <x v="0"/>
    <n v="4765.9718129719731"/>
    <x v="1"/>
  </r>
  <r>
    <s v="KTO865"/>
    <s v="2022Q4"/>
    <x v="3"/>
    <n v="2719.3849421086538"/>
    <x v="3"/>
  </r>
  <r>
    <s v="AXJ603"/>
    <s v="2022Q3"/>
    <x v="0"/>
    <n v="827.96584959588949"/>
    <x v="1"/>
  </r>
  <r>
    <s v="ZXX821"/>
    <s v="2023Q1"/>
    <x v="3"/>
    <n v="1288.4826253738629"/>
    <x v="0"/>
  </r>
  <r>
    <s v="VRR283"/>
    <s v="2022Q3"/>
    <x v="0"/>
    <n v="828.02281861235429"/>
    <x v="3"/>
  </r>
  <r>
    <s v="TJL835"/>
    <s v="2024Q1"/>
    <x v="1"/>
    <n v="3202.6984752345829"/>
    <x v="1"/>
  </r>
  <r>
    <s v="HRS870"/>
    <s v="2023Q2"/>
    <x v="1"/>
    <n v="5284.7975545699837"/>
    <x v="1"/>
  </r>
  <r>
    <s v="DPM793"/>
    <s v="2022Q3"/>
    <x v="2"/>
    <n v="3390.1211763611241"/>
    <x v="0"/>
  </r>
  <r>
    <s v="FAS335"/>
    <s v="2023Q1"/>
    <x v="2"/>
    <n v="1922.182722143297"/>
    <x v="2"/>
  </r>
  <r>
    <s v="IFW645"/>
    <s v="2022Q1"/>
    <x v="0"/>
    <n v="1043.487702455016"/>
    <x v="3"/>
  </r>
  <r>
    <s v="SKT496"/>
    <s v="2022Q2"/>
    <x v="3"/>
    <n v="1337.2597566133859"/>
    <x v="0"/>
  </r>
  <r>
    <s v="LBQ674"/>
    <s v="2022Q2"/>
    <x v="2"/>
    <n v="2367.306884304393"/>
    <x v="3"/>
  </r>
  <r>
    <s v="ZEH651"/>
    <s v="2023Q1"/>
    <x v="0"/>
    <n v="473.62310917223022"/>
    <x v="2"/>
  </r>
  <r>
    <s v="VBQ263"/>
    <s v="2024Q1"/>
    <x v="5"/>
    <n v="4705.7778047479487"/>
    <x v="0"/>
  </r>
  <r>
    <s v="LAJ414"/>
    <s v="2023Q1"/>
    <x v="1"/>
    <n v="2873.6033594600181"/>
    <x v="3"/>
  </r>
  <r>
    <s v="PXC903"/>
    <s v="2022Q3"/>
    <x v="3"/>
    <n v="2066.538176952392"/>
    <x v="1"/>
  </r>
  <r>
    <s v="BEA649"/>
    <s v="2022Q4"/>
    <x v="2"/>
    <n v="1255.723741505514"/>
    <x v="2"/>
  </r>
  <r>
    <s v="WUT862"/>
    <s v="2023Q3"/>
    <x v="0"/>
    <n v="527.65811812591357"/>
    <x v="2"/>
  </r>
  <r>
    <s v="YEG977"/>
    <s v="2023Q1"/>
    <x v="5"/>
    <n v="2181.7275736939791"/>
    <x v="0"/>
  </r>
  <r>
    <s v="EEK442"/>
    <s v="2022Q1"/>
    <x v="0"/>
    <n v="290.67578153635719"/>
    <x v="2"/>
  </r>
  <r>
    <s v="EZU954"/>
    <s v="2022Q2"/>
    <x v="5"/>
    <n v="703.63291820480276"/>
    <x v="0"/>
  </r>
  <r>
    <s v="ADT421"/>
    <s v="2024Q1"/>
    <x v="0"/>
    <n v="647.53198282187907"/>
    <x v="2"/>
  </r>
  <r>
    <s v="GDH961"/>
    <s v="2023Q4"/>
    <x v="0"/>
    <n v="2807.980934070592"/>
    <x v="1"/>
  </r>
  <r>
    <s v="KTC948"/>
    <s v="2024Q2"/>
    <x v="5"/>
    <n v="7126.2844814677173"/>
    <x v="0"/>
  </r>
  <r>
    <s v="DCB745"/>
    <s v="2023Q1"/>
    <x v="5"/>
    <n v="1039.239676626172"/>
    <x v="1"/>
  </r>
  <r>
    <s v="NMA687"/>
    <s v="2023Q3"/>
    <x v="5"/>
    <n v="1204.039853360272"/>
    <x v="1"/>
  </r>
  <r>
    <s v="JTG039"/>
    <s v="2024Q2"/>
    <x v="0"/>
    <n v="1419.747537302273"/>
    <x v="3"/>
  </r>
  <r>
    <s v="JER311"/>
    <s v="2023Q3"/>
    <x v="3"/>
    <n v="1154.5017873569309"/>
    <x v="0"/>
  </r>
  <r>
    <s v="IQG145"/>
    <s v="2023Q2"/>
    <x v="3"/>
    <n v="2433.8157873965829"/>
    <x v="3"/>
  </r>
  <r>
    <s v="UTT780"/>
    <s v="2023Q1"/>
    <x v="1"/>
    <n v="3386.604697606529"/>
    <x v="2"/>
  </r>
  <r>
    <s v="LYA832"/>
    <s v="2022Q1"/>
    <x v="1"/>
    <n v="4275.9696870992611"/>
    <x v="3"/>
  </r>
  <r>
    <s v="OAZ820"/>
    <s v="2022Q3"/>
    <x v="5"/>
    <n v="753.50371139316451"/>
    <x v="1"/>
  </r>
  <r>
    <s v="CLQ486"/>
    <s v="2023Q4"/>
    <x v="2"/>
    <n v="5806.8466011964256"/>
    <x v="1"/>
  </r>
  <r>
    <s v="PXU221"/>
    <s v="2024Q1"/>
    <x v="3"/>
    <n v="1755.1068282352969"/>
    <x v="3"/>
  </r>
  <r>
    <s v="LHO146"/>
    <s v="2023Q1"/>
    <x v="1"/>
    <n v="4496.4621134786903"/>
    <x v="1"/>
  </r>
  <r>
    <s v="FED925"/>
    <s v="2022Q4"/>
    <x v="0"/>
    <n v="1672.149700204212"/>
    <x v="1"/>
  </r>
  <r>
    <s v="YOG115"/>
    <s v="2023Q2"/>
    <x v="4"/>
    <n v="1307.057148595017"/>
    <x v="0"/>
  </r>
  <r>
    <s v="SZV664"/>
    <s v="2024Q2"/>
    <x v="1"/>
    <n v="4239.0899086542622"/>
    <x v="0"/>
  </r>
  <r>
    <s v="AEH312"/>
    <s v="2022Q2"/>
    <x v="3"/>
    <n v="2324.029414318084"/>
    <x v="2"/>
  </r>
  <r>
    <s v="CXO588"/>
    <s v="2023Q3"/>
    <x v="4"/>
    <n v="892.64014246868328"/>
    <x v="2"/>
  </r>
  <r>
    <s v="JFS263"/>
    <s v="2022Q1"/>
    <x v="2"/>
    <n v="1304.3125601457309"/>
    <x v="2"/>
  </r>
  <r>
    <s v="HMM629"/>
    <s v="2022Q4"/>
    <x v="3"/>
    <n v="3506.6500198305621"/>
    <x v="2"/>
  </r>
  <r>
    <s v="NUS842"/>
    <s v="2023Q1"/>
    <x v="0"/>
    <n v="2073.6024340668432"/>
    <x v="1"/>
  </r>
  <r>
    <s v="JNG816"/>
    <s v="2022Q4"/>
    <x v="0"/>
    <n v="402.52243140900163"/>
    <x v="2"/>
  </r>
  <r>
    <s v="LQA920"/>
    <s v="2023Q3"/>
    <x v="3"/>
    <n v="945.32230279580915"/>
    <x v="0"/>
  </r>
  <r>
    <s v="FEH755"/>
    <s v="2022Q4"/>
    <x v="5"/>
    <n v="792.96375860042735"/>
    <x v="1"/>
  </r>
  <r>
    <s v="YOE444"/>
    <s v="2024Q1"/>
    <x v="0"/>
    <n v="1091.8777495044701"/>
    <x v="3"/>
  </r>
  <r>
    <s v="WAF508"/>
    <s v="2023Q2"/>
    <x v="1"/>
    <n v="3927.9640373499919"/>
    <x v="1"/>
  </r>
  <r>
    <s v="CRA104"/>
    <s v="2023Q2"/>
    <x v="4"/>
    <n v="1507.742591873362"/>
    <x v="3"/>
  </r>
  <r>
    <s v="MGX097"/>
    <s v="2024Q2"/>
    <x v="2"/>
    <n v="4139.6671005049266"/>
    <x v="0"/>
  </r>
  <r>
    <s v="OYJ441"/>
    <s v="2023Q2"/>
    <x v="4"/>
    <n v="644.56739944892036"/>
    <x v="2"/>
  </r>
  <r>
    <s v="PRE994"/>
    <s v="2023Q3"/>
    <x v="4"/>
    <n v="924.40885993725874"/>
    <x v="2"/>
  </r>
  <r>
    <s v="QTK847"/>
    <s v="2022Q3"/>
    <x v="3"/>
    <n v="1820.519463222694"/>
    <x v="0"/>
  </r>
  <r>
    <s v="VAM612"/>
    <s v="2023Q2"/>
    <x v="2"/>
    <n v="3438.0865871692959"/>
    <x v="0"/>
  </r>
  <r>
    <s v="ZVH913"/>
    <s v="2022Q3"/>
    <x v="1"/>
    <n v="3141.8449373293361"/>
    <x v="0"/>
  </r>
  <r>
    <s v="UTX019"/>
    <s v="2022Q1"/>
    <x v="4"/>
    <n v="2034.8072983879881"/>
    <x v="3"/>
  </r>
  <r>
    <s v="EJT941"/>
    <s v="2023Q1"/>
    <x v="4"/>
    <n v="846.85270694268399"/>
    <x v="2"/>
  </r>
  <r>
    <s v="LHY708"/>
    <s v="2022Q3"/>
    <x v="2"/>
    <n v="2406.4435635476152"/>
    <x v="1"/>
  </r>
  <r>
    <s v="LXQ113"/>
    <s v="2024Q1"/>
    <x v="4"/>
    <n v="900.1410713141388"/>
    <x v="2"/>
  </r>
  <r>
    <s v="AMB803"/>
    <s v="2024Q2"/>
    <x v="3"/>
    <n v="1821.048800881551"/>
    <x v="3"/>
  </r>
  <r>
    <s v="FVH605"/>
    <s v="2023Q1"/>
    <x v="1"/>
    <n v="3831.272982788711"/>
    <x v="2"/>
  </r>
  <r>
    <s v="GCW107"/>
    <s v="2023Q4"/>
    <x v="4"/>
    <n v="2681.4951172644528"/>
    <x v="1"/>
  </r>
  <r>
    <s v="NHL329"/>
    <s v="2022Q2"/>
    <x v="3"/>
    <n v="2666.1715075013731"/>
    <x v="2"/>
  </r>
  <r>
    <s v="PDE279"/>
    <s v="2024Q2"/>
    <x v="2"/>
    <n v="2441.7884061225091"/>
    <x v="3"/>
  </r>
  <r>
    <s v="SDQ210"/>
    <s v="2023Q4"/>
    <x v="5"/>
    <n v="4907.3967584623897"/>
    <x v="0"/>
  </r>
  <r>
    <s v="WOE235"/>
    <s v="2023Q4"/>
    <x v="3"/>
    <n v="1953.820472123127"/>
    <x v="2"/>
  </r>
  <r>
    <s v="VTE289"/>
    <s v="2022Q3"/>
    <x v="1"/>
    <n v="4381.8945232183314"/>
    <x v="0"/>
  </r>
  <r>
    <s v="MBK576"/>
    <s v="2024Q2"/>
    <x v="0"/>
    <n v="604.30813040270084"/>
    <x v="2"/>
  </r>
  <r>
    <s v="UQF817"/>
    <s v="2022Q2"/>
    <x v="2"/>
    <n v="2781.9435871310079"/>
    <x v="3"/>
  </r>
  <r>
    <s v="EGJ299"/>
    <s v="2023Q1"/>
    <x v="4"/>
    <n v="1462.2155908631039"/>
    <x v="0"/>
  </r>
  <r>
    <s v="YAY935"/>
    <s v="2022Q2"/>
    <x v="3"/>
    <n v="2266.6477353727869"/>
    <x v="2"/>
  </r>
  <r>
    <s v="XSV986"/>
    <s v="2022Q1"/>
    <x v="4"/>
    <n v="1894.4684289065351"/>
    <x v="1"/>
  </r>
  <r>
    <s v="ICA337"/>
    <s v="2024Q1"/>
    <x v="0"/>
    <n v="633.45277727370024"/>
    <x v="2"/>
  </r>
  <r>
    <s v="LDQ657"/>
    <s v="2023Q2"/>
    <x v="2"/>
    <n v="3622.754257875863"/>
    <x v="0"/>
  </r>
  <r>
    <s v="FPZ135"/>
    <s v="2022Q4"/>
    <x v="3"/>
    <n v="1275.6246657609261"/>
    <x v="0"/>
  </r>
  <r>
    <s v="ORW876"/>
    <s v="2024Q2"/>
    <x v="2"/>
    <n v="4135.3437730858759"/>
    <x v="0"/>
  </r>
  <r>
    <s v="OEA047"/>
    <s v="2023Q1"/>
    <x v="5"/>
    <n v="303.55482481357552"/>
    <x v="3"/>
  </r>
  <r>
    <s v="FDI092"/>
    <s v="2023Q2"/>
    <x v="1"/>
    <n v="4076.260267978279"/>
    <x v="3"/>
  </r>
  <r>
    <s v="EKX697"/>
    <s v="2022Q1"/>
    <x v="4"/>
    <n v="2377.3207858126452"/>
    <x v="1"/>
  </r>
  <r>
    <s v="ZFU647"/>
    <s v="2023Q3"/>
    <x v="0"/>
    <n v="2685.9816351810541"/>
    <x v="1"/>
  </r>
  <r>
    <s v="WJS032"/>
    <s v="2022Q1"/>
    <x v="1"/>
    <n v="5366.5535186502129"/>
    <x v="1"/>
  </r>
  <r>
    <s v="VHO018"/>
    <s v="2022Q3"/>
    <x v="4"/>
    <n v="2455.9442215742611"/>
    <x v="1"/>
  </r>
  <r>
    <s v="OIA768"/>
    <s v="2022Q3"/>
    <x v="0"/>
    <n v="1029.7717978852211"/>
    <x v="1"/>
  </r>
  <r>
    <s v="LXG478"/>
    <s v="2022Q2"/>
    <x v="1"/>
    <n v="4711.7991275889572"/>
    <x v="3"/>
  </r>
  <r>
    <s v="KGH956"/>
    <s v="2024Q1"/>
    <x v="3"/>
    <n v="2232.38453136511"/>
    <x v="2"/>
  </r>
  <r>
    <s v="TRO276"/>
    <s v="2022Q4"/>
    <x v="3"/>
    <n v="1829.9357264279611"/>
    <x v="1"/>
  </r>
  <r>
    <s v="VCV399"/>
    <s v="2022Q2"/>
    <x v="5"/>
    <n v="303.32786192796902"/>
    <x v="3"/>
  </r>
  <r>
    <s v="LDR436"/>
    <s v="2022Q1"/>
    <x v="1"/>
    <n v="4328.6804097801987"/>
    <x v="3"/>
  </r>
  <r>
    <s v="WJK835"/>
    <s v="2023Q2"/>
    <x v="1"/>
    <n v="3747.617797825254"/>
    <x v="2"/>
  </r>
  <r>
    <s v="SOM225"/>
    <s v="2023Q2"/>
    <x v="2"/>
    <n v="4808.3245538846431"/>
    <x v="1"/>
  </r>
  <r>
    <s v="TMV836"/>
    <s v="2023Q4"/>
    <x v="2"/>
    <n v="5506.7002489576234"/>
    <x v="1"/>
  </r>
  <r>
    <s v="JHQ851"/>
    <s v="2022Q3"/>
    <x v="2"/>
    <n v="3626.059378964911"/>
    <x v="0"/>
  </r>
  <r>
    <s v="CVM405"/>
    <s v="2023Q3"/>
    <x v="0"/>
    <n v="540.1693606539967"/>
    <x v="2"/>
  </r>
  <r>
    <s v="PGL999"/>
    <s v="2023Q1"/>
    <x v="4"/>
    <n v="1286.4478488020111"/>
    <x v="2"/>
  </r>
  <r>
    <s v="DHO051"/>
    <s v="2023Q1"/>
    <x v="1"/>
    <n v="4334.7777010687496"/>
    <x v="0"/>
  </r>
  <r>
    <s v="DEZ555"/>
    <s v="2022Q2"/>
    <x v="0"/>
    <n v="1917.1209020970809"/>
    <x v="0"/>
  </r>
  <r>
    <s v="EFE489"/>
    <s v="2023Q2"/>
    <x v="5"/>
    <n v="1027.813484857915"/>
    <x v="1"/>
  </r>
  <r>
    <s v="NWV859"/>
    <s v="2023Q4"/>
    <x v="0"/>
    <n v="3771.4464525911071"/>
    <x v="1"/>
  </r>
  <r>
    <s v="JRF023"/>
    <s v="2022Q3"/>
    <x v="4"/>
    <n v="2296.6118238937288"/>
    <x v="3"/>
  </r>
  <r>
    <s v="YFG920"/>
    <s v="2024Q2"/>
    <x v="1"/>
    <n v="3920.7480674327098"/>
    <x v="1"/>
  </r>
  <r>
    <s v="GIZ135"/>
    <s v="2023Q1"/>
    <x v="1"/>
    <n v="5074.6950220600183"/>
    <x v="0"/>
  </r>
  <r>
    <s v="AVS219"/>
    <s v="2023Q4"/>
    <x v="2"/>
    <n v="1721.698205299077"/>
    <x v="2"/>
  </r>
  <r>
    <s v="PQZ201"/>
    <s v="2024Q2"/>
    <x v="5"/>
    <n v="5002.1466547885329"/>
    <x v="0"/>
  </r>
  <r>
    <s v="CLI079"/>
    <s v="2023Q3"/>
    <x v="4"/>
    <n v="1390.7641487531989"/>
    <x v="3"/>
  </r>
  <r>
    <s v="CWI880"/>
    <s v="2022Q2"/>
    <x v="0"/>
    <n v="1142.214732445849"/>
    <x v="1"/>
  </r>
  <r>
    <s v="BVH345"/>
    <s v="2022Q3"/>
    <x v="0"/>
    <n v="2101.739288898309"/>
    <x v="0"/>
  </r>
  <r>
    <s v="YVU588"/>
    <s v="2023Q3"/>
    <x v="4"/>
    <n v="2356.8142695677388"/>
    <x v="1"/>
  </r>
  <r>
    <s v="FWB828"/>
    <s v="2022Q2"/>
    <x v="0"/>
    <n v="935.60805134909424"/>
    <x v="3"/>
  </r>
  <r>
    <s v="FFD387"/>
    <s v="2024Q2"/>
    <x v="3"/>
    <n v="3330.6653219803611"/>
    <x v="2"/>
  </r>
  <r>
    <s v="UBA632"/>
    <s v="2024Q1"/>
    <x v="1"/>
    <n v="2792.9392942277859"/>
    <x v="2"/>
  </r>
  <r>
    <s v="XIE632"/>
    <s v="2022Q3"/>
    <x v="3"/>
    <n v="3097.4883019423901"/>
    <x v="3"/>
  </r>
  <r>
    <s v="VZY717"/>
    <s v="2024Q2"/>
    <x v="4"/>
    <n v="2450.904553201643"/>
    <x v="1"/>
  </r>
  <r>
    <s v="PXU198"/>
    <s v="2023Q4"/>
    <x v="4"/>
    <n v="1065.8260865525681"/>
    <x v="3"/>
  </r>
  <r>
    <s v="WPM807"/>
    <s v="2022Q4"/>
    <x v="0"/>
    <n v="1233.5858428280139"/>
    <x v="1"/>
  </r>
  <r>
    <s v="LHE883"/>
    <s v="2024Q2"/>
    <x v="4"/>
    <n v="1893.1097102245219"/>
    <x v="0"/>
  </r>
  <r>
    <s v="KUH024"/>
    <s v="2023Q4"/>
    <x v="4"/>
    <n v="765.11905261803656"/>
    <x v="2"/>
  </r>
  <r>
    <s v="SXT564"/>
    <s v="2022Q4"/>
    <x v="1"/>
    <n v="4643.1507907547739"/>
    <x v="0"/>
  </r>
  <r>
    <s v="LCO386"/>
    <s v="2023Q2"/>
    <x v="2"/>
    <n v="6751.2741750059085"/>
    <x v="1"/>
  </r>
  <r>
    <s v="BBN925"/>
    <s v="2022Q3"/>
    <x v="1"/>
    <n v="2965.4912323496442"/>
    <x v="2"/>
  </r>
  <r>
    <s v="KGI975"/>
    <s v="2024Q1"/>
    <x v="0"/>
    <n v="3752.554713402395"/>
    <x v="0"/>
  </r>
  <r>
    <s v="NDH672"/>
    <s v="2022Q4"/>
    <x v="0"/>
    <n v="396.73979938030868"/>
    <x v="2"/>
  </r>
  <r>
    <s v="OVQ279"/>
    <s v="2023Q3"/>
    <x v="4"/>
    <n v="2282.8418622316058"/>
    <x v="1"/>
  </r>
  <r>
    <s v="FFX407"/>
    <s v="2024Q2"/>
    <x v="1"/>
    <n v="4848.3199520453691"/>
    <x v="0"/>
  </r>
  <r>
    <s v="PLA669"/>
    <s v="2024Q2"/>
    <x v="4"/>
    <n v="2290.5656659054548"/>
    <x v="1"/>
  </r>
  <r>
    <s v="WRE180"/>
    <s v="2024Q1"/>
    <x v="1"/>
    <n v="5032.8693290577876"/>
    <x v="2"/>
  </r>
  <r>
    <s v="XZB677"/>
    <s v="2022Q1"/>
    <x v="1"/>
    <n v="3480.619241179857"/>
    <x v="1"/>
  </r>
  <r>
    <s v="SVI931"/>
    <s v="2023Q4"/>
    <x v="2"/>
    <n v="1714.031736399525"/>
    <x v="2"/>
  </r>
  <r>
    <s v="FAY086"/>
    <s v="2023Q2"/>
    <x v="2"/>
    <n v="2925.9845551473531"/>
    <x v="3"/>
  </r>
  <r>
    <s v="HCI021"/>
    <s v="2024Q1"/>
    <x v="3"/>
    <n v="1140.7456332092941"/>
    <x v="0"/>
  </r>
  <r>
    <s v="JDF053"/>
    <s v="2023Q2"/>
    <x v="1"/>
    <n v="2588.9842297730629"/>
    <x v="2"/>
  </r>
  <r>
    <s v="CDB304"/>
    <s v="2024Q2"/>
    <x v="1"/>
    <n v="2982.445589911466"/>
    <x v="3"/>
  </r>
  <r>
    <s v="OZE861"/>
    <s v="2023Q3"/>
    <x v="4"/>
    <n v="1472.7723270526781"/>
    <x v="0"/>
  </r>
  <r>
    <s v="LOG294"/>
    <s v="2022Q1"/>
    <x v="3"/>
    <n v="1856.391410785493"/>
    <x v="1"/>
  </r>
  <r>
    <s v="QDA383"/>
    <s v="2024Q1"/>
    <x v="1"/>
    <n v="3165.7059068438002"/>
    <x v="1"/>
  </r>
  <r>
    <s v="ZIY583"/>
    <s v="2023Q4"/>
    <x v="1"/>
    <n v="5771.8811822894604"/>
    <x v="1"/>
  </r>
  <r>
    <s v="CYL723"/>
    <s v="2022Q1"/>
    <x v="4"/>
    <n v="2348.3656701928439"/>
    <x v="0"/>
  </r>
  <r>
    <s v="GFR473"/>
    <s v="2022Q1"/>
    <x v="4"/>
    <n v="2430.5012197283072"/>
    <x v="0"/>
  </r>
  <r>
    <s v="SAU829"/>
    <s v="2022Q2"/>
    <x v="2"/>
    <n v="2879.2682170515682"/>
    <x v="1"/>
  </r>
  <r>
    <s v="PWQ045"/>
    <s v="2022Q3"/>
    <x v="4"/>
    <n v="1340.2623622475669"/>
    <x v="2"/>
  </r>
  <r>
    <s v="LAK201"/>
    <s v="2022Q2"/>
    <x v="4"/>
    <n v="2362.552540852314"/>
    <x v="3"/>
  </r>
  <r>
    <s v="CHR798"/>
    <s v="2024Q2"/>
    <x v="2"/>
    <n v="1821.7563158595599"/>
    <x v="2"/>
  </r>
  <r>
    <s v="FLV038"/>
    <s v="2024Q2"/>
    <x v="1"/>
    <n v="5304.1595252952893"/>
    <x v="1"/>
  </r>
  <r>
    <s v="JSN948"/>
    <s v="2022Q2"/>
    <x v="0"/>
    <n v="1301.4690119515369"/>
    <x v="1"/>
  </r>
  <r>
    <s v="NTV902"/>
    <s v="2023Q2"/>
    <x v="3"/>
    <n v="1427.4482973614711"/>
    <x v="1"/>
  </r>
  <r>
    <s v="TDF473"/>
    <s v="2023Q2"/>
    <x v="4"/>
    <n v="1314.8637840927361"/>
    <x v="0"/>
  </r>
  <r>
    <s v="URJ069"/>
    <s v="2023Q3"/>
    <x v="3"/>
    <n v="2141.7065581005409"/>
    <x v="1"/>
  </r>
  <r>
    <s v="TPE761"/>
    <s v="2023Q3"/>
    <x v="0"/>
    <n v="1139.8495551264141"/>
    <x v="3"/>
  </r>
  <r>
    <s v="LTP834"/>
    <s v="2022Q1"/>
    <x v="3"/>
    <n v="2788.4424641705741"/>
    <x v="3"/>
  </r>
  <r>
    <s v="PVY290"/>
    <s v="2022Q1"/>
    <x v="0"/>
    <n v="534.88449991709854"/>
    <x v="1"/>
  </r>
  <r>
    <s v="FZA775"/>
    <s v="2023Q1"/>
    <x v="3"/>
    <n v="1971.1586203903989"/>
    <x v="3"/>
  </r>
  <r>
    <s v="JIM038"/>
    <s v="2022Q1"/>
    <x v="5"/>
    <n v="474.98548175280729"/>
    <x v="1"/>
  </r>
  <r>
    <s v="DTW701"/>
    <s v="2023Q1"/>
    <x v="5"/>
    <n v="284.40493316723382"/>
    <x v="3"/>
  </r>
  <r>
    <s v="IQB059"/>
    <s v="2023Q1"/>
    <x v="3"/>
    <n v="1684.0941342235519"/>
    <x v="1"/>
  </r>
  <r>
    <s v="TQG760"/>
    <s v="2023Q3"/>
    <x v="2"/>
    <n v="5551.7870790208863"/>
    <x v="1"/>
  </r>
  <r>
    <s v="SBW943"/>
    <s v="2022Q3"/>
    <x v="3"/>
    <n v="3189.933791470703"/>
    <x v="3"/>
  </r>
  <r>
    <s v="BTJ905"/>
    <s v="2022Q4"/>
    <x v="3"/>
    <n v="3983.0658445652948"/>
    <x v="3"/>
  </r>
  <r>
    <s v="XBO027"/>
    <s v="2023Q3"/>
    <x v="0"/>
    <n v="1105.9897491879419"/>
    <x v="3"/>
  </r>
  <r>
    <s v="GIF897"/>
    <s v="2023Q3"/>
    <x v="2"/>
    <n v="3612.0798644764009"/>
    <x v="0"/>
  </r>
  <r>
    <s v="TNM599"/>
    <s v="2023Q2"/>
    <x v="0"/>
    <n v="549.03968919324234"/>
    <x v="2"/>
  </r>
  <r>
    <s v="KIZ312"/>
    <s v="2023Q3"/>
    <x v="2"/>
    <n v="3032.7083764248409"/>
    <x v="0"/>
  </r>
  <r>
    <s v="BUM902"/>
    <s v="2024Q2"/>
    <x v="4"/>
    <n v="689.5796013287968"/>
    <x v="2"/>
  </r>
  <r>
    <s v="CJQ021"/>
    <s v="2024Q1"/>
    <x v="1"/>
    <n v="4088.0286818548229"/>
    <x v="0"/>
  </r>
  <r>
    <s v="QUV592"/>
    <s v="2022Q3"/>
    <x v="2"/>
    <n v="3213.240135515694"/>
    <x v="3"/>
  </r>
  <r>
    <s v="MOL307"/>
    <s v="2023Q2"/>
    <x v="3"/>
    <n v="1794.0137183296549"/>
    <x v="1"/>
  </r>
  <r>
    <s v="ITC346"/>
    <s v="2023Q3"/>
    <x v="5"/>
    <n v="297.40304298659743"/>
    <x v="3"/>
  </r>
  <r>
    <s v="PHG061"/>
    <s v="2023Q1"/>
    <x v="0"/>
    <n v="1633.7431258285469"/>
    <x v="3"/>
  </r>
  <r>
    <s v="MVU916"/>
    <s v="2023Q4"/>
    <x v="5"/>
    <n v="4358.5055648330899"/>
    <x v="0"/>
  </r>
  <r>
    <s v="THR061"/>
    <s v="2024Q2"/>
    <x v="1"/>
    <n v="4808.9885473064696"/>
    <x v="0"/>
  </r>
  <r>
    <s v="YNJ345"/>
    <s v="2022Q4"/>
    <x v="4"/>
    <n v="2385.7881966870832"/>
    <x v="3"/>
  </r>
  <r>
    <s v="YBB092"/>
    <s v="2024Q2"/>
    <x v="2"/>
    <n v="2112.4702333046939"/>
    <x v="2"/>
  </r>
  <r>
    <s v="YGO160"/>
    <s v="2023Q2"/>
    <x v="0"/>
    <n v="867.23387156712192"/>
    <x v="3"/>
  </r>
  <r>
    <s v="ZIJ207"/>
    <s v="2024Q2"/>
    <x v="0"/>
    <n v="1306.153016938847"/>
    <x v="3"/>
  </r>
  <r>
    <s v="BKO998"/>
    <s v="2024Q1"/>
    <x v="4"/>
    <n v="3280.178149393706"/>
    <x v="1"/>
  </r>
  <r>
    <s v="DDB736"/>
    <s v="2022Q2"/>
    <x v="2"/>
    <n v="2885.7294050267192"/>
    <x v="3"/>
  </r>
  <r>
    <s v="FMD259"/>
    <s v="2022Q3"/>
    <x v="1"/>
    <n v="2835.1054428541411"/>
    <x v="3"/>
  </r>
  <r>
    <s v="INW304"/>
    <s v="2022Q1"/>
    <x v="5"/>
    <n v="553.88988810318699"/>
    <x v="1"/>
  </r>
  <r>
    <s v="GZV232"/>
    <s v="2023Q1"/>
    <x v="1"/>
    <n v="3471.7978273713279"/>
    <x v="3"/>
  </r>
  <r>
    <s v="XVJ544"/>
    <s v="2024Q1"/>
    <x v="3"/>
    <n v="1104.7130870111109"/>
    <x v="0"/>
  </r>
  <r>
    <s v="HFE919"/>
    <s v="2022Q4"/>
    <x v="1"/>
    <n v="4766.5698944890273"/>
    <x v="0"/>
  </r>
  <r>
    <s v="XNM228"/>
    <s v="2022Q4"/>
    <x v="0"/>
    <n v="820.98404788498522"/>
    <x v="3"/>
  </r>
  <r>
    <s v="ZAZ311"/>
    <s v="2022Q4"/>
    <x v="0"/>
    <n v="2068.21333119066"/>
    <x v="0"/>
  </r>
  <r>
    <s v="VEB356"/>
    <s v="2022Q3"/>
    <x v="1"/>
    <n v="2647.3898505027032"/>
    <x v="0"/>
  </r>
  <r>
    <s v="EPJ507"/>
    <s v="2022Q4"/>
    <x v="0"/>
    <n v="2795.0118561641571"/>
    <x v="0"/>
  </r>
  <r>
    <s v="HRU588"/>
    <s v="2022Q2"/>
    <x v="0"/>
    <n v="1046.229316349493"/>
    <x v="3"/>
  </r>
  <r>
    <s v="WCI120"/>
    <s v="2024Q1"/>
    <x v="4"/>
    <n v="1449.275715032848"/>
    <x v="3"/>
  </r>
  <r>
    <s v="SMF612"/>
    <s v="2024Q1"/>
    <x v="1"/>
    <n v="5128.7040506631929"/>
    <x v="0"/>
  </r>
  <r>
    <s v="SAR106"/>
    <s v="2023Q1"/>
    <x v="3"/>
    <n v="922.13523945450277"/>
    <x v="0"/>
  </r>
  <r>
    <s v="IBY114"/>
    <s v="2022Q1"/>
    <x v="0"/>
    <n v="881.69595011458478"/>
    <x v="3"/>
  </r>
  <r>
    <s v="JGF873"/>
    <s v="2024Q2"/>
    <x v="0"/>
    <n v="4399.0082700221747"/>
    <x v="1"/>
  </r>
  <r>
    <s v="HYN658"/>
    <s v="2022Q4"/>
    <x v="4"/>
    <n v="1713.6819960868279"/>
    <x v="0"/>
  </r>
  <r>
    <s v="FDX176"/>
    <s v="2023Q4"/>
    <x v="2"/>
    <n v="4364.0351654684164"/>
    <x v="1"/>
  </r>
  <r>
    <s v="JKI784"/>
    <s v="2023Q2"/>
    <x v="4"/>
    <n v="2653.7293085948459"/>
    <x v="1"/>
  </r>
  <r>
    <s v="MRP482"/>
    <s v="2022Q4"/>
    <x v="2"/>
    <n v="3187.2701697778198"/>
    <x v="0"/>
  </r>
  <r>
    <s v="OOJ682"/>
    <s v="2022Q1"/>
    <x v="3"/>
    <n v="1660.9618112744249"/>
    <x v="0"/>
  </r>
  <r>
    <s v="XSP838"/>
    <s v="2022Q4"/>
    <x v="1"/>
    <n v="3727.0779093956899"/>
    <x v="2"/>
  </r>
  <r>
    <s v="DSY090"/>
    <s v="2022Q3"/>
    <x v="1"/>
    <n v="3651.603897352054"/>
    <x v="3"/>
  </r>
  <r>
    <s v="PBX477"/>
    <s v="2023Q1"/>
    <x v="0"/>
    <n v="440.5283896414436"/>
    <x v="2"/>
  </r>
  <r>
    <s v="WWN521"/>
    <s v="2023Q4"/>
    <x v="5"/>
    <n v="5213.1255072351469"/>
    <x v="0"/>
  </r>
  <r>
    <s v="SFA337"/>
    <s v="2023Q2"/>
    <x v="3"/>
    <n v="1422.4243978442751"/>
    <x v="3"/>
  </r>
  <r>
    <s v="WVF111"/>
    <s v="2022Q1"/>
    <x v="0"/>
    <n v="717.29941657997188"/>
    <x v="3"/>
  </r>
  <r>
    <s v="ZRG120"/>
    <s v="2023Q2"/>
    <x v="5"/>
    <n v="311.40312654673482"/>
    <x v="3"/>
  </r>
  <r>
    <s v="AEF906"/>
    <s v="2023Q3"/>
    <x v="1"/>
    <n v="3340.8867603316071"/>
    <x v="1"/>
  </r>
  <r>
    <s v="GVL789"/>
    <s v="2023Q1"/>
    <x v="0"/>
    <n v="493.03690123517958"/>
    <x v="2"/>
  </r>
  <r>
    <s v="LPL138"/>
    <s v="2022Q3"/>
    <x v="1"/>
    <n v="2869.0382342333619"/>
    <x v="0"/>
  </r>
  <r>
    <s v="CXA385"/>
    <s v="2024Q1"/>
    <x v="1"/>
    <n v="3342.0274882682488"/>
    <x v="2"/>
  </r>
  <r>
    <s v="CPV488"/>
    <s v="2024Q2"/>
    <x v="4"/>
    <n v="1203.1850818373889"/>
    <x v="0"/>
  </r>
  <r>
    <s v="JCU867"/>
    <s v="2023Q3"/>
    <x v="0"/>
    <n v="2490.1367552932511"/>
    <x v="0"/>
  </r>
  <r>
    <s v="DJH911"/>
    <s v="2023Q2"/>
    <x v="5"/>
    <n v="3525.8388493131888"/>
    <x v="0"/>
  </r>
  <r>
    <s v="DWN507"/>
    <s v="2023Q1"/>
    <x v="0"/>
    <n v="1205.018178393668"/>
    <x v="3"/>
  </r>
  <r>
    <s v="INW249"/>
    <s v="2023Q3"/>
    <x v="3"/>
    <n v="1165.586364501896"/>
    <x v="0"/>
  </r>
  <r>
    <s v="IBD138"/>
    <s v="2022Q3"/>
    <x v="3"/>
    <n v="2581.4806597244919"/>
    <x v="2"/>
  </r>
  <r>
    <s v="JMJ013"/>
    <s v="2022Q4"/>
    <x v="1"/>
    <n v="3306.4506272784779"/>
    <x v="1"/>
  </r>
  <r>
    <s v="JVV798"/>
    <s v="2024Q1"/>
    <x v="0"/>
    <n v="2699.7788692639979"/>
    <x v="1"/>
  </r>
  <r>
    <s v="ZZX695"/>
    <s v="2022Q4"/>
    <x v="1"/>
    <n v="3635.0092248114952"/>
    <x v="1"/>
  </r>
  <r>
    <s v="PUW568"/>
    <s v="2022Q1"/>
    <x v="3"/>
    <n v="2392.2909045286829"/>
    <x v="1"/>
  </r>
  <r>
    <s v="TQS195"/>
    <s v="2024Q1"/>
    <x v="1"/>
    <n v="5134.5685813268137"/>
    <x v="2"/>
  </r>
  <r>
    <s v="URR169"/>
    <s v="2024Q1"/>
    <x v="4"/>
    <n v="2004.0644554978651"/>
    <x v="1"/>
  </r>
  <r>
    <s v="QJM336"/>
    <s v="2022Q4"/>
    <x v="4"/>
    <n v="1991.4968403737371"/>
    <x v="0"/>
  </r>
  <r>
    <s v="CAH886"/>
    <s v="2022Q3"/>
    <x v="5"/>
    <n v="693.16284983588878"/>
    <x v="1"/>
  </r>
  <r>
    <s v="XQH379"/>
    <s v="2023Q1"/>
    <x v="4"/>
    <n v="2433.2012057025049"/>
    <x v="1"/>
  </r>
  <r>
    <s v="AHM024"/>
    <s v="2024Q2"/>
    <x v="2"/>
    <n v="3229.5060721495188"/>
    <x v="3"/>
  </r>
  <r>
    <s v="IXU380"/>
    <s v="2024Q1"/>
    <x v="1"/>
    <n v="3426.160680227898"/>
    <x v="3"/>
  </r>
  <r>
    <s v="ANJ864"/>
    <s v="2022Q3"/>
    <x v="4"/>
    <n v="2273.2879873767761"/>
    <x v="3"/>
  </r>
  <r>
    <s v="HGR876"/>
    <s v="2022Q1"/>
    <x v="4"/>
    <n v="2285.570561824678"/>
    <x v="0"/>
  </r>
  <r>
    <s v="XFI076"/>
    <s v="2022Q1"/>
    <x v="5"/>
    <n v="509.66958460999678"/>
    <x v="1"/>
  </r>
  <r>
    <s v="BGB726"/>
    <s v="2023Q3"/>
    <x v="2"/>
    <n v="3384.6377243024822"/>
    <x v="3"/>
  </r>
  <r>
    <s v="IYG086"/>
    <s v="2022Q1"/>
    <x v="1"/>
    <n v="3872.81395862831"/>
    <x v="3"/>
  </r>
  <r>
    <s v="BHQ351"/>
    <s v="2024Q2"/>
    <x v="3"/>
    <n v="2691.5473983849561"/>
    <x v="2"/>
  </r>
  <r>
    <s v="GGD298"/>
    <s v="2024Q2"/>
    <x v="0"/>
    <n v="1199.969550279485"/>
    <x v="3"/>
  </r>
  <r>
    <s v="NJM452"/>
    <s v="2024Q2"/>
    <x v="1"/>
    <n v="3471.1389183555939"/>
    <x v="3"/>
  </r>
  <r>
    <s v="APA429"/>
    <s v="2024Q1"/>
    <x v="1"/>
    <n v="5715.8685357778941"/>
    <x v="1"/>
  </r>
  <r>
    <s v="FCB126"/>
    <s v="2024Q2"/>
    <x v="4"/>
    <n v="1313.5711138771201"/>
    <x v="3"/>
  </r>
  <r>
    <s v="QLL830"/>
    <s v="2023Q4"/>
    <x v="3"/>
    <n v="1482.564723970152"/>
    <x v="0"/>
  </r>
  <r>
    <s v="MDT387"/>
    <s v="2022Q2"/>
    <x v="3"/>
    <n v="2015.1563210975251"/>
    <x v="2"/>
  </r>
  <r>
    <s v="UMF461"/>
    <s v="2024Q2"/>
    <x v="0"/>
    <n v="770.34607383850835"/>
    <x v="2"/>
  </r>
  <r>
    <s v="YQA451"/>
    <s v="2022Q4"/>
    <x v="0"/>
    <n v="3393.6184387674398"/>
    <x v="0"/>
  </r>
  <r>
    <s v="CNW072"/>
    <s v="2022Q2"/>
    <x v="0"/>
    <n v="1434.729998976198"/>
    <x v="0"/>
  </r>
  <r>
    <s v="SVX015"/>
    <s v="2023Q2"/>
    <x v="4"/>
    <n v="971.30213532275218"/>
    <x v="3"/>
  </r>
  <r>
    <s v="DOP162"/>
    <s v="2022Q4"/>
    <x v="1"/>
    <n v="3175.0764980630279"/>
    <x v="0"/>
  </r>
  <r>
    <s v="ILN432"/>
    <s v="2023Q3"/>
    <x v="3"/>
    <n v="2587.826972697485"/>
    <x v="1"/>
  </r>
  <r>
    <s v="DFY169"/>
    <s v="2023Q3"/>
    <x v="0"/>
    <n v="2209.70360061475"/>
    <x v="1"/>
  </r>
  <r>
    <s v="BKC706"/>
    <s v="2024Q1"/>
    <x v="3"/>
    <n v="1847.946825468513"/>
    <x v="3"/>
  </r>
  <r>
    <s v="VDW524"/>
    <s v="2022Q1"/>
    <x v="0"/>
    <n v="251.68686179750051"/>
    <x v="2"/>
  </r>
  <r>
    <s v="HOG263"/>
    <s v="2022Q4"/>
    <x v="2"/>
    <n v="3413.9551145352939"/>
    <x v="0"/>
  </r>
  <r>
    <s v="GRC679"/>
    <s v="2023Q4"/>
    <x v="0"/>
    <n v="4717.604533495808"/>
    <x v="0"/>
  </r>
  <r>
    <s v="AEE381"/>
    <s v="2023Q1"/>
    <x v="0"/>
    <n v="2860.1695379070979"/>
    <x v="0"/>
  </r>
  <r>
    <s v="UAZ450"/>
    <s v="2022Q2"/>
    <x v="4"/>
    <n v="2268.5301448994119"/>
    <x v="0"/>
  </r>
  <r>
    <s v="MQY612"/>
    <s v="2023Q2"/>
    <x v="2"/>
    <n v="2775.6548227772219"/>
    <x v="3"/>
  </r>
  <r>
    <s v="FVY946"/>
    <s v="2023Q2"/>
    <x v="5"/>
    <n v="1568.7886025800051"/>
    <x v="1"/>
  </r>
  <r>
    <s v="XDU074"/>
    <s v="2024Q2"/>
    <x v="5"/>
    <n v="1931.519774026727"/>
    <x v="1"/>
  </r>
  <r>
    <s v="EJD125"/>
    <s v="2022Q4"/>
    <x v="1"/>
    <n v="3256.3960166641768"/>
    <x v="3"/>
  </r>
  <r>
    <s v="MSH617"/>
    <s v="2024Q2"/>
    <x v="0"/>
    <n v="777.37388172760654"/>
    <x v="2"/>
  </r>
  <r>
    <s v="DIK058"/>
    <s v="2023Q2"/>
    <x v="0"/>
    <n v="1047.973407967492"/>
    <x v="3"/>
  </r>
  <r>
    <s v="YBO298"/>
    <s v="2023Q2"/>
    <x v="1"/>
    <n v="4352.0281565945643"/>
    <x v="0"/>
  </r>
  <r>
    <s v="WNZ107"/>
    <s v="2022Q3"/>
    <x v="0"/>
    <n v="1107.0678149846319"/>
    <x v="3"/>
  </r>
  <r>
    <s v="PGW288"/>
    <s v="2024Q1"/>
    <x v="0"/>
    <n v="2465.093613400762"/>
    <x v="1"/>
  </r>
  <r>
    <s v="UAR124"/>
    <s v="2023Q2"/>
    <x v="1"/>
    <n v="2629.022928267158"/>
    <x v="3"/>
  </r>
  <r>
    <s v="YCZ473"/>
    <s v="2023Q4"/>
    <x v="1"/>
    <n v="2772.440333955502"/>
    <x v="2"/>
  </r>
  <r>
    <s v="XAI843"/>
    <s v="2024Q1"/>
    <x v="0"/>
    <n v="554.62760811622832"/>
    <x v="2"/>
  </r>
  <r>
    <s v="GUQ069"/>
    <s v="2023Q1"/>
    <x v="4"/>
    <n v="1759.860965044661"/>
    <x v="0"/>
  </r>
  <r>
    <s v="ZCG570"/>
    <s v="2022Q3"/>
    <x v="0"/>
    <n v="1712.8523382229189"/>
    <x v="1"/>
  </r>
  <r>
    <s v="WMM415"/>
    <s v="2023Q3"/>
    <x v="5"/>
    <n v="2918.703400668664"/>
    <x v="0"/>
  </r>
  <r>
    <s v="WRW961"/>
    <s v="2022Q2"/>
    <x v="2"/>
    <n v="2224.2241700756381"/>
    <x v="3"/>
  </r>
  <r>
    <s v="DGE310"/>
    <s v="2022Q1"/>
    <x v="1"/>
    <n v="3085.764774813686"/>
    <x v="2"/>
  </r>
  <r>
    <s v="PVI847"/>
    <s v="2023Q4"/>
    <x v="2"/>
    <n v="4423.2854246833467"/>
    <x v="1"/>
  </r>
  <r>
    <s v="GAL088"/>
    <s v="2024Q1"/>
    <x v="2"/>
    <n v="4600.941460044518"/>
    <x v="0"/>
  </r>
  <r>
    <s v="KYT406"/>
    <s v="2024Q2"/>
    <x v="1"/>
    <n v="3441.4631893429919"/>
    <x v="2"/>
  </r>
  <r>
    <s v="KOR059"/>
    <s v="2023Q4"/>
    <x v="3"/>
    <n v="2197.7583662752809"/>
    <x v="1"/>
  </r>
  <r>
    <s v="JNW514"/>
    <s v="2022Q1"/>
    <x v="3"/>
    <n v="2436.1379436677289"/>
    <x v="2"/>
  </r>
  <r>
    <s v="RDR075"/>
    <s v="2023Q2"/>
    <x v="1"/>
    <n v="4044.394658399026"/>
    <x v="3"/>
  </r>
  <r>
    <s v="OTF739"/>
    <s v="2022Q3"/>
    <x v="2"/>
    <n v="2929.3037191922708"/>
    <x v="1"/>
  </r>
  <r>
    <s v="NOU815"/>
    <s v="2022Q4"/>
    <x v="0"/>
    <n v="1588.427372336726"/>
    <x v="1"/>
  </r>
  <r>
    <s v="MBC542"/>
    <s v="2023Q1"/>
    <x v="4"/>
    <n v="878.84332028056645"/>
    <x v="2"/>
  </r>
  <r>
    <s v="VUT382"/>
    <s v="2023Q4"/>
    <x v="5"/>
    <n v="5397.7872549615358"/>
    <x v="0"/>
  </r>
  <r>
    <s v="XUP256"/>
    <s v="2022Q4"/>
    <x v="3"/>
    <n v="1625.5139682695401"/>
    <x v="0"/>
  </r>
  <r>
    <s v="DXZ403"/>
    <s v="2024Q2"/>
    <x v="5"/>
    <n v="2260.980407309652"/>
    <x v="1"/>
  </r>
  <r>
    <s v="VFG145"/>
    <s v="2022Q3"/>
    <x v="5"/>
    <n v="311.10409504971301"/>
    <x v="3"/>
  </r>
  <r>
    <s v="IAJ411"/>
    <s v="2023Q2"/>
    <x v="3"/>
    <n v="1764.043815851144"/>
    <x v="3"/>
  </r>
  <r>
    <s v="FMM630"/>
    <s v="2023Q2"/>
    <x v="1"/>
    <n v="2923.0119166790309"/>
    <x v="2"/>
  </r>
  <r>
    <s v="HBI673"/>
    <s v="2024Q1"/>
    <x v="2"/>
    <n v="3108.5504532473528"/>
    <x v="3"/>
  </r>
  <r>
    <s v="AVP673"/>
    <s v="2024Q1"/>
    <x v="2"/>
    <n v="3346.877830293939"/>
    <x v="0"/>
  </r>
  <r>
    <s v="ZDL035"/>
    <s v="2024Q2"/>
    <x v="2"/>
    <n v="4318.2581187010164"/>
    <x v="1"/>
  </r>
  <r>
    <s v="NDW001"/>
    <s v="2023Q3"/>
    <x v="0"/>
    <n v="667.98303637445997"/>
    <x v="2"/>
  </r>
  <r>
    <s v="KNN433"/>
    <s v="2023Q1"/>
    <x v="5"/>
    <n v="342.44323137412431"/>
    <x v="3"/>
  </r>
  <r>
    <s v="YPX017"/>
    <s v="2023Q1"/>
    <x v="5"/>
    <n v="872.77065110338253"/>
    <x v="1"/>
  </r>
  <r>
    <s v="LIK354"/>
    <s v="2022Q2"/>
    <x v="4"/>
    <n v="815.62469494790696"/>
    <x v="2"/>
  </r>
  <r>
    <s v="PRA644"/>
    <s v="2022Q2"/>
    <x v="4"/>
    <n v="1701.599238815427"/>
    <x v="3"/>
  </r>
  <r>
    <s v="RUV686"/>
    <s v="2022Q2"/>
    <x v="3"/>
    <n v="2668.3605917422401"/>
    <x v="3"/>
  </r>
  <r>
    <s v="API662"/>
    <s v="2023Q4"/>
    <x v="2"/>
    <n v="6001.5316506949493"/>
    <x v="1"/>
  </r>
  <r>
    <s v="DCP480"/>
    <s v="2023Q1"/>
    <x v="0"/>
    <n v="2743.778649591784"/>
    <x v="0"/>
  </r>
  <r>
    <s v="IBO397"/>
    <s v="2022Q4"/>
    <x v="1"/>
    <n v="3252.8563293421212"/>
    <x v="1"/>
  </r>
  <r>
    <s v="RRV708"/>
    <s v="2023Q3"/>
    <x v="2"/>
    <n v="3622.325564075014"/>
    <x v="3"/>
  </r>
  <r>
    <s v="ODK176"/>
    <s v="2024Q1"/>
    <x v="3"/>
    <n v="991.98410787241482"/>
    <x v="0"/>
  </r>
  <r>
    <s v="QPB975"/>
    <s v="2024Q1"/>
    <x v="4"/>
    <n v="645.10139848161703"/>
    <x v="2"/>
  </r>
  <r>
    <s v="UJW075"/>
    <s v="2023Q4"/>
    <x v="1"/>
    <n v="5486.5733175771966"/>
    <x v="1"/>
  </r>
  <r>
    <s v="VYW835"/>
    <s v="2023Q3"/>
    <x v="0"/>
    <n v="3010.1044681067979"/>
    <x v="1"/>
  </r>
  <r>
    <s v="GEJ566"/>
    <s v="2022Q2"/>
    <x v="0"/>
    <n v="348.0091242109051"/>
    <x v="2"/>
  </r>
  <r>
    <s v="CRK559"/>
    <s v="2023Q1"/>
    <x v="0"/>
    <n v="2318.5748624314178"/>
    <x v="0"/>
  </r>
  <r>
    <s v="TXJ829"/>
    <s v="2023Q3"/>
    <x v="1"/>
    <n v="6094.5858782836149"/>
    <x v="1"/>
  </r>
  <r>
    <s v="XAQ035"/>
    <s v="2024Q1"/>
    <x v="5"/>
    <n v="246.6925927100406"/>
    <x v="3"/>
  </r>
  <r>
    <s v="ZOU446"/>
    <s v="2022Q3"/>
    <x v="2"/>
    <n v="2924.3837656928499"/>
    <x v="3"/>
  </r>
  <r>
    <s v="EWL325"/>
    <s v="2023Q4"/>
    <x v="5"/>
    <n v="2381.0252791441312"/>
    <x v="1"/>
  </r>
  <r>
    <s v="HED439"/>
    <s v="2023Q2"/>
    <x v="5"/>
    <n v="301.20623249893993"/>
    <x v="3"/>
  </r>
  <r>
    <s v="GKA189"/>
    <s v="2024Q2"/>
    <x v="0"/>
    <n v="4360.240787663306"/>
    <x v="0"/>
  </r>
  <r>
    <s v="APX174"/>
    <s v="2024Q2"/>
    <x v="0"/>
    <n v="4676.9221573117484"/>
    <x v="0"/>
  </r>
  <r>
    <s v="EFQ577"/>
    <s v="2023Q3"/>
    <x v="0"/>
    <n v="3011.8771995153079"/>
    <x v="1"/>
  </r>
  <r>
    <s v="EXX732"/>
    <s v="2022Q3"/>
    <x v="4"/>
    <n v="1801.5135270757189"/>
    <x v="0"/>
  </r>
  <r>
    <s v="MYS657"/>
    <s v="2023Q3"/>
    <x v="3"/>
    <n v="1794.1555983780031"/>
    <x v="3"/>
  </r>
  <r>
    <s v="HQO805"/>
    <s v="2023Q2"/>
    <x v="5"/>
    <n v="2641.8201544033609"/>
    <x v="0"/>
  </r>
  <r>
    <s v="JZY002"/>
    <s v="2022Q4"/>
    <x v="4"/>
    <n v="1895.324034485478"/>
    <x v="0"/>
  </r>
  <r>
    <s v="LGV683"/>
    <s v="2023Q4"/>
    <x v="2"/>
    <n v="4965.5625663328756"/>
    <x v="1"/>
  </r>
  <r>
    <s v="BQN873"/>
    <s v="2023Q4"/>
    <x v="0"/>
    <n v="1016.258842741449"/>
    <x v="3"/>
  </r>
  <r>
    <s v="EHS693"/>
    <s v="2024Q1"/>
    <x v="4"/>
    <n v="581.05393557209538"/>
    <x v="2"/>
  </r>
  <r>
    <s v="HEH448"/>
    <s v="2022Q3"/>
    <x v="3"/>
    <n v="2164.7288710091402"/>
    <x v="2"/>
  </r>
  <r>
    <s v="SXZ558"/>
    <s v="2022Q1"/>
    <x v="2"/>
    <n v="1333.883574498411"/>
    <x v="2"/>
  </r>
  <r>
    <s v="VJL397"/>
    <s v="2023Q4"/>
    <x v="3"/>
    <n v="1909.8893259673289"/>
    <x v="3"/>
  </r>
  <r>
    <s v="NPQ805"/>
    <s v="2023Q2"/>
    <x v="1"/>
    <n v="4209.445989491921"/>
    <x v="0"/>
  </r>
  <r>
    <s v="QML728"/>
    <s v="2022Q2"/>
    <x v="4"/>
    <n v="1429.5923877877501"/>
    <x v="3"/>
  </r>
  <r>
    <s v="WMZ962"/>
    <s v="2023Q4"/>
    <x v="1"/>
    <n v="4401.6173597505494"/>
    <x v="0"/>
  </r>
  <r>
    <s v="VKC747"/>
    <s v="2024Q2"/>
    <x v="4"/>
    <n v="1013.033586490064"/>
    <x v="0"/>
  </r>
  <r>
    <s v="GFA870"/>
    <s v="2022Q1"/>
    <x v="0"/>
    <n v="741.00679938328233"/>
    <x v="1"/>
  </r>
  <r>
    <s v="OVX273"/>
    <s v="2023Q1"/>
    <x v="3"/>
    <n v="2011.3248410065869"/>
    <x v="1"/>
  </r>
  <r>
    <s v="PMY474"/>
    <s v="2022Q1"/>
    <x v="3"/>
    <n v="1947.3705700964249"/>
    <x v="0"/>
  </r>
  <r>
    <s v="SCO412"/>
    <s v="2022Q1"/>
    <x v="3"/>
    <n v="2926.8315636702669"/>
    <x v="3"/>
  </r>
  <r>
    <s v="TAR084"/>
    <s v="2022Q2"/>
    <x v="0"/>
    <n v="1091.958961605538"/>
    <x v="1"/>
  </r>
  <r>
    <s v="XFB221"/>
    <s v="2022Q1"/>
    <x v="2"/>
    <n v="2552.7210536215689"/>
    <x v="3"/>
  </r>
  <r>
    <s v="FYV505"/>
    <s v="2023Q4"/>
    <x v="5"/>
    <n v="1198.430361074659"/>
    <x v="1"/>
  </r>
  <r>
    <s v="SWX329"/>
    <s v="2022Q3"/>
    <x v="0"/>
    <n v="780.01724702163688"/>
    <x v="3"/>
  </r>
  <r>
    <s v="RAX682"/>
    <s v="2022Q1"/>
    <x v="4"/>
    <n v="2389.563602327014"/>
    <x v="1"/>
  </r>
  <r>
    <s v="YGD988"/>
    <s v="2022Q4"/>
    <x v="4"/>
    <n v="2360.4703836738049"/>
    <x v="3"/>
  </r>
  <r>
    <s v="VKI418"/>
    <s v="2023Q1"/>
    <x v="3"/>
    <n v="2702.58875937115"/>
    <x v="3"/>
  </r>
  <r>
    <s v="YCX447"/>
    <s v="2023Q2"/>
    <x v="0"/>
    <n v="815.0627350505307"/>
    <x v="3"/>
  </r>
  <r>
    <s v="CPU494"/>
    <s v="2023Q2"/>
    <x v="3"/>
    <n v="2428.840528333822"/>
    <x v="2"/>
  </r>
  <r>
    <s v="HCT269"/>
    <s v="2024Q1"/>
    <x v="3"/>
    <n v="1616.2676384630211"/>
    <x v="3"/>
  </r>
  <r>
    <s v="ESM037"/>
    <s v="2024Q2"/>
    <x v="0"/>
    <n v="2450.7476450985441"/>
    <x v="1"/>
  </r>
  <r>
    <s v="BIA020"/>
    <s v="2023Q4"/>
    <x v="0"/>
    <n v="1386.265047713885"/>
    <x v="3"/>
  </r>
  <r>
    <s v="AOI168"/>
    <s v="2024Q1"/>
    <x v="2"/>
    <n v="5241.3214303582608"/>
    <x v="1"/>
  </r>
  <r>
    <s v="THZ585"/>
    <s v="2023Q2"/>
    <x v="4"/>
    <n v="1793.517323821598"/>
    <x v="3"/>
  </r>
  <r>
    <s v="RRU968"/>
    <s v="2023Q4"/>
    <x v="0"/>
    <n v="2668.088881866051"/>
    <x v="1"/>
  </r>
  <r>
    <s v="PNO376"/>
    <s v="2023Q2"/>
    <x v="5"/>
    <n v="1011.5171141317639"/>
    <x v="1"/>
  </r>
  <r>
    <s v="WAG314"/>
    <s v="2024Q2"/>
    <x v="1"/>
    <n v="4540.1022962018642"/>
    <x v="0"/>
  </r>
  <r>
    <s v="NGY446"/>
    <s v="2023Q4"/>
    <x v="1"/>
    <n v="6972.5875451892398"/>
    <x v="1"/>
  </r>
  <r>
    <s v="AJC347"/>
    <s v="2023Q4"/>
    <x v="3"/>
    <n v="660.75070443159711"/>
    <x v="0"/>
  </r>
  <r>
    <s v="MQB442"/>
    <s v="2022Q2"/>
    <x v="3"/>
    <n v="2069.8927807242899"/>
    <x v="1"/>
  </r>
  <r>
    <s v="RLU153"/>
    <s v="2024Q1"/>
    <x v="0"/>
    <n v="2899.0988508987102"/>
    <x v="1"/>
  </r>
  <r>
    <s v="SYR503"/>
    <s v="2022Q1"/>
    <x v="4"/>
    <n v="727.25049313844499"/>
    <x v="2"/>
  </r>
  <r>
    <s v="UTV909"/>
    <s v="2022Q1"/>
    <x v="0"/>
    <n v="582.62202685320483"/>
    <x v="3"/>
  </r>
  <r>
    <s v="CYB165"/>
    <s v="2023Q1"/>
    <x v="0"/>
    <n v="1780.194338597209"/>
    <x v="1"/>
  </r>
  <r>
    <s v="OTR687"/>
    <s v="2022Q2"/>
    <x v="3"/>
    <n v="2226.5206807081408"/>
    <x v="1"/>
  </r>
  <r>
    <s v="AUN635"/>
    <s v="2022Q4"/>
    <x v="4"/>
    <n v="2654.0654081161019"/>
    <x v="0"/>
  </r>
  <r>
    <s v="XWX299"/>
    <s v="2022Q4"/>
    <x v="5"/>
    <n v="292.50779029533709"/>
    <x v="3"/>
  </r>
  <r>
    <s v="UON871"/>
    <s v="2022Q3"/>
    <x v="0"/>
    <n v="2697.6462009665402"/>
    <x v="0"/>
  </r>
  <r>
    <s v="JEI467"/>
    <s v="2022Q4"/>
    <x v="5"/>
    <n v="338.62208466576368"/>
    <x v="3"/>
  </r>
  <r>
    <s v="VDE876"/>
    <s v="2024Q1"/>
    <x v="1"/>
    <n v="3746.655833572976"/>
    <x v="3"/>
  </r>
  <r>
    <s v="VZG486"/>
    <s v="2023Q3"/>
    <x v="0"/>
    <n v="3703.3106367985288"/>
    <x v="0"/>
  </r>
  <r>
    <s v="DKI483"/>
    <s v="2022Q1"/>
    <x v="3"/>
    <n v="2489.3010305209618"/>
    <x v="2"/>
  </r>
  <r>
    <s v="RYJ086"/>
    <s v="2022Q3"/>
    <x v="5"/>
    <n v="859.44036234488817"/>
    <x v="1"/>
  </r>
  <r>
    <s v="CDD710"/>
    <s v="2022Q2"/>
    <x v="1"/>
    <n v="4559.2326616897553"/>
    <x v="2"/>
  </r>
  <r>
    <s v="CIF582"/>
    <s v="2022Q2"/>
    <x v="0"/>
    <n v="283.17833005453298"/>
    <x v="2"/>
  </r>
  <r>
    <s v="CUT039"/>
    <s v="2023Q1"/>
    <x v="3"/>
    <n v="1515.423552810415"/>
    <x v="0"/>
  </r>
  <r>
    <s v="HEK906"/>
    <s v="2022Q3"/>
    <x v="1"/>
    <n v="3639.5256365299429"/>
    <x v="0"/>
  </r>
  <r>
    <s v="KXA577"/>
    <s v="2023Q4"/>
    <x v="1"/>
    <n v="5225.8229774338124"/>
    <x v="1"/>
  </r>
  <r>
    <s v="CVG023"/>
    <s v="2023Q2"/>
    <x v="4"/>
    <n v="1645.2953175880391"/>
    <x v="0"/>
  </r>
  <r>
    <s v="SCT620"/>
    <s v="2022Q2"/>
    <x v="0"/>
    <n v="2100.0227253108469"/>
    <x v="0"/>
  </r>
  <r>
    <s v="JEO783"/>
    <s v="2022Q2"/>
    <x v="3"/>
    <n v="3241.9512874068432"/>
    <x v="3"/>
  </r>
  <r>
    <s v="AJP909"/>
    <s v="2023Q2"/>
    <x v="4"/>
    <n v="846.47819638583098"/>
    <x v="2"/>
  </r>
  <r>
    <s v="AVD131"/>
    <s v="2022Q3"/>
    <x v="5"/>
    <n v="367.6642116289803"/>
    <x v="3"/>
  </r>
  <r>
    <s v="WRN750"/>
    <s v="2022Q1"/>
    <x v="2"/>
    <n v="3501.7732267606211"/>
    <x v="0"/>
  </r>
  <r>
    <s v="EJY997"/>
    <s v="2024Q2"/>
    <x v="0"/>
    <n v="3374.4674364046459"/>
    <x v="0"/>
  </r>
  <r>
    <s v="PQE453"/>
    <s v="2023Q2"/>
    <x v="1"/>
    <n v="4823.7704990692609"/>
    <x v="0"/>
  </r>
  <r>
    <s v="GIO795"/>
    <s v="2023Q2"/>
    <x v="3"/>
    <n v="2415.2156216814719"/>
    <x v="2"/>
  </r>
  <r>
    <s v="YOM494"/>
    <s v="2024Q1"/>
    <x v="5"/>
    <n v="1774.922761591193"/>
    <x v="1"/>
  </r>
  <r>
    <s v="UUR601"/>
    <s v="2022Q4"/>
    <x v="4"/>
    <n v="864.92769102106615"/>
    <x v="2"/>
  </r>
  <r>
    <s v="LFK580"/>
    <s v="2024Q1"/>
    <x v="4"/>
    <n v="1749.4422881126429"/>
    <x v="3"/>
  </r>
  <r>
    <s v="NUL981"/>
    <s v="2022Q3"/>
    <x v="5"/>
    <n v="556.90446868675394"/>
    <x v="1"/>
  </r>
  <r>
    <s v="RGZ401"/>
    <s v="2024Q2"/>
    <x v="5"/>
    <n v="2129.8469577805108"/>
    <x v="1"/>
  </r>
  <r>
    <s v="CKB781"/>
    <s v="2024Q2"/>
    <x v="3"/>
    <n v="1508.626604851994"/>
    <x v="1"/>
  </r>
  <r>
    <s v="FGG610"/>
    <s v="2023Q2"/>
    <x v="2"/>
    <n v="1607.929409622652"/>
    <x v="2"/>
  </r>
  <r>
    <s v="UYY090"/>
    <s v="2024Q1"/>
    <x v="1"/>
    <n v="4701.2901753870856"/>
    <x v="0"/>
  </r>
  <r>
    <s v="FIO146"/>
    <s v="2023Q1"/>
    <x v="1"/>
    <n v="3496.8502863218741"/>
    <x v="2"/>
  </r>
  <r>
    <s v="PTC504"/>
    <s v="2023Q1"/>
    <x v="3"/>
    <n v="2715.2765137870219"/>
    <x v="3"/>
  </r>
  <r>
    <s v="NFY345"/>
    <s v="2023Q4"/>
    <x v="1"/>
    <n v="4580.037367612862"/>
    <x v="1"/>
  </r>
  <r>
    <s v="SMM983"/>
    <s v="2022Q3"/>
    <x v="5"/>
    <n v="667.93851124590651"/>
    <x v="1"/>
  </r>
  <r>
    <s v="YEH865"/>
    <s v="2022Q1"/>
    <x v="1"/>
    <n v="4884.3952948487886"/>
    <x v="0"/>
  </r>
  <r>
    <s v="MZT237"/>
    <s v="2023Q4"/>
    <x v="3"/>
    <n v="1660.175109050984"/>
    <x v="3"/>
  </r>
  <r>
    <s v="QBW079"/>
    <s v="2022Q3"/>
    <x v="3"/>
    <n v="1422.0915940268731"/>
    <x v="1"/>
  </r>
  <r>
    <s v="IQP043"/>
    <s v="2024Q1"/>
    <x v="5"/>
    <n v="289.19144290953449"/>
    <x v="3"/>
  </r>
  <r>
    <s v="GKH407"/>
    <s v="2024Q2"/>
    <x v="4"/>
    <n v="1309.9096204669411"/>
    <x v="3"/>
  </r>
  <r>
    <s v="FJG992"/>
    <s v="2022Q1"/>
    <x v="0"/>
    <n v="815.22559253930115"/>
    <x v="3"/>
  </r>
  <r>
    <s v="SZF776"/>
    <s v="2023Q3"/>
    <x v="1"/>
    <n v="4213.8143653209954"/>
    <x v="1"/>
  </r>
  <r>
    <s v="EBO280"/>
    <s v="2023Q2"/>
    <x v="2"/>
    <n v="5911.3828584600496"/>
    <x v="1"/>
  </r>
  <r>
    <s v="FEU295"/>
    <s v="2024Q2"/>
    <x v="1"/>
    <n v="2996.4180041209088"/>
    <x v="2"/>
  </r>
  <r>
    <s v="KDR976"/>
    <s v="2023Q4"/>
    <x v="2"/>
    <n v="1891.4752135061949"/>
    <x v="2"/>
  </r>
  <r>
    <s v="OTX400"/>
    <s v="2022Q1"/>
    <x v="1"/>
    <n v="3745.1764275080441"/>
    <x v="1"/>
  </r>
  <r>
    <s v="QWW419"/>
    <s v="2022Q4"/>
    <x v="1"/>
    <n v="2536.4298773917349"/>
    <x v="3"/>
  </r>
  <r>
    <s v="TFB023"/>
    <s v="2023Q3"/>
    <x v="5"/>
    <n v="3547.9598701981672"/>
    <x v="0"/>
  </r>
  <r>
    <s v="YUY540"/>
    <s v="2023Q4"/>
    <x v="3"/>
    <n v="1550.2918942647079"/>
    <x v="1"/>
  </r>
  <r>
    <s v="DRU175"/>
    <s v="2023Q3"/>
    <x v="5"/>
    <n v="1977.7440049700449"/>
    <x v="1"/>
  </r>
  <r>
    <s v="PBS390"/>
    <s v="2024Q2"/>
    <x v="1"/>
    <n v="3693.5634003289301"/>
    <x v="2"/>
  </r>
  <r>
    <s v="OEA992"/>
    <s v="2022Q2"/>
    <x v="0"/>
    <n v="372.64638511719102"/>
    <x v="2"/>
  </r>
  <r>
    <s v="VJD728"/>
    <s v="2023Q4"/>
    <x v="0"/>
    <n v="1046.8381742136639"/>
    <x v="3"/>
  </r>
  <r>
    <s v="PWO216"/>
    <s v="2023Q3"/>
    <x v="1"/>
    <n v="2911.0890995395798"/>
    <x v="2"/>
  </r>
  <r>
    <s v="RSJ886"/>
    <s v="2024Q2"/>
    <x v="4"/>
    <n v="2532.925531461151"/>
    <x v="1"/>
  </r>
  <r>
    <s v="MUD155"/>
    <s v="2023Q3"/>
    <x v="1"/>
    <n v="3664.2571389786272"/>
    <x v="3"/>
  </r>
  <r>
    <s v="YLG517"/>
    <s v="2023Q4"/>
    <x v="2"/>
    <n v="3314.9686156763992"/>
    <x v="3"/>
  </r>
  <r>
    <s v="DMZ602"/>
    <s v="2024Q2"/>
    <x v="1"/>
    <n v="5474.2778906142466"/>
    <x v="1"/>
  </r>
  <r>
    <s v="PFW840"/>
    <s v="2023Q3"/>
    <x v="5"/>
    <n v="1438.9388897458541"/>
    <x v="1"/>
  </r>
  <r>
    <s v="EDC471"/>
    <s v="2024Q1"/>
    <x v="2"/>
    <n v="5476.3805995557377"/>
    <x v="1"/>
  </r>
  <r>
    <s v="LBE179"/>
    <s v="2024Q2"/>
    <x v="4"/>
    <n v="903.91546871597268"/>
    <x v="2"/>
  </r>
  <r>
    <s v="WHN986"/>
    <s v="2023Q1"/>
    <x v="2"/>
    <n v="3144.694154156773"/>
    <x v="0"/>
  </r>
  <r>
    <s v="JAO215"/>
    <s v="2022Q4"/>
    <x v="3"/>
    <n v="1341.2398922988821"/>
    <x v="1"/>
  </r>
  <r>
    <s v="DJN882"/>
    <s v="2024Q2"/>
    <x v="1"/>
    <n v="3490.2199624430482"/>
    <x v="3"/>
  </r>
  <r>
    <s v="VAR105"/>
    <s v="2023Q3"/>
    <x v="3"/>
    <n v="2403.334290999836"/>
    <x v="3"/>
  </r>
  <r>
    <s v="BVD681"/>
    <s v="2022Q1"/>
    <x v="3"/>
    <n v="2113.816451505284"/>
    <x v="0"/>
  </r>
  <r>
    <s v="NVG260"/>
    <s v="2023Q2"/>
    <x v="3"/>
    <n v="1764.7554346142049"/>
    <x v="1"/>
  </r>
  <r>
    <s v="DXG753"/>
    <s v="2023Q1"/>
    <x v="5"/>
    <n v="162.54390666732459"/>
    <x v="3"/>
  </r>
  <r>
    <s v="YEM554"/>
    <s v="2023Q2"/>
    <x v="4"/>
    <n v="2232.0252593059181"/>
    <x v="1"/>
  </r>
  <r>
    <s v="DJZ933"/>
    <s v="2022Q1"/>
    <x v="1"/>
    <n v="5122.4348586617716"/>
    <x v="1"/>
  </r>
  <r>
    <s v="VLV048"/>
    <s v="2023Q3"/>
    <x v="5"/>
    <n v="4833.7679024013296"/>
    <x v="0"/>
  </r>
  <r>
    <s v="UCU630"/>
    <s v="2023Q3"/>
    <x v="1"/>
    <n v="5410.8686800160331"/>
    <x v="0"/>
  </r>
  <r>
    <s v="AKF070"/>
    <s v="2023Q4"/>
    <x v="1"/>
    <n v="5069.9746626482238"/>
    <x v="0"/>
  </r>
  <r>
    <s v="XLS689"/>
    <s v="2024Q2"/>
    <x v="1"/>
    <n v="4523.4639604569884"/>
    <x v="1"/>
  </r>
  <r>
    <s v="RDU256"/>
    <s v="2024Q1"/>
    <x v="5"/>
    <n v="7438.2629921434709"/>
    <x v="0"/>
  </r>
  <r>
    <s v="YPH486"/>
    <s v="2024Q1"/>
    <x v="2"/>
    <n v="3045.1143312733489"/>
    <x v="3"/>
  </r>
  <r>
    <s v="ZHV040"/>
    <s v="2022Q4"/>
    <x v="4"/>
    <n v="2555.193375421944"/>
    <x v="1"/>
  </r>
  <r>
    <s v="LEG802"/>
    <s v="2022Q2"/>
    <x v="2"/>
    <n v="2637.9046988673249"/>
    <x v="3"/>
  </r>
  <r>
    <s v="BDG517"/>
    <s v="2024Q1"/>
    <x v="3"/>
    <n v="1010.425130637901"/>
    <x v="1"/>
  </r>
  <r>
    <s v="DKS919"/>
    <s v="2022Q4"/>
    <x v="3"/>
    <n v="1601.8561492217771"/>
    <x v="1"/>
  </r>
  <r>
    <s v="YWM284"/>
    <s v="2024Q1"/>
    <x v="3"/>
    <n v="1145.2238936013559"/>
    <x v="0"/>
  </r>
  <r>
    <s v="VXF486"/>
    <s v="2023Q3"/>
    <x v="1"/>
    <n v="5785.7924242172758"/>
    <x v="0"/>
  </r>
  <r>
    <s v="TMH826"/>
    <s v="2022Q2"/>
    <x v="4"/>
    <n v="1139.51677366833"/>
    <x v="2"/>
  </r>
  <r>
    <s v="KMM436"/>
    <s v="2022Q1"/>
    <x v="2"/>
    <n v="3546.195021739934"/>
    <x v="3"/>
  </r>
  <r>
    <s v="UPY810"/>
    <s v="2022Q3"/>
    <x v="3"/>
    <n v="1779.8981708346339"/>
    <x v="1"/>
  </r>
  <r>
    <s v="COZ037"/>
    <s v="2022Q2"/>
    <x v="0"/>
    <n v="760.56683695706067"/>
    <x v="3"/>
  </r>
  <r>
    <s v="UVA060"/>
    <s v="2024Q1"/>
    <x v="1"/>
    <n v="2473.2751351905172"/>
    <x v="2"/>
  </r>
  <r>
    <s v="IOB522"/>
    <s v="2023Q3"/>
    <x v="2"/>
    <n v="1772.6332230462619"/>
    <x v="2"/>
  </r>
  <r>
    <s v="DXR065"/>
    <s v="2023Q2"/>
    <x v="5"/>
    <n v="1432.8873952841409"/>
    <x v="1"/>
  </r>
  <r>
    <s v="HHL641"/>
    <s v="2022Q3"/>
    <x v="4"/>
    <n v="763.06595415377649"/>
    <x v="2"/>
  </r>
  <r>
    <s v="NJM119"/>
    <s v="2024Q2"/>
    <x v="5"/>
    <n v="325.03890504320498"/>
    <x v="3"/>
  </r>
  <r>
    <s v="IJO764"/>
    <s v="2022Q1"/>
    <x v="2"/>
    <n v="2145.2146231895458"/>
    <x v="1"/>
  </r>
  <r>
    <s v="LOF168"/>
    <s v="2023Q2"/>
    <x v="3"/>
    <n v="2817.0833926494738"/>
    <x v="3"/>
  </r>
  <r>
    <s v="NLK861"/>
    <s v="2022Q1"/>
    <x v="2"/>
    <n v="3145.9420419085941"/>
    <x v="0"/>
  </r>
  <r>
    <s v="BOY886"/>
    <s v="2023Q4"/>
    <x v="0"/>
    <n v="1019.489970199024"/>
    <x v="3"/>
  </r>
  <r>
    <s v="FFP394"/>
    <s v="2022Q4"/>
    <x v="3"/>
    <n v="2867.730118820135"/>
    <x v="3"/>
  </r>
  <r>
    <s v="VED634"/>
    <s v="2023Q1"/>
    <x v="2"/>
    <n v="3087.1811029136779"/>
    <x v="0"/>
  </r>
  <r>
    <s v="DMD288"/>
    <s v="2022Q4"/>
    <x v="3"/>
    <n v="1511.3629076231259"/>
    <x v="0"/>
  </r>
  <r>
    <s v="RNG740"/>
    <s v="2022Q2"/>
    <x v="1"/>
    <n v="4668.0126335295481"/>
    <x v="1"/>
  </r>
  <r>
    <s v="UHU051"/>
    <s v="2022Q1"/>
    <x v="2"/>
    <n v="2864.2604969655022"/>
    <x v="1"/>
  </r>
  <r>
    <s v="EKH776"/>
    <s v="2022Q1"/>
    <x v="3"/>
    <n v="2741.878522789651"/>
    <x v="2"/>
  </r>
  <r>
    <s v="PCA374"/>
    <s v="2024Q1"/>
    <x v="1"/>
    <n v="2644.6257906911169"/>
    <x v="3"/>
  </r>
  <r>
    <s v="LNH695"/>
    <s v="2022Q4"/>
    <x v="0"/>
    <n v="824.23825756981535"/>
    <x v="3"/>
  </r>
  <r>
    <s v="MQU963"/>
    <s v="2022Q3"/>
    <x v="1"/>
    <n v="4020.9846607963232"/>
    <x v="0"/>
  </r>
  <r>
    <s v="YJI598"/>
    <s v="2022Q3"/>
    <x v="5"/>
    <n v="1662.1589013101291"/>
    <x v="0"/>
  </r>
  <r>
    <s v="GZY771"/>
    <s v="2024Q2"/>
    <x v="5"/>
    <n v="5321.6712368736826"/>
    <x v="0"/>
  </r>
  <r>
    <s v="SOL962"/>
    <s v="2024Q1"/>
    <x v="4"/>
    <n v="1813.927504407219"/>
    <x v="0"/>
  </r>
  <r>
    <s v="NKK974"/>
    <s v="2024Q1"/>
    <x v="5"/>
    <n v="378.74375173223012"/>
    <x v="3"/>
  </r>
  <r>
    <s v="EOB224"/>
    <s v="2022Q1"/>
    <x v="5"/>
    <n v="326.18740803352682"/>
    <x v="0"/>
  </r>
  <r>
    <s v="QCA743"/>
    <s v="2023Q1"/>
    <x v="0"/>
    <n v="1915.581948166704"/>
    <x v="0"/>
  </r>
  <r>
    <s v="DHG863"/>
    <s v="2023Q3"/>
    <x v="4"/>
    <n v="1533.8540904112381"/>
    <x v="0"/>
  </r>
  <r>
    <s v="ZRR270"/>
    <s v="2022Q2"/>
    <x v="0"/>
    <n v="2587.991935617486"/>
    <x v="0"/>
  </r>
  <r>
    <s v="QXM719"/>
    <s v="2022Q4"/>
    <x v="4"/>
    <n v="1642.990508757171"/>
    <x v="3"/>
  </r>
  <r>
    <s v="XFM185"/>
    <s v="2023Q2"/>
    <x v="0"/>
    <n v="2730.571331943398"/>
    <x v="0"/>
  </r>
  <r>
    <s v="MMB239"/>
    <s v="2023Q3"/>
    <x v="2"/>
    <n v="4211.5888996463473"/>
    <x v="1"/>
  </r>
  <r>
    <s v="ERR093"/>
    <s v="2024Q2"/>
    <x v="4"/>
    <n v="2405.0156580903458"/>
    <x v="1"/>
  </r>
  <r>
    <s v="FDS384"/>
    <s v="2023Q3"/>
    <x v="1"/>
    <n v="5343.8960031275537"/>
    <x v="0"/>
  </r>
  <r>
    <s v="TCA941"/>
    <s v="2022Q2"/>
    <x v="0"/>
    <n v="971.29432558409121"/>
    <x v="1"/>
  </r>
  <r>
    <s v="LGE221"/>
    <s v="2023Q2"/>
    <x v="4"/>
    <n v="1696.93061351905"/>
    <x v="3"/>
  </r>
  <r>
    <s v="VYU431"/>
    <s v="2023Q2"/>
    <x v="4"/>
    <n v="2050.5202361604011"/>
    <x v="1"/>
  </r>
  <r>
    <s v="UVR915"/>
    <s v="2023Q4"/>
    <x v="2"/>
    <n v="2704.317759429412"/>
    <x v="3"/>
  </r>
  <r>
    <s v="ZYX896"/>
    <s v="2022Q2"/>
    <x v="0"/>
    <n v="2452.2819042407618"/>
    <x v="0"/>
  </r>
  <r>
    <s v="JKW201"/>
    <s v="2023Q4"/>
    <x v="3"/>
    <n v="1386.683254457289"/>
    <x v="1"/>
  </r>
  <r>
    <s v="DUL146"/>
    <s v="2023Q1"/>
    <x v="1"/>
    <n v="3948.8875859408581"/>
    <x v="0"/>
  </r>
  <r>
    <s v="JUM236"/>
    <s v="2024Q2"/>
    <x v="4"/>
    <n v="1508.298657773008"/>
    <x v="3"/>
  </r>
  <r>
    <s v="CJF734"/>
    <s v="2022Q4"/>
    <x v="4"/>
    <n v="873.5050360126354"/>
    <x v="2"/>
  </r>
  <r>
    <s v="RJK792"/>
    <s v="2023Q4"/>
    <x v="2"/>
    <n v="3291.3576052141202"/>
    <x v="0"/>
  </r>
  <r>
    <s v="LXP006"/>
    <s v="2022Q4"/>
    <x v="0"/>
    <n v="404.55852158589232"/>
    <x v="2"/>
  </r>
  <r>
    <s v="HSY232"/>
    <s v="2024Q1"/>
    <x v="3"/>
    <n v="1354.207224440099"/>
    <x v="1"/>
  </r>
  <r>
    <s v="YNE966"/>
    <s v="2024Q2"/>
    <x v="0"/>
    <n v="3561.402447677925"/>
    <x v="0"/>
  </r>
  <r>
    <s v="GYC133"/>
    <s v="2024Q2"/>
    <x v="1"/>
    <n v="4293.9045385795871"/>
    <x v="2"/>
  </r>
  <r>
    <s v="YXJ628"/>
    <s v="2024Q1"/>
    <x v="3"/>
    <n v="1396.937001495111"/>
    <x v="1"/>
  </r>
  <r>
    <s v="BWI158"/>
    <s v="2024Q1"/>
    <x v="2"/>
    <n v="1418.8328374079599"/>
    <x v="2"/>
  </r>
  <r>
    <s v="TVE100"/>
    <s v="2024Q1"/>
    <x v="1"/>
    <n v="4270.9870913416171"/>
    <x v="2"/>
  </r>
  <r>
    <s v="FKJ595"/>
    <s v="2023Q1"/>
    <x v="0"/>
    <n v="427.19329561902998"/>
    <x v="2"/>
  </r>
  <r>
    <s v="IIB973"/>
    <s v="2023Q1"/>
    <x v="2"/>
    <n v="4741.17468883745"/>
    <x v="1"/>
  </r>
  <r>
    <s v="ATU371"/>
    <s v="2023Q1"/>
    <x v="1"/>
    <n v="2384.594300974511"/>
    <x v="3"/>
  </r>
  <r>
    <s v="QYB658"/>
    <s v="2023Q2"/>
    <x v="5"/>
    <n v="306.58259847693012"/>
    <x v="3"/>
  </r>
  <r>
    <s v="HMV478"/>
    <s v="2023Q2"/>
    <x v="5"/>
    <n v="4591.2812210619186"/>
    <x v="0"/>
  </r>
  <r>
    <s v="YUR703"/>
    <s v="2022Q3"/>
    <x v="5"/>
    <n v="254.7586709415996"/>
    <x v="3"/>
  </r>
  <r>
    <s v="LQI186"/>
    <s v="2023Q4"/>
    <x v="2"/>
    <n v="4190.7566155665036"/>
    <x v="1"/>
  </r>
  <r>
    <s v="KRZ052"/>
    <s v="2022Q1"/>
    <x v="1"/>
    <n v="5265.2459793728367"/>
    <x v="3"/>
  </r>
  <r>
    <s v="FGE897"/>
    <s v="2022Q1"/>
    <x v="4"/>
    <n v="1799.491613541823"/>
    <x v="3"/>
  </r>
  <r>
    <s v="JNE713"/>
    <s v="2023Q4"/>
    <x v="5"/>
    <n v="369.32938276332311"/>
    <x v="3"/>
  </r>
  <r>
    <s v="LKT085"/>
    <s v="2023Q4"/>
    <x v="5"/>
    <n v="1320.658002094136"/>
    <x v="1"/>
  </r>
  <r>
    <s v="QRZ877"/>
    <s v="2023Q4"/>
    <x v="0"/>
    <n v="3098.8692263881758"/>
    <x v="1"/>
  </r>
  <r>
    <s v="MCE347"/>
    <s v="2023Q3"/>
    <x v="1"/>
    <n v="4053.0893283567989"/>
    <x v="3"/>
  </r>
  <r>
    <s v="HJY099"/>
    <s v="2022Q4"/>
    <x v="2"/>
    <n v="2433.88474457043"/>
    <x v="3"/>
  </r>
  <r>
    <s v="RCB849"/>
    <s v="2022Q4"/>
    <x v="1"/>
    <n v="3426.440719011709"/>
    <x v="3"/>
  </r>
  <r>
    <s v="SUO519"/>
    <s v="2023Q3"/>
    <x v="2"/>
    <n v="2566.0544830514141"/>
    <x v="3"/>
  </r>
  <r>
    <s v="IFT009"/>
    <s v="2022Q3"/>
    <x v="5"/>
    <n v="245.91545160966669"/>
    <x v="3"/>
  </r>
  <r>
    <s v="EHS556"/>
    <s v="2022Q4"/>
    <x v="0"/>
    <n v="1043.910786260037"/>
    <x v="1"/>
  </r>
  <r>
    <s v="SWI445"/>
    <s v="2022Q4"/>
    <x v="3"/>
    <n v="1314.7938696831629"/>
    <x v="0"/>
  </r>
  <r>
    <s v="VTD574"/>
    <s v="2024Q2"/>
    <x v="4"/>
    <n v="1237.999194985319"/>
    <x v="3"/>
  </r>
  <r>
    <s v="TMS984"/>
    <s v="2023Q3"/>
    <x v="0"/>
    <n v="3124.811015971959"/>
    <x v="0"/>
  </r>
  <r>
    <s v="SXX531"/>
    <s v="2024Q1"/>
    <x v="1"/>
    <n v="2970.584981933494"/>
    <x v="3"/>
  </r>
  <r>
    <s v="LJU904"/>
    <s v="2022Q4"/>
    <x v="0"/>
    <n v="2129.4788779109122"/>
    <x v="0"/>
  </r>
  <r>
    <s v="BFH728"/>
    <s v="2022Q2"/>
    <x v="5"/>
    <n v="606.56121998572974"/>
    <x v="1"/>
  </r>
  <r>
    <s v="TWG795"/>
    <s v="2023Q3"/>
    <x v="4"/>
    <n v="915.11069642579071"/>
    <x v="2"/>
  </r>
  <r>
    <s v="AIN454"/>
    <s v="2022Q3"/>
    <x v="5"/>
    <n v="1126.3413704525431"/>
    <x v="0"/>
  </r>
  <r>
    <s v="OAM658"/>
    <s v="2023Q3"/>
    <x v="1"/>
    <n v="4089.0553758597912"/>
    <x v="2"/>
  </r>
  <r>
    <s v="WXD020"/>
    <s v="2023Q4"/>
    <x v="0"/>
    <n v="897.04719255767804"/>
    <x v="3"/>
  </r>
  <r>
    <s v="KGQ419"/>
    <s v="2022Q2"/>
    <x v="5"/>
    <n v="533.4909966651785"/>
    <x v="1"/>
  </r>
  <r>
    <s v="HGF387"/>
    <s v="2024Q1"/>
    <x v="4"/>
    <n v="1858.41500254377"/>
    <x v="0"/>
  </r>
  <r>
    <s v="BZT597"/>
    <s v="2024Q1"/>
    <x v="5"/>
    <n v="2345.01910798791"/>
    <x v="1"/>
  </r>
  <r>
    <s v="QFC673"/>
    <s v="2022Q3"/>
    <x v="3"/>
    <n v="1415.492693639407"/>
    <x v="0"/>
  </r>
  <r>
    <s v="HIG993"/>
    <s v="2022Q4"/>
    <x v="5"/>
    <n v="218.25070722486461"/>
    <x v="3"/>
  </r>
  <r>
    <s v="NSJ999"/>
    <s v="2023Q1"/>
    <x v="1"/>
    <n v="2836.0566285153582"/>
    <x v="2"/>
  </r>
  <r>
    <s v="YPL238"/>
    <s v="2023Q4"/>
    <x v="4"/>
    <n v="2473.3487356806409"/>
    <x v="1"/>
  </r>
  <r>
    <s v="AMT256"/>
    <s v="2023Q1"/>
    <x v="0"/>
    <n v="834.85412897945912"/>
    <x v="3"/>
  </r>
  <r>
    <s v="EMG568"/>
    <s v="2023Q3"/>
    <x v="1"/>
    <n v="6384.1967637964699"/>
    <x v="1"/>
  </r>
  <r>
    <s v="ARM505"/>
    <s v="2023Q4"/>
    <x v="4"/>
    <n v="1436.1192390921151"/>
    <x v="0"/>
  </r>
  <r>
    <s v="HJH252"/>
    <s v="2022Q1"/>
    <x v="1"/>
    <n v="2428.047312195521"/>
    <x v="2"/>
  </r>
  <r>
    <s v="CTC981"/>
    <s v="2023Q4"/>
    <x v="4"/>
    <n v="1629.783530247417"/>
    <x v="3"/>
  </r>
  <r>
    <s v="GZC250"/>
    <s v="2022Q1"/>
    <x v="4"/>
    <n v="1907.438884501536"/>
    <x v="0"/>
  </r>
  <r>
    <s v="RVX805"/>
    <s v="2024Q2"/>
    <x v="3"/>
    <n v="2736.7944184871481"/>
    <x v="2"/>
  </r>
  <r>
    <s v="MTB905"/>
    <s v="2024Q1"/>
    <x v="3"/>
    <n v="2056.1762785375709"/>
    <x v="3"/>
  </r>
  <r>
    <s v="RKA894"/>
    <s v="2023Q1"/>
    <x v="0"/>
    <n v="3173.265618129883"/>
    <x v="0"/>
  </r>
  <r>
    <s v="OGW841"/>
    <s v="2023Q2"/>
    <x v="4"/>
    <n v="1642.736008864495"/>
    <x v="0"/>
  </r>
  <r>
    <s v="FUB030"/>
    <s v="2022Q3"/>
    <x v="4"/>
    <n v="2269.9169724984758"/>
    <x v="1"/>
  </r>
  <r>
    <s v="DKC009"/>
    <s v="2024Q1"/>
    <x v="3"/>
    <n v="2992.8138033294581"/>
    <x v="2"/>
  </r>
  <r>
    <s v="CJE318"/>
    <s v="2023Q2"/>
    <x v="0"/>
    <n v="2829.9189319579468"/>
    <x v="1"/>
  </r>
  <r>
    <s v="YGV849"/>
    <s v="2023Q4"/>
    <x v="3"/>
    <n v="762.28422160269179"/>
    <x v="0"/>
  </r>
  <r>
    <s v="HZO227"/>
    <s v="2024Q1"/>
    <x v="5"/>
    <n v="1856.642104287698"/>
    <x v="1"/>
  </r>
  <r>
    <s v="VXC458"/>
    <s v="2022Q4"/>
    <x v="1"/>
    <n v="3750.3349462267938"/>
    <x v="3"/>
  </r>
  <r>
    <s v="QJP539"/>
    <s v="2024Q1"/>
    <x v="0"/>
    <n v="816.72153095117267"/>
    <x v="3"/>
  </r>
  <r>
    <s v="EUT937"/>
    <s v="2023Q4"/>
    <x v="0"/>
    <n v="974.90963336325945"/>
    <x v="3"/>
  </r>
  <r>
    <s v="EIM739"/>
    <s v="2023Q3"/>
    <x v="1"/>
    <n v="3505.7744055695121"/>
    <x v="2"/>
  </r>
  <r>
    <s v="LPN639"/>
    <s v="2023Q3"/>
    <x v="0"/>
    <n v="3184.4921815395269"/>
    <x v="1"/>
  </r>
  <r>
    <s v="XTS838"/>
    <s v="2022Q2"/>
    <x v="1"/>
    <n v="3937.2492058695739"/>
    <x v="2"/>
  </r>
  <r>
    <s v="MRK354"/>
    <s v="2024Q1"/>
    <x v="1"/>
    <n v="4332.2173700917137"/>
    <x v="0"/>
  </r>
  <r>
    <s v="OFD773"/>
    <s v="2024Q2"/>
    <x v="4"/>
    <n v="1616.5399733947729"/>
    <x v="3"/>
  </r>
  <r>
    <s v="JQH701"/>
    <s v="2023Q3"/>
    <x v="4"/>
    <n v="1293.0625807276199"/>
    <x v="3"/>
  </r>
  <r>
    <s v="MGC838"/>
    <s v="2023Q4"/>
    <x v="4"/>
    <n v="2090.7309428417129"/>
    <x v="0"/>
  </r>
  <r>
    <s v="FEM314"/>
    <s v="2022Q1"/>
    <x v="5"/>
    <n v="232.67763710576051"/>
    <x v="0"/>
  </r>
  <r>
    <s v="BKW481"/>
    <s v="2024Q1"/>
    <x v="3"/>
    <n v="524.25868779080849"/>
    <x v="0"/>
  </r>
  <r>
    <s v="DNJ744"/>
    <s v="2023Q4"/>
    <x v="1"/>
    <n v="2746.6628361402309"/>
    <x v="3"/>
  </r>
  <r>
    <s v="AKS233"/>
    <s v="2022Q1"/>
    <x v="3"/>
    <n v="2315.9034780303018"/>
    <x v="2"/>
  </r>
  <r>
    <s v="KTY016"/>
    <s v="2022Q1"/>
    <x v="2"/>
    <n v="2894.7445223481109"/>
    <x v="0"/>
  </r>
  <r>
    <s v="BMG080"/>
    <s v="2024Q1"/>
    <x v="4"/>
    <n v="2348.551832685434"/>
    <x v="1"/>
  </r>
  <r>
    <s v="TFW188"/>
    <s v="2023Q3"/>
    <x v="0"/>
    <n v="2334.3161183729949"/>
    <x v="1"/>
  </r>
  <r>
    <s v="BLA572"/>
    <s v="2022Q4"/>
    <x v="1"/>
    <n v="2834.8578755476128"/>
    <x v="3"/>
  </r>
  <r>
    <s v="HFL196"/>
    <s v="2022Q4"/>
    <x v="2"/>
    <n v="2180.178200498076"/>
    <x v="2"/>
  </r>
  <r>
    <s v="UCI401"/>
    <s v="2023Q1"/>
    <x v="0"/>
    <n v="457.34538152109292"/>
    <x v="2"/>
  </r>
  <r>
    <s v="VJB090"/>
    <s v="2022Q4"/>
    <x v="3"/>
    <n v="2224.4473534631479"/>
    <x v="1"/>
  </r>
  <r>
    <s v="BXH789"/>
    <s v="2023Q2"/>
    <x v="3"/>
    <n v="2063.019036348659"/>
    <x v="2"/>
  </r>
  <r>
    <s v="VEV467"/>
    <s v="2023Q4"/>
    <x v="1"/>
    <n v="4592.8839911982896"/>
    <x v="0"/>
  </r>
  <r>
    <s v="WMB858"/>
    <s v="2022Q1"/>
    <x v="1"/>
    <n v="2381.807810899264"/>
    <x v="3"/>
  </r>
  <r>
    <s v="PMH621"/>
    <s v="2023Q2"/>
    <x v="4"/>
    <n v="2602.6894731243851"/>
    <x v="1"/>
  </r>
  <r>
    <s v="OZY230"/>
    <s v="2022Q3"/>
    <x v="4"/>
    <n v="2534.5963414223202"/>
    <x v="1"/>
  </r>
  <r>
    <s v="KKD754"/>
    <s v="2023Q2"/>
    <x v="2"/>
    <n v="6061.8583126680842"/>
    <x v="1"/>
  </r>
  <r>
    <s v="OZW470"/>
    <s v="2022Q3"/>
    <x v="0"/>
    <n v="1106.157030586882"/>
    <x v="3"/>
  </r>
  <r>
    <s v="IGJ923"/>
    <s v="2023Q3"/>
    <x v="2"/>
    <n v="2005.5756233838711"/>
    <x v="2"/>
  </r>
  <r>
    <s v="BXY360"/>
    <s v="2024Q1"/>
    <x v="0"/>
    <n v="5133.6351040861982"/>
    <x v="0"/>
  </r>
  <r>
    <s v="KZL451"/>
    <s v="2023Q4"/>
    <x v="3"/>
    <n v="1163.967864616249"/>
    <x v="0"/>
  </r>
  <r>
    <s v="LXX753"/>
    <s v="2022Q3"/>
    <x v="3"/>
    <n v="2435.4019566294751"/>
    <x v="2"/>
  </r>
  <r>
    <s v="LLZ602"/>
    <s v="2024Q2"/>
    <x v="3"/>
    <n v="1919.433566455112"/>
    <x v="1"/>
  </r>
  <r>
    <s v="OHG094"/>
    <s v="2023Q3"/>
    <x v="5"/>
    <n v="4600.0928165541154"/>
    <x v="0"/>
  </r>
  <r>
    <s v="CUT314"/>
    <s v="2023Q1"/>
    <x v="3"/>
    <n v="3170.6762431676261"/>
    <x v="3"/>
  </r>
  <r>
    <s v="RSM015"/>
    <s v="2024Q2"/>
    <x v="0"/>
    <n v="901.52397434534589"/>
    <x v="3"/>
  </r>
  <r>
    <s v="BMB274"/>
    <s v="2023Q2"/>
    <x v="3"/>
    <n v="1034.3274430785491"/>
    <x v="0"/>
  </r>
  <r>
    <s v="VZL019"/>
    <s v="2023Q2"/>
    <x v="3"/>
    <n v="1122.043794013571"/>
    <x v="1"/>
  </r>
  <r>
    <s v="EGB309"/>
    <s v="2023Q2"/>
    <x v="5"/>
    <n v="251.48773357965541"/>
    <x v="3"/>
  </r>
  <r>
    <s v="OOY087"/>
    <s v="2023Q3"/>
    <x v="2"/>
    <n v="3988.1944666028971"/>
    <x v="0"/>
  </r>
  <r>
    <s v="HVD195"/>
    <s v="2022Q4"/>
    <x v="0"/>
    <n v="380.65564148532678"/>
    <x v="2"/>
  </r>
  <r>
    <s v="BCA374"/>
    <s v="2022Q4"/>
    <x v="2"/>
    <n v="1827.942239064291"/>
    <x v="2"/>
  </r>
  <r>
    <s v="CHZ718"/>
    <s v="2022Q4"/>
    <x v="4"/>
    <n v="1196.590200979135"/>
    <x v="3"/>
  </r>
  <r>
    <s v="GHZ080"/>
    <s v="2022Q2"/>
    <x v="4"/>
    <n v="2263.4423203973229"/>
    <x v="1"/>
  </r>
  <r>
    <s v="OTD545"/>
    <s v="2022Q3"/>
    <x v="5"/>
    <n v="1547.3270026726809"/>
    <x v="0"/>
  </r>
  <r>
    <s v="JYP896"/>
    <s v="2022Q4"/>
    <x v="5"/>
    <n v="192.8055233682704"/>
    <x v="3"/>
  </r>
  <r>
    <s v="KMO334"/>
    <s v="2022Q4"/>
    <x v="0"/>
    <n v="1409.5848478042001"/>
    <x v="1"/>
  </r>
  <r>
    <s v="EEH946"/>
    <s v="2024Q2"/>
    <x v="4"/>
    <n v="1297.384485613348"/>
    <x v="0"/>
  </r>
  <r>
    <s v="FZO497"/>
    <s v="2024Q1"/>
    <x v="2"/>
    <n v="1394.028982851929"/>
    <x v="2"/>
  </r>
  <r>
    <s v="ZWP956"/>
    <s v="2022Q2"/>
    <x v="2"/>
    <n v="3800.2397718203488"/>
    <x v="3"/>
  </r>
  <r>
    <s v="PQX809"/>
    <s v="2023Q3"/>
    <x v="4"/>
    <n v="1495.5421238032991"/>
    <x v="0"/>
  </r>
  <r>
    <s v="NMD557"/>
    <s v="2023Q4"/>
    <x v="4"/>
    <n v="1805.02539890354"/>
    <x v="3"/>
  </r>
  <r>
    <s v="TWK146"/>
    <s v="2024Q2"/>
    <x v="2"/>
    <n v="5308.1849712892499"/>
    <x v="1"/>
  </r>
  <r>
    <s v="IBQ940"/>
    <s v="2023Q3"/>
    <x v="5"/>
    <n v="224.0139728331865"/>
    <x v="3"/>
  </r>
  <r>
    <s v="LXS404"/>
    <s v="2023Q2"/>
    <x v="4"/>
    <n v="788.41711974063037"/>
    <x v="2"/>
  </r>
  <r>
    <s v="FDR046"/>
    <s v="2023Q2"/>
    <x v="5"/>
    <n v="1085.6414340483821"/>
    <x v="1"/>
  </r>
  <r>
    <s v="GRC358"/>
    <s v="2022Q1"/>
    <x v="2"/>
    <n v="2325.2120837389548"/>
    <x v="3"/>
  </r>
  <r>
    <s v="HBL583"/>
    <s v="2022Q3"/>
    <x v="0"/>
    <n v="339.28918550765337"/>
    <x v="2"/>
  </r>
  <r>
    <s v="SQN562"/>
    <s v="2023Q3"/>
    <x v="2"/>
    <n v="4755.0421898934128"/>
    <x v="1"/>
  </r>
  <r>
    <s v="EIM124"/>
    <s v="2023Q4"/>
    <x v="5"/>
    <n v="366.42654370523047"/>
    <x v="3"/>
  </r>
  <r>
    <s v="QGS980"/>
    <s v="2022Q4"/>
    <x v="2"/>
    <n v="2337.2502140714118"/>
    <x v="3"/>
  </r>
  <r>
    <s v="FCK443"/>
    <s v="2022Q4"/>
    <x v="2"/>
    <n v="3790.3782987645509"/>
    <x v="3"/>
  </r>
  <r>
    <s v="LWE220"/>
    <s v="2024Q1"/>
    <x v="2"/>
    <n v="4133.6631133220726"/>
    <x v="0"/>
  </r>
  <r>
    <s v="WDD035"/>
    <s v="2022Q4"/>
    <x v="3"/>
    <n v="1993.812566131636"/>
    <x v="0"/>
  </r>
  <r>
    <s v="KNI694"/>
    <s v="2024Q2"/>
    <x v="5"/>
    <n v="7846.8751455818583"/>
    <x v="0"/>
  </r>
  <r>
    <s v="NCW440"/>
    <s v="2024Q1"/>
    <x v="5"/>
    <n v="1312.4572043223559"/>
    <x v="1"/>
  </r>
  <r>
    <s v="RVV046"/>
    <s v="2024Q1"/>
    <x v="2"/>
    <n v="7563.3341188906652"/>
    <x v="1"/>
  </r>
  <r>
    <s v="OMA318"/>
    <s v="2022Q3"/>
    <x v="0"/>
    <n v="1349.162440053447"/>
    <x v="1"/>
  </r>
  <r>
    <s v="TVY816"/>
    <s v="2022Q2"/>
    <x v="0"/>
    <n v="361.55736545228513"/>
    <x v="2"/>
  </r>
  <r>
    <s v="HCZ162"/>
    <s v="2024Q2"/>
    <x v="5"/>
    <n v="1353.6801342229501"/>
    <x v="1"/>
  </r>
  <r>
    <s v="FJX520"/>
    <s v="2024Q2"/>
    <x v="3"/>
    <n v="1055.427861450476"/>
    <x v="1"/>
  </r>
  <r>
    <s v="TBW809"/>
    <s v="2022Q2"/>
    <x v="4"/>
    <n v="1760.2935474899391"/>
    <x v="0"/>
  </r>
  <r>
    <s v="TPP096"/>
    <s v="2023Q3"/>
    <x v="1"/>
    <n v="4037.2435839211062"/>
    <x v="2"/>
  </r>
  <r>
    <s v="MMU090"/>
    <s v="2022Q3"/>
    <x v="4"/>
    <n v="2019.7302131277411"/>
    <x v="3"/>
  </r>
  <r>
    <s v="CQX633"/>
    <s v="2023Q1"/>
    <x v="1"/>
    <n v="4125.5336881854873"/>
    <x v="0"/>
  </r>
  <r>
    <s v="NEU881"/>
    <s v="2022Q2"/>
    <x v="3"/>
    <n v="2592.8431559436199"/>
    <x v="1"/>
  </r>
  <r>
    <s v="ROX345"/>
    <s v="2022Q1"/>
    <x v="1"/>
    <n v="3796.6793430253379"/>
    <x v="0"/>
  </r>
  <r>
    <s v="RGN574"/>
    <s v="2024Q2"/>
    <x v="2"/>
    <n v="2939.338001167589"/>
    <x v="0"/>
  </r>
  <r>
    <s v="CLU353"/>
    <s v="2024Q2"/>
    <x v="0"/>
    <n v="4774.4030812779511"/>
    <x v="0"/>
  </r>
  <r>
    <s v="MYH914"/>
    <s v="2023Q4"/>
    <x v="5"/>
    <n v="326.08996421988343"/>
    <x v="3"/>
  </r>
  <r>
    <s v="THF745"/>
    <s v="2023Q3"/>
    <x v="2"/>
    <n v="3925.410877450809"/>
    <x v="0"/>
  </r>
  <r>
    <s v="TNS819"/>
    <s v="2023Q2"/>
    <x v="0"/>
    <n v="4718.6813275220884"/>
    <x v="0"/>
  </r>
  <r>
    <s v="BUQ406"/>
    <s v="2023Q2"/>
    <x v="3"/>
    <n v="1542.5986004170779"/>
    <x v="3"/>
  </r>
  <r>
    <s v="DDV007"/>
    <s v="2022Q2"/>
    <x v="1"/>
    <n v="2978.1396477535391"/>
    <x v="3"/>
  </r>
  <r>
    <s v="YBI762"/>
    <s v="2022Q4"/>
    <x v="1"/>
    <n v="3426.3064715919581"/>
    <x v="2"/>
  </r>
  <r>
    <s v="QYW889"/>
    <s v="2023Q3"/>
    <x v="3"/>
    <n v="2850.9000070779171"/>
    <x v="3"/>
  </r>
  <r>
    <s v="YAI019"/>
    <s v="2022Q3"/>
    <x v="0"/>
    <n v="986.69414720197835"/>
    <x v="3"/>
  </r>
  <r>
    <s v="GEK625"/>
    <s v="2023Q1"/>
    <x v="1"/>
    <n v="4435.5655992614493"/>
    <x v="2"/>
  </r>
  <r>
    <s v="TCV239"/>
    <s v="2022Q2"/>
    <x v="1"/>
    <n v="4817.4420877225593"/>
    <x v="1"/>
  </r>
  <r>
    <s v="YCK047"/>
    <s v="2024Q2"/>
    <x v="4"/>
    <n v="2546.4686829720331"/>
    <x v="1"/>
  </r>
  <r>
    <s v="WWF689"/>
    <s v="2022Q4"/>
    <x v="1"/>
    <n v="2653.0656303522092"/>
    <x v="2"/>
  </r>
  <r>
    <s v="ZJU844"/>
    <s v="2022Q1"/>
    <x v="4"/>
    <n v="977.29886950905086"/>
    <x v="2"/>
  </r>
  <r>
    <s v="GCA447"/>
    <s v="2023Q1"/>
    <x v="0"/>
    <n v="1940.6248771591711"/>
    <x v="1"/>
  </r>
  <r>
    <s v="RXF191"/>
    <s v="2023Q2"/>
    <x v="2"/>
    <n v="1143.7757284902459"/>
    <x v="2"/>
  </r>
  <r>
    <s v="QMH353"/>
    <s v="2023Q3"/>
    <x v="2"/>
    <n v="3841.4240189978068"/>
    <x v="0"/>
  </r>
  <r>
    <s v="ZSB416"/>
    <s v="2022Q2"/>
    <x v="2"/>
    <n v="2710.942206343108"/>
    <x v="1"/>
  </r>
  <r>
    <s v="ONA909"/>
    <s v="2023Q1"/>
    <x v="5"/>
    <n v="1034.3701646778441"/>
    <x v="1"/>
  </r>
  <r>
    <s v="TJS208"/>
    <s v="2024Q2"/>
    <x v="4"/>
    <n v="2321.4863445784099"/>
    <x v="1"/>
  </r>
  <r>
    <s v="JLP281"/>
    <s v="2024Q1"/>
    <x v="4"/>
    <n v="1877.9366482678761"/>
    <x v="0"/>
  </r>
  <r>
    <s v="BER249"/>
    <s v="2022Q1"/>
    <x v="0"/>
    <n v="1276.8345520383691"/>
    <x v="0"/>
  </r>
  <r>
    <s v="HKT363"/>
    <s v="2022Q1"/>
    <x v="1"/>
    <n v="3024.1150598271038"/>
    <x v="3"/>
  </r>
  <r>
    <s v="EZR436"/>
    <s v="2022Q4"/>
    <x v="2"/>
    <n v="3756.4979803626252"/>
    <x v="3"/>
  </r>
  <r>
    <s v="IIB703"/>
    <s v="2023Q2"/>
    <x v="3"/>
    <n v="2153.668431134925"/>
    <x v="2"/>
  </r>
  <r>
    <s v="BIL824"/>
    <s v="2022Q3"/>
    <x v="2"/>
    <n v="2218.2942749958629"/>
    <x v="0"/>
  </r>
  <r>
    <s v="YRF175"/>
    <s v="2024Q1"/>
    <x v="2"/>
    <n v="4182.995166328571"/>
    <x v="0"/>
  </r>
  <r>
    <s v="JDF093"/>
    <s v="2023Q2"/>
    <x v="2"/>
    <n v="3273.438848649017"/>
    <x v="0"/>
  </r>
  <r>
    <s v="JPF693"/>
    <s v="2022Q3"/>
    <x v="4"/>
    <n v="2462.597850015668"/>
    <x v="3"/>
  </r>
  <r>
    <s v="IOU196"/>
    <s v="2022Q4"/>
    <x v="5"/>
    <n v="2166.1738604051829"/>
    <x v="0"/>
  </r>
  <r>
    <s v="EMM009"/>
    <s v="2024Q2"/>
    <x v="0"/>
    <n v="3131.2142169183421"/>
    <x v="1"/>
  </r>
  <r>
    <s v="KYH968"/>
    <s v="2024Q1"/>
    <x v="0"/>
    <n v="919.51790589912559"/>
    <x v="3"/>
  </r>
  <r>
    <s v="ZXT312"/>
    <s v="2022Q1"/>
    <x v="2"/>
    <n v="1758.77967204577"/>
    <x v="2"/>
  </r>
  <r>
    <s v="NOO781"/>
    <s v="2023Q4"/>
    <x v="2"/>
    <n v="1569.9471709722641"/>
    <x v="2"/>
  </r>
  <r>
    <s v="ORW691"/>
    <s v="2024Q2"/>
    <x v="5"/>
    <n v="1774.5705507450859"/>
    <x v="1"/>
  </r>
  <r>
    <s v="TFF578"/>
    <s v="2024Q2"/>
    <x v="1"/>
    <n v="2410.2334444566031"/>
    <x v="3"/>
  </r>
  <r>
    <s v="NAU486"/>
    <s v="2024Q1"/>
    <x v="0"/>
    <n v="3526.8586047454642"/>
    <x v="0"/>
  </r>
  <r>
    <s v="PRA694"/>
    <s v="2024Q2"/>
    <x v="3"/>
    <n v="1756.9853386859979"/>
    <x v="1"/>
  </r>
  <r>
    <s v="DMD511"/>
    <s v="2022Q4"/>
    <x v="2"/>
    <n v="3992.186896868619"/>
    <x v="0"/>
  </r>
  <r>
    <s v="PAM564"/>
    <s v="2024Q1"/>
    <x v="2"/>
    <n v="2226.3729547783332"/>
    <x v="2"/>
  </r>
  <r>
    <s v="SLI600"/>
    <s v="2023Q1"/>
    <x v="0"/>
    <n v="2054.1781014100552"/>
    <x v="0"/>
  </r>
  <r>
    <s v="LCM705"/>
    <s v="2023Q3"/>
    <x v="3"/>
    <n v="2149.6192950063269"/>
    <x v="1"/>
  </r>
  <r>
    <s v="NKX255"/>
    <s v="2024Q2"/>
    <x v="5"/>
    <n v="1418.131436478531"/>
    <x v="1"/>
  </r>
  <r>
    <s v="SCQ029"/>
    <s v="2023Q1"/>
    <x v="2"/>
    <n v="2916.0649318556389"/>
    <x v="1"/>
  </r>
  <r>
    <s v="XKG630"/>
    <s v="2022Q2"/>
    <x v="2"/>
    <n v="3035.6284203379569"/>
    <x v="0"/>
  </r>
  <r>
    <s v="AKN390"/>
    <s v="2023Q2"/>
    <x v="5"/>
    <n v="414.93154073538619"/>
    <x v="3"/>
  </r>
  <r>
    <s v="OEP578"/>
    <s v="2022Q3"/>
    <x v="1"/>
    <n v="3015.492354026112"/>
    <x v="3"/>
  </r>
  <r>
    <s v="FAB659"/>
    <s v="2023Q1"/>
    <x v="2"/>
    <n v="3273.8634280920942"/>
    <x v="3"/>
  </r>
  <r>
    <s v="ZMV557"/>
    <s v="2022Q2"/>
    <x v="2"/>
    <n v="1739.834689713445"/>
    <x v="2"/>
  </r>
  <r>
    <s v="RHF728"/>
    <s v="2024Q2"/>
    <x v="4"/>
    <n v="1356.8982466911621"/>
    <x v="3"/>
  </r>
  <r>
    <s v="JEQ564"/>
    <s v="2024Q1"/>
    <x v="0"/>
    <n v="618.1752325263983"/>
    <x v="2"/>
  </r>
  <r>
    <s v="OXP749"/>
    <s v="2022Q4"/>
    <x v="0"/>
    <n v="1483.466371929542"/>
    <x v="1"/>
  </r>
  <r>
    <s v="UAC483"/>
    <s v="2023Q1"/>
    <x v="0"/>
    <n v="1764.987885598093"/>
    <x v="1"/>
  </r>
  <r>
    <s v="MRE045"/>
    <s v="2023Q1"/>
    <x v="2"/>
    <n v="3325.9103462773551"/>
    <x v="0"/>
  </r>
  <r>
    <s v="MNB559"/>
    <s v="2022Q4"/>
    <x v="2"/>
    <n v="2240.863949355205"/>
    <x v="0"/>
  </r>
  <r>
    <s v="PVA724"/>
    <s v="2022Q2"/>
    <x v="0"/>
    <n v="1322.1078029089349"/>
    <x v="0"/>
  </r>
  <r>
    <s v="DPC754"/>
    <s v="2022Q3"/>
    <x v="4"/>
    <n v="1520.0946802875969"/>
    <x v="1"/>
  </r>
  <r>
    <s v="SCP662"/>
    <s v="2022Q3"/>
    <x v="0"/>
    <n v="1085.792723451051"/>
    <x v="1"/>
  </r>
  <r>
    <s v="LLE722"/>
    <s v="2022Q3"/>
    <x v="1"/>
    <n v="3676.5454214479141"/>
    <x v="3"/>
  </r>
  <r>
    <s v="UNG541"/>
    <s v="2023Q3"/>
    <x v="1"/>
    <n v="5425.9753620805204"/>
    <x v="1"/>
  </r>
  <r>
    <s v="IIX025"/>
    <s v="2022Q3"/>
    <x v="5"/>
    <n v="257.75487715789859"/>
    <x v="3"/>
  </r>
  <r>
    <s v="HNE870"/>
    <s v="2022Q2"/>
    <x v="4"/>
    <n v="2470.4109588658389"/>
    <x v="1"/>
  </r>
  <r>
    <s v="QEI189"/>
    <s v="2023Q2"/>
    <x v="2"/>
    <n v="3261.4808755842769"/>
    <x v="0"/>
  </r>
  <r>
    <s v="BIT126"/>
    <s v="2022Q1"/>
    <x v="3"/>
    <n v="1777.368900839698"/>
    <x v="1"/>
  </r>
  <r>
    <s v="PJD647"/>
    <s v="2024Q1"/>
    <x v="2"/>
    <n v="1562.484716279924"/>
    <x v="2"/>
  </r>
  <r>
    <s v="NNV870"/>
    <s v="2022Q4"/>
    <x v="2"/>
    <n v="4314.0771416518201"/>
    <x v="1"/>
  </r>
  <r>
    <s v="EPR669"/>
    <s v="2022Q2"/>
    <x v="3"/>
    <n v="4043.8799542737902"/>
    <x v="3"/>
  </r>
  <r>
    <s v="HJC358"/>
    <s v="2023Q4"/>
    <x v="2"/>
    <n v="3723.3708884185448"/>
    <x v="3"/>
  </r>
  <r>
    <s v="LEW542"/>
    <s v="2023Q2"/>
    <x v="1"/>
    <n v="2515.3370486576418"/>
    <x v="2"/>
  </r>
  <r>
    <s v="IMV123"/>
    <s v="2023Q2"/>
    <x v="3"/>
    <n v="1444.522028475601"/>
    <x v="1"/>
  </r>
  <r>
    <s v="JJT400"/>
    <s v="2023Q1"/>
    <x v="3"/>
    <n v="841.9349302930533"/>
    <x v="0"/>
  </r>
  <r>
    <s v="NJS606"/>
    <s v="2022Q3"/>
    <x v="4"/>
    <n v="968.38462237023782"/>
    <x v="2"/>
  </r>
  <r>
    <s v="EJV373"/>
    <s v="2023Q4"/>
    <x v="5"/>
    <n v="2064.0228221631241"/>
    <x v="1"/>
  </r>
  <r>
    <s v="RKA890"/>
    <s v="2022Q1"/>
    <x v="1"/>
    <n v="3443.973150336732"/>
    <x v="1"/>
  </r>
  <r>
    <s v="MOQ498"/>
    <s v="2024Q2"/>
    <x v="4"/>
    <n v="408.84769087879499"/>
    <x v="2"/>
  </r>
  <r>
    <s v="YFR796"/>
    <s v="2024Q2"/>
    <x v="0"/>
    <n v="4118.1466790336881"/>
    <x v="0"/>
  </r>
  <r>
    <s v="COZ361"/>
    <s v="2022Q4"/>
    <x v="2"/>
    <n v="1496.225463746174"/>
    <x v="2"/>
  </r>
  <r>
    <s v="VDJ931"/>
    <s v="2022Q4"/>
    <x v="4"/>
    <n v="2194.3150215229571"/>
    <x v="3"/>
  </r>
  <r>
    <s v="OJD803"/>
    <s v="2023Q2"/>
    <x v="2"/>
    <n v="3841.54031730817"/>
    <x v="0"/>
  </r>
  <r>
    <s v="QTA369"/>
    <s v="2022Q4"/>
    <x v="0"/>
    <n v="428.68756521110208"/>
    <x v="2"/>
  </r>
  <r>
    <s v="OGZ703"/>
    <s v="2024Q1"/>
    <x v="1"/>
    <n v="3966.6023353562082"/>
    <x v="2"/>
  </r>
  <r>
    <s v="FFA035"/>
    <s v="2023Q2"/>
    <x v="2"/>
    <n v="2386.7265693015502"/>
    <x v="3"/>
  </r>
  <r>
    <s v="WNY700"/>
    <s v="2022Q4"/>
    <x v="3"/>
    <n v="3099.5477295507262"/>
    <x v="2"/>
  </r>
  <r>
    <s v="FYW837"/>
    <s v="2022Q3"/>
    <x v="0"/>
    <n v="915.97061960769736"/>
    <x v="3"/>
  </r>
  <r>
    <s v="RVK108"/>
    <s v="2023Q3"/>
    <x v="1"/>
    <n v="3171.6608585025679"/>
    <x v="3"/>
  </r>
  <r>
    <s v="QAF707"/>
    <s v="2024Q1"/>
    <x v="3"/>
    <n v="2190.9074583678362"/>
    <x v="3"/>
  </r>
  <r>
    <s v="RYT169"/>
    <s v="2024Q1"/>
    <x v="5"/>
    <n v="2344.32316290363"/>
    <x v="1"/>
  </r>
  <r>
    <s v="VVM285"/>
    <s v="2024Q2"/>
    <x v="5"/>
    <n v="245.08475798831941"/>
    <x v="3"/>
  </r>
  <r>
    <s v="CYS501"/>
    <s v="2023Q4"/>
    <x v="4"/>
    <n v="694.24267702212933"/>
    <x v="2"/>
  </r>
  <r>
    <s v="YAX226"/>
    <s v="2022Q1"/>
    <x v="2"/>
    <n v="4315.4357734656878"/>
    <x v="1"/>
  </r>
  <r>
    <s v="IPB038"/>
    <s v="2023Q2"/>
    <x v="2"/>
    <n v="2459.937781309608"/>
    <x v="3"/>
  </r>
  <r>
    <s v="YRV074"/>
    <s v="2022Q3"/>
    <x v="4"/>
    <n v="1844.79593914265"/>
    <x v="1"/>
  </r>
  <r>
    <s v="LXM192"/>
    <s v="2022Q2"/>
    <x v="1"/>
    <n v="4348.1261816336364"/>
    <x v="1"/>
  </r>
  <r>
    <s v="UMB908"/>
    <s v="2023Q2"/>
    <x v="0"/>
    <n v="4143.8937010368518"/>
    <x v="0"/>
  </r>
  <r>
    <s v="PPH401"/>
    <s v="2023Q2"/>
    <x v="0"/>
    <n v="3294.7793966251211"/>
    <x v="1"/>
  </r>
  <r>
    <s v="LRR117"/>
    <s v="2024Q2"/>
    <x v="2"/>
    <n v="3999.017639238526"/>
    <x v="0"/>
  </r>
  <r>
    <s v="YML999"/>
    <s v="2023Q4"/>
    <x v="5"/>
    <n v="142.42173792463089"/>
    <x v="3"/>
  </r>
  <r>
    <s v="ZFI901"/>
    <s v="2022Q2"/>
    <x v="3"/>
    <n v="1776.9459483132739"/>
    <x v="0"/>
  </r>
  <r>
    <s v="IWS836"/>
    <s v="2024Q1"/>
    <x v="1"/>
    <n v="5356.080094769638"/>
    <x v="1"/>
  </r>
  <r>
    <s v="XOH748"/>
    <s v="2023Q2"/>
    <x v="3"/>
    <n v="1291.7313614677721"/>
    <x v="0"/>
  </r>
  <r>
    <s v="MXI036"/>
    <s v="2022Q3"/>
    <x v="2"/>
    <n v="2737.9849169023082"/>
    <x v="1"/>
  </r>
  <r>
    <s v="XFJ921"/>
    <s v="2024Q2"/>
    <x v="1"/>
    <n v="4264.4304172854681"/>
    <x v="1"/>
  </r>
  <r>
    <s v="PGV689"/>
    <s v="2023Q4"/>
    <x v="4"/>
    <n v="2347.6181649982332"/>
    <x v="0"/>
  </r>
  <r>
    <s v="TSQ668"/>
    <s v="2024Q2"/>
    <x v="0"/>
    <n v="1571.9208226508999"/>
    <x v="3"/>
  </r>
  <r>
    <s v="HYW379"/>
    <s v="2023Q1"/>
    <x v="2"/>
    <n v="1629.8334552730951"/>
    <x v="2"/>
  </r>
  <r>
    <s v="KJT156"/>
    <s v="2023Q4"/>
    <x v="3"/>
    <n v="2438.3959418384811"/>
    <x v="2"/>
  </r>
  <r>
    <s v="SHT564"/>
    <s v="2023Q2"/>
    <x v="4"/>
    <n v="1710.9459053510579"/>
    <x v="1"/>
  </r>
  <r>
    <s v="KAT825"/>
    <s v="2022Q4"/>
    <x v="1"/>
    <n v="3946.0608266623108"/>
    <x v="3"/>
  </r>
  <r>
    <s v="JXP807"/>
    <s v="2024Q1"/>
    <x v="1"/>
    <n v="4313.6672951912751"/>
    <x v="0"/>
  </r>
  <r>
    <s v="TUD012"/>
    <s v="2022Q2"/>
    <x v="0"/>
    <n v="1448.2037536696159"/>
    <x v="0"/>
  </r>
  <r>
    <s v="HIJ390"/>
    <s v="2022Q2"/>
    <x v="5"/>
    <n v="213.43884566579479"/>
    <x v="3"/>
  </r>
  <r>
    <s v="PWR307"/>
    <s v="2023Q3"/>
    <x v="2"/>
    <n v="1980.023755961188"/>
    <x v="2"/>
  </r>
  <r>
    <s v="XHT088"/>
    <s v="2023Q2"/>
    <x v="0"/>
    <n v="4125.1488637253724"/>
    <x v="0"/>
  </r>
  <r>
    <s v="RNW171"/>
    <s v="2023Q2"/>
    <x v="1"/>
    <n v="3985.8747771857252"/>
    <x v="0"/>
  </r>
  <r>
    <s v="JTA697"/>
    <s v="2022Q3"/>
    <x v="1"/>
    <n v="2877.3137753898018"/>
    <x v="3"/>
  </r>
  <r>
    <s v="IXN144"/>
    <s v="2023Q3"/>
    <x v="1"/>
    <n v="3733.6468212318391"/>
    <x v="3"/>
  </r>
  <r>
    <s v="XPZ591"/>
    <s v="2024Q1"/>
    <x v="0"/>
    <n v="2788.6878138110328"/>
    <x v="0"/>
  </r>
  <r>
    <s v="HYA800"/>
    <s v="2023Q1"/>
    <x v="4"/>
    <n v="2237.412226301466"/>
    <x v="0"/>
  </r>
  <r>
    <s v="BYZ116"/>
    <s v="2023Q1"/>
    <x v="2"/>
    <n v="2793.478409782967"/>
    <x v="0"/>
  </r>
  <r>
    <s v="CRY020"/>
    <s v="2024Q2"/>
    <x v="1"/>
    <n v="4218.5574229604554"/>
    <x v="2"/>
  </r>
  <r>
    <s v="IJA924"/>
    <s v="2023Q1"/>
    <x v="2"/>
    <n v="3869.850903087849"/>
    <x v="1"/>
  </r>
  <r>
    <s v="PVA526"/>
    <s v="2023Q3"/>
    <x v="0"/>
    <n v="3188.0058624782118"/>
    <x v="1"/>
  </r>
  <r>
    <s v="OXS973"/>
    <s v="2024Q1"/>
    <x v="2"/>
    <n v="2817.1310804937871"/>
    <x v="3"/>
  </r>
  <r>
    <s v="JXS328"/>
    <s v="2023Q2"/>
    <x v="0"/>
    <n v="2162.3155080151141"/>
    <x v="1"/>
  </r>
  <r>
    <s v="FVM603"/>
    <s v="2022Q3"/>
    <x v="2"/>
    <n v="2532.2385071979338"/>
    <x v="3"/>
  </r>
  <r>
    <s v="XIR706"/>
    <s v="2023Q4"/>
    <x v="5"/>
    <n v="303.30641376548527"/>
    <x v="3"/>
  </r>
  <r>
    <s v="JEB207"/>
    <s v="2022Q2"/>
    <x v="3"/>
    <n v="2843.727323018345"/>
    <x v="3"/>
  </r>
  <r>
    <s v="XBG504"/>
    <s v="2023Q2"/>
    <x v="4"/>
    <n v="1302.6021652196421"/>
    <x v="3"/>
  </r>
  <r>
    <s v="KBP303"/>
    <s v="2022Q1"/>
    <x v="1"/>
    <n v="2265.2442186125008"/>
    <x v="2"/>
  </r>
  <r>
    <s v="CQT239"/>
    <s v="2024Q2"/>
    <x v="2"/>
    <n v="4090.7750936732332"/>
    <x v="3"/>
  </r>
  <r>
    <s v="ICA516"/>
    <s v="2022Q3"/>
    <x v="3"/>
    <n v="1650.1461262535961"/>
    <x v="0"/>
  </r>
  <r>
    <s v="HVQ151"/>
    <s v="2023Q4"/>
    <x v="5"/>
    <n v="3806.9247610431148"/>
    <x v="0"/>
  </r>
  <r>
    <s v="ZGW350"/>
    <s v="2023Q2"/>
    <x v="1"/>
    <n v="3215.1764650735968"/>
    <x v="2"/>
  </r>
  <r>
    <s v="MCR779"/>
    <s v="2023Q4"/>
    <x v="0"/>
    <n v="862.41400179487948"/>
    <x v="2"/>
  </r>
  <r>
    <s v="CSN999"/>
    <s v="2022Q3"/>
    <x v="4"/>
    <n v="2430.38639298723"/>
    <x v="1"/>
  </r>
  <r>
    <s v="EFU297"/>
    <s v="2024Q2"/>
    <x v="5"/>
    <n v="1753.5773462520381"/>
    <x v="1"/>
  </r>
  <r>
    <s v="DRZ621"/>
    <s v="2022Q3"/>
    <x v="2"/>
    <n v="4158.6564642359981"/>
    <x v="1"/>
  </r>
  <r>
    <s v="BEP644"/>
    <s v="2024Q1"/>
    <x v="2"/>
    <n v="2284.8674678667121"/>
    <x v="3"/>
  </r>
  <r>
    <s v="NMJ836"/>
    <s v="2023Q3"/>
    <x v="2"/>
    <n v="4202.2643637057608"/>
    <x v="0"/>
  </r>
  <r>
    <s v="ZJP587"/>
    <s v="2022Q3"/>
    <x v="1"/>
    <n v="4207.6976704670933"/>
    <x v="1"/>
  </r>
  <r>
    <s v="RWM104"/>
    <s v="2023Q4"/>
    <x v="2"/>
    <n v="3237.0749167006752"/>
    <x v="0"/>
  </r>
  <r>
    <s v="ANL675"/>
    <s v="2022Q4"/>
    <x v="3"/>
    <n v="3082.2402187050029"/>
    <x v="3"/>
  </r>
  <r>
    <s v="CBT991"/>
    <s v="2024Q1"/>
    <x v="3"/>
    <n v="2031.643799564167"/>
    <x v="1"/>
  </r>
  <r>
    <s v="AHV471"/>
    <s v="2023Q3"/>
    <x v="1"/>
    <n v="4246.6628692224494"/>
    <x v="2"/>
  </r>
  <r>
    <s v="MGB076"/>
    <s v="2023Q1"/>
    <x v="3"/>
    <n v="1168.062047722784"/>
    <x v="1"/>
  </r>
  <r>
    <s v="NKG797"/>
    <s v="2022Q3"/>
    <x v="1"/>
    <n v="2603.8007240018969"/>
    <x v="3"/>
  </r>
  <r>
    <s v="QKR548"/>
    <s v="2024Q1"/>
    <x v="0"/>
    <n v="2448.85938805863"/>
    <x v="1"/>
  </r>
  <r>
    <s v="LMQ457"/>
    <s v="2024Q2"/>
    <x v="0"/>
    <n v="3474.6776114135259"/>
    <x v="1"/>
  </r>
  <r>
    <s v="GWM700"/>
    <s v="2022Q3"/>
    <x v="4"/>
    <n v="2139.1623157534518"/>
    <x v="0"/>
  </r>
  <r>
    <s v="FGS095"/>
    <s v="2023Q1"/>
    <x v="0"/>
    <n v="461.36578893949809"/>
    <x v="2"/>
  </r>
  <r>
    <s v="YCX781"/>
    <s v="2023Q3"/>
    <x v="0"/>
    <n v="3178.3890973157659"/>
    <x v="0"/>
  </r>
  <r>
    <s v="EXB436"/>
    <s v="2024Q1"/>
    <x v="3"/>
    <n v="984.49876753736294"/>
    <x v="0"/>
  </r>
  <r>
    <s v="LWY619"/>
    <s v="2022Q3"/>
    <x v="3"/>
    <n v="1841.7290299719889"/>
    <x v="2"/>
  </r>
  <r>
    <s v="QSS372"/>
    <s v="2024Q1"/>
    <x v="1"/>
    <n v="3867.3064047273301"/>
    <x v="3"/>
  </r>
  <r>
    <s v="QJA216"/>
    <s v="2023Q3"/>
    <x v="1"/>
    <n v="3455.9099738809668"/>
    <x v="2"/>
  </r>
  <r>
    <s v="VXP513"/>
    <s v="2023Q4"/>
    <x v="4"/>
    <n v="768.37856543123394"/>
    <x v="2"/>
  </r>
  <r>
    <s v="PZA750"/>
    <s v="2022Q3"/>
    <x v="4"/>
    <n v="1676.7278052617339"/>
    <x v="0"/>
  </r>
  <r>
    <s v="VLU550"/>
    <s v="2023Q4"/>
    <x v="0"/>
    <n v="4387.3109010408461"/>
    <x v="0"/>
  </r>
  <r>
    <s v="HVH733"/>
    <s v="2023Q4"/>
    <x v="0"/>
    <n v="629.38999077359233"/>
    <x v="2"/>
  </r>
  <r>
    <s v="QZY119"/>
    <s v="2022Q2"/>
    <x v="4"/>
    <n v="2260.2907448439591"/>
    <x v="0"/>
  </r>
  <r>
    <s v="YET924"/>
    <s v="2022Q1"/>
    <x v="5"/>
    <n v="437.6933103930923"/>
    <x v="3"/>
  </r>
  <r>
    <s v="IAX406"/>
    <s v="2022Q3"/>
    <x v="5"/>
    <n v="436.69069834310341"/>
    <x v="3"/>
  </r>
  <r>
    <s v="MYE397"/>
    <s v="2023Q3"/>
    <x v="3"/>
    <n v="1025.3424727950769"/>
    <x v="0"/>
  </r>
  <r>
    <s v="YTV871"/>
    <s v="2022Q4"/>
    <x v="3"/>
    <n v="2286.9286619644258"/>
    <x v="2"/>
  </r>
  <r>
    <s v="EKC892"/>
    <s v="2024Q2"/>
    <x v="1"/>
    <n v="4351.5675790494161"/>
    <x v="0"/>
  </r>
  <r>
    <s v="TFR502"/>
    <s v="2022Q3"/>
    <x v="1"/>
    <n v="3394.0524833823988"/>
    <x v="1"/>
  </r>
  <r>
    <s v="FPV280"/>
    <s v="2022Q1"/>
    <x v="0"/>
    <n v="852.52051589440453"/>
    <x v="1"/>
  </r>
  <r>
    <s v="QOZ542"/>
    <s v="2023Q1"/>
    <x v="3"/>
    <n v="3630.5434185241529"/>
    <x v="3"/>
  </r>
  <r>
    <s v="GQY171"/>
    <s v="2022Q3"/>
    <x v="5"/>
    <n v="1462.7476535280271"/>
    <x v="0"/>
  </r>
  <r>
    <s v="SWV747"/>
    <s v="2022Q4"/>
    <x v="5"/>
    <n v="1884.0442689686149"/>
    <x v="0"/>
  </r>
  <r>
    <s v="FGF407"/>
    <s v="2024Q1"/>
    <x v="3"/>
    <n v="796.96703343625597"/>
    <x v="0"/>
  </r>
  <r>
    <s v="PRS152"/>
    <s v="2024Q2"/>
    <x v="2"/>
    <n v="2500.921194970153"/>
    <x v="3"/>
  </r>
  <r>
    <s v="KMA737"/>
    <s v="2022Q1"/>
    <x v="0"/>
    <n v="344.85234378513218"/>
    <x v="2"/>
  </r>
  <r>
    <s v="TMX337"/>
    <s v="2022Q2"/>
    <x v="3"/>
    <n v="1673.9747717634671"/>
    <x v="2"/>
  </r>
  <r>
    <s v="EGE911"/>
    <s v="2023Q3"/>
    <x v="4"/>
    <n v="2158.763769774328"/>
    <x v="1"/>
  </r>
  <r>
    <s v="DFK944"/>
    <s v="2023Q1"/>
    <x v="4"/>
    <n v="1767.9704832291791"/>
    <x v="0"/>
  </r>
  <r>
    <s v="FXU514"/>
    <s v="2023Q3"/>
    <x v="4"/>
    <n v="1310.988911867802"/>
    <x v="0"/>
  </r>
  <r>
    <s v="ANU155"/>
    <s v="2022Q2"/>
    <x v="4"/>
    <n v="1938.193880502881"/>
    <x v="3"/>
  </r>
  <r>
    <s v="WVJ306"/>
    <s v="2023Q4"/>
    <x v="5"/>
    <n v="4905.9801243245329"/>
    <x v="0"/>
  </r>
  <r>
    <s v="MJZ416"/>
    <s v="2022Q3"/>
    <x v="4"/>
    <n v="1672.3407662255661"/>
    <x v="3"/>
  </r>
  <r>
    <s v="CTF618"/>
    <s v="2023Q2"/>
    <x v="2"/>
    <n v="1449.93518292197"/>
    <x v="2"/>
  </r>
  <r>
    <s v="NRK642"/>
    <s v="2022Q4"/>
    <x v="5"/>
    <n v="1058.4373287607671"/>
    <x v="1"/>
  </r>
  <r>
    <s v="ZCN545"/>
    <s v="2023Q4"/>
    <x v="4"/>
    <n v="623.91969692751218"/>
    <x v="2"/>
  </r>
  <r>
    <s v="PBV984"/>
    <s v="2022Q2"/>
    <x v="1"/>
    <n v="4584.3644485049545"/>
    <x v="3"/>
  </r>
  <r>
    <s v="QPM619"/>
    <s v="2023Q1"/>
    <x v="5"/>
    <n v="2183.066914064761"/>
    <x v="0"/>
  </r>
  <r>
    <s v="ECD045"/>
    <s v="2024Q2"/>
    <x v="5"/>
    <n v="291.32791563313361"/>
    <x v="3"/>
  </r>
  <r>
    <s v="TTL527"/>
    <s v="2024Q2"/>
    <x v="2"/>
    <n v="6288.6687897223019"/>
    <x v="1"/>
  </r>
  <r>
    <s v="YSB590"/>
    <s v="2022Q3"/>
    <x v="1"/>
    <n v="3313.7865537861499"/>
    <x v="2"/>
  </r>
  <r>
    <s v="DLT401"/>
    <s v="2022Q3"/>
    <x v="2"/>
    <n v="2997.971124528729"/>
    <x v="3"/>
  </r>
  <r>
    <s v="XDF434"/>
    <s v="2023Q2"/>
    <x v="0"/>
    <n v="2044.602702388506"/>
    <x v="1"/>
  </r>
  <r>
    <s v="IKM235"/>
    <s v="2023Q1"/>
    <x v="2"/>
    <n v="3959.8303597836739"/>
    <x v="1"/>
  </r>
  <r>
    <s v="BAN056"/>
    <s v="2022Q4"/>
    <x v="1"/>
    <n v="3606.291181395377"/>
    <x v="2"/>
  </r>
  <r>
    <s v="QAR217"/>
    <s v="2024Q1"/>
    <x v="2"/>
    <n v="5034.1336141011016"/>
    <x v="1"/>
  </r>
  <r>
    <s v="KFY079"/>
    <s v="2023Q1"/>
    <x v="2"/>
    <n v="3257.929311702786"/>
    <x v="0"/>
  </r>
  <r>
    <s v="HTU050"/>
    <s v="2023Q4"/>
    <x v="0"/>
    <n v="4350.7415256371169"/>
    <x v="0"/>
  </r>
  <r>
    <s v="NFY153"/>
    <s v="2022Q2"/>
    <x v="2"/>
    <n v="3231.5475924102711"/>
    <x v="0"/>
  </r>
  <r>
    <s v="RYP448"/>
    <s v="2022Q3"/>
    <x v="3"/>
    <n v="1628.89560434951"/>
    <x v="0"/>
  </r>
  <r>
    <s v="GJO227"/>
    <s v="2022Q2"/>
    <x v="2"/>
    <n v="3422.6040154544621"/>
    <x v="1"/>
  </r>
  <r>
    <s v="QAW753"/>
    <s v="2023Q1"/>
    <x v="1"/>
    <n v="4767.4289560854786"/>
    <x v="1"/>
  </r>
  <r>
    <s v="ZIM352"/>
    <s v="2022Q3"/>
    <x v="1"/>
    <n v="3113.179472471531"/>
    <x v="2"/>
  </r>
  <r>
    <s v="WYS369"/>
    <s v="2022Q3"/>
    <x v="0"/>
    <n v="1564.7223306602341"/>
    <x v="0"/>
  </r>
  <r>
    <s v="HVD748"/>
    <s v="2022Q3"/>
    <x v="3"/>
    <n v="1773.58812814884"/>
    <x v="1"/>
  </r>
  <r>
    <s v="ONK362"/>
    <s v="2024Q2"/>
    <x v="3"/>
    <n v="1657.0056985725289"/>
    <x v="1"/>
  </r>
  <r>
    <s v="BYQ301"/>
    <s v="2023Q3"/>
    <x v="3"/>
    <n v="3074.5538225326391"/>
    <x v="2"/>
  </r>
  <r>
    <s v="NKT540"/>
    <s v="2022Q1"/>
    <x v="3"/>
    <n v="1734.799909090347"/>
    <x v="0"/>
  </r>
  <r>
    <s v="JBP636"/>
    <s v="2024Q2"/>
    <x v="0"/>
    <n v="5264.4248954268915"/>
    <x v="0"/>
  </r>
  <r>
    <s v="IIZ543"/>
    <s v="2024Q1"/>
    <x v="1"/>
    <n v="3376.2707259266799"/>
    <x v="1"/>
  </r>
  <r>
    <s v="ISJ512"/>
    <s v="2022Q4"/>
    <x v="3"/>
    <n v="2947.693985007691"/>
    <x v="3"/>
  </r>
  <r>
    <s v="HMR920"/>
    <s v="2023Q2"/>
    <x v="0"/>
    <n v="730.93098569656343"/>
    <x v="3"/>
  </r>
  <r>
    <s v="HQQ956"/>
    <s v="2024Q1"/>
    <x v="4"/>
    <n v="1273.871273842899"/>
    <x v="3"/>
  </r>
  <r>
    <s v="LJW232"/>
    <s v="2022Q1"/>
    <x v="5"/>
    <n v="311.99634200029129"/>
    <x v="3"/>
  </r>
  <r>
    <s v="YHQ227"/>
    <s v="2024Q2"/>
    <x v="1"/>
    <n v="4363.1057062388782"/>
    <x v="1"/>
  </r>
  <r>
    <s v="QPC335"/>
    <s v="2022Q1"/>
    <x v="0"/>
    <n v="1758.8588262330979"/>
    <x v="0"/>
  </r>
  <r>
    <s v="NVU627"/>
    <s v="2023Q1"/>
    <x v="3"/>
    <n v="1344.222227741458"/>
    <x v="0"/>
  </r>
  <r>
    <s v="ZZE589"/>
    <s v="2023Q4"/>
    <x v="0"/>
    <n v="4974.9969679215328"/>
    <x v="0"/>
  </r>
  <r>
    <s v="URY018"/>
    <s v="2023Q3"/>
    <x v="3"/>
    <n v="2358.6496937448301"/>
    <x v="2"/>
  </r>
  <r>
    <s v="UJY063"/>
    <s v="2024Q2"/>
    <x v="2"/>
    <n v="5752.4376859520626"/>
    <x v="1"/>
  </r>
  <r>
    <s v="CTK977"/>
    <s v="2023Q4"/>
    <x v="4"/>
    <n v="2555.3347446984981"/>
    <x v="1"/>
  </r>
  <r>
    <s v="NUT388"/>
    <s v="2022Q3"/>
    <x v="2"/>
    <n v="4048.781308261488"/>
    <x v="1"/>
  </r>
  <r>
    <s v="GSM960"/>
    <s v="2023Q4"/>
    <x v="4"/>
    <n v="554.69064494375959"/>
    <x v="2"/>
  </r>
  <r>
    <s v="QFC841"/>
    <s v="2024Q1"/>
    <x v="1"/>
    <n v="5891.9987452029654"/>
    <x v="0"/>
  </r>
  <r>
    <s v="WBK793"/>
    <s v="2022Q4"/>
    <x v="5"/>
    <n v="2506.8561789059331"/>
    <x v="0"/>
  </r>
  <r>
    <s v="KTZ837"/>
    <s v="2024Q1"/>
    <x v="1"/>
    <n v="5065.4132383535452"/>
    <x v="0"/>
  </r>
  <r>
    <s v="EZL706"/>
    <s v="2023Q1"/>
    <x v="2"/>
    <n v="2348.4560560336972"/>
    <x v="3"/>
  </r>
  <r>
    <s v="XDY350"/>
    <s v="2024Q1"/>
    <x v="0"/>
    <n v="3185.11840294894"/>
    <x v="1"/>
  </r>
  <r>
    <s v="DUU356"/>
    <s v="2023Q1"/>
    <x v="1"/>
    <n v="3562.1890035831552"/>
    <x v="3"/>
  </r>
  <r>
    <s v="GFI859"/>
    <s v="2023Q2"/>
    <x v="5"/>
    <n v="343.94255463840648"/>
    <x v="3"/>
  </r>
  <r>
    <s v="XYP397"/>
    <s v="2022Q2"/>
    <x v="5"/>
    <n v="543.73924035742823"/>
    <x v="1"/>
  </r>
  <r>
    <s v="UWO657"/>
    <s v="2023Q1"/>
    <x v="4"/>
    <n v="622.13176001609429"/>
    <x v="2"/>
  </r>
  <r>
    <s v="PCN204"/>
    <s v="2023Q4"/>
    <x v="0"/>
    <n v="971.66095273314079"/>
    <x v="3"/>
  </r>
  <r>
    <s v="EQP862"/>
    <s v="2024Q2"/>
    <x v="3"/>
    <n v="993.75357506651164"/>
    <x v="0"/>
  </r>
  <r>
    <s v="KAC573"/>
    <s v="2023Q3"/>
    <x v="1"/>
    <n v="3363.2433862501498"/>
    <x v="2"/>
  </r>
  <r>
    <s v="YTU244"/>
    <s v="2023Q1"/>
    <x v="3"/>
    <n v="1789.552650267851"/>
    <x v="0"/>
  </r>
  <r>
    <s v="YKP630"/>
    <s v="2023Q3"/>
    <x v="1"/>
    <n v="4510.2507574740548"/>
    <x v="0"/>
  </r>
  <r>
    <s v="EEV388"/>
    <s v="2023Q2"/>
    <x v="3"/>
    <n v="2242.895875846576"/>
    <x v="2"/>
  </r>
  <r>
    <s v="QNV225"/>
    <s v="2024Q2"/>
    <x v="4"/>
    <n v="477.89409205121672"/>
    <x v="2"/>
  </r>
  <r>
    <s v="PHJ447"/>
    <s v="2022Q4"/>
    <x v="0"/>
    <n v="515.95547572046439"/>
    <x v="2"/>
  </r>
  <r>
    <s v="GKH152"/>
    <s v="2024Q1"/>
    <x v="4"/>
    <n v="1056.9855305563581"/>
    <x v="0"/>
  </r>
  <r>
    <s v="WXU077"/>
    <s v="2023Q3"/>
    <x v="0"/>
    <n v="636.65877827765223"/>
    <x v="2"/>
  </r>
  <r>
    <s v="TUT087"/>
    <s v="2023Q1"/>
    <x v="4"/>
    <n v="1882.3894640413689"/>
    <x v="1"/>
  </r>
  <r>
    <s v="ARS294"/>
    <s v="2023Q4"/>
    <x v="4"/>
    <n v="868.33101483309895"/>
    <x v="2"/>
  </r>
  <r>
    <s v="FTS018"/>
    <s v="2022Q2"/>
    <x v="2"/>
    <n v="1838.164965227935"/>
    <x v="2"/>
  </r>
  <r>
    <s v="EWW030"/>
    <s v="2024Q1"/>
    <x v="4"/>
    <n v="2184.88439423722"/>
    <x v="3"/>
  </r>
  <r>
    <s v="KDZ398"/>
    <s v="2023Q1"/>
    <x v="3"/>
    <n v="2254.0884992773972"/>
    <x v="1"/>
  </r>
  <r>
    <s v="QIY578"/>
    <s v="2024Q1"/>
    <x v="1"/>
    <n v="4160.9265034824921"/>
    <x v="0"/>
  </r>
  <r>
    <s v="ZXA247"/>
    <s v="2022Q4"/>
    <x v="5"/>
    <n v="921.01146980491501"/>
    <x v="1"/>
  </r>
  <r>
    <s v="VAC273"/>
    <s v="2022Q1"/>
    <x v="5"/>
    <n v="376.03588497292083"/>
    <x v="1"/>
  </r>
  <r>
    <s v="ZKI405"/>
    <s v="2023Q2"/>
    <x v="2"/>
    <n v="2881.9412751661921"/>
    <x v="0"/>
  </r>
  <r>
    <s v="MBJ453"/>
    <s v="2024Q2"/>
    <x v="5"/>
    <n v="239.353869923334"/>
    <x v="3"/>
  </r>
  <r>
    <s v="EZT034"/>
    <s v="2022Q3"/>
    <x v="3"/>
    <n v="1603.730642561502"/>
    <x v="1"/>
  </r>
  <r>
    <s v="YNN980"/>
    <s v="2023Q1"/>
    <x v="4"/>
    <n v="896.13136245838052"/>
    <x v="2"/>
  </r>
  <r>
    <s v="XGO633"/>
    <s v="2022Q2"/>
    <x v="2"/>
    <n v="3278.994421374935"/>
    <x v="1"/>
  </r>
  <r>
    <s v="YSU131"/>
    <s v="2024Q1"/>
    <x v="5"/>
    <n v="5328.8382308824794"/>
    <x v="0"/>
  </r>
  <r>
    <s v="TWO948"/>
    <s v="2024Q2"/>
    <x v="3"/>
    <n v="986.45848346679475"/>
    <x v="0"/>
  </r>
  <r>
    <s v="RBP062"/>
    <s v="2023Q4"/>
    <x v="1"/>
    <n v="4528.9846166067737"/>
    <x v="0"/>
  </r>
  <r>
    <s v="MVA504"/>
    <s v="2023Q4"/>
    <x v="1"/>
    <n v="3781.8458260453481"/>
    <x v="1"/>
  </r>
  <r>
    <s v="RUT314"/>
    <s v="2023Q1"/>
    <x v="0"/>
    <n v="532.29933325024706"/>
    <x v="2"/>
  </r>
  <r>
    <s v="MCW476"/>
    <s v="2024Q1"/>
    <x v="5"/>
    <n v="434.33029653198122"/>
    <x v="3"/>
  </r>
  <r>
    <s v="KKG007"/>
    <s v="2023Q4"/>
    <x v="2"/>
    <n v="3951.6467961167491"/>
    <x v="0"/>
  </r>
  <r>
    <s v="UJJ915"/>
    <s v="2023Q3"/>
    <x v="4"/>
    <n v="1856.582819805423"/>
    <x v="3"/>
  </r>
  <r>
    <s v="VWX154"/>
    <s v="2022Q4"/>
    <x v="0"/>
    <n v="1213.8883194985281"/>
    <x v="3"/>
  </r>
  <r>
    <s v="DTI299"/>
    <s v="2023Q2"/>
    <x v="4"/>
    <n v="1368.8571606793439"/>
    <x v="3"/>
  </r>
  <r>
    <s v="NXS788"/>
    <s v="2022Q3"/>
    <x v="1"/>
    <n v="4129.0392718971389"/>
    <x v="0"/>
  </r>
  <r>
    <s v="PTV474"/>
    <s v="2022Q3"/>
    <x v="1"/>
    <n v="3010.0754929465938"/>
    <x v="2"/>
  </r>
  <r>
    <s v="PNX527"/>
    <s v="2022Q2"/>
    <x v="1"/>
    <n v="5971.3771282155039"/>
    <x v="1"/>
  </r>
  <r>
    <s v="SGZ898"/>
    <s v="2023Q1"/>
    <x v="2"/>
    <n v="2008.2669582066239"/>
    <x v="2"/>
  </r>
  <r>
    <s v="OLO053"/>
    <s v="2022Q1"/>
    <x v="1"/>
    <n v="3917.4405354597238"/>
    <x v="1"/>
  </r>
  <r>
    <s v="GXI859"/>
    <s v="2022Q1"/>
    <x v="4"/>
    <n v="1554.7402403722231"/>
    <x v="3"/>
  </r>
  <r>
    <s v="YMS606"/>
    <s v="2024Q2"/>
    <x v="4"/>
    <n v="520.56994911937829"/>
    <x v="2"/>
  </r>
  <r>
    <s v="GEI073"/>
    <s v="2023Q3"/>
    <x v="0"/>
    <n v="426.9160219439209"/>
    <x v="2"/>
  </r>
  <r>
    <s v="JCH554"/>
    <s v="2024Q1"/>
    <x v="3"/>
    <n v="1991.796489960281"/>
    <x v="3"/>
  </r>
  <r>
    <s v="ZLO775"/>
    <s v="2023Q3"/>
    <x v="5"/>
    <n v="1057.7862614408759"/>
    <x v="1"/>
  </r>
  <r>
    <s v="QDP568"/>
    <s v="2024Q2"/>
    <x v="4"/>
    <n v="1073.1054402062271"/>
    <x v="0"/>
  </r>
  <r>
    <s v="EGQ750"/>
    <s v="2022Q3"/>
    <x v="0"/>
    <n v="318.65616264320221"/>
    <x v="2"/>
  </r>
  <r>
    <s v="QQA686"/>
    <s v="2023Q2"/>
    <x v="1"/>
    <n v="3426.547479293361"/>
    <x v="3"/>
  </r>
  <r>
    <s v="VIC428"/>
    <s v="2024Q2"/>
    <x v="2"/>
    <n v="2695.0637858039531"/>
    <x v="3"/>
  </r>
  <r>
    <s v="CAL453"/>
    <s v="2022Q3"/>
    <x v="2"/>
    <n v="2785.9771747199279"/>
    <x v="1"/>
  </r>
  <r>
    <s v="DCG643"/>
    <s v="2023Q1"/>
    <x v="5"/>
    <n v="772.95116522964599"/>
    <x v="1"/>
  </r>
  <r>
    <s v="PHT027"/>
    <s v="2022Q3"/>
    <x v="1"/>
    <n v="2676.098744432144"/>
    <x v="2"/>
  </r>
  <r>
    <s v="YTB631"/>
    <s v="2023Q1"/>
    <x v="2"/>
    <n v="3457.2775723141071"/>
    <x v="1"/>
  </r>
  <r>
    <s v="FUE867"/>
    <s v="2023Q4"/>
    <x v="1"/>
    <n v="3413.7838572155779"/>
    <x v="3"/>
  </r>
  <r>
    <s v="PXD087"/>
    <s v="2022Q1"/>
    <x v="2"/>
    <n v="3015.7780741160291"/>
    <x v="3"/>
  </r>
  <r>
    <s v="SDY315"/>
    <s v="2022Q4"/>
    <x v="0"/>
    <n v="1410.6559116100241"/>
    <x v="1"/>
  </r>
  <r>
    <s v="LQK423"/>
    <s v="2023Q4"/>
    <x v="2"/>
    <n v="1417.3906558979479"/>
    <x v="2"/>
  </r>
  <r>
    <s v="RCN680"/>
    <s v="2022Q2"/>
    <x v="0"/>
    <n v="380.56235977014779"/>
    <x v="2"/>
  </r>
  <r>
    <s v="XZZ626"/>
    <s v="2023Q2"/>
    <x v="2"/>
    <n v="5210.7455206646628"/>
    <x v="1"/>
  </r>
  <r>
    <s v="VQU595"/>
    <s v="2022Q2"/>
    <x v="0"/>
    <n v="520.21212788701791"/>
    <x v="2"/>
  </r>
  <r>
    <s v="SRK854"/>
    <s v="2023Q3"/>
    <x v="0"/>
    <n v="3899.2763937979071"/>
    <x v="0"/>
  </r>
  <r>
    <s v="KPL686"/>
    <s v="2023Q4"/>
    <x v="2"/>
    <n v="3604.36052459334"/>
    <x v="0"/>
  </r>
  <r>
    <s v="WNW311"/>
    <s v="2023Q2"/>
    <x v="1"/>
    <n v="3087.9401978320179"/>
    <x v="3"/>
  </r>
  <r>
    <s v="FNZ820"/>
    <s v="2023Q3"/>
    <x v="1"/>
    <n v="2797.884323305399"/>
    <x v="3"/>
  </r>
  <r>
    <s v="HYO135"/>
    <s v="2022Q3"/>
    <x v="3"/>
    <n v="1328.0651584891559"/>
    <x v="0"/>
  </r>
  <r>
    <s v="AVU471"/>
    <s v="2022Q4"/>
    <x v="5"/>
    <n v="906.22127654477242"/>
    <x v="1"/>
  </r>
  <r>
    <s v="SVW122"/>
    <s v="2023Q1"/>
    <x v="1"/>
    <n v="4420.0666101847546"/>
    <x v="2"/>
  </r>
  <r>
    <s v="JGU480"/>
    <s v="2022Q4"/>
    <x v="5"/>
    <n v="806.28471607625806"/>
    <x v="1"/>
  </r>
  <r>
    <s v="FSO262"/>
    <s v="2024Q2"/>
    <x v="3"/>
    <n v="1713.3823799941749"/>
    <x v="3"/>
  </r>
  <r>
    <s v="SBJ877"/>
    <s v="2022Q1"/>
    <x v="0"/>
    <n v="1742.905777926238"/>
    <x v="0"/>
  </r>
  <r>
    <s v="AVX486"/>
    <s v="2022Q1"/>
    <x v="4"/>
    <n v="1949.3690317859889"/>
    <x v="0"/>
  </r>
  <r>
    <s v="HJM851"/>
    <s v="2023Q3"/>
    <x v="5"/>
    <n v="154.252731603238"/>
    <x v="3"/>
  </r>
  <r>
    <s v="COU045"/>
    <s v="2022Q2"/>
    <x v="5"/>
    <n v="710.43271434641463"/>
    <x v="0"/>
  </r>
  <r>
    <s v="RSH121"/>
    <s v="2023Q1"/>
    <x v="4"/>
    <n v="1777.1937058241219"/>
    <x v="1"/>
  </r>
  <r>
    <s v="YCZ584"/>
    <s v="2022Q4"/>
    <x v="3"/>
    <n v="1716.970398292636"/>
    <x v="0"/>
  </r>
  <r>
    <s v="FMQ954"/>
    <s v="2023Q4"/>
    <x v="0"/>
    <n v="936.56871774270996"/>
    <x v="3"/>
  </r>
  <r>
    <s v="ZKR402"/>
    <s v="2023Q4"/>
    <x v="1"/>
    <n v="2607.0900911792969"/>
    <x v="3"/>
  </r>
  <r>
    <s v="FMZ417"/>
    <s v="2022Q4"/>
    <x v="2"/>
    <n v="3215.295961853175"/>
    <x v="1"/>
  </r>
  <r>
    <s v="QYQ089"/>
    <s v="2022Q1"/>
    <x v="4"/>
    <n v="829.25930167264869"/>
    <x v="2"/>
  </r>
  <r>
    <s v="IIT902"/>
    <s v="2024Q2"/>
    <x v="2"/>
    <n v="1433.042174969446"/>
    <x v="2"/>
  </r>
  <r>
    <s v="RJQ661"/>
    <s v="2023Q3"/>
    <x v="3"/>
    <n v="2169.3546738328091"/>
    <x v="1"/>
  </r>
  <r>
    <s v="YPX584"/>
    <s v="2022Q4"/>
    <x v="1"/>
    <n v="4059.0559479924541"/>
    <x v="1"/>
  </r>
  <r>
    <s v="UFO493"/>
    <s v="2023Q1"/>
    <x v="3"/>
    <n v="3348.128940155369"/>
    <x v="2"/>
  </r>
  <r>
    <s v="FLI182"/>
    <s v="2023Q1"/>
    <x v="3"/>
    <n v="3405.973882111552"/>
    <x v="2"/>
  </r>
  <r>
    <s v="PAZ651"/>
    <s v="2023Q2"/>
    <x v="1"/>
    <n v="3144.2951800827309"/>
    <x v="2"/>
  </r>
  <r>
    <s v="AWB776"/>
    <s v="2022Q1"/>
    <x v="5"/>
    <n v="509.62623099703558"/>
    <x v="0"/>
  </r>
  <r>
    <s v="HIJ751"/>
    <s v="2023Q3"/>
    <x v="5"/>
    <n v="285.65217729023288"/>
    <x v="3"/>
  </r>
  <r>
    <s v="VEY454"/>
    <s v="2022Q3"/>
    <x v="4"/>
    <n v="2590.4611001587532"/>
    <x v="0"/>
  </r>
  <r>
    <s v="WVJ903"/>
    <s v="2022Q1"/>
    <x v="2"/>
    <n v="2963.96838221492"/>
    <x v="3"/>
  </r>
  <r>
    <s v="NMI746"/>
    <s v="2023Q1"/>
    <x v="2"/>
    <n v="2498.1968723085329"/>
    <x v="1"/>
  </r>
  <r>
    <s v="LCF510"/>
    <s v="2024Q1"/>
    <x v="0"/>
    <n v="706.60308871776101"/>
    <x v="3"/>
  </r>
  <r>
    <s v="NPP707"/>
    <s v="2022Q3"/>
    <x v="2"/>
    <n v="1559.0730470507419"/>
    <x v="2"/>
  </r>
  <r>
    <s v="SNB406"/>
    <s v="2023Q3"/>
    <x v="0"/>
    <n v="2574.6935567997489"/>
    <x v="0"/>
  </r>
  <r>
    <s v="NDW652"/>
    <s v="2023Q1"/>
    <x v="0"/>
    <n v="3013.1077934021901"/>
    <x v="0"/>
  </r>
  <r>
    <s v="LBA478"/>
    <s v="2022Q3"/>
    <x v="1"/>
    <n v="4352.3803254038539"/>
    <x v="1"/>
  </r>
  <r>
    <s v="QUV720"/>
    <s v="2022Q4"/>
    <x v="2"/>
    <n v="2295.8133034346092"/>
    <x v="2"/>
  </r>
  <r>
    <s v="IND353"/>
    <s v="2024Q2"/>
    <x v="4"/>
    <n v="511.03021769750552"/>
    <x v="2"/>
  </r>
  <r>
    <s v="AEZ406"/>
    <s v="2023Q3"/>
    <x v="2"/>
    <n v="1545.2660550123289"/>
    <x v="2"/>
  </r>
  <r>
    <s v="SBL078"/>
    <s v="2022Q1"/>
    <x v="3"/>
    <n v="2362.765633007125"/>
    <x v="2"/>
  </r>
  <r>
    <s v="GYI339"/>
    <s v="2022Q2"/>
    <x v="2"/>
    <n v="1825.86626991559"/>
    <x v="2"/>
  </r>
  <r>
    <s v="LRW021"/>
    <s v="2022Q3"/>
    <x v="4"/>
    <n v="1335.2672663623571"/>
    <x v="2"/>
  </r>
  <r>
    <s v="CVY962"/>
    <s v="2022Q4"/>
    <x v="4"/>
    <n v="1093.130018459603"/>
    <x v="2"/>
  </r>
  <r>
    <s v="QAN280"/>
    <s v="2022Q2"/>
    <x v="1"/>
    <n v="3901.8434119884769"/>
    <x v="2"/>
  </r>
  <r>
    <s v="ZKE990"/>
    <s v="2023Q4"/>
    <x v="4"/>
    <n v="839.36866560636463"/>
    <x v="2"/>
  </r>
  <r>
    <s v="FPZ557"/>
    <s v="2024Q1"/>
    <x v="0"/>
    <n v="656.4873323436384"/>
    <x v="2"/>
  </r>
  <r>
    <s v="JLC073"/>
    <s v="2023Q2"/>
    <x v="3"/>
    <n v="2164.5991030447899"/>
    <x v="2"/>
  </r>
  <r>
    <s v="DNA274"/>
    <s v="2023Q3"/>
    <x v="1"/>
    <n v="3295.8054521406079"/>
    <x v="2"/>
  </r>
  <r>
    <s v="XIF923"/>
    <s v="2023Q1"/>
    <x v="2"/>
    <n v="1942.7272867571619"/>
    <x v="2"/>
  </r>
  <r>
    <s v="MKK879"/>
    <s v="2024Q2"/>
    <x v="0"/>
    <n v="743.64750948762321"/>
    <x v="2"/>
  </r>
  <r>
    <s v="VFD531"/>
    <s v="2023Q4"/>
    <x v="4"/>
    <n v="859.63684002515936"/>
    <x v="2"/>
  </r>
  <r>
    <s v="UTI695"/>
    <s v="2023Q2"/>
    <x v="0"/>
    <n v="280.40417961317212"/>
    <x v="2"/>
  </r>
  <r>
    <s v="JPL888"/>
    <s v="2023Q2"/>
    <x v="4"/>
    <n v="542.05901209285253"/>
    <x v="2"/>
  </r>
  <r>
    <s v="FNC777"/>
    <s v="2022Q3"/>
    <x v="4"/>
    <n v="1145.138131888292"/>
    <x v="2"/>
  </r>
  <r>
    <s v="QDG695"/>
    <s v="2022Q1"/>
    <x v="3"/>
    <n v="2383.5395974604398"/>
    <x v="2"/>
  </r>
  <r>
    <s v="ONZ626"/>
    <s v="2024Q2"/>
    <x v="2"/>
    <n v="1583.998132176863"/>
    <x v="2"/>
  </r>
  <r>
    <s v="LZV377"/>
    <s v="2024Q1"/>
    <x v="3"/>
    <n v="2272.7465244400969"/>
    <x v="2"/>
  </r>
  <r>
    <s v="ASE476"/>
    <s v="2023Q4"/>
    <x v="0"/>
    <n v="625.98332749637939"/>
    <x v="2"/>
  </r>
  <r>
    <s v="VEB275"/>
    <s v="2022Q4"/>
    <x v="4"/>
    <n v="998.38253523792389"/>
    <x v="2"/>
  </r>
  <r>
    <s v="URF070"/>
    <s v="2022Q3"/>
    <x v="1"/>
    <n v="3098.7203710275749"/>
    <x v="2"/>
  </r>
  <r>
    <s v="TAN533"/>
    <s v="2023Q4"/>
    <x v="4"/>
    <n v="677.34775898398948"/>
    <x v="2"/>
  </r>
  <r>
    <s v="BMC827"/>
    <s v="2023Q3"/>
    <x v="0"/>
    <n v="493.88171882313787"/>
    <x v="2"/>
  </r>
  <r>
    <s v="CLW094"/>
    <s v="2022Q1"/>
    <x v="0"/>
    <n v="271.16601139770808"/>
    <x v="2"/>
  </r>
  <r>
    <s v="PFG531"/>
    <s v="2023Q2"/>
    <x v="3"/>
    <n v="2250.6794177791262"/>
    <x v="2"/>
  </r>
  <r>
    <s v="GYC355"/>
    <s v="2023Q1"/>
    <x v="3"/>
    <n v="2119.4525325337349"/>
    <x v="2"/>
  </r>
  <r>
    <s v="KUL361"/>
    <s v="2022Q3"/>
    <x v="1"/>
    <n v="3381.0899226362089"/>
    <x v="2"/>
  </r>
  <r>
    <s v="ZXV955"/>
    <s v="2023Q2"/>
    <x v="0"/>
    <n v="322.23004864164818"/>
    <x v="2"/>
  </r>
  <r>
    <s v="GCF982"/>
    <s v="2022Q2"/>
    <x v="4"/>
    <n v="1179.334975410402"/>
    <x v="2"/>
  </r>
  <r>
    <s v="THX423"/>
    <s v="2022Q3"/>
    <x v="0"/>
    <n v="324.19453650017249"/>
    <x v="2"/>
  </r>
  <r>
    <s v="PPB854"/>
    <s v="2023Q1"/>
    <x v="0"/>
    <n v="460.43935582858819"/>
    <x v="2"/>
  </r>
  <r>
    <s v="RMR148"/>
    <s v="2023Q3"/>
    <x v="2"/>
    <n v="1743.5826400088399"/>
    <x v="2"/>
  </r>
  <r>
    <s v="KLA978"/>
    <s v="2022Q2"/>
    <x v="1"/>
    <n v="3261.2477470452718"/>
    <x v="2"/>
  </r>
  <r>
    <s v="WWK093"/>
    <s v="2023Q2"/>
    <x v="1"/>
    <n v="2534.3893038315259"/>
    <x v="2"/>
  </r>
  <r>
    <s v="MJQ254"/>
    <s v="2023Q4"/>
    <x v="4"/>
    <n v="908.02545377461013"/>
    <x v="2"/>
  </r>
  <r>
    <s v="KLG500"/>
    <s v="2022Q2"/>
    <x v="1"/>
    <n v="3267.7970518758598"/>
    <x v="2"/>
  </r>
  <r>
    <s v="FVE045"/>
    <s v="2022Q2"/>
    <x v="2"/>
    <n v="1653.510110822107"/>
    <x v="2"/>
  </r>
  <r>
    <s v="CXV437"/>
    <s v="2023Q3"/>
    <x v="1"/>
    <n v="3776.2939914387821"/>
    <x v="2"/>
  </r>
  <r>
    <s v="VWS321"/>
    <s v="2022Q1"/>
    <x v="4"/>
    <n v="887.70660787323231"/>
    <x v="2"/>
  </r>
  <r>
    <s v="PYF169"/>
    <s v="2022Q1"/>
    <x v="4"/>
    <n v="832.27443291026987"/>
    <x v="2"/>
  </r>
  <r>
    <s v="PUP194"/>
    <s v="2023Q3"/>
    <x v="0"/>
    <n v="603.79674324347991"/>
    <x v="2"/>
  </r>
  <r>
    <s v="SLK284"/>
    <s v="2022Q3"/>
    <x v="1"/>
    <n v="3300.7671194108771"/>
    <x v="2"/>
  </r>
  <r>
    <s v="DBP756"/>
    <s v="2022Q2"/>
    <x v="0"/>
    <n v="373.88403037875793"/>
    <x v="2"/>
  </r>
  <r>
    <s v="DEM165"/>
    <s v="2022Q1"/>
    <x v="0"/>
    <n v="251.37482149281561"/>
    <x v="2"/>
  </r>
  <r>
    <s v="VUI153"/>
    <s v="2023Q3"/>
    <x v="0"/>
    <n v="470.41929365202651"/>
    <x v="2"/>
  </r>
  <r>
    <s v="NOZ891"/>
    <s v="2023Q3"/>
    <x v="2"/>
    <n v="1647.541974336086"/>
    <x v="2"/>
  </r>
  <r>
    <s v="AAG870"/>
    <s v="2023Q2"/>
    <x v="4"/>
    <n v="576.14360116387581"/>
    <x v="2"/>
  </r>
  <r>
    <s v="ZUI357"/>
    <s v="2023Q2"/>
    <x v="2"/>
    <n v="1111.2554337503991"/>
    <x v="2"/>
  </r>
  <r>
    <s v="NMD886"/>
    <s v="2023Q4"/>
    <x v="4"/>
    <n v="947.22818361057057"/>
    <x v="2"/>
  </r>
  <r>
    <s v="PAS394"/>
    <s v="2022Q2"/>
    <x v="4"/>
    <n v="699.75986613083603"/>
    <x v="2"/>
  </r>
  <r>
    <s v="KCQ558"/>
    <s v="2024Q2"/>
    <x v="4"/>
    <n v="938.09755336086414"/>
    <x v="2"/>
  </r>
  <r>
    <s v="GTN592"/>
    <s v="2022Q4"/>
    <x v="1"/>
    <n v="3815.8024830393688"/>
    <x v="2"/>
  </r>
  <r>
    <s v="FPM042"/>
    <s v="2022Q3"/>
    <x v="3"/>
    <n v="2058.1820751184928"/>
    <x v="2"/>
  </r>
  <r>
    <s v="GKX370"/>
    <s v="2023Q1"/>
    <x v="3"/>
    <n v="3304.5596173415588"/>
    <x v="2"/>
  </r>
  <r>
    <s v="MIZ742"/>
    <s v="2024Q1"/>
    <x v="2"/>
    <n v="1387.8229624594339"/>
    <x v="2"/>
  </r>
  <r>
    <s v="PIA210"/>
    <s v="2022Q1"/>
    <x v="0"/>
    <n v="328.22925893733498"/>
    <x v="2"/>
  </r>
  <r>
    <s v="AGP619"/>
    <s v="2023Q2"/>
    <x v="0"/>
    <n v="582.7308844825161"/>
    <x v="2"/>
  </r>
  <r>
    <s v="WPE586"/>
    <s v="2023Q1"/>
    <x v="4"/>
    <n v="929.27239212448694"/>
    <x v="2"/>
  </r>
  <r>
    <s v="IKI732"/>
    <s v="2022Q3"/>
    <x v="4"/>
    <n v="1244.325285117626"/>
    <x v="2"/>
  </r>
  <r>
    <s v="LYB106"/>
    <s v="2022Q3"/>
    <x v="3"/>
    <n v="2406.6140790512491"/>
    <x v="2"/>
  </r>
  <r>
    <s v="AEU679"/>
    <s v="2022Q4"/>
    <x v="4"/>
    <n v="813.86529520736542"/>
    <x v="2"/>
  </r>
  <r>
    <s v="CAC897"/>
    <s v="2022Q2"/>
    <x v="0"/>
    <n v="275.07252168194202"/>
    <x v="2"/>
  </r>
  <r>
    <s v="TWB170"/>
    <s v="2024Q1"/>
    <x v="2"/>
    <n v="1617.1248148115269"/>
    <x v="2"/>
  </r>
  <r>
    <s v="MSM826"/>
    <s v="2023Q3"/>
    <x v="1"/>
    <n v="3499.4596119975381"/>
    <x v="2"/>
  </r>
  <r>
    <s v="WCJ054"/>
    <s v="2023Q3"/>
    <x v="2"/>
    <n v="1704.9659818311829"/>
    <x v="2"/>
  </r>
  <r>
    <s v="NAY914"/>
    <s v="2022Q4"/>
    <x v="1"/>
    <n v="3158.52696786468"/>
    <x v="2"/>
  </r>
  <r>
    <s v="AUD954"/>
    <s v="2022Q4"/>
    <x v="1"/>
    <n v="3570.7943401910338"/>
    <x v="2"/>
  </r>
  <r>
    <s v="RLM239"/>
    <s v="2024Q1"/>
    <x v="2"/>
    <n v="2200.6618398890059"/>
    <x v="2"/>
  </r>
  <r>
    <s v="KCK816"/>
    <s v="2022Q1"/>
    <x v="1"/>
    <n v="2439.6098554896398"/>
    <x v="2"/>
  </r>
  <r>
    <s v="GJQ501"/>
    <s v="2023Q2"/>
    <x v="3"/>
    <n v="2910.974353005693"/>
    <x v="2"/>
  </r>
  <r>
    <s v="KXC513"/>
    <s v="2022Q1"/>
    <x v="0"/>
    <n v="239.65274682448799"/>
    <x v="2"/>
  </r>
  <r>
    <s v="AXU403"/>
    <s v="2023Q1"/>
    <x v="4"/>
    <n v="861.8477492681194"/>
    <x v="2"/>
  </r>
  <r>
    <s v="GWO561"/>
    <s v="2023Q2"/>
    <x v="0"/>
    <n v="319.13165804329901"/>
    <x v="2"/>
  </r>
  <r>
    <s v="SVW149"/>
    <s v="2024Q2"/>
    <x v="2"/>
    <n v="1715.5615400385909"/>
    <x v="2"/>
  </r>
  <r>
    <s v="TZO766"/>
    <s v="2023Q2"/>
    <x v="0"/>
    <n v="540.08394558118619"/>
    <x v="2"/>
  </r>
  <r>
    <s v="YAS353"/>
    <s v="2022Q4"/>
    <x v="3"/>
    <n v="2319.6901779252221"/>
    <x v="2"/>
  </r>
  <r>
    <s v="GZU215"/>
    <s v="2024Q1"/>
    <x v="4"/>
    <n v="619.16164658867262"/>
    <x v="2"/>
  </r>
  <r>
    <s v="SPZ097"/>
    <s v="2022Q1"/>
    <x v="3"/>
    <n v="2234.2371577167842"/>
    <x v="2"/>
  </r>
  <r>
    <s v="HAU766"/>
    <s v="2022Q2"/>
    <x v="0"/>
    <n v="373.14923415409072"/>
    <x v="2"/>
  </r>
  <r>
    <s v="SMR624"/>
    <s v="2023Q2"/>
    <x v="0"/>
    <n v="480.11845249606631"/>
    <x v="2"/>
  </r>
  <r>
    <s v="YRB272"/>
    <s v="2023Q1"/>
    <x v="2"/>
    <n v="1616.504231128619"/>
    <x v="2"/>
  </r>
  <r>
    <s v="YAO153"/>
    <s v="2022Q2"/>
    <x v="2"/>
    <n v="1660.734298623785"/>
    <x v="2"/>
  </r>
  <r>
    <s v="EIF325"/>
    <s v="2022Q4"/>
    <x v="4"/>
    <n v="985.00448840048193"/>
    <x v="2"/>
  </r>
  <r>
    <s v="TJO467"/>
    <s v="2022Q2"/>
    <x v="4"/>
    <n v="1045.1024469383201"/>
    <x v="2"/>
  </r>
  <r>
    <s v="THB916"/>
    <s v="2024Q1"/>
    <x v="2"/>
    <n v="1606.016502536173"/>
    <x v="2"/>
  </r>
  <r>
    <s v="NIA195"/>
    <s v="2023Q3"/>
    <x v="4"/>
    <n v="862.31130933368331"/>
    <x v="2"/>
  </r>
  <r>
    <s v="CQH551"/>
    <s v="2023Q1"/>
    <x v="2"/>
    <n v="1785.735119966871"/>
    <x v="2"/>
  </r>
  <r>
    <s v="NCJ648"/>
    <s v="2024Q1"/>
    <x v="4"/>
    <n v="874.47507233147007"/>
    <x v="2"/>
  </r>
  <r>
    <s v="LLB333"/>
    <s v="2024Q1"/>
    <x v="4"/>
    <n v="725.53497302419169"/>
    <x v="2"/>
  </r>
  <r>
    <s v="ZLY564"/>
    <s v="2024Q2"/>
    <x v="3"/>
    <n v="2035.6377217044919"/>
    <x v="2"/>
  </r>
  <r>
    <s v="ZLI395"/>
    <s v="2023Q4"/>
    <x v="1"/>
    <n v="2617.931527468852"/>
    <x v="2"/>
  </r>
  <r>
    <s v="ZLZ206"/>
    <s v="2023Q4"/>
    <x v="1"/>
    <n v="3169.026407170199"/>
    <x v="2"/>
  </r>
  <r>
    <s v="ZBD120"/>
    <s v="2022Q1"/>
    <x v="4"/>
    <n v="804.65026630236343"/>
    <x v="2"/>
  </r>
  <r>
    <s v="PXF135"/>
    <s v="2022Q4"/>
    <x v="0"/>
    <n v="334.4647577300936"/>
    <x v="2"/>
  </r>
  <r>
    <s v="JBE257"/>
    <s v="2022Q2"/>
    <x v="4"/>
    <n v="786.22250281477716"/>
    <x v="2"/>
  </r>
  <r>
    <s v="HPX921"/>
    <s v="2023Q4"/>
    <x v="4"/>
    <n v="577.82707255032926"/>
    <x v="2"/>
  </r>
  <r>
    <s v="DPX443"/>
    <s v="2023Q3"/>
    <x v="2"/>
    <n v="2059.7612878883119"/>
    <x v="2"/>
  </r>
  <r>
    <s v="FLZ383"/>
    <s v="2022Q3"/>
    <x v="1"/>
    <n v="2118.939388754332"/>
    <x v="2"/>
  </r>
  <r>
    <s v="KKI223"/>
    <s v="2024Q2"/>
    <x v="4"/>
    <n v="685.95981009273544"/>
    <x v="2"/>
  </r>
  <r>
    <s v="TAZ886"/>
    <s v="2024Q2"/>
    <x v="3"/>
    <n v="3254.679470297202"/>
    <x v="2"/>
  </r>
  <r>
    <s v="YPT050"/>
    <s v="2024Q2"/>
    <x v="0"/>
    <n v="700.54553889170973"/>
    <x v="2"/>
  </r>
  <r>
    <s v="NSZ816"/>
    <s v="2022Q4"/>
    <x v="2"/>
    <n v="1539.8237004354189"/>
    <x v="2"/>
  </r>
  <r>
    <s v="XOV395"/>
    <s v="2024Q1"/>
    <x v="4"/>
    <n v="587.24518103221317"/>
    <x v="2"/>
  </r>
  <r>
    <s v="XDE037"/>
    <s v="2022Q1"/>
    <x v="0"/>
    <n v="234.8216990396084"/>
    <x v="2"/>
  </r>
  <r>
    <s v="KRD345"/>
    <s v="2023Q4"/>
    <x v="1"/>
    <n v="3018.4484635356512"/>
    <x v="2"/>
  </r>
  <r>
    <s v="JDL405"/>
    <s v="2022Q4"/>
    <x v="3"/>
    <n v="2934.7490794412738"/>
    <x v="2"/>
  </r>
  <r>
    <s v="FBK348"/>
    <s v="2023Q1"/>
    <x v="4"/>
    <n v="864.4329650861805"/>
    <x v="2"/>
  </r>
  <r>
    <s v="NVO267"/>
    <s v="2023Q1"/>
    <x v="1"/>
    <n v="3767.79794380355"/>
    <x v="2"/>
  </r>
  <r>
    <s v="DGL340"/>
    <s v="2022Q3"/>
    <x v="4"/>
    <n v="1399.8351417033921"/>
    <x v="2"/>
  </r>
  <r>
    <s v="JQW612"/>
    <s v="2023Q1"/>
    <x v="0"/>
    <n v="554.49511802275345"/>
    <x v="2"/>
  </r>
  <r>
    <s v="UQH078"/>
    <s v="2023Q2"/>
    <x v="1"/>
    <n v="3232.8200024803182"/>
    <x v="2"/>
  </r>
  <r>
    <s v="AAO700"/>
    <s v="2022Q4"/>
    <x v="0"/>
    <n v="326.87267952050388"/>
    <x v="2"/>
  </r>
  <r>
    <s v="YXK143"/>
    <s v="2023Q3"/>
    <x v="2"/>
    <n v="1761.1379577395569"/>
    <x v="2"/>
  </r>
  <r>
    <s v="PIE724"/>
    <s v="2022Q1"/>
    <x v="4"/>
    <n v="1087.1529635025699"/>
    <x v="2"/>
  </r>
  <r>
    <s v="EOG838"/>
    <s v="2024Q1"/>
    <x v="1"/>
    <n v="2465.2120171429979"/>
    <x v="2"/>
  </r>
  <r>
    <s v="KEQ431"/>
    <s v="2023Q1"/>
    <x v="2"/>
    <n v="1902.2161064332499"/>
    <x v="2"/>
  </r>
  <r>
    <s v="BJB037"/>
    <s v="2024Q1"/>
    <x v="0"/>
    <n v="532.08678101822227"/>
    <x v="2"/>
  </r>
  <r>
    <s v="SYC536"/>
    <s v="2023Q2"/>
    <x v="2"/>
    <n v="1517.968304947156"/>
    <x v="2"/>
  </r>
  <r>
    <s v="XPJ294"/>
    <s v="2023Q3"/>
    <x v="1"/>
    <n v="4216.8279349610593"/>
    <x v="2"/>
  </r>
  <r>
    <s v="LCL837"/>
    <s v="2024Q1"/>
    <x v="2"/>
    <n v="2117.3403408055578"/>
    <x v="2"/>
  </r>
  <r>
    <s v="OXH118"/>
    <s v="2023Q4"/>
    <x v="4"/>
    <n v="767.7829422479881"/>
    <x v="2"/>
  </r>
  <r>
    <s v="OXL457"/>
    <s v="2023Q2"/>
    <x v="1"/>
    <n v="3820.6789449021348"/>
    <x v="2"/>
  </r>
  <r>
    <s v="ABF464"/>
    <s v="2023Q4"/>
    <x v="3"/>
    <n v="2250.069450798142"/>
    <x v="2"/>
  </r>
  <r>
    <s v="AIC663"/>
    <s v="2024Q2"/>
    <x v="0"/>
    <n v="619.16630887539941"/>
    <x v="2"/>
  </r>
  <r>
    <s v="PML883"/>
    <s v="2023Q3"/>
    <x v="1"/>
    <n v="4069.9342114513001"/>
    <x v="2"/>
  </r>
  <r>
    <s v="OTN157"/>
    <s v="2022Q1"/>
    <x v="3"/>
    <n v="2602.8425966398272"/>
    <x v="2"/>
  </r>
  <r>
    <s v="JBG645"/>
    <s v="2023Q2"/>
    <x v="1"/>
    <n v="2924.7371331780578"/>
    <x v="2"/>
  </r>
  <r>
    <s v="EQW871"/>
    <s v="2023Q2"/>
    <x v="1"/>
    <n v="4564.8069369368586"/>
    <x v="2"/>
  </r>
  <r>
    <s v="DWJ821"/>
    <s v="2024Q1"/>
    <x v="4"/>
    <n v="556.59567390236123"/>
    <x v="2"/>
  </r>
  <r>
    <s v="HNI806"/>
    <s v="2023Q1"/>
    <x v="4"/>
    <n v="829.11738485229159"/>
    <x v="2"/>
  </r>
  <r>
    <s v="MLD561"/>
    <s v="2023Q4"/>
    <x v="2"/>
    <n v="1699.564677714435"/>
    <x v="2"/>
  </r>
  <r>
    <s v="DCT552"/>
    <s v="2023Q3"/>
    <x v="2"/>
    <n v="1939.0463915094381"/>
    <x v="2"/>
  </r>
  <r>
    <s v="HZV891"/>
    <s v="2023Q4"/>
    <x v="2"/>
    <n v="2085.5055992962862"/>
    <x v="2"/>
  </r>
  <r>
    <s v="UTE637"/>
    <s v="2023Q4"/>
    <x v="2"/>
    <n v="1635.471574510761"/>
    <x v="2"/>
  </r>
  <r>
    <s v="CRK061"/>
    <s v="2023Q1"/>
    <x v="2"/>
    <n v="1849.464259773888"/>
    <x v="2"/>
  </r>
  <r>
    <s v="HDX121"/>
    <s v="2022Q3"/>
    <x v="4"/>
    <n v="737.85770113359524"/>
    <x v="2"/>
  </r>
  <r>
    <s v="ICK929"/>
    <s v="2022Q2"/>
    <x v="4"/>
    <n v="846.39056719727955"/>
    <x v="2"/>
  </r>
  <r>
    <s v="ZDO275"/>
    <s v="2023Q4"/>
    <x v="2"/>
    <n v="1434.721111878863"/>
    <x v="2"/>
  </r>
  <r>
    <s v="GQP496"/>
    <s v="2022Q2"/>
    <x v="2"/>
    <n v="1918.646739089909"/>
    <x v="2"/>
  </r>
  <r>
    <s v="LGL066"/>
    <s v="2023Q3"/>
    <x v="4"/>
    <n v="892.80287360618945"/>
    <x v="2"/>
  </r>
  <r>
    <s v="GPV660"/>
    <s v="2024Q2"/>
    <x v="2"/>
    <n v="1707.2918348238691"/>
    <x v="2"/>
  </r>
  <r>
    <s v="THJ930"/>
    <s v="2023Q4"/>
    <x v="3"/>
    <n v="2130.8547168245291"/>
    <x v="2"/>
  </r>
  <r>
    <s v="SEL288"/>
    <s v="2024Q1"/>
    <x v="4"/>
    <n v="554.09324477556902"/>
    <x v="2"/>
  </r>
  <r>
    <s v="VYK590"/>
    <s v="2023Q4"/>
    <x v="2"/>
    <n v="1552.5759614365411"/>
    <x v="2"/>
  </r>
  <r>
    <s v="MVV144"/>
    <s v="2024Q1"/>
    <x v="3"/>
    <n v="2880.1473763995018"/>
    <x v="2"/>
  </r>
  <r>
    <s v="AKU924"/>
    <s v="2023Q1"/>
    <x v="3"/>
    <n v="3401.8287162374372"/>
    <x v="2"/>
  </r>
  <r>
    <s v="WKG289"/>
    <s v="2022Q3"/>
    <x v="0"/>
    <n v="331.14634588153388"/>
    <x v="2"/>
  </r>
  <r>
    <s v="AIT307"/>
    <s v="2023Q1"/>
    <x v="1"/>
    <n v="4402.4751071335531"/>
    <x v="2"/>
  </r>
  <r>
    <s v="VJM116"/>
    <s v="2024Q1"/>
    <x v="1"/>
    <n v="5371.5982602497734"/>
    <x v="2"/>
  </r>
  <r>
    <s v="GKU097"/>
    <s v="2024Q1"/>
    <x v="0"/>
    <n v="576.21396559384698"/>
    <x v="2"/>
  </r>
  <r>
    <s v="MHU236"/>
    <s v="2023Q4"/>
    <x v="3"/>
    <n v="1710.4177435665899"/>
    <x v="2"/>
  </r>
  <r>
    <s v="EKP192"/>
    <s v="2023Q1"/>
    <x v="3"/>
    <n v="2371.4410424791472"/>
    <x v="2"/>
  </r>
  <r>
    <s v="JVR764"/>
    <s v="2023Q3"/>
    <x v="0"/>
    <n v="529.60707991199661"/>
    <x v="2"/>
  </r>
  <r>
    <s v="OSG431"/>
    <s v="2024Q2"/>
    <x v="1"/>
    <n v="4505.5399733979739"/>
    <x v="2"/>
  </r>
  <r>
    <s v="BYL756"/>
    <s v="2023Q4"/>
    <x v="3"/>
    <n v="2006.698299281406"/>
    <x v="2"/>
  </r>
  <r>
    <s v="NJW104"/>
    <s v="2023Q3"/>
    <x v="2"/>
    <n v="1107.7986022421819"/>
    <x v="2"/>
  </r>
  <r>
    <s v="HYV349"/>
    <s v="2022Q2"/>
    <x v="4"/>
    <n v="994.18326716420461"/>
    <x v="2"/>
  </r>
  <r>
    <m/>
    <m/>
    <x v="6"/>
    <m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x v="0"/>
    <x v="0"/>
    <m/>
  </r>
  <r>
    <x v="1"/>
    <x v="1"/>
    <x v="0"/>
    <x v="1"/>
    <x v="1"/>
    <m/>
  </r>
  <r>
    <x v="2"/>
    <x v="2"/>
    <x v="1"/>
    <x v="2"/>
    <x v="2"/>
    <m/>
  </r>
  <r>
    <x v="3"/>
    <x v="2"/>
    <x v="0"/>
    <x v="3"/>
    <x v="2"/>
    <m/>
  </r>
  <r>
    <x v="4"/>
    <x v="3"/>
    <x v="0"/>
    <x v="4"/>
    <x v="3"/>
    <m/>
  </r>
  <r>
    <x v="5"/>
    <x v="3"/>
    <x v="2"/>
    <x v="5"/>
    <x v="1"/>
    <m/>
  </r>
  <r>
    <x v="6"/>
    <x v="4"/>
    <x v="1"/>
    <x v="6"/>
    <x v="3"/>
    <m/>
  </r>
  <r>
    <x v="7"/>
    <x v="3"/>
    <x v="3"/>
    <x v="7"/>
    <x v="2"/>
    <m/>
  </r>
  <r>
    <x v="8"/>
    <x v="2"/>
    <x v="4"/>
    <x v="8"/>
    <x v="3"/>
    <m/>
  </r>
  <r>
    <x v="9"/>
    <x v="5"/>
    <x v="2"/>
    <x v="9"/>
    <x v="2"/>
    <m/>
  </r>
  <r>
    <x v="10"/>
    <x v="0"/>
    <x v="2"/>
    <x v="10"/>
    <x v="3"/>
    <m/>
  </r>
  <r>
    <x v="11"/>
    <x v="6"/>
    <x v="5"/>
    <x v="11"/>
    <x v="3"/>
    <m/>
  </r>
  <r>
    <x v="12"/>
    <x v="7"/>
    <x v="3"/>
    <x v="12"/>
    <x v="2"/>
    <m/>
  </r>
  <r>
    <x v="13"/>
    <x v="5"/>
    <x v="1"/>
    <x v="13"/>
    <x v="1"/>
    <m/>
  </r>
  <r>
    <x v="14"/>
    <x v="8"/>
    <x v="1"/>
    <x v="14"/>
    <x v="2"/>
    <m/>
  </r>
  <r>
    <x v="15"/>
    <x v="1"/>
    <x v="0"/>
    <x v="15"/>
    <x v="2"/>
    <m/>
  </r>
  <r>
    <x v="16"/>
    <x v="1"/>
    <x v="4"/>
    <x v="16"/>
    <x v="3"/>
    <m/>
  </r>
  <r>
    <x v="17"/>
    <x v="8"/>
    <x v="3"/>
    <x v="17"/>
    <x v="3"/>
    <m/>
  </r>
  <r>
    <x v="18"/>
    <x v="2"/>
    <x v="2"/>
    <x v="18"/>
    <x v="3"/>
    <m/>
  </r>
  <r>
    <x v="19"/>
    <x v="0"/>
    <x v="1"/>
    <x v="19"/>
    <x v="1"/>
    <m/>
  </r>
  <r>
    <x v="20"/>
    <x v="8"/>
    <x v="5"/>
    <x v="20"/>
    <x v="0"/>
    <m/>
  </r>
  <r>
    <x v="21"/>
    <x v="6"/>
    <x v="4"/>
    <x v="21"/>
    <x v="1"/>
    <m/>
  </r>
  <r>
    <x v="22"/>
    <x v="8"/>
    <x v="3"/>
    <x v="22"/>
    <x v="0"/>
    <m/>
  </r>
  <r>
    <x v="23"/>
    <x v="7"/>
    <x v="4"/>
    <x v="23"/>
    <x v="0"/>
    <m/>
  </r>
  <r>
    <x v="24"/>
    <x v="0"/>
    <x v="0"/>
    <x v="24"/>
    <x v="0"/>
    <m/>
  </r>
  <r>
    <x v="25"/>
    <x v="2"/>
    <x v="2"/>
    <x v="25"/>
    <x v="0"/>
    <m/>
  </r>
  <r>
    <x v="26"/>
    <x v="4"/>
    <x v="3"/>
    <x v="26"/>
    <x v="1"/>
    <m/>
  </r>
  <r>
    <x v="27"/>
    <x v="1"/>
    <x v="3"/>
    <x v="27"/>
    <x v="2"/>
    <m/>
  </r>
  <r>
    <x v="28"/>
    <x v="8"/>
    <x v="0"/>
    <x v="28"/>
    <x v="3"/>
    <m/>
  </r>
  <r>
    <x v="29"/>
    <x v="4"/>
    <x v="1"/>
    <x v="29"/>
    <x v="1"/>
    <m/>
  </r>
  <r>
    <x v="30"/>
    <x v="0"/>
    <x v="1"/>
    <x v="30"/>
    <x v="1"/>
    <m/>
  </r>
  <r>
    <x v="31"/>
    <x v="0"/>
    <x v="2"/>
    <x v="31"/>
    <x v="0"/>
    <m/>
  </r>
  <r>
    <x v="32"/>
    <x v="9"/>
    <x v="0"/>
    <x v="32"/>
    <x v="3"/>
    <m/>
  </r>
  <r>
    <x v="33"/>
    <x v="8"/>
    <x v="0"/>
    <x v="33"/>
    <x v="2"/>
    <m/>
  </r>
  <r>
    <x v="34"/>
    <x v="0"/>
    <x v="4"/>
    <x v="34"/>
    <x v="2"/>
    <m/>
  </r>
  <r>
    <x v="35"/>
    <x v="7"/>
    <x v="2"/>
    <x v="35"/>
    <x v="0"/>
    <m/>
  </r>
  <r>
    <x v="36"/>
    <x v="1"/>
    <x v="3"/>
    <x v="36"/>
    <x v="1"/>
    <m/>
  </r>
  <r>
    <x v="37"/>
    <x v="8"/>
    <x v="2"/>
    <x v="37"/>
    <x v="0"/>
    <m/>
  </r>
  <r>
    <x v="38"/>
    <x v="1"/>
    <x v="0"/>
    <x v="38"/>
    <x v="3"/>
    <m/>
  </r>
  <r>
    <x v="39"/>
    <x v="0"/>
    <x v="4"/>
    <x v="39"/>
    <x v="0"/>
    <m/>
  </r>
  <r>
    <x v="40"/>
    <x v="1"/>
    <x v="5"/>
    <x v="40"/>
    <x v="0"/>
    <m/>
  </r>
  <r>
    <x v="41"/>
    <x v="0"/>
    <x v="0"/>
    <x v="41"/>
    <x v="2"/>
    <m/>
  </r>
  <r>
    <x v="42"/>
    <x v="1"/>
    <x v="0"/>
    <x v="42"/>
    <x v="0"/>
    <m/>
  </r>
  <r>
    <x v="43"/>
    <x v="9"/>
    <x v="2"/>
    <x v="43"/>
    <x v="1"/>
    <m/>
  </r>
  <r>
    <x v="44"/>
    <x v="7"/>
    <x v="2"/>
    <x v="44"/>
    <x v="3"/>
    <m/>
  </r>
  <r>
    <x v="45"/>
    <x v="6"/>
    <x v="1"/>
    <x v="45"/>
    <x v="2"/>
    <m/>
  </r>
  <r>
    <x v="46"/>
    <x v="1"/>
    <x v="2"/>
    <x v="46"/>
    <x v="1"/>
    <m/>
  </r>
  <r>
    <x v="47"/>
    <x v="6"/>
    <x v="3"/>
    <x v="47"/>
    <x v="1"/>
    <m/>
  </r>
  <r>
    <x v="48"/>
    <x v="6"/>
    <x v="2"/>
    <x v="48"/>
    <x v="1"/>
    <m/>
  </r>
  <r>
    <x v="49"/>
    <x v="4"/>
    <x v="3"/>
    <x v="49"/>
    <x v="1"/>
    <m/>
  </r>
  <r>
    <x v="50"/>
    <x v="4"/>
    <x v="5"/>
    <x v="50"/>
    <x v="0"/>
    <m/>
  </r>
  <r>
    <x v="51"/>
    <x v="0"/>
    <x v="5"/>
    <x v="51"/>
    <x v="0"/>
    <m/>
  </r>
  <r>
    <x v="52"/>
    <x v="8"/>
    <x v="2"/>
    <x v="52"/>
    <x v="2"/>
    <m/>
  </r>
  <r>
    <x v="53"/>
    <x v="3"/>
    <x v="4"/>
    <x v="53"/>
    <x v="0"/>
    <m/>
  </r>
  <r>
    <x v="54"/>
    <x v="5"/>
    <x v="3"/>
    <x v="54"/>
    <x v="2"/>
    <m/>
  </r>
  <r>
    <x v="55"/>
    <x v="4"/>
    <x v="3"/>
    <x v="55"/>
    <x v="1"/>
    <m/>
  </r>
  <r>
    <x v="56"/>
    <x v="2"/>
    <x v="3"/>
    <x v="56"/>
    <x v="3"/>
    <m/>
  </r>
  <r>
    <x v="57"/>
    <x v="4"/>
    <x v="0"/>
    <x v="57"/>
    <x v="1"/>
    <m/>
  </r>
  <r>
    <x v="58"/>
    <x v="0"/>
    <x v="4"/>
    <x v="58"/>
    <x v="2"/>
    <m/>
  </r>
  <r>
    <x v="59"/>
    <x v="3"/>
    <x v="3"/>
    <x v="59"/>
    <x v="0"/>
    <m/>
  </r>
  <r>
    <x v="60"/>
    <x v="9"/>
    <x v="4"/>
    <x v="60"/>
    <x v="0"/>
    <m/>
  </r>
  <r>
    <x v="61"/>
    <x v="4"/>
    <x v="2"/>
    <x v="61"/>
    <x v="3"/>
    <m/>
  </r>
  <r>
    <x v="62"/>
    <x v="5"/>
    <x v="5"/>
    <x v="62"/>
    <x v="3"/>
    <m/>
  </r>
  <r>
    <x v="63"/>
    <x v="7"/>
    <x v="3"/>
    <x v="63"/>
    <x v="3"/>
    <m/>
  </r>
  <r>
    <x v="64"/>
    <x v="2"/>
    <x v="3"/>
    <x v="64"/>
    <x v="1"/>
    <m/>
  </r>
  <r>
    <x v="65"/>
    <x v="9"/>
    <x v="5"/>
    <x v="65"/>
    <x v="1"/>
    <m/>
  </r>
  <r>
    <x v="66"/>
    <x v="7"/>
    <x v="0"/>
    <x v="66"/>
    <x v="3"/>
    <m/>
  </r>
  <r>
    <x v="67"/>
    <x v="2"/>
    <x v="2"/>
    <x v="67"/>
    <x v="0"/>
    <m/>
  </r>
  <r>
    <x v="68"/>
    <x v="6"/>
    <x v="5"/>
    <x v="68"/>
    <x v="3"/>
    <m/>
  </r>
  <r>
    <x v="69"/>
    <x v="3"/>
    <x v="0"/>
    <x v="69"/>
    <x v="3"/>
    <m/>
  </r>
  <r>
    <x v="70"/>
    <x v="8"/>
    <x v="1"/>
    <x v="70"/>
    <x v="0"/>
    <m/>
  </r>
  <r>
    <x v="71"/>
    <x v="4"/>
    <x v="3"/>
    <x v="71"/>
    <x v="0"/>
    <m/>
  </r>
  <r>
    <x v="72"/>
    <x v="8"/>
    <x v="2"/>
    <x v="72"/>
    <x v="2"/>
    <m/>
  </r>
  <r>
    <x v="73"/>
    <x v="1"/>
    <x v="3"/>
    <x v="73"/>
    <x v="1"/>
    <m/>
  </r>
  <r>
    <x v="74"/>
    <x v="5"/>
    <x v="0"/>
    <x v="74"/>
    <x v="3"/>
    <m/>
  </r>
  <r>
    <x v="75"/>
    <x v="7"/>
    <x v="4"/>
    <x v="75"/>
    <x v="1"/>
    <m/>
  </r>
  <r>
    <x v="76"/>
    <x v="2"/>
    <x v="2"/>
    <x v="76"/>
    <x v="3"/>
    <m/>
  </r>
  <r>
    <x v="77"/>
    <x v="4"/>
    <x v="5"/>
    <x v="77"/>
    <x v="0"/>
    <m/>
  </r>
  <r>
    <x v="78"/>
    <x v="3"/>
    <x v="0"/>
    <x v="78"/>
    <x v="0"/>
    <m/>
  </r>
  <r>
    <x v="79"/>
    <x v="7"/>
    <x v="2"/>
    <x v="79"/>
    <x v="2"/>
    <m/>
  </r>
  <r>
    <x v="80"/>
    <x v="8"/>
    <x v="0"/>
    <x v="80"/>
    <x v="3"/>
    <m/>
  </r>
  <r>
    <x v="81"/>
    <x v="6"/>
    <x v="4"/>
    <x v="81"/>
    <x v="2"/>
    <m/>
  </r>
  <r>
    <x v="82"/>
    <x v="9"/>
    <x v="3"/>
    <x v="82"/>
    <x v="2"/>
    <m/>
  </r>
  <r>
    <x v="83"/>
    <x v="8"/>
    <x v="0"/>
    <x v="83"/>
    <x v="0"/>
    <m/>
  </r>
  <r>
    <x v="84"/>
    <x v="6"/>
    <x v="4"/>
    <x v="84"/>
    <x v="0"/>
    <m/>
  </r>
  <r>
    <x v="85"/>
    <x v="5"/>
    <x v="4"/>
    <x v="85"/>
    <x v="2"/>
    <m/>
  </r>
  <r>
    <x v="86"/>
    <x v="8"/>
    <x v="0"/>
    <x v="86"/>
    <x v="1"/>
    <m/>
  </r>
  <r>
    <x v="87"/>
    <x v="6"/>
    <x v="5"/>
    <x v="87"/>
    <x v="1"/>
    <m/>
  </r>
  <r>
    <x v="88"/>
    <x v="7"/>
    <x v="4"/>
    <x v="88"/>
    <x v="1"/>
    <m/>
  </r>
  <r>
    <x v="89"/>
    <x v="6"/>
    <x v="2"/>
    <x v="89"/>
    <x v="1"/>
    <m/>
  </r>
  <r>
    <x v="90"/>
    <x v="0"/>
    <x v="3"/>
    <x v="90"/>
    <x v="3"/>
    <m/>
  </r>
  <r>
    <x v="91"/>
    <x v="2"/>
    <x v="0"/>
    <x v="91"/>
    <x v="1"/>
    <m/>
  </r>
  <r>
    <x v="92"/>
    <x v="7"/>
    <x v="2"/>
    <x v="92"/>
    <x v="3"/>
    <m/>
  </r>
  <r>
    <x v="93"/>
    <x v="7"/>
    <x v="3"/>
    <x v="93"/>
    <x v="3"/>
    <m/>
  </r>
  <r>
    <x v="94"/>
    <x v="1"/>
    <x v="0"/>
    <x v="94"/>
    <x v="0"/>
    <m/>
  </r>
  <r>
    <x v="95"/>
    <x v="4"/>
    <x v="1"/>
    <x v="95"/>
    <x v="1"/>
    <m/>
  </r>
  <r>
    <x v="96"/>
    <x v="9"/>
    <x v="3"/>
    <x v="96"/>
    <x v="3"/>
    <m/>
  </r>
  <r>
    <x v="97"/>
    <x v="3"/>
    <x v="3"/>
    <x v="97"/>
    <x v="1"/>
    <m/>
  </r>
  <r>
    <x v="98"/>
    <x v="5"/>
    <x v="0"/>
    <x v="98"/>
    <x v="1"/>
    <m/>
  </r>
  <r>
    <x v="99"/>
    <x v="6"/>
    <x v="0"/>
    <x v="99"/>
    <x v="2"/>
    <m/>
  </r>
  <r>
    <x v="100"/>
    <x v="6"/>
    <x v="2"/>
    <x v="100"/>
    <x v="1"/>
    <m/>
  </r>
  <r>
    <x v="101"/>
    <x v="2"/>
    <x v="0"/>
    <x v="101"/>
    <x v="2"/>
    <m/>
  </r>
  <r>
    <x v="102"/>
    <x v="8"/>
    <x v="0"/>
    <x v="102"/>
    <x v="1"/>
    <m/>
  </r>
  <r>
    <x v="103"/>
    <x v="3"/>
    <x v="2"/>
    <x v="103"/>
    <x v="2"/>
    <m/>
  </r>
  <r>
    <x v="104"/>
    <x v="2"/>
    <x v="1"/>
    <x v="104"/>
    <x v="3"/>
    <m/>
  </r>
  <r>
    <x v="105"/>
    <x v="4"/>
    <x v="4"/>
    <x v="105"/>
    <x v="0"/>
    <m/>
  </r>
  <r>
    <x v="106"/>
    <x v="0"/>
    <x v="4"/>
    <x v="106"/>
    <x v="2"/>
    <m/>
  </r>
  <r>
    <x v="107"/>
    <x v="6"/>
    <x v="1"/>
    <x v="107"/>
    <x v="1"/>
    <m/>
  </r>
  <r>
    <x v="108"/>
    <x v="2"/>
    <x v="5"/>
    <x v="108"/>
    <x v="1"/>
    <m/>
  </r>
  <r>
    <x v="109"/>
    <x v="6"/>
    <x v="3"/>
    <x v="109"/>
    <x v="2"/>
    <m/>
  </r>
  <r>
    <x v="110"/>
    <x v="9"/>
    <x v="1"/>
    <x v="110"/>
    <x v="2"/>
    <m/>
  </r>
  <r>
    <x v="111"/>
    <x v="0"/>
    <x v="2"/>
    <x v="111"/>
    <x v="3"/>
    <m/>
  </r>
  <r>
    <x v="112"/>
    <x v="0"/>
    <x v="2"/>
    <x v="112"/>
    <x v="2"/>
    <m/>
  </r>
  <r>
    <x v="113"/>
    <x v="7"/>
    <x v="5"/>
    <x v="113"/>
    <x v="1"/>
    <m/>
  </r>
  <r>
    <x v="114"/>
    <x v="5"/>
    <x v="0"/>
    <x v="114"/>
    <x v="0"/>
    <m/>
  </r>
  <r>
    <x v="115"/>
    <x v="5"/>
    <x v="2"/>
    <x v="115"/>
    <x v="0"/>
    <m/>
  </r>
  <r>
    <x v="116"/>
    <x v="6"/>
    <x v="2"/>
    <x v="116"/>
    <x v="2"/>
    <m/>
  </r>
  <r>
    <x v="117"/>
    <x v="2"/>
    <x v="2"/>
    <x v="117"/>
    <x v="0"/>
    <m/>
  </r>
  <r>
    <x v="118"/>
    <x v="4"/>
    <x v="4"/>
    <x v="118"/>
    <x v="1"/>
    <m/>
  </r>
  <r>
    <x v="119"/>
    <x v="6"/>
    <x v="1"/>
    <x v="119"/>
    <x v="2"/>
    <m/>
  </r>
  <r>
    <x v="120"/>
    <x v="0"/>
    <x v="3"/>
    <x v="120"/>
    <x v="2"/>
    <m/>
  </r>
  <r>
    <x v="121"/>
    <x v="1"/>
    <x v="4"/>
    <x v="121"/>
    <x v="3"/>
    <m/>
  </r>
  <r>
    <x v="122"/>
    <x v="2"/>
    <x v="4"/>
    <x v="122"/>
    <x v="3"/>
    <m/>
  </r>
  <r>
    <x v="123"/>
    <x v="2"/>
    <x v="3"/>
    <x v="123"/>
    <x v="2"/>
    <m/>
  </r>
  <r>
    <x v="124"/>
    <x v="7"/>
    <x v="1"/>
    <x v="124"/>
    <x v="1"/>
    <m/>
  </r>
  <r>
    <x v="125"/>
    <x v="0"/>
    <x v="1"/>
    <x v="125"/>
    <x v="2"/>
    <m/>
  </r>
  <r>
    <x v="126"/>
    <x v="6"/>
    <x v="3"/>
    <x v="126"/>
    <x v="2"/>
    <m/>
  </r>
  <r>
    <x v="127"/>
    <x v="3"/>
    <x v="0"/>
    <x v="127"/>
    <x v="3"/>
    <m/>
  </r>
  <r>
    <x v="128"/>
    <x v="5"/>
    <x v="0"/>
    <x v="128"/>
    <x v="0"/>
    <m/>
  </r>
  <r>
    <x v="129"/>
    <x v="9"/>
    <x v="5"/>
    <x v="129"/>
    <x v="3"/>
    <m/>
  </r>
  <r>
    <x v="130"/>
    <x v="6"/>
    <x v="4"/>
    <x v="130"/>
    <x v="3"/>
    <m/>
  </r>
  <r>
    <x v="131"/>
    <x v="4"/>
    <x v="2"/>
    <x v="131"/>
    <x v="0"/>
    <m/>
  </r>
  <r>
    <x v="132"/>
    <x v="2"/>
    <x v="5"/>
    <x v="132"/>
    <x v="0"/>
    <m/>
  </r>
  <r>
    <x v="133"/>
    <x v="8"/>
    <x v="2"/>
    <x v="133"/>
    <x v="0"/>
    <m/>
  </r>
  <r>
    <x v="134"/>
    <x v="0"/>
    <x v="4"/>
    <x v="134"/>
    <x v="3"/>
    <m/>
  </r>
  <r>
    <x v="135"/>
    <x v="9"/>
    <x v="1"/>
    <x v="135"/>
    <x v="2"/>
    <m/>
  </r>
  <r>
    <x v="136"/>
    <x v="3"/>
    <x v="2"/>
    <x v="136"/>
    <x v="1"/>
    <m/>
  </r>
  <r>
    <x v="137"/>
    <x v="9"/>
    <x v="4"/>
    <x v="137"/>
    <x v="2"/>
    <m/>
  </r>
  <r>
    <x v="138"/>
    <x v="9"/>
    <x v="2"/>
    <x v="138"/>
    <x v="2"/>
    <m/>
  </r>
  <r>
    <x v="139"/>
    <x v="4"/>
    <x v="1"/>
    <x v="139"/>
    <x v="0"/>
    <m/>
  </r>
  <r>
    <x v="140"/>
    <x v="3"/>
    <x v="5"/>
    <x v="140"/>
    <x v="1"/>
    <m/>
  </r>
  <r>
    <x v="141"/>
    <x v="5"/>
    <x v="0"/>
    <x v="141"/>
    <x v="2"/>
    <m/>
  </r>
  <r>
    <x v="142"/>
    <x v="7"/>
    <x v="1"/>
    <x v="142"/>
    <x v="0"/>
    <m/>
  </r>
  <r>
    <x v="143"/>
    <x v="3"/>
    <x v="2"/>
    <x v="143"/>
    <x v="3"/>
    <m/>
  </r>
  <r>
    <x v="144"/>
    <x v="0"/>
    <x v="3"/>
    <x v="144"/>
    <x v="3"/>
    <m/>
  </r>
  <r>
    <x v="145"/>
    <x v="7"/>
    <x v="4"/>
    <x v="145"/>
    <x v="3"/>
    <m/>
  </r>
  <r>
    <x v="146"/>
    <x v="4"/>
    <x v="2"/>
    <x v="146"/>
    <x v="2"/>
    <m/>
  </r>
  <r>
    <x v="147"/>
    <x v="2"/>
    <x v="4"/>
    <x v="147"/>
    <x v="2"/>
    <m/>
  </r>
  <r>
    <x v="148"/>
    <x v="3"/>
    <x v="0"/>
    <x v="148"/>
    <x v="3"/>
    <m/>
  </r>
  <r>
    <x v="149"/>
    <x v="2"/>
    <x v="1"/>
    <x v="149"/>
    <x v="1"/>
    <m/>
  </r>
  <r>
    <x v="150"/>
    <x v="1"/>
    <x v="0"/>
    <x v="150"/>
    <x v="2"/>
    <m/>
  </r>
  <r>
    <x v="151"/>
    <x v="5"/>
    <x v="2"/>
    <x v="151"/>
    <x v="0"/>
    <m/>
  </r>
  <r>
    <x v="152"/>
    <x v="5"/>
    <x v="0"/>
    <x v="152"/>
    <x v="3"/>
    <m/>
  </r>
  <r>
    <x v="153"/>
    <x v="4"/>
    <x v="5"/>
    <x v="153"/>
    <x v="3"/>
    <m/>
  </r>
  <r>
    <x v="154"/>
    <x v="9"/>
    <x v="0"/>
    <x v="154"/>
    <x v="0"/>
    <m/>
  </r>
  <r>
    <x v="155"/>
    <x v="4"/>
    <x v="3"/>
    <x v="155"/>
    <x v="3"/>
    <m/>
  </r>
  <r>
    <x v="156"/>
    <x v="0"/>
    <x v="0"/>
    <x v="156"/>
    <x v="0"/>
    <m/>
  </r>
  <r>
    <x v="157"/>
    <x v="5"/>
    <x v="3"/>
    <x v="157"/>
    <x v="1"/>
    <m/>
  </r>
  <r>
    <x v="158"/>
    <x v="5"/>
    <x v="0"/>
    <x v="158"/>
    <x v="1"/>
    <m/>
  </r>
  <r>
    <x v="159"/>
    <x v="6"/>
    <x v="0"/>
    <x v="159"/>
    <x v="3"/>
    <m/>
  </r>
  <r>
    <x v="160"/>
    <x v="7"/>
    <x v="3"/>
    <x v="160"/>
    <x v="0"/>
    <m/>
  </r>
  <r>
    <x v="161"/>
    <x v="6"/>
    <x v="4"/>
    <x v="161"/>
    <x v="2"/>
    <m/>
  </r>
  <r>
    <x v="162"/>
    <x v="0"/>
    <x v="3"/>
    <x v="162"/>
    <x v="3"/>
    <m/>
  </r>
  <r>
    <x v="163"/>
    <x v="6"/>
    <x v="2"/>
    <x v="163"/>
    <x v="2"/>
    <m/>
  </r>
  <r>
    <x v="164"/>
    <x v="9"/>
    <x v="5"/>
    <x v="164"/>
    <x v="3"/>
    <m/>
  </r>
  <r>
    <x v="165"/>
    <x v="1"/>
    <x v="3"/>
    <x v="165"/>
    <x v="0"/>
    <m/>
  </r>
  <r>
    <x v="166"/>
    <x v="6"/>
    <x v="1"/>
    <x v="166"/>
    <x v="0"/>
    <m/>
  </r>
  <r>
    <x v="167"/>
    <x v="3"/>
    <x v="3"/>
    <x v="167"/>
    <x v="3"/>
    <m/>
  </r>
  <r>
    <x v="168"/>
    <x v="4"/>
    <x v="3"/>
    <x v="168"/>
    <x v="2"/>
    <m/>
  </r>
  <r>
    <x v="169"/>
    <x v="9"/>
    <x v="1"/>
    <x v="169"/>
    <x v="0"/>
    <m/>
  </r>
  <r>
    <x v="170"/>
    <x v="1"/>
    <x v="5"/>
    <x v="170"/>
    <x v="0"/>
    <m/>
  </r>
  <r>
    <x v="171"/>
    <x v="1"/>
    <x v="0"/>
    <x v="171"/>
    <x v="1"/>
    <m/>
  </r>
  <r>
    <x v="172"/>
    <x v="7"/>
    <x v="4"/>
    <x v="172"/>
    <x v="2"/>
    <m/>
  </r>
  <r>
    <x v="173"/>
    <x v="0"/>
    <x v="3"/>
    <x v="173"/>
    <x v="1"/>
    <m/>
  </r>
  <r>
    <x v="174"/>
    <x v="4"/>
    <x v="4"/>
    <x v="174"/>
    <x v="3"/>
    <m/>
  </r>
  <r>
    <x v="175"/>
    <x v="5"/>
    <x v="4"/>
    <x v="175"/>
    <x v="1"/>
    <m/>
  </r>
  <r>
    <x v="176"/>
    <x v="9"/>
    <x v="0"/>
    <x v="176"/>
    <x v="3"/>
    <m/>
  </r>
  <r>
    <x v="177"/>
    <x v="9"/>
    <x v="3"/>
    <x v="177"/>
    <x v="1"/>
    <m/>
  </r>
  <r>
    <x v="178"/>
    <x v="9"/>
    <x v="0"/>
    <x v="178"/>
    <x v="0"/>
    <m/>
  </r>
  <r>
    <x v="179"/>
    <x v="0"/>
    <x v="5"/>
    <x v="179"/>
    <x v="0"/>
    <m/>
  </r>
  <r>
    <x v="180"/>
    <x v="0"/>
    <x v="2"/>
    <x v="180"/>
    <x v="2"/>
    <m/>
  </r>
  <r>
    <x v="181"/>
    <x v="7"/>
    <x v="5"/>
    <x v="181"/>
    <x v="3"/>
    <m/>
  </r>
  <r>
    <x v="182"/>
    <x v="3"/>
    <x v="1"/>
    <x v="182"/>
    <x v="2"/>
    <m/>
  </r>
  <r>
    <x v="183"/>
    <x v="1"/>
    <x v="4"/>
    <x v="183"/>
    <x v="2"/>
    <m/>
  </r>
  <r>
    <x v="184"/>
    <x v="4"/>
    <x v="2"/>
    <x v="184"/>
    <x v="3"/>
    <m/>
  </r>
  <r>
    <x v="185"/>
    <x v="1"/>
    <x v="5"/>
    <x v="185"/>
    <x v="0"/>
    <m/>
  </r>
  <r>
    <x v="186"/>
    <x v="9"/>
    <x v="4"/>
    <x v="186"/>
    <x v="3"/>
    <m/>
  </r>
  <r>
    <x v="187"/>
    <x v="9"/>
    <x v="1"/>
    <x v="187"/>
    <x v="3"/>
    <m/>
  </r>
  <r>
    <x v="188"/>
    <x v="5"/>
    <x v="4"/>
    <x v="188"/>
    <x v="0"/>
    <m/>
  </r>
  <r>
    <x v="189"/>
    <x v="3"/>
    <x v="4"/>
    <x v="189"/>
    <x v="1"/>
    <m/>
  </r>
  <r>
    <x v="190"/>
    <x v="8"/>
    <x v="5"/>
    <x v="190"/>
    <x v="0"/>
    <m/>
  </r>
  <r>
    <x v="191"/>
    <x v="9"/>
    <x v="1"/>
    <x v="191"/>
    <x v="0"/>
    <m/>
  </r>
  <r>
    <x v="192"/>
    <x v="6"/>
    <x v="4"/>
    <x v="192"/>
    <x v="0"/>
    <m/>
  </r>
  <r>
    <x v="193"/>
    <x v="6"/>
    <x v="3"/>
    <x v="193"/>
    <x v="3"/>
    <m/>
  </r>
  <r>
    <x v="194"/>
    <x v="8"/>
    <x v="3"/>
    <x v="194"/>
    <x v="1"/>
    <m/>
  </r>
  <r>
    <x v="195"/>
    <x v="3"/>
    <x v="5"/>
    <x v="195"/>
    <x v="1"/>
    <m/>
  </r>
  <r>
    <x v="196"/>
    <x v="3"/>
    <x v="3"/>
    <x v="196"/>
    <x v="2"/>
    <m/>
  </r>
  <r>
    <x v="197"/>
    <x v="2"/>
    <x v="0"/>
    <x v="197"/>
    <x v="2"/>
    <m/>
  </r>
  <r>
    <x v="198"/>
    <x v="1"/>
    <x v="3"/>
    <x v="198"/>
    <x v="3"/>
    <m/>
  </r>
  <r>
    <x v="199"/>
    <x v="9"/>
    <x v="5"/>
    <x v="199"/>
    <x v="3"/>
    <m/>
  </r>
  <r>
    <x v="200"/>
    <x v="1"/>
    <x v="0"/>
    <x v="200"/>
    <x v="2"/>
    <m/>
  </r>
  <r>
    <x v="201"/>
    <x v="6"/>
    <x v="4"/>
    <x v="201"/>
    <x v="3"/>
    <m/>
  </r>
  <r>
    <x v="202"/>
    <x v="5"/>
    <x v="0"/>
    <x v="202"/>
    <x v="2"/>
    <m/>
  </r>
  <r>
    <x v="203"/>
    <x v="7"/>
    <x v="3"/>
    <x v="203"/>
    <x v="2"/>
    <m/>
  </r>
  <r>
    <x v="204"/>
    <x v="9"/>
    <x v="0"/>
    <x v="204"/>
    <x v="1"/>
    <m/>
  </r>
  <r>
    <x v="205"/>
    <x v="1"/>
    <x v="3"/>
    <x v="205"/>
    <x v="0"/>
    <m/>
  </r>
  <r>
    <x v="206"/>
    <x v="3"/>
    <x v="2"/>
    <x v="206"/>
    <x v="0"/>
    <m/>
  </r>
  <r>
    <x v="207"/>
    <x v="9"/>
    <x v="4"/>
    <x v="207"/>
    <x v="2"/>
    <m/>
  </r>
  <r>
    <x v="208"/>
    <x v="0"/>
    <x v="2"/>
    <x v="208"/>
    <x v="3"/>
    <m/>
  </r>
  <r>
    <x v="209"/>
    <x v="9"/>
    <x v="3"/>
    <x v="209"/>
    <x v="0"/>
    <m/>
  </r>
  <r>
    <x v="210"/>
    <x v="8"/>
    <x v="1"/>
    <x v="210"/>
    <x v="2"/>
    <m/>
  </r>
  <r>
    <x v="211"/>
    <x v="6"/>
    <x v="5"/>
    <x v="211"/>
    <x v="1"/>
    <m/>
  </r>
  <r>
    <x v="212"/>
    <x v="0"/>
    <x v="0"/>
    <x v="212"/>
    <x v="2"/>
    <m/>
  </r>
  <r>
    <x v="213"/>
    <x v="2"/>
    <x v="3"/>
    <x v="213"/>
    <x v="3"/>
    <m/>
  </r>
  <r>
    <x v="214"/>
    <x v="6"/>
    <x v="0"/>
    <x v="214"/>
    <x v="0"/>
    <m/>
  </r>
  <r>
    <x v="215"/>
    <x v="8"/>
    <x v="5"/>
    <x v="215"/>
    <x v="0"/>
    <m/>
  </r>
  <r>
    <x v="216"/>
    <x v="0"/>
    <x v="0"/>
    <x v="216"/>
    <x v="1"/>
    <m/>
  </r>
  <r>
    <x v="217"/>
    <x v="4"/>
    <x v="3"/>
    <x v="217"/>
    <x v="2"/>
    <m/>
  </r>
  <r>
    <x v="218"/>
    <x v="8"/>
    <x v="2"/>
    <x v="218"/>
    <x v="1"/>
    <m/>
  </r>
  <r>
    <x v="219"/>
    <x v="2"/>
    <x v="1"/>
    <x v="219"/>
    <x v="0"/>
    <m/>
  </r>
  <r>
    <x v="220"/>
    <x v="7"/>
    <x v="0"/>
    <x v="220"/>
    <x v="0"/>
    <m/>
  </r>
  <r>
    <x v="221"/>
    <x v="5"/>
    <x v="2"/>
    <x v="221"/>
    <x v="3"/>
    <m/>
  </r>
  <r>
    <x v="222"/>
    <x v="6"/>
    <x v="5"/>
    <x v="222"/>
    <x v="3"/>
    <m/>
  </r>
  <r>
    <x v="223"/>
    <x v="8"/>
    <x v="2"/>
    <x v="223"/>
    <x v="1"/>
    <m/>
  </r>
  <r>
    <x v="224"/>
    <x v="9"/>
    <x v="2"/>
    <x v="224"/>
    <x v="2"/>
    <m/>
  </r>
  <r>
    <x v="225"/>
    <x v="0"/>
    <x v="0"/>
    <x v="225"/>
    <x v="2"/>
    <m/>
  </r>
  <r>
    <x v="226"/>
    <x v="7"/>
    <x v="0"/>
    <x v="226"/>
    <x v="2"/>
    <m/>
  </r>
  <r>
    <x v="227"/>
    <x v="4"/>
    <x v="2"/>
    <x v="227"/>
    <x v="3"/>
    <m/>
  </r>
  <r>
    <x v="228"/>
    <x v="3"/>
    <x v="4"/>
    <x v="228"/>
    <x v="1"/>
    <m/>
  </r>
  <r>
    <x v="229"/>
    <x v="9"/>
    <x v="1"/>
    <x v="229"/>
    <x v="0"/>
    <m/>
  </r>
  <r>
    <x v="230"/>
    <x v="6"/>
    <x v="4"/>
    <x v="230"/>
    <x v="2"/>
    <m/>
  </r>
  <r>
    <x v="231"/>
    <x v="0"/>
    <x v="1"/>
    <x v="231"/>
    <x v="0"/>
    <m/>
  </r>
  <r>
    <x v="232"/>
    <x v="3"/>
    <x v="2"/>
    <x v="232"/>
    <x v="1"/>
    <m/>
  </r>
  <r>
    <x v="233"/>
    <x v="1"/>
    <x v="4"/>
    <x v="233"/>
    <x v="0"/>
    <m/>
  </r>
  <r>
    <x v="234"/>
    <x v="7"/>
    <x v="3"/>
    <x v="234"/>
    <x v="1"/>
    <m/>
  </r>
  <r>
    <x v="235"/>
    <x v="4"/>
    <x v="2"/>
    <x v="235"/>
    <x v="3"/>
    <m/>
  </r>
  <r>
    <x v="236"/>
    <x v="0"/>
    <x v="2"/>
    <x v="236"/>
    <x v="0"/>
    <m/>
  </r>
  <r>
    <x v="237"/>
    <x v="2"/>
    <x v="5"/>
    <x v="237"/>
    <x v="1"/>
    <m/>
  </r>
  <r>
    <x v="238"/>
    <x v="7"/>
    <x v="5"/>
    <x v="238"/>
    <x v="0"/>
    <m/>
  </r>
  <r>
    <x v="239"/>
    <x v="2"/>
    <x v="2"/>
    <x v="239"/>
    <x v="3"/>
    <m/>
  </r>
  <r>
    <x v="240"/>
    <x v="7"/>
    <x v="2"/>
    <x v="240"/>
    <x v="3"/>
    <m/>
  </r>
  <r>
    <x v="241"/>
    <x v="1"/>
    <x v="3"/>
    <x v="241"/>
    <x v="2"/>
    <m/>
  </r>
  <r>
    <x v="242"/>
    <x v="9"/>
    <x v="5"/>
    <x v="242"/>
    <x v="0"/>
    <m/>
  </r>
  <r>
    <x v="243"/>
    <x v="2"/>
    <x v="2"/>
    <x v="243"/>
    <x v="2"/>
    <m/>
  </r>
  <r>
    <x v="244"/>
    <x v="3"/>
    <x v="4"/>
    <x v="244"/>
    <x v="2"/>
    <m/>
  </r>
  <r>
    <x v="245"/>
    <x v="1"/>
    <x v="0"/>
    <x v="245"/>
    <x v="2"/>
    <m/>
  </r>
  <r>
    <x v="246"/>
    <x v="9"/>
    <x v="1"/>
    <x v="246"/>
    <x v="0"/>
    <m/>
  </r>
  <r>
    <x v="247"/>
    <x v="8"/>
    <x v="3"/>
    <x v="247"/>
    <x v="3"/>
    <m/>
  </r>
  <r>
    <x v="248"/>
    <x v="6"/>
    <x v="1"/>
    <x v="248"/>
    <x v="2"/>
    <m/>
  </r>
  <r>
    <x v="249"/>
    <x v="3"/>
    <x v="5"/>
    <x v="249"/>
    <x v="3"/>
    <m/>
  </r>
  <r>
    <x v="250"/>
    <x v="3"/>
    <x v="1"/>
    <x v="250"/>
    <x v="0"/>
    <m/>
  </r>
  <r>
    <x v="251"/>
    <x v="9"/>
    <x v="3"/>
    <x v="251"/>
    <x v="0"/>
    <m/>
  </r>
  <r>
    <x v="252"/>
    <x v="7"/>
    <x v="3"/>
    <x v="252"/>
    <x v="0"/>
    <m/>
  </r>
  <r>
    <x v="253"/>
    <x v="0"/>
    <x v="4"/>
    <x v="253"/>
    <x v="3"/>
    <m/>
  </r>
  <r>
    <x v="254"/>
    <x v="6"/>
    <x v="5"/>
    <x v="254"/>
    <x v="0"/>
    <m/>
  </r>
  <r>
    <x v="255"/>
    <x v="6"/>
    <x v="3"/>
    <x v="255"/>
    <x v="3"/>
    <m/>
  </r>
  <r>
    <x v="256"/>
    <x v="4"/>
    <x v="1"/>
    <x v="256"/>
    <x v="1"/>
    <m/>
  </r>
  <r>
    <x v="257"/>
    <x v="9"/>
    <x v="3"/>
    <x v="257"/>
    <x v="3"/>
    <m/>
  </r>
  <r>
    <x v="258"/>
    <x v="2"/>
    <x v="3"/>
    <x v="258"/>
    <x v="1"/>
    <m/>
  </r>
  <r>
    <x v="259"/>
    <x v="2"/>
    <x v="4"/>
    <x v="259"/>
    <x v="1"/>
    <m/>
  </r>
  <r>
    <x v="260"/>
    <x v="1"/>
    <x v="3"/>
    <x v="260"/>
    <x v="0"/>
    <m/>
  </r>
  <r>
    <x v="261"/>
    <x v="6"/>
    <x v="1"/>
    <x v="261"/>
    <x v="2"/>
    <m/>
  </r>
  <r>
    <x v="262"/>
    <x v="1"/>
    <x v="3"/>
    <x v="262"/>
    <x v="1"/>
    <m/>
  </r>
  <r>
    <x v="263"/>
    <x v="3"/>
    <x v="4"/>
    <x v="263"/>
    <x v="1"/>
    <m/>
  </r>
  <r>
    <x v="264"/>
    <x v="2"/>
    <x v="2"/>
    <x v="264"/>
    <x v="3"/>
    <m/>
  </r>
  <r>
    <x v="265"/>
    <x v="9"/>
    <x v="2"/>
    <x v="265"/>
    <x v="3"/>
    <m/>
  </r>
  <r>
    <x v="266"/>
    <x v="4"/>
    <x v="5"/>
    <x v="266"/>
    <x v="1"/>
    <m/>
  </r>
  <r>
    <x v="267"/>
    <x v="8"/>
    <x v="4"/>
    <x v="267"/>
    <x v="3"/>
    <m/>
  </r>
  <r>
    <x v="268"/>
    <x v="3"/>
    <x v="3"/>
    <x v="268"/>
    <x v="2"/>
    <m/>
  </r>
  <r>
    <x v="269"/>
    <x v="9"/>
    <x v="5"/>
    <x v="269"/>
    <x v="1"/>
    <m/>
  </r>
  <r>
    <x v="270"/>
    <x v="6"/>
    <x v="4"/>
    <x v="270"/>
    <x v="3"/>
    <m/>
  </r>
  <r>
    <x v="271"/>
    <x v="9"/>
    <x v="4"/>
    <x v="271"/>
    <x v="1"/>
    <m/>
  </r>
  <r>
    <x v="272"/>
    <x v="9"/>
    <x v="4"/>
    <x v="272"/>
    <x v="0"/>
    <m/>
  </r>
  <r>
    <x v="273"/>
    <x v="0"/>
    <x v="5"/>
    <x v="273"/>
    <x v="1"/>
    <m/>
  </r>
  <r>
    <x v="274"/>
    <x v="6"/>
    <x v="5"/>
    <x v="274"/>
    <x v="3"/>
    <m/>
  </r>
  <r>
    <x v="275"/>
    <x v="2"/>
    <x v="1"/>
    <x v="275"/>
    <x v="2"/>
    <m/>
  </r>
  <r>
    <x v="276"/>
    <x v="5"/>
    <x v="1"/>
    <x v="276"/>
    <x v="3"/>
    <m/>
  </r>
  <r>
    <x v="277"/>
    <x v="6"/>
    <x v="4"/>
    <x v="277"/>
    <x v="3"/>
    <m/>
  </r>
  <r>
    <x v="278"/>
    <x v="4"/>
    <x v="0"/>
    <x v="278"/>
    <x v="2"/>
    <m/>
  </r>
  <r>
    <x v="279"/>
    <x v="1"/>
    <x v="0"/>
    <x v="279"/>
    <x v="0"/>
    <m/>
  </r>
  <r>
    <x v="280"/>
    <x v="4"/>
    <x v="4"/>
    <x v="280"/>
    <x v="2"/>
    <m/>
  </r>
  <r>
    <x v="281"/>
    <x v="4"/>
    <x v="5"/>
    <x v="281"/>
    <x v="3"/>
    <m/>
  </r>
  <r>
    <x v="282"/>
    <x v="7"/>
    <x v="4"/>
    <x v="282"/>
    <x v="2"/>
    <m/>
  </r>
  <r>
    <x v="283"/>
    <x v="3"/>
    <x v="4"/>
    <x v="283"/>
    <x v="2"/>
    <m/>
  </r>
  <r>
    <x v="284"/>
    <x v="6"/>
    <x v="5"/>
    <x v="284"/>
    <x v="1"/>
    <m/>
  </r>
  <r>
    <x v="285"/>
    <x v="3"/>
    <x v="3"/>
    <x v="285"/>
    <x v="3"/>
    <m/>
  </r>
  <r>
    <x v="286"/>
    <x v="2"/>
    <x v="5"/>
    <x v="286"/>
    <x v="0"/>
    <m/>
  </r>
  <r>
    <x v="287"/>
    <x v="8"/>
    <x v="2"/>
    <x v="287"/>
    <x v="0"/>
    <m/>
  </r>
  <r>
    <x v="288"/>
    <x v="0"/>
    <x v="1"/>
    <x v="288"/>
    <x v="3"/>
    <m/>
  </r>
  <r>
    <x v="289"/>
    <x v="0"/>
    <x v="2"/>
    <x v="289"/>
    <x v="0"/>
    <m/>
  </r>
  <r>
    <x v="290"/>
    <x v="4"/>
    <x v="1"/>
    <x v="290"/>
    <x v="3"/>
    <m/>
  </r>
  <r>
    <x v="291"/>
    <x v="1"/>
    <x v="1"/>
    <x v="291"/>
    <x v="3"/>
    <m/>
  </r>
  <r>
    <x v="292"/>
    <x v="1"/>
    <x v="2"/>
    <x v="292"/>
    <x v="2"/>
    <m/>
  </r>
  <r>
    <x v="293"/>
    <x v="7"/>
    <x v="1"/>
    <x v="293"/>
    <x v="0"/>
    <m/>
  </r>
  <r>
    <x v="294"/>
    <x v="5"/>
    <x v="3"/>
    <x v="294"/>
    <x v="2"/>
    <m/>
  </r>
  <r>
    <x v="295"/>
    <x v="6"/>
    <x v="1"/>
    <x v="295"/>
    <x v="3"/>
    <m/>
  </r>
  <r>
    <x v="296"/>
    <x v="9"/>
    <x v="2"/>
    <x v="296"/>
    <x v="1"/>
    <m/>
  </r>
  <r>
    <x v="297"/>
    <x v="8"/>
    <x v="5"/>
    <x v="297"/>
    <x v="1"/>
    <m/>
  </r>
  <r>
    <x v="298"/>
    <x v="5"/>
    <x v="3"/>
    <x v="298"/>
    <x v="2"/>
    <m/>
  </r>
  <r>
    <x v="299"/>
    <x v="5"/>
    <x v="3"/>
    <x v="299"/>
    <x v="1"/>
    <m/>
  </r>
  <r>
    <x v="300"/>
    <x v="5"/>
    <x v="5"/>
    <x v="300"/>
    <x v="0"/>
    <m/>
  </r>
  <r>
    <x v="301"/>
    <x v="0"/>
    <x v="0"/>
    <x v="301"/>
    <x v="3"/>
    <m/>
  </r>
  <r>
    <x v="302"/>
    <x v="7"/>
    <x v="4"/>
    <x v="302"/>
    <x v="0"/>
    <m/>
  </r>
  <r>
    <x v="303"/>
    <x v="1"/>
    <x v="4"/>
    <x v="303"/>
    <x v="2"/>
    <m/>
  </r>
  <r>
    <x v="304"/>
    <x v="2"/>
    <x v="4"/>
    <x v="304"/>
    <x v="2"/>
    <m/>
  </r>
  <r>
    <x v="305"/>
    <x v="6"/>
    <x v="1"/>
    <x v="305"/>
    <x v="2"/>
    <m/>
  </r>
  <r>
    <x v="306"/>
    <x v="0"/>
    <x v="1"/>
    <x v="306"/>
    <x v="1"/>
    <m/>
  </r>
  <r>
    <x v="307"/>
    <x v="2"/>
    <x v="0"/>
    <x v="307"/>
    <x v="0"/>
    <m/>
  </r>
  <r>
    <x v="308"/>
    <x v="6"/>
    <x v="4"/>
    <x v="308"/>
    <x v="2"/>
    <m/>
  </r>
  <r>
    <x v="309"/>
    <x v="2"/>
    <x v="5"/>
    <x v="309"/>
    <x v="1"/>
    <m/>
  </r>
  <r>
    <x v="310"/>
    <x v="4"/>
    <x v="4"/>
    <x v="310"/>
    <x v="3"/>
    <m/>
  </r>
  <r>
    <x v="311"/>
    <x v="6"/>
    <x v="3"/>
    <x v="311"/>
    <x v="3"/>
    <m/>
  </r>
  <r>
    <x v="312"/>
    <x v="6"/>
    <x v="2"/>
    <x v="312"/>
    <x v="3"/>
    <m/>
  </r>
  <r>
    <x v="313"/>
    <x v="6"/>
    <x v="4"/>
    <x v="313"/>
    <x v="0"/>
    <m/>
  </r>
  <r>
    <x v="314"/>
    <x v="9"/>
    <x v="0"/>
    <x v="314"/>
    <x v="2"/>
    <m/>
  </r>
  <r>
    <x v="315"/>
    <x v="6"/>
    <x v="5"/>
    <x v="315"/>
    <x v="0"/>
    <m/>
  </r>
  <r>
    <x v="316"/>
    <x v="7"/>
    <x v="3"/>
    <x v="316"/>
    <x v="3"/>
    <m/>
  </r>
  <r>
    <x v="317"/>
    <x v="2"/>
    <x v="3"/>
    <x v="317"/>
    <x v="0"/>
    <m/>
  </r>
  <r>
    <x v="318"/>
    <x v="8"/>
    <x v="3"/>
    <x v="318"/>
    <x v="3"/>
    <m/>
  </r>
  <r>
    <x v="319"/>
    <x v="5"/>
    <x v="2"/>
    <x v="319"/>
    <x v="2"/>
    <m/>
  </r>
  <r>
    <x v="320"/>
    <x v="9"/>
    <x v="2"/>
    <x v="320"/>
    <x v="2"/>
    <m/>
  </r>
  <r>
    <x v="321"/>
    <x v="7"/>
    <x v="2"/>
    <x v="321"/>
    <x v="1"/>
    <m/>
  </r>
  <r>
    <x v="322"/>
    <x v="8"/>
    <x v="4"/>
    <x v="322"/>
    <x v="1"/>
    <m/>
  </r>
  <r>
    <x v="323"/>
    <x v="2"/>
    <x v="0"/>
    <x v="323"/>
    <x v="0"/>
    <m/>
  </r>
  <r>
    <x v="324"/>
    <x v="6"/>
    <x v="4"/>
    <x v="324"/>
    <x v="2"/>
    <m/>
  </r>
  <r>
    <x v="325"/>
    <x v="5"/>
    <x v="1"/>
    <x v="325"/>
    <x v="3"/>
    <m/>
  </r>
  <r>
    <x v="326"/>
    <x v="6"/>
    <x v="3"/>
    <x v="326"/>
    <x v="1"/>
    <m/>
  </r>
  <r>
    <x v="327"/>
    <x v="2"/>
    <x v="3"/>
    <x v="327"/>
    <x v="0"/>
    <m/>
  </r>
  <r>
    <x v="328"/>
    <x v="9"/>
    <x v="2"/>
    <x v="328"/>
    <x v="1"/>
    <m/>
  </r>
  <r>
    <x v="329"/>
    <x v="1"/>
    <x v="3"/>
    <x v="329"/>
    <x v="3"/>
    <m/>
  </r>
  <r>
    <x v="330"/>
    <x v="1"/>
    <x v="2"/>
    <x v="330"/>
    <x v="2"/>
    <m/>
  </r>
  <r>
    <x v="331"/>
    <x v="6"/>
    <x v="3"/>
    <x v="331"/>
    <x v="0"/>
    <m/>
  </r>
  <r>
    <x v="332"/>
    <x v="9"/>
    <x v="5"/>
    <x v="332"/>
    <x v="1"/>
    <m/>
  </r>
  <r>
    <x v="333"/>
    <x v="4"/>
    <x v="5"/>
    <x v="333"/>
    <x v="3"/>
    <m/>
  </r>
  <r>
    <x v="334"/>
    <x v="5"/>
    <x v="2"/>
    <x v="334"/>
    <x v="1"/>
    <m/>
  </r>
  <r>
    <x v="335"/>
    <x v="8"/>
    <x v="0"/>
    <x v="335"/>
    <x v="2"/>
    <m/>
  </r>
  <r>
    <x v="336"/>
    <x v="5"/>
    <x v="4"/>
    <x v="336"/>
    <x v="2"/>
    <m/>
  </r>
  <r>
    <x v="337"/>
    <x v="6"/>
    <x v="5"/>
    <x v="337"/>
    <x v="0"/>
    <m/>
  </r>
  <r>
    <x v="338"/>
    <x v="6"/>
    <x v="0"/>
    <x v="338"/>
    <x v="1"/>
    <m/>
  </r>
  <r>
    <x v="339"/>
    <x v="9"/>
    <x v="0"/>
    <x v="339"/>
    <x v="2"/>
    <m/>
  </r>
  <r>
    <x v="340"/>
    <x v="9"/>
    <x v="0"/>
    <x v="340"/>
    <x v="0"/>
    <m/>
  </r>
  <r>
    <x v="341"/>
    <x v="9"/>
    <x v="2"/>
    <x v="341"/>
    <x v="0"/>
    <m/>
  </r>
  <r>
    <x v="342"/>
    <x v="9"/>
    <x v="4"/>
    <x v="342"/>
    <x v="2"/>
    <m/>
  </r>
  <r>
    <x v="343"/>
    <x v="5"/>
    <x v="0"/>
    <x v="343"/>
    <x v="2"/>
    <m/>
  </r>
  <r>
    <x v="344"/>
    <x v="1"/>
    <x v="2"/>
    <x v="344"/>
    <x v="3"/>
    <m/>
  </r>
  <r>
    <x v="345"/>
    <x v="2"/>
    <x v="3"/>
    <x v="345"/>
    <x v="1"/>
    <m/>
  </r>
  <r>
    <x v="346"/>
    <x v="6"/>
    <x v="1"/>
    <x v="346"/>
    <x v="0"/>
    <m/>
  </r>
  <r>
    <x v="347"/>
    <x v="6"/>
    <x v="1"/>
    <x v="347"/>
    <x v="0"/>
    <m/>
  </r>
  <r>
    <x v="348"/>
    <x v="2"/>
    <x v="0"/>
    <x v="348"/>
    <x v="0"/>
    <m/>
  </r>
  <r>
    <x v="349"/>
    <x v="2"/>
    <x v="3"/>
    <x v="349"/>
    <x v="3"/>
    <m/>
  </r>
  <r>
    <x v="350"/>
    <x v="3"/>
    <x v="5"/>
    <x v="350"/>
    <x v="0"/>
    <m/>
  </r>
  <r>
    <x v="351"/>
    <x v="0"/>
    <x v="4"/>
    <x v="351"/>
    <x v="1"/>
    <m/>
  </r>
  <r>
    <x v="352"/>
    <x v="1"/>
    <x v="2"/>
    <x v="352"/>
    <x v="2"/>
    <m/>
  </r>
  <r>
    <x v="353"/>
    <x v="6"/>
    <x v="1"/>
    <x v="353"/>
    <x v="0"/>
    <m/>
  </r>
  <r>
    <x v="354"/>
    <x v="7"/>
    <x v="0"/>
    <x v="354"/>
    <x v="1"/>
    <m/>
  </r>
  <r>
    <x v="355"/>
    <x v="9"/>
    <x v="4"/>
    <x v="355"/>
    <x v="3"/>
    <m/>
  </r>
  <r>
    <x v="356"/>
    <x v="0"/>
    <x v="4"/>
    <x v="356"/>
    <x v="0"/>
    <m/>
  </r>
  <r>
    <x v="357"/>
    <x v="3"/>
    <x v="1"/>
    <x v="357"/>
    <x v="1"/>
    <m/>
  </r>
  <r>
    <x v="358"/>
    <x v="5"/>
    <x v="3"/>
    <x v="358"/>
    <x v="1"/>
    <m/>
  </r>
  <r>
    <x v="359"/>
    <x v="0"/>
    <x v="3"/>
    <x v="359"/>
    <x v="2"/>
    <m/>
  </r>
  <r>
    <x v="360"/>
    <x v="5"/>
    <x v="1"/>
    <x v="360"/>
    <x v="1"/>
    <m/>
  </r>
  <r>
    <x v="361"/>
    <x v="9"/>
    <x v="4"/>
    <x v="361"/>
    <x v="0"/>
    <m/>
  </r>
  <r>
    <x v="362"/>
    <x v="8"/>
    <x v="3"/>
    <x v="362"/>
    <x v="3"/>
    <m/>
  </r>
  <r>
    <x v="363"/>
    <x v="0"/>
    <x v="4"/>
    <x v="363"/>
    <x v="3"/>
    <m/>
  </r>
  <r>
    <x v="364"/>
    <x v="2"/>
    <x v="4"/>
    <x v="364"/>
    <x v="0"/>
    <m/>
  </r>
  <r>
    <x v="365"/>
    <x v="9"/>
    <x v="0"/>
    <x v="365"/>
    <x v="2"/>
    <m/>
  </r>
  <r>
    <x v="366"/>
    <x v="6"/>
    <x v="4"/>
    <x v="366"/>
    <x v="1"/>
    <m/>
  </r>
  <r>
    <x v="367"/>
    <x v="9"/>
    <x v="5"/>
    <x v="367"/>
    <x v="1"/>
    <m/>
  </r>
  <r>
    <x v="368"/>
    <x v="6"/>
    <x v="0"/>
    <x v="368"/>
    <x v="3"/>
    <m/>
  </r>
  <r>
    <x v="369"/>
    <x v="7"/>
    <x v="3"/>
    <x v="369"/>
    <x v="2"/>
    <m/>
  </r>
  <r>
    <x v="370"/>
    <x v="7"/>
    <x v="0"/>
    <x v="370"/>
    <x v="3"/>
    <m/>
  </r>
  <r>
    <x v="371"/>
    <x v="9"/>
    <x v="2"/>
    <x v="371"/>
    <x v="0"/>
    <m/>
  </r>
  <r>
    <x v="372"/>
    <x v="8"/>
    <x v="3"/>
    <x v="372"/>
    <x v="2"/>
    <m/>
  </r>
  <r>
    <x v="373"/>
    <x v="4"/>
    <x v="3"/>
    <x v="373"/>
    <x v="0"/>
    <m/>
  </r>
  <r>
    <x v="374"/>
    <x v="6"/>
    <x v="2"/>
    <x v="374"/>
    <x v="0"/>
    <m/>
  </r>
  <r>
    <x v="375"/>
    <x v="5"/>
    <x v="5"/>
    <x v="375"/>
    <x v="1"/>
    <m/>
  </r>
  <r>
    <x v="376"/>
    <x v="8"/>
    <x v="3"/>
    <x v="376"/>
    <x v="2"/>
    <m/>
  </r>
  <r>
    <x v="377"/>
    <x v="4"/>
    <x v="4"/>
    <x v="377"/>
    <x v="3"/>
    <m/>
  </r>
  <r>
    <x v="378"/>
    <x v="8"/>
    <x v="1"/>
    <x v="378"/>
    <x v="2"/>
    <m/>
  </r>
  <r>
    <x v="379"/>
    <x v="1"/>
    <x v="4"/>
    <x v="379"/>
    <x v="0"/>
    <m/>
  </r>
  <r>
    <x v="380"/>
    <x v="1"/>
    <x v="4"/>
    <x v="380"/>
    <x v="0"/>
    <m/>
  </r>
  <r>
    <x v="381"/>
    <x v="3"/>
    <x v="5"/>
    <x v="381"/>
    <x v="3"/>
    <m/>
  </r>
  <r>
    <x v="382"/>
    <x v="1"/>
    <x v="2"/>
    <x v="382"/>
    <x v="2"/>
    <m/>
  </r>
  <r>
    <x v="383"/>
    <x v="4"/>
    <x v="2"/>
    <x v="383"/>
    <x v="2"/>
    <m/>
  </r>
  <r>
    <x v="384"/>
    <x v="5"/>
    <x v="3"/>
    <x v="384"/>
    <x v="3"/>
    <m/>
  </r>
  <r>
    <x v="385"/>
    <x v="0"/>
    <x v="3"/>
    <x v="385"/>
    <x v="1"/>
    <m/>
  </r>
  <r>
    <x v="386"/>
    <x v="8"/>
    <x v="0"/>
    <x v="386"/>
    <x v="2"/>
    <m/>
  </r>
  <r>
    <x v="387"/>
    <x v="5"/>
    <x v="2"/>
    <x v="387"/>
    <x v="3"/>
    <m/>
  </r>
  <r>
    <x v="388"/>
    <x v="1"/>
    <x v="2"/>
    <x v="388"/>
    <x v="3"/>
    <m/>
  </r>
  <r>
    <x v="389"/>
    <x v="7"/>
    <x v="2"/>
    <x v="389"/>
    <x v="2"/>
    <m/>
  </r>
  <r>
    <x v="390"/>
    <x v="9"/>
    <x v="3"/>
    <x v="390"/>
    <x v="2"/>
    <m/>
  </r>
  <r>
    <x v="391"/>
    <x v="6"/>
    <x v="1"/>
    <x v="391"/>
    <x v="2"/>
    <m/>
  </r>
  <r>
    <x v="392"/>
    <x v="2"/>
    <x v="1"/>
    <x v="392"/>
    <x v="2"/>
    <m/>
  </r>
  <r>
    <x v="393"/>
    <x v="6"/>
    <x v="5"/>
    <x v="393"/>
    <x v="0"/>
    <m/>
  </r>
  <r>
    <x v="394"/>
    <x v="0"/>
    <x v="5"/>
    <x v="394"/>
    <x v="0"/>
    <m/>
  </r>
  <r>
    <x v="395"/>
    <x v="1"/>
    <x v="4"/>
    <x v="395"/>
    <x v="2"/>
    <m/>
  </r>
  <r>
    <x v="396"/>
    <x v="9"/>
    <x v="3"/>
    <x v="396"/>
    <x v="1"/>
    <m/>
  </r>
  <r>
    <x v="397"/>
    <x v="2"/>
    <x v="4"/>
    <x v="397"/>
    <x v="3"/>
    <m/>
  </r>
  <r>
    <x v="398"/>
    <x v="1"/>
    <x v="1"/>
    <x v="398"/>
    <x v="2"/>
    <m/>
  </r>
  <r>
    <x v="399"/>
    <x v="5"/>
    <x v="2"/>
    <x v="399"/>
    <x v="1"/>
    <m/>
  </r>
  <r>
    <x v="400"/>
    <x v="9"/>
    <x v="2"/>
    <x v="400"/>
    <x v="1"/>
    <m/>
  </r>
  <r>
    <x v="401"/>
    <x v="1"/>
    <x v="1"/>
    <x v="401"/>
    <x v="0"/>
    <m/>
  </r>
  <r>
    <x v="402"/>
    <x v="1"/>
    <x v="0"/>
    <x v="402"/>
    <x v="3"/>
    <m/>
  </r>
  <r>
    <x v="403"/>
    <x v="4"/>
    <x v="5"/>
    <x v="403"/>
    <x v="1"/>
    <m/>
  </r>
  <r>
    <x v="404"/>
    <x v="9"/>
    <x v="4"/>
    <x v="404"/>
    <x v="1"/>
    <m/>
  </r>
  <r>
    <x v="405"/>
    <x v="0"/>
    <x v="4"/>
    <x v="405"/>
    <x v="1"/>
    <m/>
  </r>
  <r>
    <x v="406"/>
    <x v="3"/>
    <x v="4"/>
    <x v="406"/>
    <x v="3"/>
    <m/>
  </r>
  <r>
    <x v="407"/>
    <x v="2"/>
    <x v="4"/>
    <x v="407"/>
    <x v="0"/>
    <m/>
  </r>
  <r>
    <x v="408"/>
    <x v="3"/>
    <x v="4"/>
    <x v="408"/>
    <x v="0"/>
    <m/>
  </r>
  <r>
    <x v="409"/>
    <x v="7"/>
    <x v="0"/>
    <x v="409"/>
    <x v="3"/>
    <m/>
  </r>
  <r>
    <x v="410"/>
    <x v="6"/>
    <x v="1"/>
    <x v="410"/>
    <x v="0"/>
    <m/>
  </r>
  <r>
    <x v="411"/>
    <x v="3"/>
    <x v="1"/>
    <x v="411"/>
    <x v="0"/>
    <m/>
  </r>
  <r>
    <x v="412"/>
    <x v="6"/>
    <x v="3"/>
    <x v="412"/>
    <x v="1"/>
    <m/>
  </r>
  <r>
    <x v="413"/>
    <x v="2"/>
    <x v="1"/>
    <x v="413"/>
    <x v="3"/>
    <m/>
  </r>
  <r>
    <x v="414"/>
    <x v="6"/>
    <x v="3"/>
    <x v="414"/>
    <x v="0"/>
    <m/>
  </r>
  <r>
    <x v="415"/>
    <x v="3"/>
    <x v="1"/>
    <x v="415"/>
    <x v="1"/>
    <m/>
  </r>
  <r>
    <x v="416"/>
    <x v="4"/>
    <x v="3"/>
    <x v="416"/>
    <x v="2"/>
    <m/>
  </r>
  <r>
    <x v="417"/>
    <x v="4"/>
    <x v="4"/>
    <x v="417"/>
    <x v="2"/>
    <m/>
  </r>
  <r>
    <x v="418"/>
    <x v="3"/>
    <x v="0"/>
    <x v="418"/>
    <x v="2"/>
    <m/>
  </r>
  <r>
    <x v="419"/>
    <x v="0"/>
    <x v="3"/>
    <x v="419"/>
    <x v="2"/>
    <m/>
  </r>
  <r>
    <x v="420"/>
    <x v="0"/>
    <x v="1"/>
    <x v="420"/>
    <x v="3"/>
    <m/>
  </r>
  <r>
    <x v="421"/>
    <x v="3"/>
    <x v="1"/>
    <x v="421"/>
    <x v="1"/>
    <m/>
  </r>
  <r>
    <x v="422"/>
    <x v="4"/>
    <x v="0"/>
    <x v="422"/>
    <x v="3"/>
    <m/>
  </r>
  <r>
    <x v="423"/>
    <x v="1"/>
    <x v="4"/>
    <x v="423"/>
    <x v="2"/>
    <m/>
  </r>
  <r>
    <x v="424"/>
    <x v="0"/>
    <x v="5"/>
    <x v="424"/>
    <x v="1"/>
    <m/>
  </r>
  <r>
    <x v="425"/>
    <x v="3"/>
    <x v="0"/>
    <x v="425"/>
    <x v="0"/>
    <m/>
  </r>
  <r>
    <x v="426"/>
    <x v="2"/>
    <x v="1"/>
    <x v="426"/>
    <x v="2"/>
    <m/>
  </r>
  <r>
    <x v="427"/>
    <x v="4"/>
    <x v="1"/>
    <x v="427"/>
    <x v="3"/>
    <m/>
  </r>
  <r>
    <x v="428"/>
    <x v="7"/>
    <x v="3"/>
    <x v="428"/>
    <x v="2"/>
    <m/>
  </r>
  <r>
    <x v="429"/>
    <x v="7"/>
    <x v="3"/>
    <x v="429"/>
    <x v="2"/>
    <m/>
  </r>
  <r>
    <x v="430"/>
    <x v="8"/>
    <x v="3"/>
    <x v="430"/>
    <x v="0"/>
    <m/>
  </r>
  <r>
    <x v="431"/>
    <x v="6"/>
    <x v="5"/>
    <x v="431"/>
    <x v="3"/>
    <m/>
  </r>
  <r>
    <x v="432"/>
    <x v="7"/>
    <x v="5"/>
    <x v="432"/>
    <x v="1"/>
    <m/>
  </r>
  <r>
    <x v="433"/>
    <x v="3"/>
    <x v="2"/>
    <x v="433"/>
    <x v="1"/>
    <m/>
  </r>
  <r>
    <x v="434"/>
    <x v="1"/>
    <x v="5"/>
    <x v="434"/>
    <x v="3"/>
    <m/>
  </r>
  <r>
    <x v="435"/>
    <x v="9"/>
    <x v="5"/>
    <x v="435"/>
    <x v="0"/>
    <m/>
  </r>
  <r>
    <x v="436"/>
    <x v="5"/>
    <x v="5"/>
    <x v="436"/>
    <x v="0"/>
    <m/>
  </r>
  <r>
    <x v="437"/>
    <x v="4"/>
    <x v="2"/>
    <x v="437"/>
    <x v="1"/>
    <m/>
  </r>
  <r>
    <x v="438"/>
    <x v="4"/>
    <x v="1"/>
    <x v="438"/>
    <x v="1"/>
    <m/>
  </r>
  <r>
    <x v="439"/>
    <x v="7"/>
    <x v="5"/>
    <x v="439"/>
    <x v="3"/>
    <m/>
  </r>
  <r>
    <x v="440"/>
    <x v="9"/>
    <x v="4"/>
    <x v="440"/>
    <x v="1"/>
    <m/>
  </r>
  <r>
    <x v="441"/>
    <x v="7"/>
    <x v="4"/>
    <x v="441"/>
    <x v="2"/>
    <m/>
  </r>
  <r>
    <x v="442"/>
    <x v="1"/>
    <x v="3"/>
    <x v="442"/>
    <x v="0"/>
    <m/>
  </r>
  <r>
    <x v="443"/>
    <x v="2"/>
    <x v="4"/>
    <x v="443"/>
    <x v="1"/>
    <m/>
  </r>
  <r>
    <x v="444"/>
    <x v="8"/>
    <x v="2"/>
    <x v="444"/>
    <x v="2"/>
    <m/>
  </r>
  <r>
    <x v="445"/>
    <x v="8"/>
    <x v="1"/>
    <x v="445"/>
    <x v="3"/>
    <m/>
  </r>
  <r>
    <x v="446"/>
    <x v="6"/>
    <x v="1"/>
    <x v="446"/>
    <x v="3"/>
    <m/>
  </r>
  <r>
    <x v="447"/>
    <x v="6"/>
    <x v="2"/>
    <x v="447"/>
    <x v="0"/>
    <m/>
  </r>
  <r>
    <x v="448"/>
    <x v="2"/>
    <x v="1"/>
    <x v="448"/>
    <x v="3"/>
    <m/>
  </r>
  <r>
    <x v="449"/>
    <x v="2"/>
    <x v="1"/>
    <x v="449"/>
    <x v="3"/>
    <m/>
  </r>
  <r>
    <x v="450"/>
    <x v="6"/>
    <x v="3"/>
    <x v="450"/>
    <x v="3"/>
    <m/>
  </r>
  <r>
    <x v="451"/>
    <x v="1"/>
    <x v="0"/>
    <x v="451"/>
    <x v="2"/>
    <m/>
  </r>
  <r>
    <x v="452"/>
    <x v="1"/>
    <x v="3"/>
    <x v="452"/>
    <x v="0"/>
    <m/>
  </r>
  <r>
    <x v="453"/>
    <x v="4"/>
    <x v="4"/>
    <x v="453"/>
    <x v="1"/>
    <m/>
  </r>
  <r>
    <x v="454"/>
    <x v="3"/>
    <x v="4"/>
    <x v="454"/>
    <x v="1"/>
    <m/>
  </r>
  <r>
    <x v="455"/>
    <x v="2"/>
    <x v="2"/>
    <x v="455"/>
    <x v="3"/>
    <m/>
  </r>
  <r>
    <x v="456"/>
    <x v="7"/>
    <x v="4"/>
    <x v="456"/>
    <x v="3"/>
    <m/>
  </r>
  <r>
    <x v="457"/>
    <x v="1"/>
    <x v="4"/>
    <x v="457"/>
    <x v="0"/>
    <m/>
  </r>
  <r>
    <x v="458"/>
    <x v="3"/>
    <x v="4"/>
    <x v="458"/>
    <x v="2"/>
    <m/>
  </r>
  <r>
    <x v="459"/>
    <x v="1"/>
    <x v="0"/>
    <x v="459"/>
    <x v="3"/>
    <m/>
  </r>
  <r>
    <x v="460"/>
    <x v="4"/>
    <x v="3"/>
    <x v="460"/>
    <x v="1"/>
    <m/>
  </r>
  <r>
    <x v="461"/>
    <x v="1"/>
    <x v="2"/>
    <x v="461"/>
    <x v="2"/>
    <m/>
  </r>
  <r>
    <x v="462"/>
    <x v="9"/>
    <x v="3"/>
    <x v="462"/>
    <x v="1"/>
    <m/>
  </r>
  <r>
    <x v="463"/>
    <x v="8"/>
    <x v="4"/>
    <x v="463"/>
    <x v="0"/>
    <m/>
  </r>
  <r>
    <x v="464"/>
    <x v="4"/>
    <x v="0"/>
    <x v="464"/>
    <x v="3"/>
    <m/>
  </r>
  <r>
    <x v="465"/>
    <x v="9"/>
    <x v="3"/>
    <x v="465"/>
    <x v="1"/>
    <m/>
  </r>
  <r>
    <x v="466"/>
    <x v="6"/>
    <x v="4"/>
    <x v="466"/>
    <x v="1"/>
    <m/>
  </r>
  <r>
    <x v="467"/>
    <x v="6"/>
    <x v="2"/>
    <x v="467"/>
    <x v="2"/>
    <m/>
  </r>
  <r>
    <x v="468"/>
    <x v="6"/>
    <x v="4"/>
    <x v="468"/>
    <x v="1"/>
    <m/>
  </r>
  <r>
    <x v="469"/>
    <x v="9"/>
    <x v="5"/>
    <x v="469"/>
    <x v="0"/>
    <m/>
  </r>
  <r>
    <x v="470"/>
    <x v="5"/>
    <x v="4"/>
    <x v="470"/>
    <x v="2"/>
    <m/>
  </r>
  <r>
    <x v="471"/>
    <x v="9"/>
    <x v="3"/>
    <x v="471"/>
    <x v="2"/>
    <m/>
  </r>
  <r>
    <x v="472"/>
    <x v="6"/>
    <x v="3"/>
    <x v="472"/>
    <x v="0"/>
    <m/>
  </r>
  <r>
    <x v="473"/>
    <x v="0"/>
    <x v="0"/>
    <x v="473"/>
    <x v="1"/>
    <m/>
  </r>
  <r>
    <x v="474"/>
    <x v="7"/>
    <x v="4"/>
    <x v="474"/>
    <x v="2"/>
    <m/>
  </r>
  <r>
    <x v="475"/>
    <x v="9"/>
    <x v="5"/>
    <x v="475"/>
    <x v="0"/>
    <m/>
  </r>
  <r>
    <x v="476"/>
    <x v="1"/>
    <x v="5"/>
    <x v="476"/>
    <x v="3"/>
    <m/>
  </r>
  <r>
    <x v="477"/>
    <x v="4"/>
    <x v="4"/>
    <x v="477"/>
    <x v="3"/>
    <m/>
  </r>
  <r>
    <x v="478"/>
    <x v="3"/>
    <x v="1"/>
    <x v="478"/>
    <x v="0"/>
    <m/>
  </r>
  <r>
    <x v="479"/>
    <x v="6"/>
    <x v="4"/>
    <x v="479"/>
    <x v="0"/>
    <m/>
  </r>
  <r>
    <x v="480"/>
    <x v="8"/>
    <x v="3"/>
    <x v="480"/>
    <x v="3"/>
    <m/>
  </r>
  <r>
    <x v="481"/>
    <x v="7"/>
    <x v="5"/>
    <x v="481"/>
    <x v="3"/>
    <m/>
  </r>
  <r>
    <x v="482"/>
    <x v="6"/>
    <x v="2"/>
    <x v="482"/>
    <x v="0"/>
    <m/>
  </r>
  <r>
    <x v="483"/>
    <x v="4"/>
    <x v="4"/>
    <x v="483"/>
    <x v="0"/>
    <m/>
  </r>
  <r>
    <x v="484"/>
    <x v="1"/>
    <x v="0"/>
    <x v="484"/>
    <x v="2"/>
    <m/>
  </r>
  <r>
    <x v="485"/>
    <x v="6"/>
    <x v="2"/>
    <x v="485"/>
    <x v="0"/>
    <m/>
  </r>
  <r>
    <x v="486"/>
    <x v="4"/>
    <x v="1"/>
    <x v="486"/>
    <x v="1"/>
    <m/>
  </r>
  <r>
    <x v="487"/>
    <x v="4"/>
    <x v="0"/>
    <x v="487"/>
    <x v="3"/>
    <m/>
  </r>
  <r>
    <x v="488"/>
    <x v="5"/>
    <x v="2"/>
    <x v="488"/>
    <x v="0"/>
    <m/>
  </r>
  <r>
    <x v="489"/>
    <x v="9"/>
    <x v="0"/>
    <x v="489"/>
    <x v="1"/>
    <m/>
  </r>
  <r>
    <x v="490"/>
    <x v="1"/>
    <x v="2"/>
    <x v="490"/>
    <x v="1"/>
    <m/>
  </r>
  <r>
    <x v="491"/>
    <x v="1"/>
    <x v="1"/>
    <x v="491"/>
    <x v="2"/>
    <m/>
  </r>
  <r>
    <x v="492"/>
    <x v="4"/>
    <x v="1"/>
    <x v="492"/>
    <x v="1"/>
    <m/>
  </r>
  <r>
    <x v="493"/>
    <x v="3"/>
    <x v="1"/>
    <x v="493"/>
    <x v="1"/>
    <m/>
  </r>
  <r>
    <x v="494"/>
    <x v="9"/>
    <x v="3"/>
    <x v="494"/>
    <x v="0"/>
    <m/>
  </r>
  <r>
    <x v="495"/>
    <x v="4"/>
    <x v="5"/>
    <x v="495"/>
    <x v="0"/>
    <m/>
  </r>
  <r>
    <x v="496"/>
    <x v="4"/>
    <x v="4"/>
    <x v="496"/>
    <x v="0"/>
    <m/>
  </r>
  <r>
    <x v="497"/>
    <x v="7"/>
    <x v="5"/>
    <x v="497"/>
    <x v="1"/>
    <m/>
  </r>
  <r>
    <x v="498"/>
    <x v="9"/>
    <x v="0"/>
    <x v="498"/>
    <x v="1"/>
    <m/>
  </r>
  <r>
    <x v="499"/>
    <x v="5"/>
    <x v="5"/>
    <x v="499"/>
    <x v="1"/>
    <m/>
  </r>
  <r>
    <x v="500"/>
    <x v="5"/>
    <x v="5"/>
    <x v="500"/>
    <x v="1"/>
    <m/>
  </r>
  <r>
    <x v="501"/>
    <x v="0"/>
    <x v="0"/>
    <x v="501"/>
    <x v="0"/>
    <m/>
  </r>
  <r>
    <x v="502"/>
    <x v="6"/>
    <x v="0"/>
    <x v="502"/>
    <x v="3"/>
    <m/>
  </r>
  <r>
    <x v="503"/>
    <x v="2"/>
    <x v="3"/>
    <x v="503"/>
    <x v="1"/>
    <m/>
  </r>
  <r>
    <x v="504"/>
    <x v="4"/>
    <x v="4"/>
    <x v="504"/>
    <x v="1"/>
    <m/>
  </r>
  <r>
    <x v="505"/>
    <x v="1"/>
    <x v="2"/>
    <x v="505"/>
    <x v="1"/>
    <m/>
  </r>
  <r>
    <x v="506"/>
    <x v="9"/>
    <x v="2"/>
    <x v="506"/>
    <x v="2"/>
    <m/>
  </r>
  <r>
    <x v="507"/>
    <x v="5"/>
    <x v="0"/>
    <x v="507"/>
    <x v="3"/>
    <m/>
  </r>
  <r>
    <x v="508"/>
    <x v="9"/>
    <x v="2"/>
    <x v="508"/>
    <x v="0"/>
    <m/>
  </r>
  <r>
    <x v="509"/>
    <x v="1"/>
    <x v="1"/>
    <x v="509"/>
    <x v="0"/>
    <m/>
  </r>
  <r>
    <x v="510"/>
    <x v="7"/>
    <x v="1"/>
    <x v="510"/>
    <x v="3"/>
    <m/>
  </r>
  <r>
    <x v="511"/>
    <x v="8"/>
    <x v="3"/>
    <x v="511"/>
    <x v="0"/>
    <m/>
  </r>
  <r>
    <x v="512"/>
    <x v="3"/>
    <x v="1"/>
    <x v="512"/>
    <x v="3"/>
    <m/>
  </r>
  <r>
    <x v="513"/>
    <x v="0"/>
    <x v="0"/>
    <x v="513"/>
    <x v="1"/>
    <m/>
  </r>
  <r>
    <x v="514"/>
    <x v="5"/>
    <x v="0"/>
    <x v="514"/>
    <x v="1"/>
    <m/>
  </r>
  <r>
    <x v="515"/>
    <x v="2"/>
    <x v="1"/>
    <x v="515"/>
    <x v="2"/>
    <m/>
  </r>
  <r>
    <x v="516"/>
    <x v="7"/>
    <x v="3"/>
    <x v="516"/>
    <x v="1"/>
    <m/>
  </r>
  <r>
    <x v="517"/>
    <x v="0"/>
    <x v="4"/>
    <x v="517"/>
    <x v="0"/>
    <m/>
  </r>
  <r>
    <x v="518"/>
    <x v="4"/>
    <x v="4"/>
    <x v="518"/>
    <x v="2"/>
    <m/>
  </r>
  <r>
    <x v="519"/>
    <x v="9"/>
    <x v="1"/>
    <x v="519"/>
    <x v="1"/>
    <m/>
  </r>
  <r>
    <x v="520"/>
    <x v="5"/>
    <x v="5"/>
    <x v="520"/>
    <x v="0"/>
    <m/>
  </r>
  <r>
    <x v="521"/>
    <x v="1"/>
    <x v="1"/>
    <x v="521"/>
    <x v="1"/>
    <m/>
  </r>
  <r>
    <x v="522"/>
    <x v="7"/>
    <x v="4"/>
    <x v="522"/>
    <x v="0"/>
    <m/>
  </r>
  <r>
    <x v="523"/>
    <x v="2"/>
    <x v="1"/>
    <x v="523"/>
    <x v="1"/>
    <m/>
  </r>
  <r>
    <x v="524"/>
    <x v="6"/>
    <x v="0"/>
    <x v="524"/>
    <x v="3"/>
    <m/>
  </r>
  <r>
    <x v="525"/>
    <x v="6"/>
    <x v="2"/>
    <x v="525"/>
    <x v="0"/>
    <m/>
  </r>
  <r>
    <x v="526"/>
    <x v="4"/>
    <x v="5"/>
    <x v="526"/>
    <x v="1"/>
    <m/>
  </r>
  <r>
    <x v="527"/>
    <x v="9"/>
    <x v="4"/>
    <x v="527"/>
    <x v="3"/>
    <m/>
  </r>
  <r>
    <x v="528"/>
    <x v="0"/>
    <x v="0"/>
    <x v="528"/>
    <x v="2"/>
    <m/>
  </r>
  <r>
    <x v="529"/>
    <x v="7"/>
    <x v="4"/>
    <x v="529"/>
    <x v="3"/>
    <m/>
  </r>
  <r>
    <x v="530"/>
    <x v="4"/>
    <x v="2"/>
    <x v="530"/>
    <x v="0"/>
    <m/>
  </r>
  <r>
    <x v="531"/>
    <x v="3"/>
    <x v="5"/>
    <x v="531"/>
    <x v="0"/>
    <m/>
  </r>
  <r>
    <x v="532"/>
    <x v="7"/>
    <x v="4"/>
    <x v="532"/>
    <x v="2"/>
    <m/>
  </r>
  <r>
    <x v="533"/>
    <x v="2"/>
    <x v="3"/>
    <x v="533"/>
    <x v="3"/>
    <m/>
  </r>
  <r>
    <x v="534"/>
    <x v="1"/>
    <x v="3"/>
    <x v="534"/>
    <x v="3"/>
    <m/>
  </r>
  <r>
    <x v="535"/>
    <x v="1"/>
    <x v="1"/>
    <x v="535"/>
    <x v="1"/>
    <m/>
  </r>
  <r>
    <x v="536"/>
    <x v="4"/>
    <x v="0"/>
    <x v="536"/>
    <x v="1"/>
    <m/>
  </r>
  <r>
    <x v="537"/>
    <x v="5"/>
    <x v="4"/>
    <x v="537"/>
    <x v="3"/>
    <m/>
  </r>
  <r>
    <x v="538"/>
    <x v="7"/>
    <x v="2"/>
    <x v="538"/>
    <x v="0"/>
    <m/>
  </r>
  <r>
    <x v="539"/>
    <x v="1"/>
    <x v="0"/>
    <x v="539"/>
    <x v="3"/>
    <m/>
  </r>
  <r>
    <x v="540"/>
    <x v="5"/>
    <x v="4"/>
    <x v="540"/>
    <x v="1"/>
    <m/>
  </r>
  <r>
    <x v="541"/>
    <x v="0"/>
    <x v="1"/>
    <x v="541"/>
    <x v="1"/>
    <m/>
  </r>
  <r>
    <x v="542"/>
    <x v="7"/>
    <x v="2"/>
    <x v="542"/>
    <x v="3"/>
    <m/>
  </r>
  <r>
    <x v="543"/>
    <x v="5"/>
    <x v="4"/>
    <x v="543"/>
    <x v="1"/>
    <m/>
  </r>
  <r>
    <x v="544"/>
    <x v="7"/>
    <x v="1"/>
    <x v="544"/>
    <x v="2"/>
    <m/>
  </r>
  <r>
    <x v="545"/>
    <x v="3"/>
    <x v="5"/>
    <x v="545"/>
    <x v="0"/>
    <m/>
  </r>
  <r>
    <x v="546"/>
    <x v="5"/>
    <x v="5"/>
    <x v="546"/>
    <x v="3"/>
    <m/>
  </r>
  <r>
    <x v="547"/>
    <x v="3"/>
    <x v="5"/>
    <x v="547"/>
    <x v="3"/>
    <m/>
  </r>
  <r>
    <x v="548"/>
    <x v="3"/>
    <x v="4"/>
    <x v="548"/>
    <x v="1"/>
    <m/>
  </r>
  <r>
    <x v="549"/>
    <x v="2"/>
    <x v="0"/>
    <x v="549"/>
    <x v="1"/>
    <m/>
  </r>
  <r>
    <x v="550"/>
    <x v="1"/>
    <x v="1"/>
    <x v="550"/>
    <x v="1"/>
    <m/>
  </r>
  <r>
    <x v="551"/>
    <x v="6"/>
    <x v="1"/>
    <x v="551"/>
    <x v="3"/>
    <m/>
  </r>
  <r>
    <x v="552"/>
    <x v="3"/>
    <x v="0"/>
    <x v="552"/>
    <x v="0"/>
    <m/>
  </r>
  <r>
    <x v="553"/>
    <x v="5"/>
    <x v="2"/>
    <x v="553"/>
    <x v="1"/>
    <m/>
  </r>
  <r>
    <x v="554"/>
    <x v="2"/>
    <x v="3"/>
    <x v="554"/>
    <x v="2"/>
    <m/>
  </r>
  <r>
    <x v="555"/>
    <x v="1"/>
    <x v="2"/>
    <x v="555"/>
    <x v="0"/>
    <m/>
  </r>
  <r>
    <x v="556"/>
    <x v="5"/>
    <x v="0"/>
    <x v="556"/>
    <x v="2"/>
    <m/>
  </r>
  <r>
    <x v="557"/>
    <x v="4"/>
    <x v="1"/>
    <x v="557"/>
    <x v="0"/>
    <m/>
  </r>
  <r>
    <x v="558"/>
    <x v="0"/>
    <x v="4"/>
    <x v="558"/>
    <x v="2"/>
    <m/>
  </r>
  <r>
    <x v="559"/>
    <x v="3"/>
    <x v="2"/>
    <x v="559"/>
    <x v="0"/>
    <m/>
  </r>
  <r>
    <x v="560"/>
    <x v="7"/>
    <x v="2"/>
    <x v="560"/>
    <x v="2"/>
    <m/>
  </r>
  <r>
    <x v="561"/>
    <x v="5"/>
    <x v="2"/>
    <x v="561"/>
    <x v="3"/>
    <m/>
  </r>
  <r>
    <x v="562"/>
    <x v="0"/>
    <x v="3"/>
    <x v="562"/>
    <x v="1"/>
    <m/>
  </r>
  <r>
    <x v="563"/>
    <x v="7"/>
    <x v="0"/>
    <x v="563"/>
    <x v="3"/>
    <m/>
  </r>
  <r>
    <x v="564"/>
    <x v="6"/>
    <x v="0"/>
    <x v="564"/>
    <x v="2"/>
    <m/>
  </r>
  <r>
    <x v="565"/>
    <x v="0"/>
    <x v="0"/>
    <x v="565"/>
    <x v="2"/>
    <m/>
  </r>
  <r>
    <x v="566"/>
    <x v="7"/>
    <x v="1"/>
    <x v="566"/>
    <x v="3"/>
    <m/>
  </r>
  <r>
    <x v="567"/>
    <x v="5"/>
    <x v="0"/>
    <x v="567"/>
    <x v="0"/>
    <m/>
  </r>
  <r>
    <x v="568"/>
    <x v="0"/>
    <x v="5"/>
    <x v="568"/>
    <x v="0"/>
    <m/>
  </r>
  <r>
    <x v="569"/>
    <x v="2"/>
    <x v="4"/>
    <x v="569"/>
    <x v="3"/>
    <m/>
  </r>
  <r>
    <x v="570"/>
    <x v="8"/>
    <x v="3"/>
    <x v="570"/>
    <x v="2"/>
    <m/>
  </r>
  <r>
    <x v="571"/>
    <x v="4"/>
    <x v="3"/>
    <x v="571"/>
    <x v="3"/>
    <m/>
  </r>
  <r>
    <x v="572"/>
    <x v="8"/>
    <x v="3"/>
    <x v="572"/>
    <x v="0"/>
    <m/>
  </r>
  <r>
    <x v="573"/>
    <x v="2"/>
    <x v="1"/>
    <x v="573"/>
    <x v="0"/>
    <m/>
  </r>
  <r>
    <x v="574"/>
    <x v="3"/>
    <x v="1"/>
    <x v="574"/>
    <x v="2"/>
    <m/>
  </r>
  <r>
    <x v="575"/>
    <x v="8"/>
    <x v="5"/>
    <x v="575"/>
    <x v="3"/>
    <m/>
  </r>
  <r>
    <x v="576"/>
    <x v="1"/>
    <x v="5"/>
    <x v="576"/>
    <x v="0"/>
    <m/>
  </r>
  <r>
    <x v="577"/>
    <x v="4"/>
    <x v="2"/>
    <x v="577"/>
    <x v="1"/>
    <m/>
  </r>
  <r>
    <x v="578"/>
    <x v="6"/>
    <x v="5"/>
    <x v="578"/>
    <x v="1"/>
    <m/>
  </r>
  <r>
    <x v="579"/>
    <x v="4"/>
    <x v="5"/>
    <x v="579"/>
    <x v="1"/>
    <m/>
  </r>
  <r>
    <x v="580"/>
    <x v="1"/>
    <x v="5"/>
    <x v="580"/>
    <x v="0"/>
    <m/>
  </r>
  <r>
    <x v="581"/>
    <x v="0"/>
    <x v="1"/>
    <x v="581"/>
    <x v="2"/>
    <m/>
  </r>
  <r>
    <x v="582"/>
    <x v="1"/>
    <x v="2"/>
    <x v="582"/>
    <x v="3"/>
    <m/>
  </r>
  <r>
    <x v="583"/>
    <x v="8"/>
    <x v="4"/>
    <x v="583"/>
    <x v="3"/>
    <m/>
  </r>
  <r>
    <x v="584"/>
    <x v="4"/>
    <x v="2"/>
    <x v="584"/>
    <x v="2"/>
    <m/>
  </r>
  <r>
    <x v="585"/>
    <x v="5"/>
    <x v="3"/>
    <x v="585"/>
    <x v="0"/>
    <m/>
  </r>
  <r>
    <x v="586"/>
    <x v="1"/>
    <x v="0"/>
    <x v="586"/>
    <x v="1"/>
    <m/>
  </r>
  <r>
    <x v="587"/>
    <x v="2"/>
    <x v="4"/>
    <x v="587"/>
    <x v="3"/>
    <m/>
  </r>
  <r>
    <x v="588"/>
    <x v="7"/>
    <x v="0"/>
    <x v="588"/>
    <x v="2"/>
    <m/>
  </r>
  <r>
    <x v="589"/>
    <x v="1"/>
    <x v="4"/>
    <x v="589"/>
    <x v="2"/>
    <m/>
  </r>
  <r>
    <x v="590"/>
    <x v="5"/>
    <x v="1"/>
    <x v="590"/>
    <x v="2"/>
    <m/>
  </r>
  <r>
    <x v="591"/>
    <x v="5"/>
    <x v="4"/>
    <x v="591"/>
    <x v="0"/>
    <m/>
  </r>
  <r>
    <x v="592"/>
    <x v="6"/>
    <x v="0"/>
    <x v="592"/>
    <x v="1"/>
    <m/>
  </r>
  <r>
    <x v="593"/>
    <x v="1"/>
    <x v="4"/>
    <x v="593"/>
    <x v="1"/>
    <m/>
  </r>
  <r>
    <x v="594"/>
    <x v="6"/>
    <x v="3"/>
    <x v="594"/>
    <x v="0"/>
    <m/>
  </r>
  <r>
    <x v="595"/>
    <x v="2"/>
    <x v="3"/>
    <x v="595"/>
    <x v="3"/>
    <m/>
  </r>
  <r>
    <x v="596"/>
    <x v="4"/>
    <x v="1"/>
    <x v="596"/>
    <x v="2"/>
    <m/>
  </r>
  <r>
    <x v="597"/>
    <x v="2"/>
    <x v="0"/>
    <x v="597"/>
    <x v="2"/>
    <m/>
  </r>
  <r>
    <x v="598"/>
    <x v="5"/>
    <x v="3"/>
    <x v="598"/>
    <x v="1"/>
    <m/>
  </r>
  <r>
    <x v="599"/>
    <x v="3"/>
    <x v="2"/>
    <x v="599"/>
    <x v="1"/>
    <m/>
  </r>
  <r>
    <x v="600"/>
    <x v="0"/>
    <x v="2"/>
    <x v="600"/>
    <x v="2"/>
    <m/>
  </r>
  <r>
    <x v="601"/>
    <x v="3"/>
    <x v="4"/>
    <x v="601"/>
    <x v="0"/>
    <m/>
  </r>
  <r>
    <x v="602"/>
    <x v="9"/>
    <x v="1"/>
    <x v="602"/>
    <x v="2"/>
    <m/>
  </r>
  <r>
    <x v="603"/>
    <x v="9"/>
    <x v="0"/>
    <x v="603"/>
    <x v="2"/>
    <m/>
  </r>
  <r>
    <x v="604"/>
    <x v="5"/>
    <x v="4"/>
    <x v="604"/>
    <x v="0"/>
    <m/>
  </r>
  <r>
    <x v="605"/>
    <x v="8"/>
    <x v="5"/>
    <x v="605"/>
    <x v="3"/>
    <m/>
  </r>
  <r>
    <x v="606"/>
    <x v="3"/>
    <x v="5"/>
    <x v="606"/>
    <x v="0"/>
    <m/>
  </r>
  <r>
    <x v="607"/>
    <x v="2"/>
    <x v="1"/>
    <x v="607"/>
    <x v="0"/>
    <m/>
  </r>
  <r>
    <x v="608"/>
    <x v="5"/>
    <x v="5"/>
    <x v="608"/>
    <x v="0"/>
    <m/>
  </r>
  <r>
    <x v="609"/>
    <x v="5"/>
    <x v="4"/>
    <x v="609"/>
    <x v="1"/>
    <m/>
  </r>
  <r>
    <x v="610"/>
    <x v="9"/>
    <x v="4"/>
    <x v="610"/>
    <x v="1"/>
    <m/>
  </r>
  <r>
    <x v="611"/>
    <x v="7"/>
    <x v="1"/>
    <x v="611"/>
    <x v="1"/>
    <m/>
  </r>
  <r>
    <x v="612"/>
    <x v="1"/>
    <x v="1"/>
    <x v="612"/>
    <x v="1"/>
    <m/>
  </r>
  <r>
    <x v="613"/>
    <x v="2"/>
    <x v="3"/>
    <x v="613"/>
    <x v="2"/>
    <m/>
  </r>
  <r>
    <x v="614"/>
    <x v="7"/>
    <x v="5"/>
    <x v="614"/>
    <x v="0"/>
    <m/>
  </r>
  <r>
    <x v="615"/>
    <x v="2"/>
    <x v="0"/>
    <x v="615"/>
    <x v="2"/>
    <m/>
  </r>
  <r>
    <x v="616"/>
    <x v="2"/>
    <x v="3"/>
    <x v="616"/>
    <x v="1"/>
    <m/>
  </r>
  <r>
    <x v="617"/>
    <x v="2"/>
    <x v="2"/>
    <x v="617"/>
    <x v="1"/>
    <m/>
  </r>
  <r>
    <x v="618"/>
    <x v="9"/>
    <x v="4"/>
    <x v="618"/>
    <x v="2"/>
    <m/>
  </r>
  <r>
    <x v="619"/>
    <x v="3"/>
    <x v="4"/>
    <x v="619"/>
    <x v="2"/>
    <m/>
  </r>
  <r>
    <x v="620"/>
    <x v="9"/>
    <x v="3"/>
    <x v="620"/>
    <x v="0"/>
    <m/>
  </r>
  <r>
    <x v="621"/>
    <x v="9"/>
    <x v="2"/>
    <x v="621"/>
    <x v="0"/>
    <m/>
  </r>
  <r>
    <x v="622"/>
    <x v="0"/>
    <x v="2"/>
    <x v="622"/>
    <x v="2"/>
    <m/>
  </r>
  <r>
    <x v="623"/>
    <x v="3"/>
    <x v="3"/>
    <x v="623"/>
    <x v="0"/>
    <m/>
  </r>
  <r>
    <x v="624"/>
    <x v="7"/>
    <x v="2"/>
    <x v="624"/>
    <x v="1"/>
    <m/>
  </r>
  <r>
    <x v="625"/>
    <x v="9"/>
    <x v="0"/>
    <x v="625"/>
    <x v="1"/>
    <m/>
  </r>
  <r>
    <x v="626"/>
    <x v="7"/>
    <x v="3"/>
    <x v="626"/>
    <x v="1"/>
    <m/>
  </r>
  <r>
    <x v="627"/>
    <x v="1"/>
    <x v="5"/>
    <x v="627"/>
    <x v="1"/>
    <m/>
  </r>
  <r>
    <x v="628"/>
    <x v="9"/>
    <x v="2"/>
    <x v="628"/>
    <x v="3"/>
    <m/>
  </r>
  <r>
    <x v="629"/>
    <x v="6"/>
    <x v="3"/>
    <x v="629"/>
    <x v="0"/>
    <m/>
  </r>
  <r>
    <x v="630"/>
    <x v="0"/>
    <x v="5"/>
    <x v="630"/>
    <x v="1"/>
    <m/>
  </r>
  <r>
    <x v="631"/>
    <x v="5"/>
    <x v="3"/>
    <x v="631"/>
    <x v="2"/>
    <m/>
  </r>
  <r>
    <x v="632"/>
    <x v="3"/>
    <x v="0"/>
    <x v="632"/>
    <x v="0"/>
    <m/>
  </r>
  <r>
    <x v="633"/>
    <x v="5"/>
    <x v="4"/>
    <x v="633"/>
    <x v="3"/>
    <m/>
  </r>
  <r>
    <x v="634"/>
    <x v="0"/>
    <x v="3"/>
    <x v="634"/>
    <x v="0"/>
    <m/>
  </r>
  <r>
    <x v="635"/>
    <x v="8"/>
    <x v="5"/>
    <x v="635"/>
    <x v="0"/>
    <m/>
  </r>
  <r>
    <x v="636"/>
    <x v="7"/>
    <x v="4"/>
    <x v="636"/>
    <x v="1"/>
    <m/>
  </r>
  <r>
    <x v="637"/>
    <x v="2"/>
    <x v="0"/>
    <x v="637"/>
    <x v="0"/>
    <m/>
  </r>
  <r>
    <x v="638"/>
    <x v="1"/>
    <x v="3"/>
    <x v="638"/>
    <x v="0"/>
    <m/>
  </r>
  <r>
    <x v="639"/>
    <x v="2"/>
    <x v="3"/>
    <x v="639"/>
    <x v="2"/>
    <m/>
  </r>
  <r>
    <x v="640"/>
    <x v="1"/>
    <x v="3"/>
    <x v="640"/>
    <x v="2"/>
    <m/>
  </r>
  <r>
    <x v="641"/>
    <x v="9"/>
    <x v="1"/>
    <x v="641"/>
    <x v="2"/>
    <m/>
  </r>
  <r>
    <x v="642"/>
    <x v="3"/>
    <x v="1"/>
    <x v="642"/>
    <x v="2"/>
    <m/>
  </r>
  <r>
    <x v="643"/>
    <x v="0"/>
    <x v="0"/>
    <x v="643"/>
    <x v="0"/>
    <m/>
  </r>
  <r>
    <x v="644"/>
    <x v="0"/>
    <x v="2"/>
    <x v="644"/>
    <x v="2"/>
    <m/>
  </r>
  <r>
    <x v="645"/>
    <x v="0"/>
    <x v="2"/>
    <x v="645"/>
    <x v="1"/>
    <m/>
  </r>
  <r>
    <x v="646"/>
    <x v="7"/>
    <x v="0"/>
    <x v="646"/>
    <x v="2"/>
    <m/>
  </r>
  <r>
    <x v="647"/>
    <x v="9"/>
    <x v="0"/>
    <x v="647"/>
    <x v="1"/>
    <m/>
  </r>
  <r>
    <x v="648"/>
    <x v="6"/>
    <x v="3"/>
    <x v="648"/>
    <x v="2"/>
    <m/>
  </r>
  <r>
    <x v="649"/>
    <x v="3"/>
    <x v="2"/>
    <x v="649"/>
    <x v="0"/>
    <m/>
  </r>
  <r>
    <x v="650"/>
    <x v="7"/>
    <x v="3"/>
    <x v="650"/>
    <x v="3"/>
    <m/>
  </r>
  <r>
    <x v="651"/>
    <x v="3"/>
    <x v="3"/>
    <x v="651"/>
    <x v="2"/>
    <m/>
  </r>
  <r>
    <x v="652"/>
    <x v="9"/>
    <x v="4"/>
    <x v="652"/>
    <x v="2"/>
    <m/>
  </r>
  <r>
    <x v="653"/>
    <x v="3"/>
    <x v="4"/>
    <x v="653"/>
    <x v="0"/>
    <m/>
  </r>
  <r>
    <x v="654"/>
    <x v="7"/>
    <x v="2"/>
    <x v="654"/>
    <x v="1"/>
    <m/>
  </r>
  <r>
    <x v="655"/>
    <x v="5"/>
    <x v="5"/>
    <x v="655"/>
    <x v="0"/>
    <m/>
  </r>
  <r>
    <x v="656"/>
    <x v="2"/>
    <x v="3"/>
    <x v="656"/>
    <x v="0"/>
    <m/>
  </r>
  <r>
    <x v="657"/>
    <x v="0"/>
    <x v="4"/>
    <x v="657"/>
    <x v="0"/>
    <m/>
  </r>
  <r>
    <x v="658"/>
    <x v="6"/>
    <x v="2"/>
    <x v="658"/>
    <x v="0"/>
    <m/>
  </r>
  <r>
    <x v="659"/>
    <x v="3"/>
    <x v="3"/>
    <x v="659"/>
    <x v="3"/>
    <m/>
  </r>
  <r>
    <x v="660"/>
    <x v="0"/>
    <x v="3"/>
    <x v="660"/>
    <x v="0"/>
    <m/>
  </r>
  <r>
    <x v="661"/>
    <x v="6"/>
    <x v="1"/>
    <x v="661"/>
    <x v="0"/>
    <m/>
  </r>
  <r>
    <x v="662"/>
    <x v="9"/>
    <x v="2"/>
    <x v="662"/>
    <x v="3"/>
    <m/>
  </r>
  <r>
    <x v="663"/>
    <x v="7"/>
    <x v="5"/>
    <x v="663"/>
    <x v="0"/>
    <m/>
  </r>
  <r>
    <x v="664"/>
    <x v="5"/>
    <x v="4"/>
    <x v="664"/>
    <x v="2"/>
    <m/>
  </r>
  <r>
    <x v="665"/>
    <x v="4"/>
    <x v="0"/>
    <x v="665"/>
    <x v="3"/>
    <m/>
  </r>
  <r>
    <x v="666"/>
    <x v="6"/>
    <x v="4"/>
    <x v="666"/>
    <x v="1"/>
    <m/>
  </r>
  <r>
    <x v="667"/>
    <x v="7"/>
    <x v="3"/>
    <x v="667"/>
    <x v="0"/>
    <m/>
  </r>
  <r>
    <x v="668"/>
    <x v="1"/>
    <x v="2"/>
    <x v="668"/>
    <x v="3"/>
    <m/>
  </r>
  <r>
    <x v="669"/>
    <x v="3"/>
    <x v="4"/>
    <x v="669"/>
    <x v="3"/>
    <m/>
  </r>
  <r>
    <x v="670"/>
    <x v="7"/>
    <x v="0"/>
    <x v="670"/>
    <x v="3"/>
    <m/>
  </r>
  <r>
    <x v="671"/>
    <x v="4"/>
    <x v="1"/>
    <x v="671"/>
    <x v="3"/>
    <m/>
  </r>
  <r>
    <x v="672"/>
    <x v="4"/>
    <x v="4"/>
    <x v="672"/>
    <x v="3"/>
    <m/>
  </r>
  <r>
    <x v="673"/>
    <x v="6"/>
    <x v="4"/>
    <x v="673"/>
    <x v="0"/>
    <m/>
  </r>
  <r>
    <x v="674"/>
    <x v="4"/>
    <x v="4"/>
    <x v="674"/>
    <x v="3"/>
    <m/>
  </r>
  <r>
    <x v="675"/>
    <x v="1"/>
    <x v="5"/>
    <x v="675"/>
    <x v="1"/>
    <m/>
  </r>
  <r>
    <x v="676"/>
    <x v="2"/>
    <x v="4"/>
    <x v="676"/>
    <x v="0"/>
    <m/>
  </r>
  <r>
    <x v="677"/>
    <x v="2"/>
    <x v="5"/>
    <x v="677"/>
    <x v="3"/>
    <m/>
  </r>
  <r>
    <x v="678"/>
    <x v="8"/>
    <x v="1"/>
    <x v="678"/>
    <x v="1"/>
    <m/>
  </r>
  <r>
    <x v="679"/>
    <x v="3"/>
    <x v="0"/>
    <x v="679"/>
    <x v="1"/>
    <m/>
  </r>
  <r>
    <x v="680"/>
    <x v="1"/>
    <x v="2"/>
    <x v="680"/>
    <x v="0"/>
    <m/>
  </r>
  <r>
    <x v="681"/>
    <x v="0"/>
    <x v="5"/>
    <x v="681"/>
    <x v="3"/>
    <m/>
  </r>
  <r>
    <x v="682"/>
    <x v="4"/>
    <x v="5"/>
    <x v="682"/>
    <x v="3"/>
    <m/>
  </r>
  <r>
    <x v="683"/>
    <x v="6"/>
    <x v="1"/>
    <x v="683"/>
    <x v="1"/>
    <m/>
  </r>
  <r>
    <x v="684"/>
    <x v="2"/>
    <x v="5"/>
    <x v="684"/>
    <x v="3"/>
    <m/>
  </r>
  <r>
    <x v="685"/>
    <x v="7"/>
    <x v="1"/>
    <x v="685"/>
    <x v="1"/>
    <m/>
  </r>
  <r>
    <x v="686"/>
    <x v="7"/>
    <x v="0"/>
    <x v="686"/>
    <x v="3"/>
    <m/>
  </r>
  <r>
    <x v="687"/>
    <x v="3"/>
    <x v="4"/>
    <x v="687"/>
    <x v="2"/>
    <m/>
  </r>
  <r>
    <x v="688"/>
    <x v="1"/>
    <x v="5"/>
    <x v="688"/>
    <x v="1"/>
    <m/>
  </r>
  <r>
    <x v="689"/>
    <x v="7"/>
    <x v="4"/>
    <x v="689"/>
    <x v="0"/>
    <m/>
  </r>
  <r>
    <x v="690"/>
    <x v="5"/>
    <x v="2"/>
    <x v="690"/>
    <x v="1"/>
    <m/>
  </r>
  <r>
    <x v="691"/>
    <x v="9"/>
    <x v="1"/>
    <x v="691"/>
    <x v="3"/>
    <m/>
  </r>
  <r>
    <x v="692"/>
    <x v="9"/>
    <x v="0"/>
    <x v="692"/>
    <x v="2"/>
    <m/>
  </r>
  <r>
    <x v="693"/>
    <x v="3"/>
    <x v="2"/>
    <x v="693"/>
    <x v="2"/>
    <m/>
  </r>
  <r>
    <x v="694"/>
    <x v="8"/>
    <x v="3"/>
    <x v="694"/>
    <x v="1"/>
    <m/>
  </r>
  <r>
    <x v="695"/>
    <x v="8"/>
    <x v="1"/>
    <x v="695"/>
    <x v="0"/>
    <m/>
  </r>
  <r>
    <x v="696"/>
    <x v="2"/>
    <x v="3"/>
    <x v="696"/>
    <x v="2"/>
    <m/>
  </r>
  <r>
    <x v="697"/>
    <x v="9"/>
    <x v="1"/>
    <x v="697"/>
    <x v="2"/>
    <m/>
  </r>
  <r>
    <x v="698"/>
    <x v="4"/>
    <x v="3"/>
    <x v="698"/>
    <x v="2"/>
    <m/>
  </r>
  <r>
    <x v="699"/>
    <x v="0"/>
    <x v="3"/>
    <x v="699"/>
    <x v="2"/>
    <m/>
  </r>
  <r>
    <x v="700"/>
    <x v="9"/>
    <x v="4"/>
    <x v="700"/>
    <x v="3"/>
    <m/>
  </r>
  <r>
    <x v="701"/>
    <x v="8"/>
    <x v="2"/>
    <x v="701"/>
    <x v="0"/>
    <m/>
  </r>
  <r>
    <x v="702"/>
    <x v="9"/>
    <x v="5"/>
    <x v="702"/>
    <x v="3"/>
    <m/>
  </r>
  <r>
    <x v="703"/>
    <x v="3"/>
    <x v="5"/>
    <x v="703"/>
    <x v="1"/>
    <m/>
  </r>
  <r>
    <x v="704"/>
    <x v="2"/>
    <x v="2"/>
    <x v="704"/>
    <x v="2"/>
    <m/>
  </r>
  <r>
    <x v="705"/>
    <x v="6"/>
    <x v="0"/>
    <x v="705"/>
    <x v="1"/>
    <m/>
  </r>
  <r>
    <x v="706"/>
    <x v="5"/>
    <x v="4"/>
    <x v="706"/>
    <x v="0"/>
    <m/>
  </r>
  <r>
    <x v="707"/>
    <x v="0"/>
    <x v="5"/>
    <x v="707"/>
    <x v="3"/>
    <m/>
  </r>
  <r>
    <x v="708"/>
    <x v="2"/>
    <x v="5"/>
    <x v="708"/>
    <x v="3"/>
    <m/>
  </r>
  <r>
    <x v="709"/>
    <x v="4"/>
    <x v="3"/>
    <x v="709"/>
    <x v="3"/>
    <m/>
  </r>
  <r>
    <x v="710"/>
    <x v="0"/>
    <x v="0"/>
    <x v="710"/>
    <x v="3"/>
    <m/>
  </r>
  <r>
    <x v="711"/>
    <x v="3"/>
    <x v="5"/>
    <x v="711"/>
    <x v="0"/>
    <m/>
  </r>
  <r>
    <x v="712"/>
    <x v="8"/>
    <x v="3"/>
    <x v="712"/>
    <x v="2"/>
    <m/>
  </r>
  <r>
    <x v="713"/>
    <x v="3"/>
    <x v="0"/>
    <x v="713"/>
    <x v="3"/>
    <m/>
  </r>
  <r>
    <x v="714"/>
    <x v="5"/>
    <x v="3"/>
    <x v="714"/>
    <x v="2"/>
    <m/>
  </r>
  <r>
    <x v="715"/>
    <x v="4"/>
    <x v="2"/>
    <x v="715"/>
    <x v="3"/>
    <m/>
  </r>
  <r>
    <x v="716"/>
    <x v="6"/>
    <x v="2"/>
    <x v="716"/>
    <x v="2"/>
    <m/>
  </r>
  <r>
    <x v="717"/>
    <x v="3"/>
    <x v="4"/>
    <x v="717"/>
    <x v="2"/>
    <m/>
  </r>
  <r>
    <x v="718"/>
    <x v="4"/>
    <x v="3"/>
    <x v="718"/>
    <x v="2"/>
    <m/>
  </r>
  <r>
    <x v="719"/>
    <x v="6"/>
    <x v="2"/>
    <x v="719"/>
    <x v="3"/>
    <m/>
  </r>
  <r>
    <x v="720"/>
    <x v="6"/>
    <x v="0"/>
    <x v="720"/>
    <x v="3"/>
    <m/>
  </r>
  <r>
    <x v="721"/>
    <x v="2"/>
    <x v="5"/>
    <x v="721"/>
    <x v="1"/>
    <m/>
  </r>
  <r>
    <x v="722"/>
    <x v="3"/>
    <x v="2"/>
    <x v="722"/>
    <x v="3"/>
    <m/>
  </r>
  <r>
    <x v="723"/>
    <x v="7"/>
    <x v="1"/>
    <x v="723"/>
    <x v="0"/>
    <m/>
  </r>
  <r>
    <x v="724"/>
    <x v="9"/>
    <x v="0"/>
    <x v="724"/>
    <x v="0"/>
    <m/>
  </r>
  <r>
    <x v="725"/>
    <x v="8"/>
    <x v="2"/>
    <x v="725"/>
    <x v="3"/>
    <m/>
  </r>
  <r>
    <x v="726"/>
    <x v="7"/>
    <x v="2"/>
    <x v="726"/>
    <x v="3"/>
    <m/>
  </r>
  <r>
    <x v="727"/>
    <x v="0"/>
    <x v="3"/>
    <x v="727"/>
    <x v="3"/>
    <m/>
  </r>
  <r>
    <x v="728"/>
    <x v="9"/>
    <x v="2"/>
    <x v="728"/>
    <x v="0"/>
    <m/>
  </r>
  <r>
    <x v="729"/>
    <x v="1"/>
    <x v="0"/>
    <x v="729"/>
    <x v="1"/>
    <m/>
  </r>
  <r>
    <x v="730"/>
    <x v="8"/>
    <x v="2"/>
    <x v="730"/>
    <x v="1"/>
    <m/>
  </r>
  <r>
    <x v="731"/>
    <x v="4"/>
    <x v="1"/>
    <x v="731"/>
    <x v="0"/>
    <m/>
  </r>
  <r>
    <x v="732"/>
    <x v="5"/>
    <x v="0"/>
    <x v="732"/>
    <x v="0"/>
    <m/>
  </r>
  <r>
    <x v="733"/>
    <x v="4"/>
    <x v="5"/>
    <x v="733"/>
    <x v="0"/>
    <m/>
  </r>
  <r>
    <x v="734"/>
    <x v="8"/>
    <x v="3"/>
    <x v="734"/>
    <x v="3"/>
    <m/>
  </r>
  <r>
    <x v="735"/>
    <x v="4"/>
    <x v="4"/>
    <x v="735"/>
    <x v="3"/>
    <m/>
  </r>
  <r>
    <x v="736"/>
    <x v="0"/>
    <x v="2"/>
    <x v="736"/>
    <x v="2"/>
    <m/>
  </r>
  <r>
    <x v="737"/>
    <x v="4"/>
    <x v="4"/>
    <x v="737"/>
    <x v="0"/>
    <m/>
  </r>
  <r>
    <x v="738"/>
    <x v="7"/>
    <x v="4"/>
    <x v="738"/>
    <x v="1"/>
    <m/>
  </r>
  <r>
    <x v="739"/>
    <x v="9"/>
    <x v="1"/>
    <x v="739"/>
    <x v="0"/>
    <m/>
  </r>
  <r>
    <x v="740"/>
    <x v="8"/>
    <x v="4"/>
    <x v="740"/>
    <x v="1"/>
    <m/>
  </r>
  <r>
    <x v="741"/>
    <x v="6"/>
    <x v="5"/>
    <x v="741"/>
    <x v="0"/>
    <m/>
  </r>
  <r>
    <x v="742"/>
    <x v="9"/>
    <x v="3"/>
    <x v="742"/>
    <x v="1"/>
    <m/>
  </r>
  <r>
    <x v="743"/>
    <x v="9"/>
    <x v="3"/>
    <x v="743"/>
    <x v="2"/>
    <m/>
  </r>
  <r>
    <x v="744"/>
    <x v="0"/>
    <x v="0"/>
    <x v="744"/>
    <x v="2"/>
    <m/>
  </r>
  <r>
    <x v="745"/>
    <x v="3"/>
    <x v="2"/>
    <x v="745"/>
    <x v="0"/>
    <m/>
  </r>
  <r>
    <x v="746"/>
    <x v="9"/>
    <x v="2"/>
    <x v="746"/>
    <x v="1"/>
    <m/>
  </r>
  <r>
    <x v="747"/>
    <x v="8"/>
    <x v="2"/>
    <x v="747"/>
    <x v="3"/>
    <m/>
  </r>
  <r>
    <x v="748"/>
    <x v="7"/>
    <x v="3"/>
    <x v="748"/>
    <x v="2"/>
    <m/>
  </r>
  <r>
    <x v="749"/>
    <x v="6"/>
    <x v="1"/>
    <x v="749"/>
    <x v="0"/>
    <m/>
  </r>
  <r>
    <x v="750"/>
    <x v="2"/>
    <x v="1"/>
    <x v="750"/>
    <x v="3"/>
    <m/>
  </r>
  <r>
    <x v="751"/>
    <x v="7"/>
    <x v="2"/>
    <x v="751"/>
    <x v="2"/>
    <m/>
  </r>
  <r>
    <x v="752"/>
    <x v="7"/>
    <x v="5"/>
    <x v="752"/>
    <x v="0"/>
    <m/>
  </r>
  <r>
    <x v="753"/>
    <x v="5"/>
    <x v="4"/>
    <x v="753"/>
    <x v="3"/>
    <m/>
  </r>
  <r>
    <x v="754"/>
    <x v="3"/>
    <x v="2"/>
    <x v="754"/>
    <x v="1"/>
    <m/>
  </r>
  <r>
    <x v="755"/>
    <x v="0"/>
    <x v="2"/>
    <x v="755"/>
    <x v="3"/>
    <m/>
  </r>
  <r>
    <x v="756"/>
    <x v="1"/>
    <x v="1"/>
    <x v="756"/>
    <x v="0"/>
    <m/>
  </r>
  <r>
    <x v="757"/>
    <x v="8"/>
    <x v="4"/>
    <x v="757"/>
    <x v="0"/>
    <m/>
  </r>
  <r>
    <x v="758"/>
    <x v="6"/>
    <x v="1"/>
    <x v="758"/>
    <x v="3"/>
    <m/>
  </r>
  <r>
    <x v="759"/>
    <x v="7"/>
    <x v="3"/>
    <x v="759"/>
    <x v="1"/>
    <m/>
  </r>
  <r>
    <x v="760"/>
    <x v="6"/>
    <x v="2"/>
    <x v="760"/>
    <x v="1"/>
    <m/>
  </r>
  <r>
    <x v="761"/>
    <x v="9"/>
    <x v="3"/>
    <x v="761"/>
    <x v="3"/>
    <m/>
  </r>
  <r>
    <x v="762"/>
    <x v="1"/>
    <x v="1"/>
    <x v="762"/>
    <x v="3"/>
    <m/>
  </r>
  <r>
    <x v="763"/>
    <x v="8"/>
    <x v="3"/>
    <x v="763"/>
    <x v="0"/>
    <m/>
  </r>
  <r>
    <x v="764"/>
    <x v="8"/>
    <x v="2"/>
    <x v="764"/>
    <x v="1"/>
    <m/>
  </r>
  <r>
    <x v="765"/>
    <x v="4"/>
    <x v="1"/>
    <x v="765"/>
    <x v="2"/>
    <m/>
  </r>
  <r>
    <x v="766"/>
    <x v="6"/>
    <x v="1"/>
    <x v="766"/>
    <x v="3"/>
    <m/>
  </r>
  <r>
    <x v="767"/>
    <x v="6"/>
    <x v="1"/>
    <x v="767"/>
    <x v="1"/>
    <m/>
  </r>
  <r>
    <x v="768"/>
    <x v="3"/>
    <x v="4"/>
    <x v="768"/>
    <x v="1"/>
    <m/>
  </r>
  <r>
    <x v="769"/>
    <x v="8"/>
    <x v="4"/>
    <x v="769"/>
    <x v="2"/>
    <m/>
  </r>
  <r>
    <x v="770"/>
    <x v="7"/>
    <x v="2"/>
    <x v="770"/>
    <x v="2"/>
    <m/>
  </r>
  <r>
    <x v="771"/>
    <x v="0"/>
    <x v="2"/>
    <x v="771"/>
    <x v="1"/>
    <m/>
  </r>
  <r>
    <x v="772"/>
    <x v="4"/>
    <x v="0"/>
    <x v="772"/>
    <x v="1"/>
    <m/>
  </r>
  <r>
    <x v="773"/>
    <x v="7"/>
    <x v="4"/>
    <x v="773"/>
    <x v="3"/>
    <m/>
  </r>
  <r>
    <x v="774"/>
    <x v="1"/>
    <x v="1"/>
    <x v="774"/>
    <x v="3"/>
    <m/>
  </r>
  <r>
    <x v="775"/>
    <x v="8"/>
    <x v="2"/>
    <x v="775"/>
    <x v="2"/>
    <m/>
  </r>
  <r>
    <x v="776"/>
    <x v="2"/>
    <x v="2"/>
    <x v="776"/>
    <x v="0"/>
    <m/>
  </r>
  <r>
    <x v="777"/>
    <x v="3"/>
    <x v="1"/>
    <x v="777"/>
    <x v="3"/>
    <m/>
  </r>
  <r>
    <x v="778"/>
    <x v="3"/>
    <x v="3"/>
    <x v="778"/>
    <x v="1"/>
    <m/>
  </r>
  <r>
    <x v="779"/>
    <x v="3"/>
    <x v="0"/>
    <x v="779"/>
    <x v="2"/>
    <m/>
  </r>
  <r>
    <x v="780"/>
    <x v="8"/>
    <x v="3"/>
    <x v="780"/>
    <x v="0"/>
    <m/>
  </r>
  <r>
    <x v="781"/>
    <x v="5"/>
    <x v="2"/>
    <x v="781"/>
    <x v="0"/>
    <m/>
  </r>
  <r>
    <x v="782"/>
    <x v="0"/>
    <x v="2"/>
    <x v="782"/>
    <x v="2"/>
    <m/>
  </r>
  <r>
    <x v="783"/>
    <x v="6"/>
    <x v="4"/>
    <x v="783"/>
    <x v="1"/>
    <m/>
  </r>
  <r>
    <x v="784"/>
    <x v="4"/>
    <x v="2"/>
    <x v="784"/>
    <x v="0"/>
    <m/>
  </r>
  <r>
    <x v="785"/>
    <x v="5"/>
    <x v="0"/>
    <x v="785"/>
    <x v="3"/>
    <m/>
  </r>
  <r>
    <x v="786"/>
    <x v="0"/>
    <x v="2"/>
    <x v="786"/>
    <x v="0"/>
    <m/>
  </r>
  <r>
    <x v="787"/>
    <x v="9"/>
    <x v="1"/>
    <x v="787"/>
    <x v="1"/>
    <m/>
  </r>
  <r>
    <x v="788"/>
    <x v="0"/>
    <x v="1"/>
    <x v="788"/>
    <x v="2"/>
    <m/>
  </r>
  <r>
    <x v="789"/>
    <x v="7"/>
    <x v="5"/>
    <x v="789"/>
    <x v="3"/>
    <m/>
  </r>
  <r>
    <x v="790"/>
    <x v="4"/>
    <x v="0"/>
    <x v="790"/>
    <x v="1"/>
    <m/>
  </r>
  <r>
    <x v="791"/>
    <x v="9"/>
    <x v="5"/>
    <x v="791"/>
    <x v="3"/>
    <m/>
  </r>
  <r>
    <x v="792"/>
    <x v="0"/>
    <x v="3"/>
    <x v="792"/>
    <x v="3"/>
    <m/>
  </r>
  <r>
    <x v="793"/>
    <x v="3"/>
    <x v="4"/>
    <x v="793"/>
    <x v="1"/>
    <m/>
  </r>
  <r>
    <x v="794"/>
    <x v="3"/>
    <x v="2"/>
    <x v="794"/>
    <x v="2"/>
    <m/>
  </r>
  <r>
    <x v="795"/>
    <x v="4"/>
    <x v="2"/>
    <x v="795"/>
    <x v="2"/>
    <m/>
  </r>
  <r>
    <x v="796"/>
    <x v="0"/>
    <x v="1"/>
    <x v="796"/>
    <x v="1"/>
    <m/>
  </r>
  <r>
    <x v="797"/>
    <x v="5"/>
    <x v="3"/>
    <x v="797"/>
    <x v="2"/>
    <m/>
  </r>
  <r>
    <x v="798"/>
    <x v="6"/>
    <x v="3"/>
    <x v="798"/>
    <x v="0"/>
    <m/>
  </r>
  <r>
    <x v="799"/>
    <x v="3"/>
    <x v="2"/>
    <x v="799"/>
    <x v="3"/>
    <m/>
  </r>
  <r>
    <x v="800"/>
    <x v="5"/>
    <x v="1"/>
    <x v="800"/>
    <x v="3"/>
    <m/>
  </r>
  <r>
    <x v="801"/>
    <x v="2"/>
    <x v="4"/>
    <x v="801"/>
    <x v="1"/>
    <m/>
  </r>
  <r>
    <x v="802"/>
    <x v="4"/>
    <x v="4"/>
    <x v="802"/>
    <x v="1"/>
    <m/>
  </r>
  <r>
    <x v="803"/>
    <x v="2"/>
    <x v="2"/>
    <x v="803"/>
    <x v="2"/>
    <m/>
  </r>
  <r>
    <x v="804"/>
    <x v="4"/>
    <x v="1"/>
    <x v="804"/>
    <x v="0"/>
    <m/>
  </r>
  <r>
    <x v="805"/>
    <x v="3"/>
    <x v="2"/>
    <x v="805"/>
    <x v="3"/>
    <m/>
  </r>
  <r>
    <x v="806"/>
    <x v="1"/>
    <x v="1"/>
    <x v="806"/>
    <x v="1"/>
    <m/>
  </r>
  <r>
    <x v="807"/>
    <x v="5"/>
    <x v="5"/>
    <x v="807"/>
    <x v="3"/>
    <m/>
  </r>
  <r>
    <x v="808"/>
    <x v="6"/>
    <x v="5"/>
    <x v="808"/>
    <x v="0"/>
    <m/>
  </r>
  <r>
    <x v="809"/>
    <x v="6"/>
    <x v="0"/>
    <x v="809"/>
    <x v="1"/>
    <m/>
  </r>
  <r>
    <x v="810"/>
    <x v="0"/>
    <x v="3"/>
    <x v="810"/>
    <x v="0"/>
    <m/>
  </r>
  <r>
    <x v="811"/>
    <x v="9"/>
    <x v="4"/>
    <x v="811"/>
    <x v="1"/>
    <m/>
  </r>
  <r>
    <x v="812"/>
    <x v="2"/>
    <x v="3"/>
    <x v="812"/>
    <x v="0"/>
    <m/>
  </r>
  <r>
    <x v="813"/>
    <x v="3"/>
    <x v="1"/>
    <x v="813"/>
    <x v="0"/>
    <m/>
  </r>
  <r>
    <x v="814"/>
    <x v="3"/>
    <x v="3"/>
    <x v="814"/>
    <x v="1"/>
    <m/>
  </r>
  <r>
    <x v="815"/>
    <x v="7"/>
    <x v="2"/>
    <x v="815"/>
    <x v="1"/>
    <m/>
  </r>
  <r>
    <x v="816"/>
    <x v="6"/>
    <x v="4"/>
    <x v="816"/>
    <x v="2"/>
    <m/>
  </r>
  <r>
    <x v="817"/>
    <x v="8"/>
    <x v="1"/>
    <x v="817"/>
    <x v="0"/>
    <m/>
  </r>
  <r>
    <x v="818"/>
    <x v="7"/>
    <x v="1"/>
    <x v="818"/>
    <x v="0"/>
    <m/>
  </r>
  <r>
    <x v="819"/>
    <x v="2"/>
    <x v="1"/>
    <x v="819"/>
    <x v="0"/>
    <m/>
  </r>
  <r>
    <x v="820"/>
    <x v="7"/>
    <x v="3"/>
    <x v="820"/>
    <x v="3"/>
    <m/>
  </r>
  <r>
    <x v="821"/>
    <x v="6"/>
    <x v="5"/>
    <x v="821"/>
    <x v="3"/>
    <m/>
  </r>
  <r>
    <x v="822"/>
    <x v="0"/>
    <x v="4"/>
    <x v="822"/>
    <x v="2"/>
    <m/>
  </r>
  <r>
    <x v="823"/>
    <x v="4"/>
    <x v="4"/>
    <x v="823"/>
    <x v="3"/>
    <m/>
  </r>
  <r>
    <x v="824"/>
    <x v="8"/>
    <x v="2"/>
    <x v="824"/>
    <x v="3"/>
    <m/>
  </r>
  <r>
    <x v="825"/>
    <x v="5"/>
    <x v="2"/>
    <x v="825"/>
    <x v="3"/>
    <m/>
  </r>
  <r>
    <x v="826"/>
    <x v="6"/>
    <x v="1"/>
    <x v="826"/>
    <x v="0"/>
    <m/>
  </r>
  <r>
    <x v="827"/>
    <x v="1"/>
    <x v="4"/>
    <x v="827"/>
    <x v="1"/>
    <m/>
  </r>
  <r>
    <x v="828"/>
    <x v="2"/>
    <x v="0"/>
    <x v="828"/>
    <x v="1"/>
    <m/>
  </r>
  <r>
    <x v="829"/>
    <x v="9"/>
    <x v="3"/>
    <x v="829"/>
    <x v="3"/>
    <m/>
  </r>
  <r>
    <x v="830"/>
    <x v="9"/>
    <x v="3"/>
    <x v="830"/>
    <x v="3"/>
    <m/>
  </r>
  <r>
    <x v="831"/>
    <x v="8"/>
    <x v="0"/>
    <x v="831"/>
    <x v="3"/>
    <m/>
  </r>
  <r>
    <x v="832"/>
    <x v="9"/>
    <x v="5"/>
    <x v="832"/>
    <x v="3"/>
    <m/>
  </r>
  <r>
    <x v="833"/>
    <x v="3"/>
    <x v="2"/>
    <x v="833"/>
    <x v="2"/>
    <m/>
  </r>
  <r>
    <x v="834"/>
    <x v="1"/>
    <x v="1"/>
    <x v="834"/>
    <x v="0"/>
    <m/>
  </r>
  <r>
    <x v="835"/>
    <x v="2"/>
    <x v="1"/>
    <x v="835"/>
    <x v="2"/>
    <m/>
  </r>
  <r>
    <x v="836"/>
    <x v="8"/>
    <x v="5"/>
    <x v="836"/>
    <x v="3"/>
    <m/>
  </r>
  <r>
    <x v="837"/>
    <x v="2"/>
    <x v="4"/>
    <x v="837"/>
    <x v="1"/>
    <m/>
  </r>
  <r>
    <x v="838"/>
    <x v="7"/>
    <x v="4"/>
    <x v="838"/>
    <x v="3"/>
    <m/>
  </r>
  <r>
    <x v="839"/>
    <x v="5"/>
    <x v="1"/>
    <x v="839"/>
    <x v="1"/>
    <m/>
  </r>
  <r>
    <x v="840"/>
    <x v="7"/>
    <x v="1"/>
    <x v="840"/>
    <x v="3"/>
    <m/>
  </r>
  <r>
    <x v="841"/>
    <x v="9"/>
    <x v="0"/>
    <x v="841"/>
    <x v="0"/>
    <m/>
  </r>
  <r>
    <x v="842"/>
    <x v="6"/>
    <x v="3"/>
    <x v="842"/>
    <x v="1"/>
    <m/>
  </r>
  <r>
    <x v="843"/>
    <x v="2"/>
    <x v="0"/>
    <x v="843"/>
    <x v="1"/>
    <m/>
  </r>
  <r>
    <x v="844"/>
    <x v="2"/>
    <x v="0"/>
    <x v="844"/>
    <x v="2"/>
    <m/>
  </r>
  <r>
    <x v="845"/>
    <x v="6"/>
    <x v="5"/>
    <x v="845"/>
    <x v="1"/>
    <m/>
  </r>
  <r>
    <x v="846"/>
    <x v="3"/>
    <x v="1"/>
    <x v="846"/>
    <x v="2"/>
    <m/>
  </r>
  <r>
    <x v="847"/>
    <x v="3"/>
    <x v="4"/>
    <x v="847"/>
    <x v="3"/>
    <m/>
  </r>
  <r>
    <x v="848"/>
    <x v="8"/>
    <x v="1"/>
    <x v="848"/>
    <x v="3"/>
    <m/>
  </r>
  <r>
    <x v="849"/>
    <x v="4"/>
    <x v="5"/>
    <x v="849"/>
    <x v="0"/>
    <m/>
  </r>
  <r>
    <x v="850"/>
    <x v="7"/>
    <x v="4"/>
    <x v="850"/>
    <x v="1"/>
    <m/>
  </r>
  <r>
    <x v="851"/>
    <x v="3"/>
    <x v="3"/>
    <x v="851"/>
    <x v="2"/>
    <m/>
  </r>
  <r>
    <x v="852"/>
    <x v="7"/>
    <x v="0"/>
    <x v="852"/>
    <x v="0"/>
    <m/>
  </r>
  <r>
    <x v="853"/>
    <x v="2"/>
    <x v="3"/>
    <x v="853"/>
    <x v="3"/>
    <m/>
  </r>
  <r>
    <x v="854"/>
    <x v="8"/>
    <x v="0"/>
    <x v="854"/>
    <x v="2"/>
    <m/>
  </r>
  <r>
    <x v="855"/>
    <x v="4"/>
    <x v="3"/>
    <x v="855"/>
    <x v="2"/>
    <m/>
  </r>
  <r>
    <x v="856"/>
    <x v="9"/>
    <x v="3"/>
    <x v="856"/>
    <x v="3"/>
    <m/>
  </r>
  <r>
    <x v="857"/>
    <x v="8"/>
    <x v="5"/>
    <x v="857"/>
    <x v="3"/>
    <m/>
  </r>
  <r>
    <x v="858"/>
    <x v="5"/>
    <x v="3"/>
    <x v="858"/>
    <x v="3"/>
    <m/>
  </r>
  <r>
    <x v="859"/>
    <x v="0"/>
    <x v="2"/>
    <x v="859"/>
    <x v="0"/>
    <m/>
  </r>
  <r>
    <x v="860"/>
    <x v="3"/>
    <x v="3"/>
    <x v="860"/>
    <x v="1"/>
    <m/>
  </r>
  <r>
    <x v="861"/>
    <x v="4"/>
    <x v="2"/>
    <x v="861"/>
    <x v="2"/>
    <m/>
  </r>
  <r>
    <x v="862"/>
    <x v="3"/>
    <x v="5"/>
    <x v="862"/>
    <x v="3"/>
    <m/>
  </r>
  <r>
    <x v="863"/>
    <x v="2"/>
    <x v="4"/>
    <x v="863"/>
    <x v="0"/>
    <m/>
  </r>
  <r>
    <x v="864"/>
    <x v="1"/>
    <x v="0"/>
    <x v="864"/>
    <x v="2"/>
    <m/>
  </r>
  <r>
    <x v="865"/>
    <x v="2"/>
    <x v="1"/>
    <x v="865"/>
    <x v="2"/>
    <m/>
  </r>
  <r>
    <x v="866"/>
    <x v="5"/>
    <x v="2"/>
    <x v="866"/>
    <x v="2"/>
    <m/>
  </r>
  <r>
    <x v="867"/>
    <x v="3"/>
    <x v="1"/>
    <x v="867"/>
    <x v="0"/>
    <m/>
  </r>
  <r>
    <x v="868"/>
    <x v="1"/>
    <x v="0"/>
    <x v="868"/>
    <x v="0"/>
    <m/>
  </r>
  <r>
    <x v="869"/>
    <x v="8"/>
    <x v="1"/>
    <x v="869"/>
    <x v="3"/>
    <m/>
  </r>
  <r>
    <x v="870"/>
    <x v="8"/>
    <x v="0"/>
    <x v="870"/>
    <x v="2"/>
    <m/>
  </r>
  <r>
    <x v="871"/>
    <x v="9"/>
    <x v="1"/>
    <x v="871"/>
    <x v="0"/>
    <m/>
  </r>
  <r>
    <x v="872"/>
    <x v="4"/>
    <x v="2"/>
    <x v="872"/>
    <x v="3"/>
    <m/>
  </r>
  <r>
    <x v="873"/>
    <x v="4"/>
    <x v="5"/>
    <x v="873"/>
    <x v="0"/>
    <m/>
  </r>
  <r>
    <x v="874"/>
    <x v="5"/>
    <x v="5"/>
    <x v="874"/>
    <x v="3"/>
    <m/>
  </r>
  <r>
    <x v="875"/>
    <x v="7"/>
    <x v="3"/>
    <x v="875"/>
    <x v="0"/>
    <m/>
  </r>
  <r>
    <x v="876"/>
    <x v="1"/>
    <x v="1"/>
    <x v="876"/>
    <x v="1"/>
    <m/>
  </r>
  <r>
    <x v="877"/>
    <x v="8"/>
    <x v="2"/>
    <x v="877"/>
    <x v="2"/>
    <m/>
  </r>
  <r>
    <x v="878"/>
    <x v="2"/>
    <x v="3"/>
    <x v="878"/>
    <x v="2"/>
    <m/>
  </r>
  <r>
    <x v="879"/>
    <x v="5"/>
    <x v="2"/>
    <x v="879"/>
    <x v="2"/>
    <m/>
  </r>
  <r>
    <x v="880"/>
    <x v="4"/>
    <x v="0"/>
    <x v="880"/>
    <x v="0"/>
    <m/>
  </r>
  <r>
    <x v="881"/>
    <x v="5"/>
    <x v="4"/>
    <x v="881"/>
    <x v="3"/>
    <m/>
  </r>
  <r>
    <x v="882"/>
    <x v="7"/>
    <x v="2"/>
    <x v="882"/>
    <x v="1"/>
    <m/>
  </r>
  <r>
    <x v="883"/>
    <x v="0"/>
    <x v="3"/>
    <x v="883"/>
    <x v="3"/>
    <m/>
  </r>
  <r>
    <x v="884"/>
    <x v="6"/>
    <x v="2"/>
    <x v="884"/>
    <x v="2"/>
    <m/>
  </r>
  <r>
    <x v="885"/>
    <x v="8"/>
    <x v="0"/>
    <x v="885"/>
    <x v="1"/>
    <m/>
  </r>
  <r>
    <x v="886"/>
    <x v="8"/>
    <x v="4"/>
    <x v="886"/>
    <x v="2"/>
    <m/>
  </r>
  <r>
    <x v="887"/>
    <x v="9"/>
    <x v="0"/>
    <x v="887"/>
    <x v="3"/>
    <m/>
  </r>
  <r>
    <x v="888"/>
    <x v="8"/>
    <x v="3"/>
    <x v="888"/>
    <x v="2"/>
    <m/>
  </r>
  <r>
    <x v="889"/>
    <x v="6"/>
    <x v="1"/>
    <x v="889"/>
    <x v="1"/>
    <m/>
  </r>
  <r>
    <x v="890"/>
    <x v="1"/>
    <x v="4"/>
    <x v="890"/>
    <x v="1"/>
    <m/>
  </r>
  <r>
    <x v="891"/>
    <x v="9"/>
    <x v="4"/>
    <x v="891"/>
    <x v="3"/>
    <m/>
  </r>
  <r>
    <x v="892"/>
    <x v="6"/>
    <x v="3"/>
    <x v="892"/>
    <x v="1"/>
    <m/>
  </r>
  <r>
    <x v="893"/>
    <x v="9"/>
    <x v="2"/>
    <x v="893"/>
    <x v="2"/>
    <m/>
  </r>
  <r>
    <x v="894"/>
    <x v="5"/>
    <x v="4"/>
    <x v="894"/>
    <x v="2"/>
    <m/>
  </r>
  <r>
    <x v="895"/>
    <x v="6"/>
    <x v="2"/>
    <x v="895"/>
    <x v="2"/>
    <m/>
  </r>
  <r>
    <x v="896"/>
    <x v="8"/>
    <x v="3"/>
    <x v="896"/>
    <x v="1"/>
    <m/>
  </r>
  <r>
    <x v="897"/>
    <x v="8"/>
    <x v="4"/>
    <x v="897"/>
    <x v="2"/>
    <m/>
  </r>
  <r>
    <x v="898"/>
    <x v="4"/>
    <x v="0"/>
    <x v="898"/>
    <x v="3"/>
    <m/>
  </r>
  <r>
    <x v="899"/>
    <x v="5"/>
    <x v="4"/>
    <x v="899"/>
    <x v="1"/>
    <m/>
  </r>
  <r>
    <x v="900"/>
    <x v="4"/>
    <x v="4"/>
    <x v="900"/>
    <x v="1"/>
    <m/>
  </r>
  <r>
    <x v="901"/>
    <x v="8"/>
    <x v="1"/>
    <x v="901"/>
    <x v="3"/>
    <m/>
  </r>
  <r>
    <x v="902"/>
    <x v="7"/>
    <x v="5"/>
    <x v="902"/>
    <x v="1"/>
    <m/>
  </r>
  <r>
    <x v="903"/>
    <x v="8"/>
    <x v="4"/>
    <x v="903"/>
    <x v="0"/>
    <m/>
  </r>
  <r>
    <x v="904"/>
    <x v="2"/>
    <x v="4"/>
    <x v="904"/>
    <x v="1"/>
    <m/>
  </r>
  <r>
    <x v="905"/>
    <x v="2"/>
    <x v="4"/>
    <x v="905"/>
    <x v="0"/>
    <m/>
  </r>
  <r>
    <x v="906"/>
    <x v="9"/>
    <x v="5"/>
    <x v="906"/>
    <x v="0"/>
    <m/>
  </r>
  <r>
    <x v="907"/>
    <x v="8"/>
    <x v="1"/>
    <x v="907"/>
    <x v="1"/>
    <m/>
  </r>
  <r>
    <x v="908"/>
    <x v="8"/>
    <x v="0"/>
    <x v="908"/>
    <x v="1"/>
    <m/>
  </r>
  <r>
    <x v="909"/>
    <x v="3"/>
    <x v="3"/>
    <x v="909"/>
    <x v="3"/>
    <m/>
  </r>
  <r>
    <x v="910"/>
    <x v="0"/>
    <x v="0"/>
    <x v="910"/>
    <x v="1"/>
    <m/>
  </r>
  <r>
    <x v="911"/>
    <x v="4"/>
    <x v="3"/>
    <x v="911"/>
    <x v="0"/>
    <m/>
  </r>
  <r>
    <x v="912"/>
    <x v="0"/>
    <x v="0"/>
    <x v="912"/>
    <x v="3"/>
    <m/>
  </r>
  <r>
    <x v="913"/>
    <x v="5"/>
    <x v="1"/>
    <x v="913"/>
    <x v="1"/>
    <m/>
  </r>
  <r>
    <x v="914"/>
    <x v="1"/>
    <x v="1"/>
    <x v="914"/>
    <x v="1"/>
    <m/>
  </r>
  <r>
    <x v="915"/>
    <x v="0"/>
    <x v="2"/>
    <x v="915"/>
    <x v="0"/>
    <m/>
  </r>
  <r>
    <x v="916"/>
    <x v="4"/>
    <x v="2"/>
    <x v="916"/>
    <x v="2"/>
    <m/>
  </r>
  <r>
    <x v="917"/>
    <x v="9"/>
    <x v="0"/>
    <x v="917"/>
    <x v="3"/>
    <m/>
  </r>
  <r>
    <x v="918"/>
    <x v="6"/>
    <x v="3"/>
    <x v="918"/>
    <x v="0"/>
    <m/>
  </r>
  <r>
    <x v="919"/>
    <x v="6"/>
    <x v="2"/>
    <x v="919"/>
    <x v="3"/>
    <m/>
  </r>
  <r>
    <x v="920"/>
    <x v="4"/>
    <x v="0"/>
    <x v="920"/>
    <x v="2"/>
    <m/>
  </r>
  <r>
    <x v="921"/>
    <x v="5"/>
    <x v="5"/>
    <x v="921"/>
    <x v="0"/>
    <m/>
  </r>
  <r>
    <x v="922"/>
    <x v="4"/>
    <x v="1"/>
    <x v="922"/>
    <x v="3"/>
    <m/>
  </r>
  <r>
    <x v="923"/>
    <x v="0"/>
    <x v="3"/>
    <x v="923"/>
    <x v="1"/>
    <m/>
  </r>
  <r>
    <x v="924"/>
    <x v="3"/>
    <x v="2"/>
    <x v="924"/>
    <x v="2"/>
    <m/>
  </r>
  <r>
    <x v="925"/>
    <x v="7"/>
    <x v="0"/>
    <x v="925"/>
    <x v="2"/>
    <m/>
  </r>
  <r>
    <x v="926"/>
    <x v="4"/>
    <x v="5"/>
    <x v="926"/>
    <x v="0"/>
    <m/>
  </r>
  <r>
    <x v="927"/>
    <x v="9"/>
    <x v="0"/>
    <x v="927"/>
    <x v="2"/>
    <m/>
  </r>
  <r>
    <x v="928"/>
    <x v="6"/>
    <x v="5"/>
    <x v="928"/>
    <x v="0"/>
    <m/>
  </r>
  <r>
    <x v="929"/>
    <x v="5"/>
    <x v="0"/>
    <x v="929"/>
    <x v="2"/>
    <m/>
  </r>
  <r>
    <x v="930"/>
    <x v="2"/>
    <x v="0"/>
    <x v="930"/>
    <x v="1"/>
    <m/>
  </r>
  <r>
    <x v="931"/>
    <x v="8"/>
    <x v="5"/>
    <x v="931"/>
    <x v="0"/>
    <m/>
  </r>
  <r>
    <x v="932"/>
    <x v="4"/>
    <x v="5"/>
    <x v="932"/>
    <x v="1"/>
    <m/>
  </r>
  <r>
    <x v="933"/>
    <x v="7"/>
    <x v="5"/>
    <x v="933"/>
    <x v="1"/>
    <m/>
  </r>
  <r>
    <x v="934"/>
    <x v="8"/>
    <x v="0"/>
    <x v="934"/>
    <x v="3"/>
    <m/>
  </r>
  <r>
    <x v="935"/>
    <x v="7"/>
    <x v="3"/>
    <x v="935"/>
    <x v="0"/>
    <m/>
  </r>
  <r>
    <x v="936"/>
    <x v="1"/>
    <x v="3"/>
    <x v="936"/>
    <x v="3"/>
    <m/>
  </r>
  <r>
    <x v="937"/>
    <x v="4"/>
    <x v="1"/>
    <x v="937"/>
    <x v="2"/>
    <m/>
  </r>
  <r>
    <x v="938"/>
    <x v="9"/>
    <x v="1"/>
    <x v="938"/>
    <x v="3"/>
    <m/>
  </r>
  <r>
    <x v="939"/>
    <x v="0"/>
    <x v="5"/>
    <x v="939"/>
    <x v="1"/>
    <m/>
  </r>
  <r>
    <x v="940"/>
    <x v="2"/>
    <x v="2"/>
    <x v="940"/>
    <x v="1"/>
    <m/>
  </r>
  <r>
    <x v="941"/>
    <x v="5"/>
    <x v="3"/>
    <x v="941"/>
    <x v="3"/>
    <m/>
  </r>
  <r>
    <x v="942"/>
    <x v="4"/>
    <x v="1"/>
    <x v="942"/>
    <x v="1"/>
    <m/>
  </r>
  <r>
    <x v="943"/>
    <x v="3"/>
    <x v="0"/>
    <x v="943"/>
    <x v="1"/>
    <m/>
  </r>
  <r>
    <x v="944"/>
    <x v="1"/>
    <x v="4"/>
    <x v="944"/>
    <x v="0"/>
    <m/>
  </r>
  <r>
    <x v="945"/>
    <x v="8"/>
    <x v="1"/>
    <x v="945"/>
    <x v="0"/>
    <m/>
  </r>
  <r>
    <x v="946"/>
    <x v="6"/>
    <x v="3"/>
    <x v="946"/>
    <x v="2"/>
    <m/>
  </r>
  <r>
    <x v="947"/>
    <x v="7"/>
    <x v="4"/>
    <x v="947"/>
    <x v="2"/>
    <m/>
  </r>
  <r>
    <x v="948"/>
    <x v="9"/>
    <x v="2"/>
    <x v="948"/>
    <x v="2"/>
    <m/>
  </r>
  <r>
    <x v="949"/>
    <x v="3"/>
    <x v="3"/>
    <x v="949"/>
    <x v="2"/>
    <m/>
  </r>
  <r>
    <x v="950"/>
    <x v="4"/>
    <x v="0"/>
    <x v="950"/>
    <x v="1"/>
    <m/>
  </r>
  <r>
    <x v="951"/>
    <x v="3"/>
    <x v="0"/>
    <x v="951"/>
    <x v="2"/>
    <m/>
  </r>
  <r>
    <x v="952"/>
    <x v="7"/>
    <x v="3"/>
    <x v="952"/>
    <x v="0"/>
    <m/>
  </r>
  <r>
    <x v="953"/>
    <x v="3"/>
    <x v="5"/>
    <x v="953"/>
    <x v="1"/>
    <m/>
  </r>
  <r>
    <x v="954"/>
    <x v="5"/>
    <x v="0"/>
    <x v="954"/>
    <x v="3"/>
    <m/>
  </r>
  <r>
    <x v="955"/>
    <x v="1"/>
    <x v="1"/>
    <x v="955"/>
    <x v="1"/>
    <m/>
  </r>
  <r>
    <x v="956"/>
    <x v="1"/>
    <x v="4"/>
    <x v="956"/>
    <x v="3"/>
    <m/>
  </r>
  <r>
    <x v="957"/>
    <x v="8"/>
    <x v="2"/>
    <x v="957"/>
    <x v="0"/>
    <m/>
  </r>
  <r>
    <x v="958"/>
    <x v="1"/>
    <x v="4"/>
    <x v="958"/>
    <x v="2"/>
    <m/>
  </r>
  <r>
    <x v="959"/>
    <x v="7"/>
    <x v="4"/>
    <x v="959"/>
    <x v="2"/>
    <m/>
  </r>
  <r>
    <x v="960"/>
    <x v="0"/>
    <x v="3"/>
    <x v="960"/>
    <x v="0"/>
    <m/>
  </r>
  <r>
    <x v="961"/>
    <x v="1"/>
    <x v="2"/>
    <x v="961"/>
    <x v="0"/>
    <m/>
  </r>
  <r>
    <x v="962"/>
    <x v="0"/>
    <x v="1"/>
    <x v="962"/>
    <x v="0"/>
    <m/>
  </r>
  <r>
    <x v="963"/>
    <x v="9"/>
    <x v="4"/>
    <x v="963"/>
    <x v="3"/>
    <m/>
  </r>
  <r>
    <x v="964"/>
    <x v="4"/>
    <x v="4"/>
    <x v="964"/>
    <x v="2"/>
    <m/>
  </r>
  <r>
    <x v="965"/>
    <x v="0"/>
    <x v="2"/>
    <x v="965"/>
    <x v="1"/>
    <m/>
  </r>
  <r>
    <x v="966"/>
    <x v="5"/>
    <x v="4"/>
    <x v="966"/>
    <x v="2"/>
    <m/>
  </r>
  <r>
    <x v="967"/>
    <x v="8"/>
    <x v="3"/>
    <x v="967"/>
    <x v="3"/>
    <m/>
  </r>
  <r>
    <x v="968"/>
    <x v="4"/>
    <x v="1"/>
    <x v="968"/>
    <x v="2"/>
    <m/>
  </r>
  <r>
    <x v="969"/>
    <x v="2"/>
    <x v="4"/>
    <x v="969"/>
    <x v="1"/>
    <m/>
  </r>
  <r>
    <x v="970"/>
    <x v="6"/>
    <x v="3"/>
    <x v="970"/>
    <x v="2"/>
    <m/>
  </r>
  <r>
    <x v="971"/>
    <x v="8"/>
    <x v="2"/>
    <x v="971"/>
    <x v="3"/>
    <m/>
  </r>
  <r>
    <x v="972"/>
    <x v="2"/>
    <x v="5"/>
    <x v="972"/>
    <x v="0"/>
    <m/>
  </r>
  <r>
    <x v="973"/>
    <x v="2"/>
    <x v="3"/>
    <x v="973"/>
    <x v="2"/>
    <m/>
  </r>
  <r>
    <x v="974"/>
    <x v="0"/>
    <x v="1"/>
    <x v="974"/>
    <x v="0"/>
    <m/>
  </r>
  <r>
    <x v="975"/>
    <x v="8"/>
    <x v="0"/>
    <x v="975"/>
    <x v="2"/>
    <m/>
  </r>
  <r>
    <x v="976"/>
    <x v="6"/>
    <x v="2"/>
    <x v="976"/>
    <x v="3"/>
    <m/>
  </r>
  <r>
    <x v="977"/>
    <x v="4"/>
    <x v="4"/>
    <x v="977"/>
    <x v="0"/>
    <m/>
  </r>
  <r>
    <x v="978"/>
    <x v="6"/>
    <x v="3"/>
    <x v="978"/>
    <x v="2"/>
    <m/>
  </r>
  <r>
    <x v="979"/>
    <x v="9"/>
    <x v="4"/>
    <x v="979"/>
    <x v="1"/>
    <m/>
  </r>
  <r>
    <x v="980"/>
    <x v="5"/>
    <x v="0"/>
    <x v="980"/>
    <x v="2"/>
    <m/>
  </r>
  <r>
    <x v="981"/>
    <x v="1"/>
    <x v="2"/>
    <x v="981"/>
    <x v="0"/>
    <m/>
  </r>
  <r>
    <x v="982"/>
    <x v="3"/>
    <x v="3"/>
    <x v="982"/>
    <x v="0"/>
    <m/>
  </r>
  <r>
    <x v="983"/>
    <x v="8"/>
    <x v="2"/>
    <x v="983"/>
    <x v="0"/>
    <m/>
  </r>
  <r>
    <x v="984"/>
    <x v="4"/>
    <x v="5"/>
    <x v="984"/>
    <x v="3"/>
    <m/>
  </r>
  <r>
    <x v="985"/>
    <x v="1"/>
    <x v="1"/>
    <x v="985"/>
    <x v="3"/>
    <m/>
  </r>
  <r>
    <x v="986"/>
    <x v="9"/>
    <x v="4"/>
    <x v="986"/>
    <x v="1"/>
    <m/>
  </r>
  <r>
    <x v="987"/>
    <x v="7"/>
    <x v="0"/>
    <x v="987"/>
    <x v="1"/>
    <m/>
  </r>
  <r>
    <x v="988"/>
    <x v="9"/>
    <x v="1"/>
    <x v="988"/>
    <x v="1"/>
    <m/>
  </r>
  <r>
    <x v="989"/>
    <x v="0"/>
    <x v="4"/>
    <x v="989"/>
    <x v="1"/>
    <m/>
  </r>
  <r>
    <x v="990"/>
    <x v="0"/>
    <x v="0"/>
    <x v="990"/>
    <x v="1"/>
    <m/>
  </r>
  <r>
    <x v="991"/>
    <x v="6"/>
    <x v="1"/>
    <x v="991"/>
    <x v="3"/>
    <m/>
  </r>
  <r>
    <x v="992"/>
    <x v="5"/>
    <x v="3"/>
    <x v="992"/>
    <x v="2"/>
    <m/>
  </r>
  <r>
    <x v="993"/>
    <x v="3"/>
    <x v="3"/>
    <x v="993"/>
    <x v="1"/>
    <m/>
  </r>
  <r>
    <x v="994"/>
    <x v="6"/>
    <x v="5"/>
    <x v="994"/>
    <x v="3"/>
    <m/>
  </r>
  <r>
    <x v="995"/>
    <x v="9"/>
    <x v="1"/>
    <x v="995"/>
    <x v="3"/>
    <m/>
  </r>
  <r>
    <x v="996"/>
    <x v="1"/>
    <x v="1"/>
    <x v="996"/>
    <x v="2"/>
    <m/>
  </r>
  <r>
    <x v="997"/>
    <x v="1"/>
    <x v="2"/>
    <x v="997"/>
    <x v="1"/>
    <m/>
  </r>
  <r>
    <x v="998"/>
    <x v="2"/>
    <x v="2"/>
    <x v="998"/>
    <x v="1"/>
    <m/>
  </r>
  <r>
    <x v="999"/>
    <x v="0"/>
    <x v="2"/>
    <x v="999"/>
    <x v="0"/>
    <m/>
  </r>
  <r>
    <x v="1000"/>
    <x v="7"/>
    <x v="0"/>
    <x v="1000"/>
    <x v="2"/>
    <m/>
  </r>
  <r>
    <x v="1001"/>
    <x v="4"/>
    <x v="4"/>
    <x v="1001"/>
    <x v="2"/>
    <m/>
  </r>
  <r>
    <x v="1002"/>
    <x v="4"/>
    <x v="1"/>
    <x v="1002"/>
    <x v="0"/>
    <m/>
  </r>
  <r>
    <x v="1003"/>
    <x v="6"/>
    <x v="0"/>
    <x v="1003"/>
    <x v="0"/>
    <m/>
  </r>
  <r>
    <x v="1004"/>
    <x v="1"/>
    <x v="5"/>
    <x v="1004"/>
    <x v="1"/>
    <m/>
  </r>
  <r>
    <x v="1005"/>
    <x v="2"/>
    <x v="0"/>
    <x v="1005"/>
    <x v="1"/>
    <m/>
  </r>
  <r>
    <x v="1006"/>
    <x v="0"/>
    <x v="4"/>
    <x v="1006"/>
    <x v="3"/>
    <m/>
  </r>
  <r>
    <x v="1007"/>
    <x v="8"/>
    <x v="1"/>
    <x v="1007"/>
    <x v="1"/>
    <m/>
  </r>
  <r>
    <x v="1008"/>
    <x v="4"/>
    <x v="1"/>
    <x v="1008"/>
    <x v="0"/>
    <m/>
  </r>
  <r>
    <x v="1009"/>
    <x v="2"/>
    <x v="2"/>
    <x v="1009"/>
    <x v="2"/>
    <m/>
  </r>
  <r>
    <x v="1010"/>
    <x v="8"/>
    <x v="5"/>
    <x v="1010"/>
    <x v="0"/>
    <m/>
  </r>
  <r>
    <x v="1011"/>
    <x v="7"/>
    <x v="4"/>
    <x v="1011"/>
    <x v="3"/>
    <m/>
  </r>
  <r>
    <x v="1012"/>
    <x v="6"/>
    <x v="0"/>
    <x v="1012"/>
    <x v="1"/>
    <m/>
  </r>
  <r>
    <x v="1013"/>
    <x v="0"/>
    <x v="0"/>
    <x v="1013"/>
    <x v="0"/>
    <m/>
  </r>
  <r>
    <x v="1014"/>
    <x v="7"/>
    <x v="4"/>
    <x v="1014"/>
    <x v="1"/>
    <m/>
  </r>
  <r>
    <x v="1015"/>
    <x v="6"/>
    <x v="0"/>
    <x v="1015"/>
    <x v="3"/>
    <m/>
  </r>
  <r>
    <x v="1016"/>
    <x v="8"/>
    <x v="3"/>
    <x v="1016"/>
    <x v="2"/>
    <m/>
  </r>
  <r>
    <x v="1017"/>
    <x v="5"/>
    <x v="1"/>
    <x v="1017"/>
    <x v="2"/>
    <m/>
  </r>
  <r>
    <x v="1018"/>
    <x v="0"/>
    <x v="3"/>
    <x v="1018"/>
    <x v="3"/>
    <m/>
  </r>
  <r>
    <x v="1019"/>
    <x v="8"/>
    <x v="4"/>
    <x v="1019"/>
    <x v="1"/>
    <m/>
  </r>
  <r>
    <x v="1020"/>
    <x v="2"/>
    <x v="4"/>
    <x v="1020"/>
    <x v="3"/>
    <m/>
  </r>
  <r>
    <x v="1021"/>
    <x v="3"/>
    <x v="0"/>
    <x v="1021"/>
    <x v="1"/>
    <m/>
  </r>
  <r>
    <x v="1022"/>
    <x v="8"/>
    <x v="4"/>
    <x v="1022"/>
    <x v="0"/>
    <m/>
  </r>
  <r>
    <x v="1023"/>
    <x v="2"/>
    <x v="4"/>
    <x v="1023"/>
    <x v="2"/>
    <m/>
  </r>
  <r>
    <x v="1024"/>
    <x v="3"/>
    <x v="1"/>
    <x v="1024"/>
    <x v="0"/>
    <m/>
  </r>
  <r>
    <x v="1025"/>
    <x v="1"/>
    <x v="2"/>
    <x v="1025"/>
    <x v="1"/>
    <m/>
  </r>
  <r>
    <x v="1026"/>
    <x v="0"/>
    <x v="1"/>
    <x v="1026"/>
    <x v="2"/>
    <m/>
  </r>
  <r>
    <x v="1027"/>
    <x v="5"/>
    <x v="0"/>
    <x v="1027"/>
    <x v="0"/>
    <m/>
  </r>
  <r>
    <x v="1028"/>
    <x v="3"/>
    <x v="0"/>
    <x v="1028"/>
    <x v="2"/>
    <m/>
  </r>
  <r>
    <x v="1029"/>
    <x v="7"/>
    <x v="4"/>
    <x v="1029"/>
    <x v="1"/>
    <m/>
  </r>
  <r>
    <x v="1030"/>
    <x v="8"/>
    <x v="1"/>
    <x v="1030"/>
    <x v="0"/>
    <m/>
  </r>
  <r>
    <x v="1031"/>
    <x v="8"/>
    <x v="4"/>
    <x v="1031"/>
    <x v="1"/>
    <m/>
  </r>
  <r>
    <x v="1032"/>
    <x v="5"/>
    <x v="1"/>
    <x v="1032"/>
    <x v="2"/>
    <m/>
  </r>
  <r>
    <x v="1033"/>
    <x v="9"/>
    <x v="1"/>
    <x v="1033"/>
    <x v="1"/>
    <m/>
  </r>
  <r>
    <x v="1034"/>
    <x v="2"/>
    <x v="2"/>
    <x v="1034"/>
    <x v="2"/>
    <m/>
  </r>
  <r>
    <x v="1035"/>
    <x v="1"/>
    <x v="2"/>
    <x v="1035"/>
    <x v="3"/>
    <m/>
  </r>
  <r>
    <x v="1036"/>
    <x v="5"/>
    <x v="3"/>
    <x v="1036"/>
    <x v="0"/>
    <m/>
  </r>
  <r>
    <x v="1037"/>
    <x v="1"/>
    <x v="1"/>
    <x v="1037"/>
    <x v="2"/>
    <m/>
  </r>
  <r>
    <x v="1038"/>
    <x v="8"/>
    <x v="1"/>
    <x v="1038"/>
    <x v="3"/>
    <m/>
  </r>
  <r>
    <x v="1039"/>
    <x v="7"/>
    <x v="4"/>
    <x v="1039"/>
    <x v="0"/>
    <m/>
  </r>
  <r>
    <x v="1040"/>
    <x v="9"/>
    <x v="3"/>
    <x v="1040"/>
    <x v="1"/>
    <m/>
  </r>
  <r>
    <x v="1041"/>
    <x v="5"/>
    <x v="1"/>
    <x v="1041"/>
    <x v="1"/>
    <m/>
  </r>
  <r>
    <x v="1042"/>
    <x v="2"/>
    <x v="1"/>
    <x v="1042"/>
    <x v="1"/>
    <m/>
  </r>
  <r>
    <x v="1043"/>
    <x v="9"/>
    <x v="4"/>
    <x v="1043"/>
    <x v="0"/>
    <m/>
  </r>
  <r>
    <x v="1044"/>
    <x v="9"/>
    <x v="4"/>
    <x v="1044"/>
    <x v="0"/>
    <m/>
  </r>
  <r>
    <x v="1045"/>
    <x v="6"/>
    <x v="2"/>
    <x v="1045"/>
    <x v="1"/>
    <m/>
  </r>
  <r>
    <x v="1046"/>
    <x v="0"/>
    <x v="4"/>
    <x v="1046"/>
    <x v="2"/>
    <m/>
  </r>
  <r>
    <x v="1047"/>
    <x v="6"/>
    <x v="4"/>
    <x v="1047"/>
    <x v="3"/>
    <m/>
  </r>
  <r>
    <x v="1048"/>
    <x v="8"/>
    <x v="2"/>
    <x v="1048"/>
    <x v="2"/>
    <m/>
  </r>
  <r>
    <x v="1049"/>
    <x v="8"/>
    <x v="1"/>
    <x v="1049"/>
    <x v="1"/>
    <m/>
  </r>
  <r>
    <x v="1050"/>
    <x v="6"/>
    <x v="0"/>
    <x v="1050"/>
    <x v="1"/>
    <m/>
  </r>
  <r>
    <x v="1051"/>
    <x v="1"/>
    <x v="3"/>
    <x v="1051"/>
    <x v="1"/>
    <m/>
  </r>
  <r>
    <x v="1052"/>
    <x v="1"/>
    <x v="4"/>
    <x v="1052"/>
    <x v="0"/>
    <m/>
  </r>
  <r>
    <x v="1053"/>
    <x v="7"/>
    <x v="3"/>
    <x v="1053"/>
    <x v="1"/>
    <m/>
  </r>
  <r>
    <x v="1054"/>
    <x v="7"/>
    <x v="0"/>
    <x v="1054"/>
    <x v="3"/>
    <m/>
  </r>
  <r>
    <x v="1055"/>
    <x v="9"/>
    <x v="3"/>
    <x v="1055"/>
    <x v="3"/>
    <m/>
  </r>
  <r>
    <x v="1056"/>
    <x v="9"/>
    <x v="0"/>
    <x v="1056"/>
    <x v="1"/>
    <m/>
  </r>
  <r>
    <x v="1057"/>
    <x v="4"/>
    <x v="3"/>
    <x v="1057"/>
    <x v="3"/>
    <m/>
  </r>
  <r>
    <x v="1058"/>
    <x v="9"/>
    <x v="5"/>
    <x v="1058"/>
    <x v="1"/>
    <m/>
  </r>
  <r>
    <x v="1059"/>
    <x v="4"/>
    <x v="5"/>
    <x v="1059"/>
    <x v="3"/>
    <m/>
  </r>
  <r>
    <x v="1060"/>
    <x v="4"/>
    <x v="3"/>
    <x v="1060"/>
    <x v="1"/>
    <m/>
  </r>
  <r>
    <x v="1061"/>
    <x v="7"/>
    <x v="2"/>
    <x v="1061"/>
    <x v="1"/>
    <m/>
  </r>
  <r>
    <x v="1062"/>
    <x v="0"/>
    <x v="3"/>
    <x v="1062"/>
    <x v="3"/>
    <m/>
  </r>
  <r>
    <x v="1063"/>
    <x v="3"/>
    <x v="3"/>
    <x v="1063"/>
    <x v="3"/>
    <m/>
  </r>
  <r>
    <x v="1064"/>
    <x v="7"/>
    <x v="0"/>
    <x v="1064"/>
    <x v="3"/>
    <m/>
  </r>
  <r>
    <x v="1065"/>
    <x v="7"/>
    <x v="2"/>
    <x v="1065"/>
    <x v="0"/>
    <m/>
  </r>
  <r>
    <x v="1066"/>
    <x v="1"/>
    <x v="0"/>
    <x v="1066"/>
    <x v="2"/>
    <m/>
  </r>
  <r>
    <x v="1067"/>
    <x v="7"/>
    <x v="2"/>
    <x v="1067"/>
    <x v="0"/>
    <m/>
  </r>
  <r>
    <x v="1068"/>
    <x v="8"/>
    <x v="4"/>
    <x v="1068"/>
    <x v="2"/>
    <m/>
  </r>
  <r>
    <x v="1069"/>
    <x v="5"/>
    <x v="1"/>
    <x v="1069"/>
    <x v="0"/>
    <m/>
  </r>
  <r>
    <x v="1070"/>
    <x v="0"/>
    <x v="2"/>
    <x v="1070"/>
    <x v="3"/>
    <m/>
  </r>
  <r>
    <x v="1071"/>
    <x v="1"/>
    <x v="3"/>
    <x v="1071"/>
    <x v="1"/>
    <m/>
  </r>
  <r>
    <x v="1072"/>
    <x v="7"/>
    <x v="5"/>
    <x v="1072"/>
    <x v="3"/>
    <m/>
  </r>
  <r>
    <x v="1073"/>
    <x v="4"/>
    <x v="0"/>
    <x v="1073"/>
    <x v="3"/>
    <m/>
  </r>
  <r>
    <x v="1074"/>
    <x v="2"/>
    <x v="5"/>
    <x v="1074"/>
    <x v="0"/>
    <m/>
  </r>
  <r>
    <x v="1075"/>
    <x v="8"/>
    <x v="1"/>
    <x v="1075"/>
    <x v="0"/>
    <m/>
  </r>
  <r>
    <x v="1076"/>
    <x v="3"/>
    <x v="4"/>
    <x v="1076"/>
    <x v="3"/>
    <m/>
  </r>
  <r>
    <x v="1077"/>
    <x v="8"/>
    <x v="2"/>
    <x v="1077"/>
    <x v="2"/>
    <m/>
  </r>
  <r>
    <x v="1078"/>
    <x v="1"/>
    <x v="0"/>
    <x v="1078"/>
    <x v="3"/>
    <m/>
  </r>
  <r>
    <x v="1079"/>
    <x v="8"/>
    <x v="0"/>
    <x v="1079"/>
    <x v="3"/>
    <m/>
  </r>
  <r>
    <x v="1080"/>
    <x v="5"/>
    <x v="4"/>
    <x v="1080"/>
    <x v="1"/>
    <m/>
  </r>
  <r>
    <x v="1081"/>
    <x v="6"/>
    <x v="2"/>
    <x v="1081"/>
    <x v="3"/>
    <m/>
  </r>
  <r>
    <x v="1082"/>
    <x v="0"/>
    <x v="1"/>
    <x v="1082"/>
    <x v="3"/>
    <m/>
  </r>
  <r>
    <x v="1083"/>
    <x v="9"/>
    <x v="5"/>
    <x v="1083"/>
    <x v="1"/>
    <m/>
  </r>
  <r>
    <x v="1084"/>
    <x v="4"/>
    <x v="1"/>
    <x v="1084"/>
    <x v="3"/>
    <m/>
  </r>
  <r>
    <x v="1085"/>
    <x v="5"/>
    <x v="3"/>
    <x v="1085"/>
    <x v="0"/>
    <m/>
  </r>
  <r>
    <x v="1086"/>
    <x v="3"/>
    <x v="1"/>
    <x v="1086"/>
    <x v="0"/>
    <m/>
  </r>
  <r>
    <x v="1087"/>
    <x v="3"/>
    <x v="0"/>
    <x v="1087"/>
    <x v="3"/>
    <m/>
  </r>
  <r>
    <x v="1088"/>
    <x v="3"/>
    <x v="0"/>
    <x v="1088"/>
    <x v="0"/>
    <m/>
  </r>
  <r>
    <x v="1089"/>
    <x v="0"/>
    <x v="1"/>
    <x v="1089"/>
    <x v="0"/>
    <m/>
  </r>
  <r>
    <x v="1090"/>
    <x v="3"/>
    <x v="0"/>
    <x v="1090"/>
    <x v="0"/>
    <m/>
  </r>
  <r>
    <x v="1091"/>
    <x v="6"/>
    <x v="0"/>
    <x v="1091"/>
    <x v="3"/>
    <m/>
  </r>
  <r>
    <x v="1092"/>
    <x v="5"/>
    <x v="4"/>
    <x v="1092"/>
    <x v="3"/>
    <m/>
  </r>
  <r>
    <x v="1093"/>
    <x v="5"/>
    <x v="1"/>
    <x v="1093"/>
    <x v="0"/>
    <m/>
  </r>
  <r>
    <x v="1094"/>
    <x v="4"/>
    <x v="3"/>
    <x v="1094"/>
    <x v="0"/>
    <m/>
  </r>
  <r>
    <x v="1095"/>
    <x v="9"/>
    <x v="0"/>
    <x v="1095"/>
    <x v="3"/>
    <m/>
  </r>
  <r>
    <x v="1096"/>
    <x v="8"/>
    <x v="0"/>
    <x v="1096"/>
    <x v="1"/>
    <m/>
  </r>
  <r>
    <x v="1097"/>
    <x v="3"/>
    <x v="4"/>
    <x v="1097"/>
    <x v="0"/>
    <m/>
  </r>
  <r>
    <x v="1098"/>
    <x v="2"/>
    <x v="2"/>
    <x v="1098"/>
    <x v="1"/>
    <m/>
  </r>
  <r>
    <x v="1099"/>
    <x v="1"/>
    <x v="4"/>
    <x v="1099"/>
    <x v="1"/>
    <m/>
  </r>
  <r>
    <x v="1100"/>
    <x v="3"/>
    <x v="2"/>
    <x v="1100"/>
    <x v="0"/>
    <m/>
  </r>
  <r>
    <x v="1101"/>
    <x v="9"/>
    <x v="3"/>
    <x v="1101"/>
    <x v="0"/>
    <m/>
  </r>
  <r>
    <x v="1102"/>
    <x v="3"/>
    <x v="1"/>
    <x v="1102"/>
    <x v="2"/>
    <m/>
  </r>
  <r>
    <x v="1103"/>
    <x v="0"/>
    <x v="1"/>
    <x v="1103"/>
    <x v="3"/>
    <m/>
  </r>
  <r>
    <x v="1104"/>
    <x v="4"/>
    <x v="0"/>
    <x v="1104"/>
    <x v="2"/>
    <m/>
  </r>
  <r>
    <x v="1105"/>
    <x v="2"/>
    <x v="5"/>
    <x v="1105"/>
    <x v="0"/>
    <m/>
  </r>
  <r>
    <x v="1106"/>
    <x v="1"/>
    <x v="3"/>
    <x v="1106"/>
    <x v="3"/>
    <m/>
  </r>
  <r>
    <x v="1107"/>
    <x v="9"/>
    <x v="0"/>
    <x v="1107"/>
    <x v="3"/>
    <m/>
  </r>
  <r>
    <x v="1108"/>
    <x v="1"/>
    <x v="5"/>
    <x v="1108"/>
    <x v="3"/>
    <m/>
  </r>
  <r>
    <x v="1109"/>
    <x v="7"/>
    <x v="1"/>
    <x v="1109"/>
    <x v="1"/>
    <m/>
  </r>
  <r>
    <x v="1110"/>
    <x v="4"/>
    <x v="0"/>
    <x v="1110"/>
    <x v="2"/>
    <m/>
  </r>
  <r>
    <x v="1111"/>
    <x v="0"/>
    <x v="1"/>
    <x v="1111"/>
    <x v="0"/>
    <m/>
  </r>
  <r>
    <x v="1112"/>
    <x v="5"/>
    <x v="1"/>
    <x v="1112"/>
    <x v="2"/>
    <m/>
  </r>
  <r>
    <x v="1113"/>
    <x v="8"/>
    <x v="4"/>
    <x v="1113"/>
    <x v="0"/>
    <m/>
  </r>
  <r>
    <x v="1114"/>
    <x v="7"/>
    <x v="0"/>
    <x v="1114"/>
    <x v="0"/>
    <m/>
  </r>
  <r>
    <x v="1115"/>
    <x v="1"/>
    <x v="5"/>
    <x v="1115"/>
    <x v="0"/>
    <m/>
  </r>
  <r>
    <x v="1116"/>
    <x v="4"/>
    <x v="0"/>
    <x v="1116"/>
    <x v="3"/>
    <m/>
  </r>
  <r>
    <x v="1117"/>
    <x v="7"/>
    <x v="3"/>
    <x v="1117"/>
    <x v="0"/>
    <m/>
  </r>
  <r>
    <x v="1118"/>
    <x v="0"/>
    <x v="3"/>
    <x v="1118"/>
    <x v="2"/>
    <m/>
  </r>
  <r>
    <x v="1119"/>
    <x v="3"/>
    <x v="1"/>
    <x v="1119"/>
    <x v="1"/>
    <m/>
  </r>
  <r>
    <x v="1120"/>
    <x v="5"/>
    <x v="0"/>
    <x v="1120"/>
    <x v="1"/>
    <m/>
  </r>
  <r>
    <x v="1121"/>
    <x v="3"/>
    <x v="1"/>
    <x v="1121"/>
    <x v="1"/>
    <m/>
  </r>
  <r>
    <x v="1122"/>
    <x v="9"/>
    <x v="3"/>
    <x v="1122"/>
    <x v="1"/>
    <m/>
  </r>
  <r>
    <x v="1123"/>
    <x v="5"/>
    <x v="1"/>
    <x v="1123"/>
    <x v="2"/>
    <m/>
  </r>
  <r>
    <x v="1124"/>
    <x v="5"/>
    <x v="4"/>
    <x v="1124"/>
    <x v="1"/>
    <m/>
  </r>
  <r>
    <x v="1125"/>
    <x v="3"/>
    <x v="4"/>
    <x v="1125"/>
    <x v="0"/>
    <m/>
  </r>
  <r>
    <x v="1126"/>
    <x v="0"/>
    <x v="5"/>
    <x v="1126"/>
    <x v="1"/>
    <m/>
  </r>
  <r>
    <x v="1127"/>
    <x v="4"/>
    <x v="4"/>
    <x v="1127"/>
    <x v="1"/>
    <m/>
  </r>
  <r>
    <x v="1128"/>
    <x v="8"/>
    <x v="2"/>
    <x v="1128"/>
    <x v="3"/>
    <m/>
  </r>
  <r>
    <x v="1129"/>
    <x v="5"/>
    <x v="1"/>
    <x v="1129"/>
    <x v="3"/>
    <m/>
  </r>
  <r>
    <x v="1130"/>
    <x v="0"/>
    <x v="4"/>
    <x v="1130"/>
    <x v="3"/>
    <m/>
  </r>
  <r>
    <x v="1131"/>
    <x v="9"/>
    <x v="4"/>
    <x v="1131"/>
    <x v="0"/>
    <m/>
  </r>
  <r>
    <x v="1132"/>
    <x v="9"/>
    <x v="5"/>
    <x v="1132"/>
    <x v="1"/>
    <m/>
  </r>
  <r>
    <x v="1133"/>
    <x v="7"/>
    <x v="2"/>
    <x v="1133"/>
    <x v="3"/>
    <m/>
  </r>
  <r>
    <x v="1134"/>
    <x v="9"/>
    <x v="1"/>
    <x v="1134"/>
    <x v="3"/>
    <m/>
  </r>
  <r>
    <x v="1135"/>
    <x v="8"/>
    <x v="3"/>
    <x v="1135"/>
    <x v="2"/>
    <m/>
  </r>
  <r>
    <x v="1136"/>
    <x v="8"/>
    <x v="0"/>
    <x v="1136"/>
    <x v="3"/>
    <m/>
  </r>
  <r>
    <x v="1137"/>
    <x v="8"/>
    <x v="1"/>
    <x v="1137"/>
    <x v="3"/>
    <m/>
  </r>
  <r>
    <x v="1138"/>
    <x v="5"/>
    <x v="1"/>
    <x v="1138"/>
    <x v="1"/>
    <m/>
  </r>
  <r>
    <x v="1139"/>
    <x v="8"/>
    <x v="4"/>
    <x v="1139"/>
    <x v="3"/>
    <m/>
  </r>
  <r>
    <x v="1140"/>
    <x v="2"/>
    <x v="3"/>
    <x v="1140"/>
    <x v="0"/>
    <m/>
  </r>
  <r>
    <x v="1141"/>
    <x v="6"/>
    <x v="3"/>
    <x v="1141"/>
    <x v="2"/>
    <m/>
  </r>
  <r>
    <x v="1142"/>
    <x v="8"/>
    <x v="0"/>
    <x v="1142"/>
    <x v="2"/>
    <m/>
  </r>
  <r>
    <x v="1143"/>
    <x v="3"/>
    <x v="0"/>
    <x v="1143"/>
    <x v="0"/>
    <m/>
  </r>
  <r>
    <x v="1144"/>
    <x v="6"/>
    <x v="0"/>
    <x v="1144"/>
    <x v="0"/>
    <m/>
  </r>
  <r>
    <x v="1145"/>
    <x v="1"/>
    <x v="4"/>
    <x v="1145"/>
    <x v="3"/>
    <m/>
  </r>
  <r>
    <x v="1146"/>
    <x v="3"/>
    <x v="1"/>
    <x v="1146"/>
    <x v="0"/>
    <m/>
  </r>
  <r>
    <x v="1147"/>
    <x v="7"/>
    <x v="3"/>
    <x v="1147"/>
    <x v="1"/>
    <m/>
  </r>
  <r>
    <x v="1148"/>
    <x v="7"/>
    <x v="0"/>
    <x v="1148"/>
    <x v="1"/>
    <m/>
  </r>
  <r>
    <x v="1149"/>
    <x v="5"/>
    <x v="3"/>
    <x v="1149"/>
    <x v="3"/>
    <m/>
  </r>
  <r>
    <x v="1150"/>
    <x v="9"/>
    <x v="0"/>
    <x v="1150"/>
    <x v="2"/>
    <m/>
  </r>
  <r>
    <x v="1151"/>
    <x v="3"/>
    <x v="2"/>
    <x v="1151"/>
    <x v="0"/>
    <m/>
  </r>
  <r>
    <x v="1152"/>
    <x v="2"/>
    <x v="0"/>
    <x v="1152"/>
    <x v="0"/>
    <m/>
  </r>
  <r>
    <x v="1153"/>
    <x v="4"/>
    <x v="0"/>
    <x v="1153"/>
    <x v="0"/>
    <m/>
  </r>
  <r>
    <x v="1154"/>
    <x v="6"/>
    <x v="4"/>
    <x v="1154"/>
    <x v="0"/>
    <m/>
  </r>
  <r>
    <x v="1155"/>
    <x v="1"/>
    <x v="2"/>
    <x v="1155"/>
    <x v="3"/>
    <m/>
  </r>
  <r>
    <x v="1156"/>
    <x v="1"/>
    <x v="5"/>
    <x v="1156"/>
    <x v="1"/>
    <m/>
  </r>
  <r>
    <x v="1157"/>
    <x v="8"/>
    <x v="5"/>
    <x v="1157"/>
    <x v="1"/>
    <m/>
  </r>
  <r>
    <x v="1158"/>
    <x v="3"/>
    <x v="1"/>
    <x v="1158"/>
    <x v="3"/>
    <m/>
  </r>
  <r>
    <x v="1159"/>
    <x v="8"/>
    <x v="0"/>
    <x v="1159"/>
    <x v="2"/>
    <m/>
  </r>
  <r>
    <x v="1160"/>
    <x v="1"/>
    <x v="0"/>
    <x v="1160"/>
    <x v="3"/>
    <m/>
  </r>
  <r>
    <x v="1161"/>
    <x v="1"/>
    <x v="1"/>
    <x v="1161"/>
    <x v="0"/>
    <m/>
  </r>
  <r>
    <x v="1162"/>
    <x v="0"/>
    <x v="0"/>
    <x v="1162"/>
    <x v="3"/>
    <m/>
  </r>
  <r>
    <x v="1163"/>
    <x v="5"/>
    <x v="0"/>
    <x v="1163"/>
    <x v="1"/>
    <m/>
  </r>
  <r>
    <x v="1164"/>
    <x v="1"/>
    <x v="1"/>
    <x v="1164"/>
    <x v="3"/>
    <m/>
  </r>
  <r>
    <x v="1165"/>
    <x v="2"/>
    <x v="1"/>
    <x v="1165"/>
    <x v="2"/>
    <m/>
  </r>
  <r>
    <x v="1166"/>
    <x v="5"/>
    <x v="0"/>
    <x v="1166"/>
    <x v="2"/>
    <m/>
  </r>
  <r>
    <x v="1167"/>
    <x v="4"/>
    <x v="4"/>
    <x v="1167"/>
    <x v="0"/>
    <m/>
  </r>
  <r>
    <x v="1168"/>
    <x v="0"/>
    <x v="0"/>
    <x v="1168"/>
    <x v="1"/>
    <m/>
  </r>
  <r>
    <x v="1169"/>
    <x v="7"/>
    <x v="5"/>
    <x v="1169"/>
    <x v="0"/>
    <m/>
  </r>
  <r>
    <x v="1170"/>
    <x v="6"/>
    <x v="2"/>
    <x v="1170"/>
    <x v="3"/>
    <m/>
  </r>
  <r>
    <x v="1171"/>
    <x v="9"/>
    <x v="1"/>
    <x v="1171"/>
    <x v="2"/>
    <m/>
  </r>
  <r>
    <x v="1172"/>
    <x v="2"/>
    <x v="2"/>
    <x v="1172"/>
    <x v="1"/>
    <m/>
  </r>
  <r>
    <x v="1173"/>
    <x v="5"/>
    <x v="2"/>
    <x v="1173"/>
    <x v="0"/>
    <m/>
  </r>
  <r>
    <x v="1174"/>
    <x v="8"/>
    <x v="1"/>
    <x v="1174"/>
    <x v="2"/>
    <m/>
  </r>
  <r>
    <x v="1175"/>
    <x v="2"/>
    <x v="3"/>
    <x v="1175"/>
    <x v="1"/>
    <m/>
  </r>
  <r>
    <x v="1176"/>
    <x v="9"/>
    <x v="3"/>
    <x v="1176"/>
    <x v="2"/>
    <m/>
  </r>
  <r>
    <x v="1177"/>
    <x v="1"/>
    <x v="1"/>
    <x v="1177"/>
    <x v="3"/>
    <m/>
  </r>
  <r>
    <x v="1178"/>
    <x v="0"/>
    <x v="2"/>
    <x v="1178"/>
    <x v="1"/>
    <m/>
  </r>
  <r>
    <x v="1179"/>
    <x v="3"/>
    <x v="0"/>
    <x v="1179"/>
    <x v="1"/>
    <m/>
  </r>
  <r>
    <x v="1180"/>
    <x v="4"/>
    <x v="4"/>
    <x v="1180"/>
    <x v="2"/>
    <m/>
  </r>
  <r>
    <x v="1181"/>
    <x v="2"/>
    <x v="5"/>
    <x v="1181"/>
    <x v="0"/>
    <m/>
  </r>
  <r>
    <x v="1182"/>
    <x v="3"/>
    <x v="3"/>
    <x v="1182"/>
    <x v="0"/>
    <m/>
  </r>
  <r>
    <x v="1183"/>
    <x v="8"/>
    <x v="5"/>
    <x v="1183"/>
    <x v="1"/>
    <m/>
  </r>
  <r>
    <x v="1184"/>
    <x v="0"/>
    <x v="5"/>
    <x v="1184"/>
    <x v="3"/>
    <m/>
  </r>
  <r>
    <x v="1185"/>
    <x v="1"/>
    <x v="3"/>
    <x v="1185"/>
    <x v="3"/>
    <m/>
  </r>
  <r>
    <x v="1186"/>
    <x v="1"/>
    <x v="1"/>
    <x v="1186"/>
    <x v="2"/>
    <m/>
  </r>
  <r>
    <x v="1187"/>
    <x v="5"/>
    <x v="2"/>
    <x v="1187"/>
    <x v="3"/>
    <m/>
  </r>
  <r>
    <x v="1188"/>
    <x v="5"/>
    <x v="2"/>
    <x v="1188"/>
    <x v="0"/>
    <m/>
  </r>
  <r>
    <x v="1189"/>
    <x v="8"/>
    <x v="2"/>
    <x v="1189"/>
    <x v="1"/>
    <m/>
  </r>
  <r>
    <x v="1190"/>
    <x v="7"/>
    <x v="0"/>
    <x v="1190"/>
    <x v="2"/>
    <m/>
  </r>
  <r>
    <x v="1191"/>
    <x v="4"/>
    <x v="5"/>
    <x v="1191"/>
    <x v="3"/>
    <m/>
  </r>
  <r>
    <x v="1192"/>
    <x v="4"/>
    <x v="5"/>
    <x v="1192"/>
    <x v="1"/>
    <m/>
  </r>
  <r>
    <x v="1193"/>
    <x v="6"/>
    <x v="4"/>
    <x v="1193"/>
    <x v="2"/>
    <m/>
  </r>
  <r>
    <x v="1194"/>
    <x v="6"/>
    <x v="4"/>
    <x v="1194"/>
    <x v="3"/>
    <m/>
  </r>
  <r>
    <x v="1195"/>
    <x v="6"/>
    <x v="3"/>
    <x v="1195"/>
    <x v="3"/>
    <m/>
  </r>
  <r>
    <x v="1196"/>
    <x v="2"/>
    <x v="2"/>
    <x v="1196"/>
    <x v="1"/>
    <m/>
  </r>
  <r>
    <x v="1197"/>
    <x v="4"/>
    <x v="0"/>
    <x v="1197"/>
    <x v="0"/>
    <m/>
  </r>
  <r>
    <x v="1198"/>
    <x v="3"/>
    <x v="1"/>
    <x v="1198"/>
    <x v="1"/>
    <m/>
  </r>
  <r>
    <x v="1199"/>
    <x v="7"/>
    <x v="2"/>
    <x v="1199"/>
    <x v="3"/>
    <m/>
  </r>
  <r>
    <x v="1200"/>
    <x v="5"/>
    <x v="3"/>
    <x v="1200"/>
    <x v="0"/>
    <m/>
  </r>
  <r>
    <x v="1201"/>
    <x v="5"/>
    <x v="4"/>
    <x v="1201"/>
    <x v="2"/>
    <m/>
  </r>
  <r>
    <x v="1202"/>
    <x v="2"/>
    <x v="1"/>
    <x v="1202"/>
    <x v="1"/>
    <m/>
  </r>
  <r>
    <x v="1203"/>
    <x v="7"/>
    <x v="0"/>
    <x v="1203"/>
    <x v="1"/>
    <m/>
  </r>
  <r>
    <x v="1204"/>
    <x v="6"/>
    <x v="0"/>
    <x v="1204"/>
    <x v="2"/>
    <m/>
  </r>
  <r>
    <x v="1205"/>
    <x v="4"/>
    <x v="0"/>
    <x v="1205"/>
    <x v="0"/>
    <m/>
  </r>
  <r>
    <x v="1206"/>
    <x v="7"/>
    <x v="1"/>
    <x v="1206"/>
    <x v="1"/>
    <m/>
  </r>
  <r>
    <x v="1207"/>
    <x v="5"/>
    <x v="5"/>
    <x v="1207"/>
    <x v="3"/>
    <m/>
  </r>
  <r>
    <x v="1208"/>
    <x v="0"/>
    <x v="2"/>
    <x v="1208"/>
    <x v="3"/>
    <m/>
  </r>
  <r>
    <x v="1209"/>
    <x v="2"/>
    <x v="5"/>
    <x v="1209"/>
    <x v="1"/>
    <m/>
  </r>
  <r>
    <x v="1210"/>
    <x v="1"/>
    <x v="5"/>
    <x v="1210"/>
    <x v="3"/>
    <m/>
  </r>
  <r>
    <x v="1211"/>
    <x v="8"/>
    <x v="0"/>
    <x v="1211"/>
    <x v="0"/>
    <m/>
  </r>
  <r>
    <x v="1212"/>
    <x v="8"/>
    <x v="0"/>
    <x v="1212"/>
    <x v="0"/>
    <m/>
  </r>
  <r>
    <x v="1213"/>
    <x v="7"/>
    <x v="0"/>
    <x v="1213"/>
    <x v="1"/>
    <m/>
  </r>
  <r>
    <x v="1214"/>
    <x v="0"/>
    <x v="4"/>
    <x v="1214"/>
    <x v="0"/>
    <m/>
  </r>
  <r>
    <x v="1215"/>
    <x v="7"/>
    <x v="3"/>
    <x v="1215"/>
    <x v="3"/>
    <m/>
  </r>
  <r>
    <x v="1216"/>
    <x v="1"/>
    <x v="5"/>
    <x v="1216"/>
    <x v="0"/>
    <m/>
  </r>
  <r>
    <x v="1217"/>
    <x v="3"/>
    <x v="4"/>
    <x v="1217"/>
    <x v="0"/>
    <m/>
  </r>
  <r>
    <x v="1218"/>
    <x v="2"/>
    <x v="2"/>
    <x v="1218"/>
    <x v="1"/>
    <m/>
  </r>
  <r>
    <x v="1219"/>
    <x v="2"/>
    <x v="0"/>
    <x v="1219"/>
    <x v="3"/>
    <m/>
  </r>
  <r>
    <x v="1220"/>
    <x v="5"/>
    <x v="4"/>
    <x v="1220"/>
    <x v="2"/>
    <m/>
  </r>
  <r>
    <x v="1221"/>
    <x v="0"/>
    <x v="3"/>
    <x v="1221"/>
    <x v="2"/>
    <m/>
  </r>
  <r>
    <x v="1222"/>
    <x v="9"/>
    <x v="2"/>
    <x v="1222"/>
    <x v="2"/>
    <m/>
  </r>
  <r>
    <x v="1223"/>
    <x v="2"/>
    <x v="3"/>
    <x v="1223"/>
    <x v="3"/>
    <m/>
  </r>
  <r>
    <x v="1224"/>
    <x v="1"/>
    <x v="1"/>
    <x v="1224"/>
    <x v="0"/>
    <m/>
  </r>
  <r>
    <x v="1225"/>
    <x v="6"/>
    <x v="4"/>
    <x v="1225"/>
    <x v="3"/>
    <m/>
  </r>
  <r>
    <x v="1226"/>
    <x v="2"/>
    <x v="1"/>
    <x v="1226"/>
    <x v="0"/>
    <m/>
  </r>
  <r>
    <x v="1227"/>
    <x v="8"/>
    <x v="4"/>
    <x v="1227"/>
    <x v="0"/>
    <m/>
  </r>
  <r>
    <x v="1228"/>
    <x v="9"/>
    <x v="0"/>
    <x v="1228"/>
    <x v="1"/>
    <m/>
  </r>
  <r>
    <x v="1229"/>
    <x v="4"/>
    <x v="3"/>
    <x v="1229"/>
    <x v="1"/>
    <m/>
  </r>
  <r>
    <x v="1230"/>
    <x v="9"/>
    <x v="3"/>
    <x v="1230"/>
    <x v="0"/>
    <m/>
  </r>
  <r>
    <x v="1231"/>
    <x v="9"/>
    <x v="3"/>
    <x v="1231"/>
    <x v="3"/>
    <m/>
  </r>
  <r>
    <x v="1232"/>
    <x v="6"/>
    <x v="0"/>
    <x v="1232"/>
    <x v="1"/>
    <m/>
  </r>
  <r>
    <x v="1233"/>
    <x v="9"/>
    <x v="2"/>
    <x v="1233"/>
    <x v="3"/>
    <m/>
  </r>
  <r>
    <x v="1234"/>
    <x v="2"/>
    <x v="5"/>
    <x v="1234"/>
    <x v="1"/>
    <m/>
  </r>
  <r>
    <x v="1235"/>
    <x v="0"/>
    <x v="0"/>
    <x v="1235"/>
    <x v="3"/>
    <m/>
  </r>
  <r>
    <x v="1236"/>
    <x v="9"/>
    <x v="4"/>
    <x v="1236"/>
    <x v="1"/>
    <m/>
  </r>
  <r>
    <x v="1237"/>
    <x v="3"/>
    <x v="4"/>
    <x v="1237"/>
    <x v="3"/>
    <m/>
  </r>
  <r>
    <x v="1238"/>
    <x v="4"/>
    <x v="3"/>
    <x v="1238"/>
    <x v="3"/>
    <m/>
  </r>
  <r>
    <x v="1239"/>
    <x v="1"/>
    <x v="0"/>
    <x v="1239"/>
    <x v="3"/>
    <m/>
  </r>
  <r>
    <x v="1240"/>
    <x v="1"/>
    <x v="3"/>
    <x v="1240"/>
    <x v="2"/>
    <m/>
  </r>
  <r>
    <x v="1241"/>
    <x v="5"/>
    <x v="3"/>
    <x v="1241"/>
    <x v="3"/>
    <m/>
  </r>
  <r>
    <x v="1242"/>
    <x v="8"/>
    <x v="0"/>
    <x v="1242"/>
    <x v="1"/>
    <m/>
  </r>
  <r>
    <x v="1243"/>
    <x v="2"/>
    <x v="0"/>
    <x v="1243"/>
    <x v="3"/>
    <m/>
  </r>
  <r>
    <x v="1244"/>
    <x v="5"/>
    <x v="2"/>
    <x v="1244"/>
    <x v="1"/>
    <m/>
  </r>
  <r>
    <x v="1245"/>
    <x v="1"/>
    <x v="4"/>
    <x v="1245"/>
    <x v="3"/>
    <m/>
  </r>
  <r>
    <x v="1246"/>
    <x v="2"/>
    <x v="0"/>
    <x v="1246"/>
    <x v="1"/>
    <m/>
  </r>
  <r>
    <x v="1247"/>
    <x v="1"/>
    <x v="5"/>
    <x v="1247"/>
    <x v="1"/>
    <m/>
  </r>
  <r>
    <x v="1248"/>
    <x v="8"/>
    <x v="1"/>
    <x v="1248"/>
    <x v="0"/>
    <m/>
  </r>
  <r>
    <x v="1249"/>
    <x v="2"/>
    <x v="1"/>
    <x v="1249"/>
    <x v="1"/>
    <m/>
  </r>
  <r>
    <x v="1250"/>
    <x v="2"/>
    <x v="3"/>
    <x v="1250"/>
    <x v="0"/>
    <m/>
  </r>
  <r>
    <x v="1251"/>
    <x v="6"/>
    <x v="3"/>
    <x v="1251"/>
    <x v="1"/>
    <m/>
  </r>
  <r>
    <x v="1252"/>
    <x v="5"/>
    <x v="0"/>
    <x v="1252"/>
    <x v="1"/>
    <m/>
  </r>
  <r>
    <x v="1253"/>
    <x v="9"/>
    <x v="4"/>
    <x v="1253"/>
    <x v="2"/>
    <m/>
  </r>
  <r>
    <x v="1254"/>
    <x v="9"/>
    <x v="0"/>
    <x v="1254"/>
    <x v="3"/>
    <m/>
  </r>
  <r>
    <x v="1255"/>
    <x v="4"/>
    <x v="0"/>
    <x v="1255"/>
    <x v="1"/>
    <m/>
  </r>
  <r>
    <x v="1256"/>
    <x v="6"/>
    <x v="3"/>
    <x v="1256"/>
    <x v="1"/>
    <m/>
  </r>
  <r>
    <x v="1257"/>
    <x v="3"/>
    <x v="4"/>
    <x v="1257"/>
    <x v="0"/>
    <m/>
  </r>
  <r>
    <x v="1258"/>
    <x v="3"/>
    <x v="5"/>
    <x v="1258"/>
    <x v="3"/>
    <m/>
  </r>
  <r>
    <x v="1259"/>
    <x v="0"/>
    <x v="0"/>
    <x v="1259"/>
    <x v="0"/>
    <m/>
  </r>
  <r>
    <x v="1260"/>
    <x v="3"/>
    <x v="5"/>
    <x v="1260"/>
    <x v="3"/>
    <m/>
  </r>
  <r>
    <x v="1261"/>
    <x v="5"/>
    <x v="1"/>
    <x v="1261"/>
    <x v="3"/>
    <m/>
  </r>
  <r>
    <x v="1262"/>
    <x v="7"/>
    <x v="0"/>
    <x v="1262"/>
    <x v="0"/>
    <m/>
  </r>
  <r>
    <x v="1263"/>
    <x v="9"/>
    <x v="3"/>
    <x v="1263"/>
    <x v="2"/>
    <m/>
  </r>
  <r>
    <x v="1264"/>
    <x v="0"/>
    <x v="5"/>
    <x v="1264"/>
    <x v="1"/>
    <m/>
  </r>
  <r>
    <x v="1265"/>
    <x v="6"/>
    <x v="1"/>
    <x v="1265"/>
    <x v="2"/>
    <m/>
  </r>
  <r>
    <x v="1266"/>
    <x v="6"/>
    <x v="0"/>
    <x v="1266"/>
    <x v="2"/>
    <m/>
  </r>
  <r>
    <x v="1267"/>
    <x v="4"/>
    <x v="3"/>
    <x v="1267"/>
    <x v="0"/>
    <m/>
  </r>
  <r>
    <x v="1268"/>
    <x v="0"/>
    <x v="1"/>
    <x v="1268"/>
    <x v="0"/>
    <m/>
  </r>
  <r>
    <x v="1269"/>
    <x v="2"/>
    <x v="1"/>
    <x v="1269"/>
    <x v="1"/>
    <m/>
  </r>
  <r>
    <x v="1270"/>
    <x v="1"/>
    <x v="4"/>
    <x v="1270"/>
    <x v="0"/>
    <m/>
  </r>
  <r>
    <x v="1271"/>
    <x v="6"/>
    <x v="0"/>
    <x v="1271"/>
    <x v="0"/>
    <m/>
  </r>
  <r>
    <x v="1272"/>
    <x v="6"/>
    <x v="3"/>
    <x v="1272"/>
    <x v="3"/>
    <m/>
  </r>
  <r>
    <x v="1273"/>
    <x v="1"/>
    <x v="4"/>
    <x v="1273"/>
    <x v="2"/>
    <m/>
  </r>
  <r>
    <x v="1274"/>
    <x v="0"/>
    <x v="5"/>
    <x v="1274"/>
    <x v="3"/>
    <m/>
  </r>
  <r>
    <x v="1275"/>
    <x v="9"/>
    <x v="2"/>
    <x v="1275"/>
    <x v="0"/>
    <m/>
  </r>
  <r>
    <x v="1276"/>
    <x v="8"/>
    <x v="0"/>
    <x v="1276"/>
    <x v="0"/>
    <m/>
  </r>
  <r>
    <x v="1277"/>
    <x v="1"/>
    <x v="1"/>
    <x v="1277"/>
    <x v="0"/>
    <m/>
  </r>
  <r>
    <x v="1278"/>
    <x v="1"/>
    <x v="3"/>
    <x v="1278"/>
    <x v="2"/>
    <m/>
  </r>
  <r>
    <x v="1279"/>
    <x v="5"/>
    <x v="5"/>
    <x v="1279"/>
    <x v="1"/>
    <m/>
  </r>
  <r>
    <x v="1280"/>
    <x v="3"/>
    <x v="4"/>
    <x v="1280"/>
    <x v="2"/>
    <m/>
  </r>
  <r>
    <x v="1281"/>
    <x v="5"/>
    <x v="4"/>
    <x v="1281"/>
    <x v="3"/>
    <m/>
  </r>
  <r>
    <x v="1282"/>
    <x v="0"/>
    <x v="5"/>
    <x v="1282"/>
    <x v="1"/>
    <m/>
  </r>
  <r>
    <x v="1283"/>
    <x v="8"/>
    <x v="5"/>
    <x v="1283"/>
    <x v="1"/>
    <m/>
  </r>
  <r>
    <x v="1284"/>
    <x v="8"/>
    <x v="3"/>
    <x v="1284"/>
    <x v="1"/>
    <m/>
  </r>
  <r>
    <x v="1285"/>
    <x v="1"/>
    <x v="2"/>
    <x v="1285"/>
    <x v="2"/>
    <m/>
  </r>
  <r>
    <x v="1286"/>
    <x v="5"/>
    <x v="1"/>
    <x v="1286"/>
    <x v="0"/>
    <m/>
  </r>
  <r>
    <x v="1287"/>
    <x v="4"/>
    <x v="1"/>
    <x v="1287"/>
    <x v="2"/>
    <m/>
  </r>
  <r>
    <x v="1288"/>
    <x v="4"/>
    <x v="3"/>
    <x v="1288"/>
    <x v="3"/>
    <m/>
  </r>
  <r>
    <x v="1289"/>
    <x v="2"/>
    <x v="1"/>
    <x v="1289"/>
    <x v="1"/>
    <m/>
  </r>
  <r>
    <x v="1290"/>
    <x v="0"/>
    <x v="5"/>
    <x v="1290"/>
    <x v="1"/>
    <m/>
  </r>
  <r>
    <x v="1291"/>
    <x v="9"/>
    <x v="1"/>
    <x v="1291"/>
    <x v="0"/>
    <m/>
  </r>
  <r>
    <x v="1292"/>
    <x v="2"/>
    <x v="3"/>
    <x v="1292"/>
    <x v="3"/>
    <m/>
  </r>
  <r>
    <x v="1293"/>
    <x v="0"/>
    <x v="3"/>
    <x v="1293"/>
    <x v="1"/>
    <m/>
  </r>
  <r>
    <x v="1294"/>
    <x v="5"/>
    <x v="5"/>
    <x v="1294"/>
    <x v="3"/>
    <m/>
  </r>
  <r>
    <x v="1295"/>
    <x v="8"/>
    <x v="4"/>
    <x v="1295"/>
    <x v="3"/>
    <m/>
  </r>
  <r>
    <x v="1296"/>
    <x v="9"/>
    <x v="0"/>
    <x v="1296"/>
    <x v="3"/>
    <m/>
  </r>
  <r>
    <x v="1297"/>
    <x v="7"/>
    <x v="1"/>
    <x v="1297"/>
    <x v="1"/>
    <m/>
  </r>
  <r>
    <x v="1298"/>
    <x v="1"/>
    <x v="2"/>
    <x v="1298"/>
    <x v="1"/>
    <m/>
  </r>
  <r>
    <x v="1299"/>
    <x v="8"/>
    <x v="1"/>
    <x v="1299"/>
    <x v="2"/>
    <m/>
  </r>
  <r>
    <x v="1300"/>
    <x v="2"/>
    <x v="2"/>
    <x v="1300"/>
    <x v="2"/>
    <m/>
  </r>
  <r>
    <x v="1301"/>
    <x v="9"/>
    <x v="1"/>
    <x v="1301"/>
    <x v="1"/>
    <m/>
  </r>
  <r>
    <x v="1302"/>
    <x v="3"/>
    <x v="1"/>
    <x v="1302"/>
    <x v="3"/>
    <m/>
  </r>
  <r>
    <x v="1303"/>
    <x v="7"/>
    <x v="5"/>
    <x v="1303"/>
    <x v="0"/>
    <m/>
  </r>
  <r>
    <x v="1304"/>
    <x v="2"/>
    <x v="3"/>
    <x v="1304"/>
    <x v="1"/>
    <m/>
  </r>
  <r>
    <x v="1305"/>
    <x v="7"/>
    <x v="5"/>
    <x v="1305"/>
    <x v="1"/>
    <m/>
  </r>
  <r>
    <x v="1306"/>
    <x v="8"/>
    <x v="1"/>
    <x v="1306"/>
    <x v="2"/>
    <m/>
  </r>
  <r>
    <x v="1307"/>
    <x v="6"/>
    <x v="0"/>
    <x v="1307"/>
    <x v="2"/>
    <m/>
  </r>
  <r>
    <x v="1308"/>
    <x v="2"/>
    <x v="0"/>
    <x v="1308"/>
    <x v="3"/>
    <m/>
  </r>
  <r>
    <x v="1309"/>
    <x v="7"/>
    <x v="1"/>
    <x v="1309"/>
    <x v="2"/>
    <m/>
  </r>
  <r>
    <x v="1310"/>
    <x v="8"/>
    <x v="4"/>
    <x v="1310"/>
    <x v="1"/>
    <m/>
  </r>
  <r>
    <x v="1311"/>
    <x v="7"/>
    <x v="1"/>
    <x v="1311"/>
    <x v="3"/>
    <m/>
  </r>
  <r>
    <x v="1312"/>
    <x v="2"/>
    <x v="2"/>
    <x v="1312"/>
    <x v="3"/>
    <m/>
  </r>
  <r>
    <x v="1313"/>
    <x v="8"/>
    <x v="1"/>
    <x v="1313"/>
    <x v="1"/>
    <m/>
  </r>
  <r>
    <x v="1314"/>
    <x v="7"/>
    <x v="5"/>
    <x v="1314"/>
    <x v="1"/>
    <m/>
  </r>
  <r>
    <x v="1315"/>
    <x v="5"/>
    <x v="2"/>
    <x v="1315"/>
    <x v="1"/>
    <m/>
  </r>
  <r>
    <x v="1316"/>
    <x v="8"/>
    <x v="4"/>
    <x v="1316"/>
    <x v="2"/>
    <m/>
  </r>
  <r>
    <x v="1317"/>
    <x v="4"/>
    <x v="2"/>
    <x v="1317"/>
    <x v="0"/>
    <m/>
  </r>
  <r>
    <x v="1318"/>
    <x v="3"/>
    <x v="3"/>
    <x v="1318"/>
    <x v="1"/>
    <m/>
  </r>
  <r>
    <x v="1319"/>
    <x v="8"/>
    <x v="1"/>
    <x v="1319"/>
    <x v="3"/>
    <m/>
  </r>
  <r>
    <x v="1320"/>
    <x v="7"/>
    <x v="3"/>
    <x v="1320"/>
    <x v="3"/>
    <m/>
  </r>
  <r>
    <x v="1321"/>
    <x v="9"/>
    <x v="3"/>
    <x v="1321"/>
    <x v="0"/>
    <m/>
  </r>
  <r>
    <x v="1322"/>
    <x v="1"/>
    <x v="3"/>
    <x v="1322"/>
    <x v="1"/>
    <m/>
  </r>
  <r>
    <x v="1323"/>
    <x v="4"/>
    <x v="5"/>
    <x v="1323"/>
    <x v="3"/>
    <m/>
  </r>
  <r>
    <x v="1324"/>
    <x v="1"/>
    <x v="4"/>
    <x v="1324"/>
    <x v="1"/>
    <m/>
  </r>
  <r>
    <x v="1325"/>
    <x v="9"/>
    <x v="1"/>
    <x v="1325"/>
    <x v="1"/>
    <m/>
  </r>
  <r>
    <x v="1326"/>
    <x v="7"/>
    <x v="5"/>
    <x v="1326"/>
    <x v="0"/>
    <m/>
  </r>
  <r>
    <x v="1327"/>
    <x v="7"/>
    <x v="1"/>
    <x v="1327"/>
    <x v="0"/>
    <m/>
  </r>
  <r>
    <x v="1328"/>
    <x v="2"/>
    <x v="1"/>
    <x v="1328"/>
    <x v="0"/>
    <m/>
  </r>
  <r>
    <x v="1329"/>
    <x v="8"/>
    <x v="1"/>
    <x v="1329"/>
    <x v="1"/>
    <m/>
  </r>
  <r>
    <x v="1330"/>
    <x v="5"/>
    <x v="5"/>
    <x v="1330"/>
    <x v="0"/>
    <m/>
  </r>
  <r>
    <x v="1331"/>
    <x v="5"/>
    <x v="2"/>
    <x v="1331"/>
    <x v="3"/>
    <m/>
  </r>
  <r>
    <x v="1332"/>
    <x v="3"/>
    <x v="4"/>
    <x v="1332"/>
    <x v="1"/>
    <m/>
  </r>
  <r>
    <x v="1333"/>
    <x v="6"/>
    <x v="2"/>
    <x v="1333"/>
    <x v="3"/>
    <m/>
  </r>
  <r>
    <x v="1334"/>
    <x v="5"/>
    <x v="3"/>
    <x v="1334"/>
    <x v="1"/>
    <m/>
  </r>
  <r>
    <x v="1335"/>
    <x v="3"/>
    <x v="3"/>
    <x v="1335"/>
    <x v="1"/>
    <m/>
  </r>
  <r>
    <x v="1336"/>
    <x v="5"/>
    <x v="3"/>
    <x v="1336"/>
    <x v="0"/>
    <m/>
  </r>
  <r>
    <x v="1337"/>
    <x v="7"/>
    <x v="1"/>
    <x v="1337"/>
    <x v="0"/>
    <m/>
  </r>
  <r>
    <x v="1338"/>
    <x v="6"/>
    <x v="4"/>
    <x v="1338"/>
    <x v="2"/>
    <m/>
  </r>
  <r>
    <x v="1339"/>
    <x v="9"/>
    <x v="2"/>
    <x v="1339"/>
    <x v="3"/>
    <m/>
  </r>
  <r>
    <x v="1340"/>
    <x v="0"/>
    <x v="3"/>
    <x v="1340"/>
    <x v="1"/>
    <m/>
  </r>
  <r>
    <x v="1341"/>
    <x v="6"/>
    <x v="0"/>
    <x v="1341"/>
    <x v="3"/>
    <m/>
  </r>
  <r>
    <x v="1342"/>
    <x v="5"/>
    <x v="1"/>
    <x v="1342"/>
    <x v="2"/>
    <m/>
  </r>
  <r>
    <x v="1343"/>
    <x v="7"/>
    <x v="2"/>
    <x v="1343"/>
    <x v="2"/>
    <m/>
  </r>
  <r>
    <x v="1344"/>
    <x v="1"/>
    <x v="5"/>
    <x v="1344"/>
    <x v="1"/>
    <m/>
  </r>
  <r>
    <x v="1345"/>
    <x v="0"/>
    <x v="4"/>
    <x v="1345"/>
    <x v="2"/>
    <m/>
  </r>
  <r>
    <x v="1346"/>
    <x v="8"/>
    <x v="5"/>
    <x v="1346"/>
    <x v="3"/>
    <m/>
  </r>
  <r>
    <x v="1347"/>
    <x v="9"/>
    <x v="2"/>
    <x v="1347"/>
    <x v="1"/>
    <m/>
  </r>
  <r>
    <x v="1348"/>
    <x v="1"/>
    <x v="3"/>
    <x v="1348"/>
    <x v="3"/>
    <m/>
  </r>
  <r>
    <x v="1349"/>
    <x v="9"/>
    <x v="2"/>
    <x v="1349"/>
    <x v="0"/>
    <m/>
  </r>
  <r>
    <x v="1350"/>
    <x v="2"/>
    <x v="0"/>
    <x v="1350"/>
    <x v="3"/>
    <m/>
  </r>
  <r>
    <x v="1351"/>
    <x v="3"/>
    <x v="3"/>
    <x v="1351"/>
    <x v="3"/>
    <m/>
  </r>
  <r>
    <x v="1352"/>
    <x v="4"/>
    <x v="2"/>
    <x v="1352"/>
    <x v="0"/>
    <m/>
  </r>
  <r>
    <x v="1353"/>
    <x v="3"/>
    <x v="3"/>
    <x v="1353"/>
    <x v="0"/>
    <m/>
  </r>
  <r>
    <x v="1354"/>
    <x v="6"/>
    <x v="1"/>
    <x v="1354"/>
    <x v="1"/>
    <m/>
  </r>
  <r>
    <x v="1355"/>
    <x v="9"/>
    <x v="2"/>
    <x v="1355"/>
    <x v="1"/>
    <m/>
  </r>
  <r>
    <x v="1356"/>
    <x v="9"/>
    <x v="3"/>
    <x v="1356"/>
    <x v="2"/>
    <m/>
  </r>
  <r>
    <x v="1357"/>
    <x v="5"/>
    <x v="1"/>
    <x v="1357"/>
    <x v="3"/>
    <m/>
  </r>
  <r>
    <x v="1358"/>
    <x v="3"/>
    <x v="0"/>
    <x v="1358"/>
    <x v="3"/>
    <m/>
  </r>
  <r>
    <x v="1359"/>
    <x v="0"/>
    <x v="1"/>
    <x v="1359"/>
    <x v="0"/>
    <m/>
  </r>
  <r>
    <x v="1360"/>
    <x v="0"/>
    <x v="5"/>
    <x v="1360"/>
    <x v="0"/>
    <m/>
  </r>
  <r>
    <x v="1361"/>
    <x v="8"/>
    <x v="5"/>
    <x v="1361"/>
    <x v="0"/>
    <m/>
  </r>
  <r>
    <x v="1362"/>
    <x v="5"/>
    <x v="4"/>
    <x v="1362"/>
    <x v="0"/>
    <m/>
  </r>
  <r>
    <x v="1363"/>
    <x v="5"/>
    <x v="5"/>
    <x v="1363"/>
    <x v="3"/>
    <m/>
  </r>
  <r>
    <x v="1364"/>
    <x v="9"/>
    <x v="5"/>
    <x v="1364"/>
    <x v="0"/>
    <m/>
  </r>
  <r>
    <x v="1365"/>
    <x v="4"/>
    <x v="0"/>
    <x v="1365"/>
    <x v="0"/>
    <m/>
  </r>
  <r>
    <x v="1366"/>
    <x v="7"/>
    <x v="4"/>
    <x v="1366"/>
    <x v="0"/>
    <m/>
  </r>
  <r>
    <x v="1367"/>
    <x v="6"/>
    <x v="0"/>
    <x v="1367"/>
    <x v="0"/>
    <m/>
  </r>
  <r>
    <x v="1368"/>
    <x v="3"/>
    <x v="4"/>
    <x v="1368"/>
    <x v="3"/>
    <m/>
  </r>
  <r>
    <x v="1369"/>
    <x v="1"/>
    <x v="0"/>
    <x v="1369"/>
    <x v="0"/>
    <m/>
  </r>
  <r>
    <x v="1370"/>
    <x v="7"/>
    <x v="2"/>
    <x v="1370"/>
    <x v="1"/>
    <m/>
  </r>
  <r>
    <x v="1371"/>
    <x v="8"/>
    <x v="4"/>
    <x v="1371"/>
    <x v="1"/>
    <m/>
  </r>
  <r>
    <x v="1372"/>
    <x v="7"/>
    <x v="1"/>
    <x v="1372"/>
    <x v="0"/>
    <m/>
  </r>
  <r>
    <x v="1373"/>
    <x v="6"/>
    <x v="0"/>
    <x v="1373"/>
    <x v="1"/>
    <m/>
  </r>
  <r>
    <x v="1374"/>
    <x v="1"/>
    <x v="4"/>
    <x v="1374"/>
    <x v="3"/>
    <m/>
  </r>
  <r>
    <x v="1375"/>
    <x v="1"/>
    <x v="4"/>
    <x v="1375"/>
    <x v="1"/>
    <m/>
  </r>
  <r>
    <x v="324"/>
    <x v="2"/>
    <x v="2"/>
    <x v="1376"/>
    <x v="3"/>
    <m/>
  </r>
  <r>
    <x v="1376"/>
    <x v="6"/>
    <x v="0"/>
    <x v="1377"/>
    <x v="0"/>
    <m/>
  </r>
  <r>
    <x v="1377"/>
    <x v="2"/>
    <x v="3"/>
    <x v="1378"/>
    <x v="1"/>
    <m/>
  </r>
  <r>
    <x v="1378"/>
    <x v="4"/>
    <x v="1"/>
    <x v="1379"/>
    <x v="0"/>
    <m/>
  </r>
  <r>
    <x v="1379"/>
    <x v="8"/>
    <x v="4"/>
    <x v="1380"/>
    <x v="3"/>
    <m/>
  </r>
  <r>
    <x v="1380"/>
    <x v="3"/>
    <x v="4"/>
    <x v="1381"/>
    <x v="2"/>
    <m/>
  </r>
  <r>
    <x v="1381"/>
    <x v="2"/>
    <x v="2"/>
    <x v="1382"/>
    <x v="0"/>
    <m/>
  </r>
  <r>
    <x v="1382"/>
    <x v="3"/>
    <x v="0"/>
    <x v="1383"/>
    <x v="2"/>
    <m/>
  </r>
  <r>
    <x v="1383"/>
    <x v="5"/>
    <x v="3"/>
    <x v="1384"/>
    <x v="1"/>
    <m/>
  </r>
  <r>
    <x v="1384"/>
    <x v="8"/>
    <x v="0"/>
    <x v="1385"/>
    <x v="0"/>
    <m/>
  </r>
  <r>
    <x v="1385"/>
    <x v="8"/>
    <x v="1"/>
    <x v="1386"/>
    <x v="2"/>
    <m/>
  </r>
  <r>
    <x v="1386"/>
    <x v="5"/>
    <x v="3"/>
    <x v="1387"/>
    <x v="1"/>
    <m/>
  </r>
  <r>
    <x v="1387"/>
    <x v="5"/>
    <x v="2"/>
    <x v="1388"/>
    <x v="2"/>
    <m/>
  </r>
  <r>
    <x v="1388"/>
    <x v="5"/>
    <x v="1"/>
    <x v="1389"/>
    <x v="2"/>
    <m/>
  </r>
  <r>
    <x v="1389"/>
    <x v="4"/>
    <x v="0"/>
    <x v="1390"/>
    <x v="2"/>
    <m/>
  </r>
  <r>
    <x v="1390"/>
    <x v="4"/>
    <x v="2"/>
    <x v="1391"/>
    <x v="1"/>
    <m/>
  </r>
  <r>
    <x v="1391"/>
    <x v="4"/>
    <x v="1"/>
    <x v="1392"/>
    <x v="3"/>
    <m/>
  </r>
  <r>
    <x v="1392"/>
    <x v="1"/>
    <x v="5"/>
    <x v="1393"/>
    <x v="3"/>
    <m/>
  </r>
  <r>
    <x v="1393"/>
    <x v="1"/>
    <x v="5"/>
    <x v="1394"/>
    <x v="0"/>
    <m/>
  </r>
  <r>
    <x v="1394"/>
    <x v="0"/>
    <x v="5"/>
    <x v="1395"/>
    <x v="3"/>
    <m/>
  </r>
  <r>
    <x v="1395"/>
    <x v="2"/>
    <x v="2"/>
    <x v="1396"/>
    <x v="1"/>
    <m/>
  </r>
  <r>
    <x v="1396"/>
    <x v="9"/>
    <x v="1"/>
    <x v="1397"/>
    <x v="3"/>
    <m/>
  </r>
  <r>
    <x v="1397"/>
    <x v="9"/>
    <x v="4"/>
    <x v="1398"/>
    <x v="3"/>
    <m/>
  </r>
  <r>
    <x v="1398"/>
    <x v="2"/>
    <x v="5"/>
    <x v="1399"/>
    <x v="3"/>
    <m/>
  </r>
  <r>
    <x v="1399"/>
    <x v="2"/>
    <x v="5"/>
    <x v="1400"/>
    <x v="1"/>
    <m/>
  </r>
  <r>
    <x v="1400"/>
    <x v="2"/>
    <x v="0"/>
    <x v="1401"/>
    <x v="1"/>
    <m/>
  </r>
  <r>
    <x v="1401"/>
    <x v="7"/>
    <x v="1"/>
    <x v="1402"/>
    <x v="3"/>
    <m/>
  </r>
  <r>
    <x v="1402"/>
    <x v="3"/>
    <x v="2"/>
    <x v="1403"/>
    <x v="3"/>
    <m/>
  </r>
  <r>
    <x v="1403"/>
    <x v="3"/>
    <x v="1"/>
    <x v="1404"/>
    <x v="3"/>
    <m/>
  </r>
  <r>
    <x v="1404"/>
    <x v="7"/>
    <x v="2"/>
    <x v="1405"/>
    <x v="3"/>
    <m/>
  </r>
  <r>
    <x v="1405"/>
    <x v="0"/>
    <x v="5"/>
    <x v="1406"/>
    <x v="3"/>
    <m/>
  </r>
  <r>
    <x v="1406"/>
    <x v="3"/>
    <x v="0"/>
    <x v="1407"/>
    <x v="1"/>
    <m/>
  </r>
  <r>
    <x v="1407"/>
    <x v="3"/>
    <x v="3"/>
    <x v="1408"/>
    <x v="0"/>
    <m/>
  </r>
  <r>
    <x v="1408"/>
    <x v="8"/>
    <x v="4"/>
    <x v="1409"/>
    <x v="3"/>
    <m/>
  </r>
  <r>
    <x v="1409"/>
    <x v="7"/>
    <x v="0"/>
    <x v="1410"/>
    <x v="0"/>
    <m/>
  </r>
  <r>
    <x v="1410"/>
    <x v="5"/>
    <x v="1"/>
    <x v="1411"/>
    <x v="3"/>
    <m/>
  </r>
  <r>
    <x v="1411"/>
    <x v="3"/>
    <x v="0"/>
    <x v="1412"/>
    <x v="0"/>
    <m/>
  </r>
  <r>
    <x v="1412"/>
    <x v="6"/>
    <x v="5"/>
    <x v="1413"/>
    <x v="1"/>
    <m/>
  </r>
  <r>
    <x v="1413"/>
    <x v="7"/>
    <x v="4"/>
    <x v="1414"/>
    <x v="2"/>
    <m/>
  </r>
  <r>
    <x v="1414"/>
    <x v="0"/>
    <x v="5"/>
    <x v="1415"/>
    <x v="0"/>
    <m/>
  </r>
  <r>
    <x v="1415"/>
    <x v="7"/>
    <x v="1"/>
    <x v="1416"/>
    <x v="2"/>
    <m/>
  </r>
  <r>
    <x v="1416"/>
    <x v="2"/>
    <x v="0"/>
    <x v="1417"/>
    <x v="3"/>
    <m/>
  </r>
  <r>
    <x v="1417"/>
    <x v="6"/>
    <x v="5"/>
    <x v="1418"/>
    <x v="1"/>
    <m/>
  </r>
  <r>
    <x v="1418"/>
    <x v="5"/>
    <x v="4"/>
    <x v="1419"/>
    <x v="0"/>
    <m/>
  </r>
  <r>
    <x v="1419"/>
    <x v="5"/>
    <x v="5"/>
    <x v="1420"/>
    <x v="1"/>
    <m/>
  </r>
  <r>
    <x v="1420"/>
    <x v="0"/>
    <x v="3"/>
    <x v="1421"/>
    <x v="0"/>
    <m/>
  </r>
  <r>
    <x v="1421"/>
    <x v="3"/>
    <x v="5"/>
    <x v="1422"/>
    <x v="3"/>
    <m/>
  </r>
  <r>
    <x v="1422"/>
    <x v="4"/>
    <x v="1"/>
    <x v="1423"/>
    <x v="2"/>
    <m/>
  </r>
  <r>
    <x v="1423"/>
    <x v="2"/>
    <x v="4"/>
    <x v="1424"/>
    <x v="1"/>
    <m/>
  </r>
  <r>
    <x v="1424"/>
    <x v="4"/>
    <x v="0"/>
    <x v="1425"/>
    <x v="3"/>
    <m/>
  </r>
  <r>
    <x v="1425"/>
    <x v="7"/>
    <x v="1"/>
    <x v="1426"/>
    <x v="1"/>
    <m/>
  </r>
  <r>
    <x v="1426"/>
    <x v="2"/>
    <x v="4"/>
    <x v="1427"/>
    <x v="0"/>
    <m/>
  </r>
  <r>
    <x v="1427"/>
    <x v="9"/>
    <x v="1"/>
    <x v="1428"/>
    <x v="2"/>
    <m/>
  </r>
  <r>
    <x v="1428"/>
    <x v="2"/>
    <x v="4"/>
    <x v="1429"/>
    <x v="3"/>
    <m/>
  </r>
  <r>
    <x v="1429"/>
    <x v="9"/>
    <x v="4"/>
    <x v="1430"/>
    <x v="0"/>
    <m/>
  </r>
  <r>
    <x v="1430"/>
    <x v="8"/>
    <x v="3"/>
    <x v="1431"/>
    <x v="2"/>
    <m/>
  </r>
  <r>
    <x v="1431"/>
    <x v="5"/>
    <x v="3"/>
    <x v="1432"/>
    <x v="3"/>
    <m/>
  </r>
  <r>
    <x v="1432"/>
    <x v="4"/>
    <x v="0"/>
    <x v="1433"/>
    <x v="0"/>
    <m/>
  </r>
  <r>
    <x v="1433"/>
    <x v="1"/>
    <x v="4"/>
    <x v="1434"/>
    <x v="0"/>
    <m/>
  </r>
  <r>
    <x v="1434"/>
    <x v="0"/>
    <x v="4"/>
    <x v="1435"/>
    <x v="1"/>
    <m/>
  </r>
  <r>
    <x v="1435"/>
    <x v="5"/>
    <x v="3"/>
    <x v="1436"/>
    <x v="2"/>
    <m/>
  </r>
  <r>
    <x v="1436"/>
    <x v="1"/>
    <x v="0"/>
    <x v="1437"/>
    <x v="1"/>
    <m/>
  </r>
  <r>
    <x v="1437"/>
    <x v="2"/>
    <x v="3"/>
    <x v="1438"/>
    <x v="0"/>
    <m/>
  </r>
  <r>
    <x v="1438"/>
    <x v="5"/>
    <x v="5"/>
    <x v="1439"/>
    <x v="1"/>
    <m/>
  </r>
  <r>
    <x v="1439"/>
    <x v="3"/>
    <x v="1"/>
    <x v="1440"/>
    <x v="3"/>
    <m/>
  </r>
  <r>
    <x v="1440"/>
    <x v="5"/>
    <x v="0"/>
    <x v="1441"/>
    <x v="3"/>
    <m/>
  </r>
  <r>
    <x v="1441"/>
    <x v="2"/>
    <x v="0"/>
    <x v="1442"/>
    <x v="3"/>
    <m/>
  </r>
  <r>
    <x v="1442"/>
    <x v="7"/>
    <x v="1"/>
    <x v="1443"/>
    <x v="2"/>
    <m/>
  </r>
  <r>
    <x v="1443"/>
    <x v="7"/>
    <x v="0"/>
    <x v="1444"/>
    <x v="1"/>
    <m/>
  </r>
  <r>
    <x v="1444"/>
    <x v="6"/>
    <x v="1"/>
    <x v="1445"/>
    <x v="2"/>
    <m/>
  </r>
  <r>
    <x v="1445"/>
    <x v="5"/>
    <x v="1"/>
    <x v="1446"/>
    <x v="0"/>
    <m/>
  </r>
  <r>
    <x v="1446"/>
    <x v="8"/>
    <x v="4"/>
    <x v="1447"/>
    <x v="3"/>
    <m/>
  </r>
  <r>
    <x v="1447"/>
    <x v="7"/>
    <x v="4"/>
    <x v="1448"/>
    <x v="3"/>
    <m/>
  </r>
  <r>
    <x v="1448"/>
    <x v="2"/>
    <x v="4"/>
    <x v="1449"/>
    <x v="0"/>
    <m/>
  </r>
  <r>
    <x v="1449"/>
    <x v="9"/>
    <x v="5"/>
    <x v="1450"/>
    <x v="0"/>
    <m/>
  </r>
  <r>
    <x v="1450"/>
    <x v="5"/>
    <x v="3"/>
    <x v="1451"/>
    <x v="0"/>
    <m/>
  </r>
  <r>
    <x v="1451"/>
    <x v="2"/>
    <x v="1"/>
    <x v="1452"/>
    <x v="3"/>
    <m/>
  </r>
  <r>
    <x v="1452"/>
    <x v="9"/>
    <x v="3"/>
    <x v="1453"/>
    <x v="2"/>
    <m/>
  </r>
  <r>
    <x v="1453"/>
    <x v="9"/>
    <x v="2"/>
    <x v="1454"/>
    <x v="0"/>
    <m/>
  </r>
  <r>
    <x v="1454"/>
    <x v="5"/>
    <x v="4"/>
    <x v="1455"/>
    <x v="1"/>
    <m/>
  </r>
  <r>
    <x v="1455"/>
    <x v="7"/>
    <x v="0"/>
    <x v="1456"/>
    <x v="1"/>
    <m/>
  </r>
  <r>
    <x v="1456"/>
    <x v="3"/>
    <x v="1"/>
    <x v="1457"/>
    <x v="3"/>
    <m/>
  </r>
  <r>
    <x v="1457"/>
    <x v="3"/>
    <x v="2"/>
    <x v="1458"/>
    <x v="2"/>
    <m/>
  </r>
  <r>
    <x v="1458"/>
    <x v="4"/>
    <x v="0"/>
    <x v="1459"/>
    <x v="2"/>
    <m/>
  </r>
  <r>
    <x v="1459"/>
    <x v="3"/>
    <x v="3"/>
    <x v="1460"/>
    <x v="1"/>
    <m/>
  </r>
  <r>
    <x v="1460"/>
    <x v="1"/>
    <x v="3"/>
    <x v="1461"/>
    <x v="2"/>
    <m/>
  </r>
  <r>
    <x v="1461"/>
    <x v="2"/>
    <x v="1"/>
    <x v="1462"/>
    <x v="0"/>
    <m/>
  </r>
  <r>
    <x v="1462"/>
    <x v="9"/>
    <x v="1"/>
    <x v="1463"/>
    <x v="3"/>
    <m/>
  </r>
  <r>
    <x v="1463"/>
    <x v="1"/>
    <x v="4"/>
    <x v="1464"/>
    <x v="1"/>
    <m/>
  </r>
  <r>
    <x v="1464"/>
    <x v="0"/>
    <x v="4"/>
    <x v="1465"/>
    <x v="1"/>
    <m/>
  </r>
  <r>
    <x v="1465"/>
    <x v="1"/>
    <x v="2"/>
    <x v="1466"/>
    <x v="1"/>
    <m/>
  </r>
  <r>
    <x v="1466"/>
    <x v="0"/>
    <x v="0"/>
    <x v="1467"/>
    <x v="3"/>
    <m/>
  </r>
  <r>
    <x v="1467"/>
    <x v="7"/>
    <x v="2"/>
    <x v="1468"/>
    <x v="2"/>
    <m/>
  </r>
  <r>
    <x v="1468"/>
    <x v="5"/>
    <x v="0"/>
    <x v="1469"/>
    <x v="0"/>
    <m/>
  </r>
  <r>
    <x v="1469"/>
    <x v="2"/>
    <x v="3"/>
    <x v="1470"/>
    <x v="0"/>
    <m/>
  </r>
  <r>
    <x v="1470"/>
    <x v="0"/>
    <x v="3"/>
    <x v="1471"/>
    <x v="2"/>
    <m/>
  </r>
  <r>
    <x v="1471"/>
    <x v="8"/>
    <x v="3"/>
    <x v="1472"/>
    <x v="1"/>
    <m/>
  </r>
  <r>
    <x v="1472"/>
    <x v="7"/>
    <x v="5"/>
    <x v="1473"/>
    <x v="0"/>
    <m/>
  </r>
  <r>
    <x v="1473"/>
    <x v="4"/>
    <x v="3"/>
    <x v="1474"/>
    <x v="3"/>
    <m/>
  </r>
  <r>
    <x v="1474"/>
    <x v="8"/>
    <x v="0"/>
    <x v="1475"/>
    <x v="3"/>
    <m/>
  </r>
  <r>
    <x v="1475"/>
    <x v="1"/>
    <x v="3"/>
    <x v="1476"/>
    <x v="0"/>
    <m/>
  </r>
  <r>
    <x v="1476"/>
    <x v="1"/>
    <x v="3"/>
    <x v="1477"/>
    <x v="1"/>
    <m/>
  </r>
  <r>
    <x v="1477"/>
    <x v="1"/>
    <x v="5"/>
    <x v="1478"/>
    <x v="3"/>
    <m/>
  </r>
  <r>
    <x v="1478"/>
    <x v="7"/>
    <x v="2"/>
    <x v="1479"/>
    <x v="0"/>
    <m/>
  </r>
  <r>
    <x v="1479"/>
    <x v="3"/>
    <x v="0"/>
    <x v="1480"/>
    <x v="2"/>
    <m/>
  </r>
  <r>
    <x v="1480"/>
    <x v="3"/>
    <x v="2"/>
    <x v="1481"/>
    <x v="2"/>
    <m/>
  </r>
  <r>
    <x v="1481"/>
    <x v="3"/>
    <x v="4"/>
    <x v="1482"/>
    <x v="3"/>
    <m/>
  </r>
  <r>
    <x v="1482"/>
    <x v="6"/>
    <x v="4"/>
    <x v="1483"/>
    <x v="1"/>
    <m/>
  </r>
  <r>
    <x v="1483"/>
    <x v="0"/>
    <x v="5"/>
    <x v="1484"/>
    <x v="0"/>
    <m/>
  </r>
  <r>
    <x v="1484"/>
    <x v="3"/>
    <x v="5"/>
    <x v="1485"/>
    <x v="3"/>
    <m/>
  </r>
  <r>
    <x v="1485"/>
    <x v="3"/>
    <x v="0"/>
    <x v="1486"/>
    <x v="1"/>
    <m/>
  </r>
  <r>
    <x v="1486"/>
    <x v="8"/>
    <x v="4"/>
    <x v="1487"/>
    <x v="0"/>
    <m/>
  </r>
  <r>
    <x v="1487"/>
    <x v="5"/>
    <x v="2"/>
    <x v="1488"/>
    <x v="2"/>
    <m/>
  </r>
  <r>
    <x v="1488"/>
    <x v="6"/>
    <x v="2"/>
    <x v="1489"/>
    <x v="3"/>
    <m/>
  </r>
  <r>
    <x v="1489"/>
    <x v="7"/>
    <x v="4"/>
    <x v="1490"/>
    <x v="0"/>
    <m/>
  </r>
  <r>
    <x v="1490"/>
    <x v="2"/>
    <x v="4"/>
    <x v="1491"/>
    <x v="3"/>
    <m/>
  </r>
  <r>
    <x v="1491"/>
    <x v="8"/>
    <x v="2"/>
    <x v="1492"/>
    <x v="1"/>
    <m/>
  </r>
  <r>
    <x v="1492"/>
    <x v="7"/>
    <x v="5"/>
    <x v="1493"/>
    <x v="3"/>
    <m/>
  </r>
  <r>
    <x v="1493"/>
    <x v="1"/>
    <x v="4"/>
    <x v="1494"/>
    <x v="2"/>
    <m/>
  </r>
  <r>
    <x v="1494"/>
    <x v="1"/>
    <x v="5"/>
    <x v="1495"/>
    <x v="1"/>
    <m/>
  </r>
  <r>
    <x v="1495"/>
    <x v="9"/>
    <x v="2"/>
    <x v="1496"/>
    <x v="3"/>
    <m/>
  </r>
  <r>
    <x v="1496"/>
    <x v="0"/>
    <x v="0"/>
    <x v="1497"/>
    <x v="2"/>
    <m/>
  </r>
  <r>
    <x v="1497"/>
    <x v="7"/>
    <x v="2"/>
    <x v="1498"/>
    <x v="1"/>
    <m/>
  </r>
  <r>
    <x v="1498"/>
    <x v="2"/>
    <x v="5"/>
    <x v="1499"/>
    <x v="3"/>
    <m/>
  </r>
  <r>
    <x v="1499"/>
    <x v="3"/>
    <x v="2"/>
    <x v="1500"/>
    <x v="3"/>
    <m/>
  </r>
  <r>
    <x v="1500"/>
    <x v="3"/>
    <x v="2"/>
    <x v="1501"/>
    <x v="3"/>
    <m/>
  </r>
  <r>
    <x v="1501"/>
    <x v="5"/>
    <x v="2"/>
    <x v="1502"/>
    <x v="0"/>
    <m/>
  </r>
  <r>
    <x v="1502"/>
    <x v="3"/>
    <x v="3"/>
    <x v="1503"/>
    <x v="0"/>
    <m/>
  </r>
  <r>
    <x v="1503"/>
    <x v="8"/>
    <x v="5"/>
    <x v="1504"/>
    <x v="0"/>
    <m/>
  </r>
  <r>
    <x v="1504"/>
    <x v="5"/>
    <x v="5"/>
    <x v="1505"/>
    <x v="1"/>
    <m/>
  </r>
  <r>
    <x v="1505"/>
    <x v="5"/>
    <x v="2"/>
    <x v="1506"/>
    <x v="1"/>
    <m/>
  </r>
  <r>
    <x v="1506"/>
    <x v="0"/>
    <x v="0"/>
    <x v="1507"/>
    <x v="1"/>
    <m/>
  </r>
  <r>
    <x v="1507"/>
    <x v="6"/>
    <x v="0"/>
    <x v="1508"/>
    <x v="2"/>
    <m/>
  </r>
  <r>
    <x v="1508"/>
    <x v="8"/>
    <x v="5"/>
    <x v="1509"/>
    <x v="1"/>
    <m/>
  </r>
  <r>
    <x v="1509"/>
    <x v="8"/>
    <x v="3"/>
    <x v="1510"/>
    <x v="1"/>
    <m/>
  </r>
  <r>
    <x v="1510"/>
    <x v="6"/>
    <x v="4"/>
    <x v="1511"/>
    <x v="0"/>
    <m/>
  </r>
  <r>
    <x v="1511"/>
    <x v="7"/>
    <x v="1"/>
    <x v="1512"/>
    <x v="2"/>
    <m/>
  </r>
  <r>
    <x v="1512"/>
    <x v="0"/>
    <x v="4"/>
    <x v="1513"/>
    <x v="3"/>
    <m/>
  </r>
  <r>
    <x v="1513"/>
    <x v="4"/>
    <x v="1"/>
    <x v="1514"/>
    <x v="0"/>
    <m/>
  </r>
  <r>
    <x v="1514"/>
    <x v="6"/>
    <x v="3"/>
    <x v="1515"/>
    <x v="1"/>
    <m/>
  </r>
  <r>
    <x v="1515"/>
    <x v="9"/>
    <x v="1"/>
    <x v="1516"/>
    <x v="0"/>
    <m/>
  </r>
  <r>
    <x v="1516"/>
    <x v="8"/>
    <x v="2"/>
    <x v="1517"/>
    <x v="0"/>
    <m/>
  </r>
  <r>
    <x v="1517"/>
    <x v="8"/>
    <x v="0"/>
    <x v="1518"/>
    <x v="0"/>
    <m/>
  </r>
  <r>
    <x v="1518"/>
    <x v="2"/>
    <x v="5"/>
    <x v="1519"/>
    <x v="3"/>
    <m/>
  </r>
  <r>
    <x v="1519"/>
    <x v="7"/>
    <x v="2"/>
    <x v="1520"/>
    <x v="0"/>
    <m/>
  </r>
  <r>
    <x v="1520"/>
    <x v="1"/>
    <x v="0"/>
    <x v="1521"/>
    <x v="0"/>
    <m/>
  </r>
  <r>
    <x v="1521"/>
    <x v="1"/>
    <x v="3"/>
    <x v="1522"/>
    <x v="3"/>
    <m/>
  </r>
  <r>
    <x v="1522"/>
    <x v="6"/>
    <x v="1"/>
    <x v="1523"/>
    <x v="3"/>
    <m/>
  </r>
  <r>
    <x v="1523"/>
    <x v="3"/>
    <x v="1"/>
    <x v="1524"/>
    <x v="2"/>
    <m/>
  </r>
  <r>
    <x v="1524"/>
    <x v="7"/>
    <x v="3"/>
    <x v="1525"/>
    <x v="3"/>
    <m/>
  </r>
  <r>
    <x v="1525"/>
    <x v="0"/>
    <x v="0"/>
    <x v="1526"/>
    <x v="3"/>
    <m/>
  </r>
  <r>
    <x v="1526"/>
    <x v="4"/>
    <x v="1"/>
    <x v="1527"/>
    <x v="2"/>
    <m/>
  </r>
  <r>
    <x v="1527"/>
    <x v="6"/>
    <x v="1"/>
    <x v="1528"/>
    <x v="1"/>
    <m/>
  </r>
  <r>
    <x v="1528"/>
    <x v="8"/>
    <x v="4"/>
    <x v="1529"/>
    <x v="1"/>
    <m/>
  </r>
  <r>
    <x v="1529"/>
    <x v="3"/>
    <x v="1"/>
    <x v="1530"/>
    <x v="2"/>
    <m/>
  </r>
  <r>
    <x v="1530"/>
    <x v="9"/>
    <x v="4"/>
    <x v="1531"/>
    <x v="2"/>
    <m/>
  </r>
  <r>
    <x v="1531"/>
    <x v="4"/>
    <x v="0"/>
    <x v="1532"/>
    <x v="1"/>
    <m/>
  </r>
  <r>
    <x v="1532"/>
    <x v="1"/>
    <x v="2"/>
    <x v="1533"/>
    <x v="2"/>
    <m/>
  </r>
  <r>
    <x v="1533"/>
    <x v="7"/>
    <x v="2"/>
    <x v="1534"/>
    <x v="0"/>
    <m/>
  </r>
  <r>
    <x v="1534"/>
    <x v="6"/>
    <x v="2"/>
    <x v="1535"/>
    <x v="1"/>
    <m/>
  </r>
  <r>
    <x v="1535"/>
    <x v="4"/>
    <x v="5"/>
    <x v="1536"/>
    <x v="1"/>
    <m/>
  </r>
  <r>
    <x v="1536"/>
    <x v="8"/>
    <x v="4"/>
    <x v="1537"/>
    <x v="1"/>
    <m/>
  </r>
  <r>
    <x v="1537"/>
    <x v="5"/>
    <x v="4"/>
    <x v="1538"/>
    <x v="0"/>
    <m/>
  </r>
  <r>
    <x v="1538"/>
    <x v="9"/>
    <x v="0"/>
    <x v="1539"/>
    <x v="0"/>
    <m/>
  </r>
  <r>
    <x v="1539"/>
    <x v="9"/>
    <x v="1"/>
    <x v="1540"/>
    <x v="3"/>
    <m/>
  </r>
  <r>
    <x v="1540"/>
    <x v="3"/>
    <x v="2"/>
    <x v="1541"/>
    <x v="3"/>
    <m/>
  </r>
  <r>
    <x v="1541"/>
    <x v="1"/>
    <x v="3"/>
    <x v="1542"/>
    <x v="2"/>
    <m/>
  </r>
  <r>
    <x v="1542"/>
    <x v="0"/>
    <x v="2"/>
    <x v="1543"/>
    <x v="0"/>
    <m/>
  </r>
  <r>
    <x v="1543"/>
    <x v="5"/>
    <x v="2"/>
    <x v="1544"/>
    <x v="0"/>
    <m/>
  </r>
  <r>
    <x v="1544"/>
    <x v="1"/>
    <x v="2"/>
    <x v="1545"/>
    <x v="0"/>
    <m/>
  </r>
  <r>
    <x v="1545"/>
    <x v="0"/>
    <x v="4"/>
    <x v="1546"/>
    <x v="3"/>
    <m/>
  </r>
  <r>
    <x v="1546"/>
    <x v="3"/>
    <x v="5"/>
    <x v="1547"/>
    <x v="0"/>
    <m/>
  </r>
  <r>
    <x v="1547"/>
    <x v="8"/>
    <x v="0"/>
    <x v="1548"/>
    <x v="1"/>
    <m/>
  </r>
  <r>
    <x v="1548"/>
    <x v="5"/>
    <x v="0"/>
    <x v="1549"/>
    <x v="3"/>
    <m/>
  </r>
  <r>
    <x v="1549"/>
    <x v="9"/>
    <x v="2"/>
    <x v="1550"/>
    <x v="2"/>
    <m/>
  </r>
  <r>
    <x v="1550"/>
    <x v="2"/>
    <x v="2"/>
    <x v="1551"/>
    <x v="2"/>
    <m/>
  </r>
  <r>
    <x v="1551"/>
    <x v="8"/>
    <x v="5"/>
    <x v="1552"/>
    <x v="1"/>
    <m/>
  </r>
  <r>
    <x v="1552"/>
    <x v="8"/>
    <x v="1"/>
    <x v="1553"/>
    <x v="3"/>
    <m/>
  </r>
  <r>
    <x v="1553"/>
    <x v="5"/>
    <x v="0"/>
    <x v="1554"/>
    <x v="0"/>
    <m/>
  </r>
  <r>
    <x v="1554"/>
    <x v="8"/>
    <x v="3"/>
    <x v="1555"/>
    <x v="1"/>
    <m/>
  </r>
  <r>
    <x v="1555"/>
    <x v="3"/>
    <x v="2"/>
    <x v="1556"/>
    <x v="0"/>
    <m/>
  </r>
  <r>
    <x v="1556"/>
    <x v="5"/>
    <x v="2"/>
    <x v="1557"/>
    <x v="2"/>
    <m/>
  </r>
  <r>
    <x v="1557"/>
    <x v="4"/>
    <x v="0"/>
    <x v="1558"/>
    <x v="0"/>
    <m/>
  </r>
  <r>
    <x v="1558"/>
    <x v="7"/>
    <x v="3"/>
    <x v="1559"/>
    <x v="1"/>
    <m/>
  </r>
  <r>
    <x v="1559"/>
    <x v="8"/>
    <x v="5"/>
    <x v="1560"/>
    <x v="1"/>
    <m/>
  </r>
  <r>
    <x v="1560"/>
    <x v="4"/>
    <x v="2"/>
    <x v="1561"/>
    <x v="1"/>
    <m/>
  </r>
  <r>
    <x v="1561"/>
    <x v="6"/>
    <x v="2"/>
    <x v="1562"/>
    <x v="0"/>
    <m/>
  </r>
  <r>
    <x v="1562"/>
    <x v="1"/>
    <x v="5"/>
    <x v="1563"/>
    <x v="3"/>
    <m/>
  </r>
  <r>
    <x v="1563"/>
    <x v="0"/>
    <x v="1"/>
    <x v="1564"/>
    <x v="3"/>
    <m/>
  </r>
  <r>
    <x v="1564"/>
    <x v="4"/>
    <x v="2"/>
    <x v="1565"/>
    <x v="3"/>
    <m/>
  </r>
  <r>
    <x v="1565"/>
    <x v="6"/>
    <x v="2"/>
    <x v="1566"/>
    <x v="2"/>
    <m/>
  </r>
  <r>
    <x v="1566"/>
    <x v="8"/>
    <x v="4"/>
    <x v="1567"/>
    <x v="3"/>
    <m/>
  </r>
  <r>
    <x v="1567"/>
    <x v="5"/>
    <x v="0"/>
    <x v="1568"/>
    <x v="2"/>
    <m/>
  </r>
  <r>
    <x v="1568"/>
    <x v="3"/>
    <x v="0"/>
    <x v="1569"/>
    <x v="1"/>
    <m/>
  </r>
  <r>
    <x v="1569"/>
    <x v="4"/>
    <x v="0"/>
    <x v="1570"/>
    <x v="1"/>
    <m/>
  </r>
  <r>
    <x v="1570"/>
    <x v="4"/>
    <x v="2"/>
    <x v="1571"/>
    <x v="0"/>
    <m/>
  </r>
  <r>
    <x v="1571"/>
    <x v="3"/>
    <x v="2"/>
    <x v="1572"/>
    <x v="0"/>
    <m/>
  </r>
  <r>
    <x v="1572"/>
    <x v="6"/>
    <x v="0"/>
    <x v="1573"/>
    <x v="0"/>
    <m/>
  </r>
  <r>
    <x v="1573"/>
    <x v="0"/>
    <x v="4"/>
    <x v="1574"/>
    <x v="1"/>
    <m/>
  </r>
  <r>
    <x v="1574"/>
    <x v="0"/>
    <x v="0"/>
    <x v="1575"/>
    <x v="1"/>
    <m/>
  </r>
  <r>
    <x v="1575"/>
    <x v="0"/>
    <x v="1"/>
    <x v="1576"/>
    <x v="3"/>
    <m/>
  </r>
  <r>
    <x v="1576"/>
    <x v="7"/>
    <x v="1"/>
    <x v="1577"/>
    <x v="1"/>
    <m/>
  </r>
  <r>
    <x v="1577"/>
    <x v="0"/>
    <x v="5"/>
    <x v="1578"/>
    <x v="3"/>
    <m/>
  </r>
  <r>
    <x v="1578"/>
    <x v="6"/>
    <x v="4"/>
    <x v="1579"/>
    <x v="1"/>
    <m/>
  </r>
  <r>
    <x v="1579"/>
    <x v="1"/>
    <x v="2"/>
    <x v="1580"/>
    <x v="0"/>
    <m/>
  </r>
  <r>
    <x v="1580"/>
    <x v="9"/>
    <x v="3"/>
    <x v="1581"/>
    <x v="1"/>
    <m/>
  </r>
  <r>
    <x v="1581"/>
    <x v="5"/>
    <x v="2"/>
    <x v="1582"/>
    <x v="2"/>
    <m/>
  </r>
  <r>
    <x v="1582"/>
    <x v="3"/>
    <x v="2"/>
    <x v="1583"/>
    <x v="1"/>
    <m/>
  </r>
  <r>
    <x v="1583"/>
    <x v="6"/>
    <x v="3"/>
    <x v="1584"/>
    <x v="3"/>
    <m/>
  </r>
  <r>
    <x v="1584"/>
    <x v="2"/>
    <x v="2"/>
    <x v="1585"/>
    <x v="3"/>
    <m/>
  </r>
  <r>
    <x v="1585"/>
    <x v="1"/>
    <x v="1"/>
    <x v="1586"/>
    <x v="2"/>
    <m/>
  </r>
  <r>
    <x v="1586"/>
    <x v="1"/>
    <x v="3"/>
    <x v="1587"/>
    <x v="1"/>
    <m/>
  </r>
  <r>
    <x v="1587"/>
    <x v="4"/>
    <x v="3"/>
    <x v="1588"/>
    <x v="0"/>
    <m/>
  </r>
  <r>
    <x v="1588"/>
    <x v="0"/>
    <x v="4"/>
    <x v="1589"/>
    <x v="2"/>
    <m/>
  </r>
  <r>
    <x v="1589"/>
    <x v="2"/>
    <x v="5"/>
    <x v="1590"/>
    <x v="1"/>
    <m/>
  </r>
  <r>
    <x v="1590"/>
    <x v="9"/>
    <x v="1"/>
    <x v="1591"/>
    <x v="1"/>
    <m/>
  </r>
  <r>
    <x v="1591"/>
    <x v="8"/>
    <x v="4"/>
    <x v="1592"/>
    <x v="2"/>
    <m/>
  </r>
  <r>
    <x v="1592"/>
    <x v="8"/>
    <x v="0"/>
    <x v="1593"/>
    <x v="0"/>
    <m/>
  </r>
  <r>
    <x v="1593"/>
    <x v="3"/>
    <x v="2"/>
    <x v="1594"/>
    <x v="2"/>
    <m/>
  </r>
  <r>
    <x v="1594"/>
    <x v="3"/>
    <x v="4"/>
    <x v="1595"/>
    <x v="3"/>
    <m/>
  </r>
  <r>
    <x v="1595"/>
    <x v="1"/>
    <x v="2"/>
    <x v="1596"/>
    <x v="0"/>
    <m/>
  </r>
  <r>
    <x v="1596"/>
    <x v="3"/>
    <x v="0"/>
    <x v="1597"/>
    <x v="2"/>
    <m/>
  </r>
  <r>
    <x v="1597"/>
    <x v="5"/>
    <x v="1"/>
    <x v="1598"/>
    <x v="2"/>
    <m/>
  </r>
  <r>
    <x v="1598"/>
    <x v="1"/>
    <x v="2"/>
    <x v="1599"/>
    <x v="3"/>
    <m/>
  </r>
  <r>
    <x v="1599"/>
    <x v="3"/>
    <x v="3"/>
    <x v="1600"/>
    <x v="2"/>
    <m/>
  </r>
  <r>
    <x v="1600"/>
    <x v="0"/>
    <x v="0"/>
    <x v="1601"/>
    <x v="3"/>
    <m/>
  </r>
  <r>
    <x v="1601"/>
    <x v="7"/>
    <x v="1"/>
    <x v="1602"/>
    <x v="3"/>
    <m/>
  </r>
  <r>
    <x v="1602"/>
    <x v="5"/>
    <x v="3"/>
    <x v="1603"/>
    <x v="3"/>
    <m/>
  </r>
  <r>
    <x v="1603"/>
    <x v="5"/>
    <x v="5"/>
    <x v="1604"/>
    <x v="1"/>
    <m/>
  </r>
  <r>
    <x v="1604"/>
    <x v="8"/>
    <x v="5"/>
    <x v="1605"/>
    <x v="3"/>
    <m/>
  </r>
  <r>
    <x v="1605"/>
    <x v="2"/>
    <x v="4"/>
    <x v="1606"/>
    <x v="2"/>
    <m/>
  </r>
  <r>
    <x v="1606"/>
    <x v="9"/>
    <x v="2"/>
    <x v="1607"/>
    <x v="1"/>
    <m/>
  </r>
  <r>
    <x v="1607"/>
    <x v="1"/>
    <x v="2"/>
    <x v="1608"/>
    <x v="3"/>
    <m/>
  </r>
  <r>
    <x v="1608"/>
    <x v="0"/>
    <x v="4"/>
    <x v="1609"/>
    <x v="1"/>
    <m/>
  </r>
  <r>
    <x v="1609"/>
    <x v="6"/>
    <x v="1"/>
    <x v="1610"/>
    <x v="1"/>
    <m/>
  </r>
  <r>
    <x v="1610"/>
    <x v="1"/>
    <x v="0"/>
    <x v="1611"/>
    <x v="0"/>
    <m/>
  </r>
  <r>
    <x v="1611"/>
    <x v="1"/>
    <x v="0"/>
    <x v="1612"/>
    <x v="1"/>
    <m/>
  </r>
  <r>
    <x v="1612"/>
    <x v="8"/>
    <x v="2"/>
    <x v="1613"/>
    <x v="0"/>
    <m/>
  </r>
  <r>
    <x v="1613"/>
    <x v="2"/>
    <x v="5"/>
    <x v="1614"/>
    <x v="3"/>
    <m/>
  </r>
  <r>
    <x v="1614"/>
    <x v="6"/>
    <x v="3"/>
    <x v="1615"/>
    <x v="0"/>
    <m/>
  </r>
  <r>
    <x v="1615"/>
    <x v="5"/>
    <x v="1"/>
    <x v="1616"/>
    <x v="1"/>
    <m/>
  </r>
  <r>
    <x v="1616"/>
    <x v="1"/>
    <x v="3"/>
    <x v="1617"/>
    <x v="0"/>
    <m/>
  </r>
  <r>
    <x v="1617"/>
    <x v="0"/>
    <x v="2"/>
    <x v="1618"/>
    <x v="1"/>
    <m/>
  </r>
  <r>
    <x v="1618"/>
    <x v="8"/>
    <x v="1"/>
    <x v="1619"/>
    <x v="1"/>
    <m/>
  </r>
  <r>
    <x v="1619"/>
    <x v="2"/>
    <x v="4"/>
    <x v="1620"/>
    <x v="0"/>
    <m/>
  </r>
  <r>
    <x v="1620"/>
    <x v="8"/>
    <x v="0"/>
    <x v="1621"/>
    <x v="3"/>
    <m/>
  </r>
  <r>
    <x v="1621"/>
    <x v="4"/>
    <x v="2"/>
    <x v="1622"/>
    <x v="2"/>
    <m/>
  </r>
  <r>
    <x v="1622"/>
    <x v="2"/>
    <x v="3"/>
    <x v="1623"/>
    <x v="2"/>
    <m/>
  </r>
  <r>
    <x v="1623"/>
    <x v="1"/>
    <x v="4"/>
    <x v="1624"/>
    <x v="1"/>
    <m/>
  </r>
  <r>
    <x v="1624"/>
    <x v="3"/>
    <x v="1"/>
    <x v="1625"/>
    <x v="3"/>
    <m/>
  </r>
  <r>
    <x v="1625"/>
    <x v="5"/>
    <x v="1"/>
    <x v="1626"/>
    <x v="0"/>
    <m/>
  </r>
  <r>
    <x v="1626"/>
    <x v="6"/>
    <x v="0"/>
    <x v="1627"/>
    <x v="0"/>
    <m/>
  </r>
  <r>
    <x v="1627"/>
    <x v="6"/>
    <x v="5"/>
    <x v="1628"/>
    <x v="3"/>
    <m/>
  </r>
  <r>
    <x v="1628"/>
    <x v="7"/>
    <x v="2"/>
    <x v="1629"/>
    <x v="2"/>
    <m/>
  </r>
  <r>
    <x v="1629"/>
    <x v="1"/>
    <x v="0"/>
    <x v="1630"/>
    <x v="0"/>
    <m/>
  </r>
  <r>
    <x v="1630"/>
    <x v="1"/>
    <x v="1"/>
    <x v="1631"/>
    <x v="0"/>
    <m/>
  </r>
  <r>
    <x v="1631"/>
    <x v="0"/>
    <x v="1"/>
    <x v="1632"/>
    <x v="3"/>
    <m/>
  </r>
  <r>
    <x v="1632"/>
    <x v="7"/>
    <x v="1"/>
    <x v="1633"/>
    <x v="3"/>
    <m/>
  </r>
  <r>
    <x v="1633"/>
    <x v="5"/>
    <x v="0"/>
    <x v="1634"/>
    <x v="0"/>
    <m/>
  </r>
  <r>
    <x v="1634"/>
    <x v="4"/>
    <x v="4"/>
    <x v="1635"/>
    <x v="0"/>
    <m/>
  </r>
  <r>
    <x v="1635"/>
    <x v="4"/>
    <x v="2"/>
    <x v="1636"/>
    <x v="0"/>
    <m/>
  </r>
  <r>
    <x v="1636"/>
    <x v="8"/>
    <x v="1"/>
    <x v="1637"/>
    <x v="2"/>
    <m/>
  </r>
  <r>
    <x v="1637"/>
    <x v="4"/>
    <x v="2"/>
    <x v="1638"/>
    <x v="1"/>
    <m/>
  </r>
  <r>
    <x v="1638"/>
    <x v="7"/>
    <x v="0"/>
    <x v="1639"/>
    <x v="1"/>
    <m/>
  </r>
  <r>
    <x v="1639"/>
    <x v="5"/>
    <x v="2"/>
    <x v="1640"/>
    <x v="3"/>
    <m/>
  </r>
  <r>
    <x v="1640"/>
    <x v="1"/>
    <x v="0"/>
    <x v="1641"/>
    <x v="1"/>
    <m/>
  </r>
  <r>
    <x v="1641"/>
    <x v="0"/>
    <x v="2"/>
    <x v="1642"/>
    <x v="3"/>
    <m/>
  </r>
  <r>
    <x v="1642"/>
    <x v="2"/>
    <x v="5"/>
    <x v="1643"/>
    <x v="3"/>
    <m/>
  </r>
  <r>
    <x v="1643"/>
    <x v="6"/>
    <x v="3"/>
    <x v="1644"/>
    <x v="3"/>
    <m/>
  </r>
  <r>
    <x v="1644"/>
    <x v="1"/>
    <x v="4"/>
    <x v="1645"/>
    <x v="3"/>
    <m/>
  </r>
  <r>
    <x v="1645"/>
    <x v="9"/>
    <x v="1"/>
    <x v="1646"/>
    <x v="2"/>
    <m/>
  </r>
  <r>
    <x v="1646"/>
    <x v="8"/>
    <x v="2"/>
    <x v="1647"/>
    <x v="3"/>
    <m/>
  </r>
  <r>
    <x v="1647"/>
    <x v="0"/>
    <x v="3"/>
    <x v="1648"/>
    <x v="0"/>
    <m/>
  </r>
  <r>
    <x v="1648"/>
    <x v="2"/>
    <x v="5"/>
    <x v="1649"/>
    <x v="0"/>
    <m/>
  </r>
  <r>
    <x v="1649"/>
    <x v="1"/>
    <x v="1"/>
    <x v="1650"/>
    <x v="2"/>
    <m/>
  </r>
  <r>
    <x v="1650"/>
    <x v="2"/>
    <x v="0"/>
    <x v="1651"/>
    <x v="2"/>
    <m/>
  </r>
  <r>
    <x v="1651"/>
    <x v="0"/>
    <x v="4"/>
    <x v="1652"/>
    <x v="1"/>
    <m/>
  </r>
  <r>
    <x v="1652"/>
    <x v="8"/>
    <x v="5"/>
    <x v="1653"/>
    <x v="1"/>
    <m/>
  </r>
  <r>
    <x v="1653"/>
    <x v="0"/>
    <x v="2"/>
    <x v="1654"/>
    <x v="1"/>
    <m/>
  </r>
  <r>
    <x v="1654"/>
    <x v="5"/>
    <x v="2"/>
    <x v="1655"/>
    <x v="3"/>
    <m/>
  </r>
  <r>
    <x v="1655"/>
    <x v="7"/>
    <x v="2"/>
    <x v="1656"/>
    <x v="0"/>
    <m/>
  </r>
  <r>
    <x v="1656"/>
    <x v="0"/>
    <x v="1"/>
    <x v="1657"/>
    <x v="1"/>
    <m/>
  </r>
  <r>
    <x v="1657"/>
    <x v="2"/>
    <x v="2"/>
    <x v="1658"/>
    <x v="0"/>
    <m/>
  </r>
  <r>
    <x v="1658"/>
    <x v="3"/>
    <x v="3"/>
    <x v="1659"/>
    <x v="3"/>
    <m/>
  </r>
  <r>
    <x v="1659"/>
    <x v="5"/>
    <x v="3"/>
    <x v="1660"/>
    <x v="1"/>
    <m/>
  </r>
  <r>
    <x v="1660"/>
    <x v="7"/>
    <x v="1"/>
    <x v="1661"/>
    <x v="2"/>
    <m/>
  </r>
  <r>
    <x v="1661"/>
    <x v="4"/>
    <x v="3"/>
    <x v="1662"/>
    <x v="1"/>
    <m/>
  </r>
  <r>
    <x v="1662"/>
    <x v="0"/>
    <x v="1"/>
    <x v="1663"/>
    <x v="3"/>
    <m/>
  </r>
  <r>
    <x v="1663"/>
    <x v="5"/>
    <x v="0"/>
    <x v="1664"/>
    <x v="1"/>
    <m/>
  </r>
  <r>
    <x v="1664"/>
    <x v="8"/>
    <x v="0"/>
    <x v="1665"/>
    <x v="1"/>
    <m/>
  </r>
  <r>
    <x v="1665"/>
    <x v="0"/>
    <x v="4"/>
    <x v="1666"/>
    <x v="0"/>
    <m/>
  </r>
  <r>
    <x v="1666"/>
    <x v="4"/>
    <x v="0"/>
    <x v="1667"/>
    <x v="2"/>
    <m/>
  </r>
  <r>
    <x v="1667"/>
    <x v="7"/>
    <x v="0"/>
    <x v="1668"/>
    <x v="0"/>
    <m/>
  </r>
  <r>
    <x v="1668"/>
    <x v="5"/>
    <x v="3"/>
    <x v="1669"/>
    <x v="0"/>
    <m/>
  </r>
  <r>
    <x v="1669"/>
    <x v="0"/>
    <x v="3"/>
    <x v="1670"/>
    <x v="2"/>
    <m/>
  </r>
  <r>
    <x v="1670"/>
    <x v="5"/>
    <x v="1"/>
    <x v="1671"/>
    <x v="3"/>
    <m/>
  </r>
  <r>
    <x v="1671"/>
    <x v="7"/>
    <x v="1"/>
    <x v="1672"/>
    <x v="2"/>
    <m/>
  </r>
  <r>
    <x v="1672"/>
    <x v="2"/>
    <x v="4"/>
    <x v="1673"/>
    <x v="2"/>
    <m/>
  </r>
  <r>
    <x v="1673"/>
    <x v="0"/>
    <x v="4"/>
    <x v="1674"/>
    <x v="0"/>
    <m/>
  </r>
  <r>
    <x v="1674"/>
    <x v="2"/>
    <x v="0"/>
    <x v="1675"/>
    <x v="0"/>
    <m/>
  </r>
  <r>
    <x v="1675"/>
    <x v="2"/>
    <x v="0"/>
    <x v="1676"/>
    <x v="2"/>
    <m/>
  </r>
  <r>
    <x v="1676"/>
    <x v="6"/>
    <x v="4"/>
    <x v="1677"/>
    <x v="0"/>
    <m/>
  </r>
  <r>
    <x v="1677"/>
    <x v="9"/>
    <x v="5"/>
    <x v="1678"/>
    <x v="3"/>
    <m/>
  </r>
  <r>
    <x v="1678"/>
    <x v="0"/>
    <x v="5"/>
    <x v="1679"/>
    <x v="3"/>
    <m/>
  </r>
  <r>
    <x v="1679"/>
    <x v="7"/>
    <x v="3"/>
    <x v="1680"/>
    <x v="0"/>
    <m/>
  </r>
  <r>
    <x v="1680"/>
    <x v="3"/>
    <x v="3"/>
    <x v="1681"/>
    <x v="2"/>
    <m/>
  </r>
  <r>
    <x v="1681"/>
    <x v="8"/>
    <x v="1"/>
    <x v="1682"/>
    <x v="0"/>
    <m/>
  </r>
  <r>
    <x v="1682"/>
    <x v="0"/>
    <x v="1"/>
    <x v="1683"/>
    <x v="1"/>
    <m/>
  </r>
  <r>
    <x v="1683"/>
    <x v="9"/>
    <x v="0"/>
    <x v="1684"/>
    <x v="1"/>
    <m/>
  </r>
  <r>
    <x v="1684"/>
    <x v="4"/>
    <x v="3"/>
    <x v="1685"/>
    <x v="3"/>
    <m/>
  </r>
  <r>
    <x v="1685"/>
    <x v="0"/>
    <x v="5"/>
    <x v="1686"/>
    <x v="0"/>
    <m/>
  </r>
  <r>
    <x v="1686"/>
    <x v="3"/>
    <x v="5"/>
    <x v="1687"/>
    <x v="0"/>
    <m/>
  </r>
  <r>
    <x v="1687"/>
    <x v="5"/>
    <x v="3"/>
    <x v="1688"/>
    <x v="0"/>
    <m/>
  </r>
  <r>
    <x v="1688"/>
    <x v="8"/>
    <x v="2"/>
    <x v="1689"/>
    <x v="3"/>
    <m/>
  </r>
  <r>
    <x v="1689"/>
    <x v="9"/>
    <x v="0"/>
    <x v="1690"/>
    <x v="2"/>
    <m/>
  </r>
  <r>
    <x v="1690"/>
    <x v="6"/>
    <x v="3"/>
    <x v="1691"/>
    <x v="2"/>
    <m/>
  </r>
  <r>
    <x v="1691"/>
    <x v="7"/>
    <x v="4"/>
    <x v="1692"/>
    <x v="1"/>
    <m/>
  </r>
  <r>
    <x v="1692"/>
    <x v="4"/>
    <x v="4"/>
    <x v="1693"/>
    <x v="0"/>
    <m/>
  </r>
  <r>
    <x v="1693"/>
    <x v="7"/>
    <x v="4"/>
    <x v="1694"/>
    <x v="0"/>
    <m/>
  </r>
  <r>
    <x v="1694"/>
    <x v="6"/>
    <x v="4"/>
    <x v="1695"/>
    <x v="3"/>
    <m/>
  </r>
  <r>
    <x v="1695"/>
    <x v="2"/>
    <x v="5"/>
    <x v="1696"/>
    <x v="0"/>
    <m/>
  </r>
  <r>
    <x v="1696"/>
    <x v="0"/>
    <x v="4"/>
    <x v="1697"/>
    <x v="3"/>
    <m/>
  </r>
  <r>
    <x v="1697"/>
    <x v="1"/>
    <x v="2"/>
    <x v="1698"/>
    <x v="2"/>
    <m/>
  </r>
  <r>
    <x v="1698"/>
    <x v="3"/>
    <x v="5"/>
    <x v="1699"/>
    <x v="1"/>
    <m/>
  </r>
  <r>
    <x v="1699"/>
    <x v="2"/>
    <x v="4"/>
    <x v="1700"/>
    <x v="2"/>
    <m/>
  </r>
  <r>
    <x v="1700"/>
    <x v="6"/>
    <x v="1"/>
    <x v="1701"/>
    <x v="3"/>
    <m/>
  </r>
  <r>
    <x v="1701"/>
    <x v="4"/>
    <x v="5"/>
    <x v="1702"/>
    <x v="0"/>
    <m/>
  </r>
  <r>
    <x v="1702"/>
    <x v="8"/>
    <x v="5"/>
    <x v="1703"/>
    <x v="3"/>
    <m/>
  </r>
  <r>
    <x v="1703"/>
    <x v="8"/>
    <x v="2"/>
    <x v="1704"/>
    <x v="1"/>
    <m/>
  </r>
  <r>
    <x v="1704"/>
    <x v="0"/>
    <x v="1"/>
    <x v="1705"/>
    <x v="2"/>
    <m/>
  </r>
  <r>
    <x v="1705"/>
    <x v="0"/>
    <x v="2"/>
    <x v="1706"/>
    <x v="3"/>
    <m/>
  </r>
  <r>
    <x v="1706"/>
    <x v="1"/>
    <x v="0"/>
    <x v="1707"/>
    <x v="1"/>
    <m/>
  </r>
  <r>
    <x v="1707"/>
    <x v="4"/>
    <x v="2"/>
    <x v="1708"/>
    <x v="1"/>
    <m/>
  </r>
  <r>
    <x v="1708"/>
    <x v="3"/>
    <x v="1"/>
    <x v="1709"/>
    <x v="2"/>
    <m/>
  </r>
  <r>
    <x v="1709"/>
    <x v="5"/>
    <x v="2"/>
    <x v="1710"/>
    <x v="1"/>
    <m/>
  </r>
  <r>
    <x v="1710"/>
    <x v="4"/>
    <x v="2"/>
    <x v="1711"/>
    <x v="0"/>
    <m/>
  </r>
  <r>
    <x v="1711"/>
    <x v="2"/>
    <x v="0"/>
    <x v="1712"/>
    <x v="0"/>
    <m/>
  </r>
  <r>
    <x v="1712"/>
    <x v="6"/>
    <x v="2"/>
    <x v="1713"/>
    <x v="0"/>
    <m/>
  </r>
  <r>
    <x v="1713"/>
    <x v="0"/>
    <x v="3"/>
    <x v="1714"/>
    <x v="0"/>
    <m/>
  </r>
  <r>
    <x v="1714"/>
    <x v="6"/>
    <x v="2"/>
    <x v="1715"/>
    <x v="1"/>
    <m/>
  </r>
  <r>
    <x v="1715"/>
    <x v="4"/>
    <x v="1"/>
    <x v="1716"/>
    <x v="1"/>
    <m/>
  </r>
  <r>
    <x v="1716"/>
    <x v="0"/>
    <x v="1"/>
    <x v="1717"/>
    <x v="2"/>
    <m/>
  </r>
  <r>
    <x v="1717"/>
    <x v="0"/>
    <x v="0"/>
    <x v="1718"/>
    <x v="0"/>
    <m/>
  </r>
  <r>
    <x v="1718"/>
    <x v="0"/>
    <x v="3"/>
    <x v="1719"/>
    <x v="1"/>
    <m/>
  </r>
  <r>
    <x v="1719"/>
    <x v="8"/>
    <x v="3"/>
    <x v="1720"/>
    <x v="1"/>
    <m/>
  </r>
  <r>
    <x v="1720"/>
    <x v="7"/>
    <x v="3"/>
    <x v="1721"/>
    <x v="2"/>
    <m/>
  </r>
  <r>
    <x v="1721"/>
    <x v="9"/>
    <x v="3"/>
    <x v="1722"/>
    <x v="0"/>
    <m/>
  </r>
  <r>
    <x v="1722"/>
    <x v="8"/>
    <x v="0"/>
    <x v="1723"/>
    <x v="0"/>
    <m/>
  </r>
  <r>
    <x v="1723"/>
    <x v="5"/>
    <x v="1"/>
    <x v="1724"/>
    <x v="1"/>
    <m/>
  </r>
  <r>
    <x v="1724"/>
    <x v="3"/>
    <x v="3"/>
    <x v="1725"/>
    <x v="3"/>
    <m/>
  </r>
  <r>
    <x v="1725"/>
    <x v="1"/>
    <x v="0"/>
    <x v="1726"/>
    <x v="3"/>
    <m/>
  </r>
  <r>
    <x v="1726"/>
    <x v="5"/>
    <x v="4"/>
    <x v="1727"/>
    <x v="3"/>
    <m/>
  </r>
  <r>
    <x v="1727"/>
    <x v="9"/>
    <x v="5"/>
    <x v="1728"/>
    <x v="3"/>
    <m/>
  </r>
  <r>
    <x v="1728"/>
    <x v="8"/>
    <x v="1"/>
    <x v="1729"/>
    <x v="1"/>
    <m/>
  </r>
  <r>
    <x v="1729"/>
    <x v="9"/>
    <x v="0"/>
    <x v="1730"/>
    <x v="0"/>
    <m/>
  </r>
  <r>
    <x v="1730"/>
    <x v="4"/>
    <x v="3"/>
    <x v="1731"/>
    <x v="0"/>
    <m/>
  </r>
  <r>
    <x v="1731"/>
    <x v="2"/>
    <x v="0"/>
    <x v="1732"/>
    <x v="0"/>
    <m/>
  </r>
  <r>
    <x v="1732"/>
    <x v="7"/>
    <x v="3"/>
    <x v="1733"/>
    <x v="2"/>
    <m/>
  </r>
  <r>
    <x v="1733"/>
    <x v="8"/>
    <x v="2"/>
    <x v="1734"/>
    <x v="1"/>
    <m/>
  </r>
  <r>
    <x v="1734"/>
    <x v="2"/>
    <x v="4"/>
    <x v="1735"/>
    <x v="1"/>
    <m/>
  </r>
  <r>
    <x v="1735"/>
    <x v="0"/>
    <x v="2"/>
    <x v="1736"/>
    <x v="1"/>
    <m/>
  </r>
  <r>
    <x v="1736"/>
    <x v="2"/>
    <x v="4"/>
    <x v="1737"/>
    <x v="2"/>
    <m/>
  </r>
  <r>
    <x v="1737"/>
    <x v="5"/>
    <x v="1"/>
    <x v="1738"/>
    <x v="0"/>
    <m/>
  </r>
  <r>
    <x v="1738"/>
    <x v="3"/>
    <x v="5"/>
    <x v="1739"/>
    <x v="0"/>
    <m/>
  </r>
  <r>
    <x v="1739"/>
    <x v="5"/>
    <x v="1"/>
    <x v="1740"/>
    <x v="0"/>
    <m/>
  </r>
  <r>
    <x v="1740"/>
    <x v="4"/>
    <x v="2"/>
    <x v="1741"/>
    <x v="3"/>
    <m/>
  </r>
  <r>
    <x v="1741"/>
    <x v="5"/>
    <x v="0"/>
    <x v="1742"/>
    <x v="1"/>
    <m/>
  </r>
  <r>
    <x v="1742"/>
    <x v="4"/>
    <x v="1"/>
    <x v="1743"/>
    <x v="3"/>
    <m/>
  </r>
  <r>
    <x v="1743"/>
    <x v="1"/>
    <x v="5"/>
    <x v="1744"/>
    <x v="3"/>
    <m/>
  </r>
  <r>
    <x v="1744"/>
    <x v="6"/>
    <x v="5"/>
    <x v="1745"/>
    <x v="1"/>
    <m/>
  </r>
  <r>
    <x v="1745"/>
    <x v="4"/>
    <x v="4"/>
    <x v="1746"/>
    <x v="2"/>
    <m/>
  </r>
  <r>
    <x v="1746"/>
    <x v="2"/>
    <x v="0"/>
    <x v="1747"/>
    <x v="3"/>
    <m/>
  </r>
  <r>
    <x v="1747"/>
    <x v="8"/>
    <x v="3"/>
    <x v="1748"/>
    <x v="0"/>
    <m/>
  </r>
  <r>
    <x v="1748"/>
    <x v="7"/>
    <x v="1"/>
    <x v="1749"/>
    <x v="2"/>
    <m/>
  </r>
  <r>
    <x v="1749"/>
    <x v="4"/>
    <x v="3"/>
    <x v="1750"/>
    <x v="0"/>
    <m/>
  </r>
  <r>
    <x v="1750"/>
    <x v="7"/>
    <x v="1"/>
    <x v="1751"/>
    <x v="0"/>
    <m/>
  </r>
  <r>
    <x v="1751"/>
    <x v="1"/>
    <x v="3"/>
    <x v="1752"/>
    <x v="2"/>
    <m/>
  </r>
  <r>
    <x v="1752"/>
    <x v="8"/>
    <x v="4"/>
    <x v="1753"/>
    <x v="2"/>
    <m/>
  </r>
  <r>
    <x v="1753"/>
    <x v="3"/>
    <x v="0"/>
    <x v="1754"/>
    <x v="2"/>
    <m/>
  </r>
  <r>
    <x v="1754"/>
    <x v="5"/>
    <x v="4"/>
    <x v="1755"/>
    <x v="0"/>
    <m/>
  </r>
  <r>
    <x v="1755"/>
    <x v="7"/>
    <x v="0"/>
    <x v="1756"/>
    <x v="2"/>
    <m/>
  </r>
  <r>
    <x v="1756"/>
    <x v="4"/>
    <x v="4"/>
    <x v="1757"/>
    <x v="1"/>
    <m/>
  </r>
  <r>
    <x v="1757"/>
    <x v="2"/>
    <x v="4"/>
    <x v="1758"/>
    <x v="2"/>
    <m/>
  </r>
  <r>
    <x v="1758"/>
    <x v="6"/>
    <x v="2"/>
    <x v="1759"/>
    <x v="2"/>
    <m/>
  </r>
  <r>
    <x v="1759"/>
    <x v="5"/>
    <x v="4"/>
    <x v="1760"/>
    <x v="3"/>
    <m/>
  </r>
  <r>
    <x v="1760"/>
    <x v="4"/>
    <x v="3"/>
    <x v="1761"/>
    <x v="1"/>
    <m/>
  </r>
  <r>
    <x v="1761"/>
    <x v="5"/>
    <x v="1"/>
    <x v="1762"/>
    <x v="0"/>
    <m/>
  </r>
  <r>
    <x v="1762"/>
    <x v="3"/>
    <x v="5"/>
    <x v="1763"/>
    <x v="1"/>
    <m/>
  </r>
  <r>
    <x v="1763"/>
    <x v="9"/>
    <x v="5"/>
    <x v="1764"/>
    <x v="1"/>
    <m/>
  </r>
  <r>
    <x v="1764"/>
    <x v="1"/>
    <x v="2"/>
    <x v="1765"/>
    <x v="0"/>
    <m/>
  </r>
  <r>
    <x v="1765"/>
    <x v="8"/>
    <x v="5"/>
    <x v="1766"/>
    <x v="3"/>
    <m/>
  </r>
  <r>
    <x v="1766"/>
    <x v="0"/>
    <x v="3"/>
    <x v="1767"/>
    <x v="1"/>
    <m/>
  </r>
  <r>
    <x v="1767"/>
    <x v="4"/>
    <x v="4"/>
    <x v="1768"/>
    <x v="2"/>
    <m/>
  </r>
  <r>
    <x v="1768"/>
    <x v="6"/>
    <x v="2"/>
    <x v="1769"/>
    <x v="1"/>
    <m/>
  </r>
  <r>
    <x v="1769"/>
    <x v="5"/>
    <x v="5"/>
    <x v="1770"/>
    <x v="0"/>
    <m/>
  </r>
  <r>
    <x v="1770"/>
    <x v="8"/>
    <x v="3"/>
    <x v="1771"/>
    <x v="0"/>
    <m/>
  </r>
  <r>
    <x v="1771"/>
    <x v="2"/>
    <x v="1"/>
    <x v="1772"/>
    <x v="0"/>
    <m/>
  </r>
  <r>
    <x v="1772"/>
    <x v="2"/>
    <x v="1"/>
    <x v="1773"/>
    <x v="1"/>
    <m/>
  </r>
  <r>
    <x v="1773"/>
    <x v="4"/>
    <x v="0"/>
    <x v="1774"/>
    <x v="2"/>
    <m/>
  </r>
  <r>
    <x v="1774"/>
    <x v="5"/>
    <x v="5"/>
    <x v="1775"/>
    <x v="3"/>
    <m/>
  </r>
  <r>
    <x v="1775"/>
    <x v="2"/>
    <x v="2"/>
    <x v="1776"/>
    <x v="0"/>
    <m/>
  </r>
  <r>
    <x v="1776"/>
    <x v="7"/>
    <x v="4"/>
    <x v="1777"/>
    <x v="3"/>
    <m/>
  </r>
  <r>
    <x v="1777"/>
    <x v="3"/>
    <x v="0"/>
    <x v="1778"/>
    <x v="3"/>
    <m/>
  </r>
  <r>
    <x v="1778"/>
    <x v="1"/>
    <x v="4"/>
    <x v="1779"/>
    <x v="3"/>
    <m/>
  </r>
  <r>
    <x v="1779"/>
    <x v="0"/>
    <x v="1"/>
    <x v="1780"/>
    <x v="0"/>
    <m/>
  </r>
  <r>
    <x v="1780"/>
    <x v="0"/>
    <x v="1"/>
    <x v="1781"/>
    <x v="2"/>
    <m/>
  </r>
  <r>
    <x v="1781"/>
    <x v="6"/>
    <x v="1"/>
    <x v="1782"/>
    <x v="1"/>
    <m/>
  </r>
  <r>
    <x v="1782"/>
    <x v="4"/>
    <x v="2"/>
    <x v="1783"/>
    <x v="2"/>
    <m/>
  </r>
  <r>
    <x v="1783"/>
    <x v="9"/>
    <x v="1"/>
    <x v="1784"/>
    <x v="1"/>
    <m/>
  </r>
  <r>
    <x v="1784"/>
    <x v="9"/>
    <x v="4"/>
    <x v="1785"/>
    <x v="3"/>
    <m/>
  </r>
  <r>
    <x v="1785"/>
    <x v="8"/>
    <x v="4"/>
    <x v="1786"/>
    <x v="2"/>
    <m/>
  </r>
  <r>
    <x v="1786"/>
    <x v="7"/>
    <x v="0"/>
    <x v="1787"/>
    <x v="2"/>
    <m/>
  </r>
  <r>
    <x v="1787"/>
    <x v="5"/>
    <x v="3"/>
    <x v="1788"/>
    <x v="3"/>
    <m/>
  </r>
  <r>
    <x v="1788"/>
    <x v="7"/>
    <x v="5"/>
    <x v="1789"/>
    <x v="1"/>
    <m/>
  </r>
  <r>
    <x v="1789"/>
    <x v="8"/>
    <x v="4"/>
    <x v="1790"/>
    <x v="0"/>
    <m/>
  </r>
  <r>
    <x v="1790"/>
    <x v="0"/>
    <x v="0"/>
    <x v="1791"/>
    <x v="2"/>
    <m/>
  </r>
  <r>
    <x v="1791"/>
    <x v="1"/>
    <x v="1"/>
    <x v="1792"/>
    <x v="3"/>
    <m/>
  </r>
  <r>
    <x v="1792"/>
    <x v="8"/>
    <x v="2"/>
    <x v="1793"/>
    <x v="3"/>
    <m/>
  </r>
  <r>
    <x v="1793"/>
    <x v="0"/>
    <x v="2"/>
    <x v="1794"/>
    <x v="1"/>
    <m/>
  </r>
  <r>
    <x v="1794"/>
    <x v="4"/>
    <x v="5"/>
    <x v="1795"/>
    <x v="1"/>
    <m/>
  </r>
  <r>
    <x v="1795"/>
    <x v="0"/>
    <x v="1"/>
    <x v="1796"/>
    <x v="2"/>
    <m/>
  </r>
  <r>
    <x v="1796"/>
    <x v="4"/>
    <x v="2"/>
    <x v="1797"/>
    <x v="1"/>
    <m/>
  </r>
  <r>
    <x v="1797"/>
    <x v="2"/>
    <x v="1"/>
    <x v="1798"/>
    <x v="3"/>
    <m/>
  </r>
  <r>
    <x v="1798"/>
    <x v="9"/>
    <x v="2"/>
    <x v="1799"/>
    <x v="3"/>
    <m/>
  </r>
  <r>
    <x v="1799"/>
    <x v="3"/>
    <x v="0"/>
    <x v="1800"/>
    <x v="1"/>
    <m/>
  </r>
  <r>
    <x v="1800"/>
    <x v="2"/>
    <x v="2"/>
    <x v="1801"/>
    <x v="2"/>
    <m/>
  </r>
  <r>
    <x v="1801"/>
    <x v="6"/>
    <x v="0"/>
    <x v="1802"/>
    <x v="2"/>
    <m/>
  </r>
  <r>
    <x v="1802"/>
    <x v="1"/>
    <x v="2"/>
    <x v="1803"/>
    <x v="1"/>
    <m/>
  </r>
  <r>
    <x v="1803"/>
    <x v="6"/>
    <x v="0"/>
    <x v="1804"/>
    <x v="2"/>
    <m/>
  </r>
  <r>
    <x v="1804"/>
    <x v="7"/>
    <x v="0"/>
    <x v="1805"/>
    <x v="0"/>
    <m/>
  </r>
  <r>
    <x v="1805"/>
    <x v="2"/>
    <x v="2"/>
    <x v="1806"/>
    <x v="0"/>
    <m/>
  </r>
  <r>
    <x v="1806"/>
    <x v="1"/>
    <x v="1"/>
    <x v="1807"/>
    <x v="3"/>
    <m/>
  </r>
  <r>
    <x v="1807"/>
    <x v="7"/>
    <x v="1"/>
    <x v="1808"/>
    <x v="3"/>
    <m/>
  </r>
  <r>
    <x v="1808"/>
    <x v="0"/>
    <x v="3"/>
    <x v="1809"/>
    <x v="0"/>
    <m/>
  </r>
  <r>
    <x v="1809"/>
    <x v="3"/>
    <x v="5"/>
    <x v="1810"/>
    <x v="1"/>
    <m/>
  </r>
  <r>
    <x v="1810"/>
    <x v="4"/>
    <x v="1"/>
    <x v="1811"/>
    <x v="2"/>
    <m/>
  </r>
  <r>
    <x v="1811"/>
    <x v="3"/>
    <x v="5"/>
    <x v="1812"/>
    <x v="1"/>
    <m/>
  </r>
  <r>
    <x v="1812"/>
    <x v="8"/>
    <x v="3"/>
    <x v="1813"/>
    <x v="3"/>
    <m/>
  </r>
  <r>
    <x v="1813"/>
    <x v="9"/>
    <x v="0"/>
    <x v="1814"/>
    <x v="0"/>
    <m/>
  </r>
  <r>
    <x v="1814"/>
    <x v="9"/>
    <x v="4"/>
    <x v="1815"/>
    <x v="0"/>
    <m/>
  </r>
  <r>
    <x v="1815"/>
    <x v="7"/>
    <x v="5"/>
    <x v="1816"/>
    <x v="3"/>
    <m/>
  </r>
  <r>
    <x v="1816"/>
    <x v="6"/>
    <x v="5"/>
    <x v="1817"/>
    <x v="0"/>
    <m/>
  </r>
  <r>
    <x v="1817"/>
    <x v="4"/>
    <x v="4"/>
    <x v="1818"/>
    <x v="1"/>
    <m/>
  </r>
  <r>
    <x v="1818"/>
    <x v="3"/>
    <x v="3"/>
    <x v="1819"/>
    <x v="0"/>
    <m/>
  </r>
  <r>
    <x v="1819"/>
    <x v="2"/>
    <x v="0"/>
    <x v="1820"/>
    <x v="3"/>
    <m/>
  </r>
  <r>
    <x v="1820"/>
    <x v="2"/>
    <x v="1"/>
    <x v="1821"/>
    <x v="3"/>
    <m/>
  </r>
  <r>
    <x v="1821"/>
    <x v="3"/>
    <x v="2"/>
    <x v="1822"/>
    <x v="1"/>
    <m/>
  </r>
  <r>
    <x v="1822"/>
    <x v="9"/>
    <x v="4"/>
    <x v="1823"/>
    <x v="2"/>
    <m/>
  </r>
  <r>
    <x v="1823"/>
    <x v="8"/>
    <x v="2"/>
    <x v="1824"/>
    <x v="2"/>
    <m/>
  </r>
  <r>
    <x v="1824"/>
    <x v="7"/>
    <x v="3"/>
    <x v="1825"/>
    <x v="1"/>
    <m/>
  </r>
  <r>
    <x v="1825"/>
    <x v="3"/>
    <x v="1"/>
    <x v="1826"/>
    <x v="1"/>
    <m/>
  </r>
  <r>
    <x v="1826"/>
    <x v="4"/>
    <x v="3"/>
    <x v="1827"/>
    <x v="2"/>
    <m/>
  </r>
  <r>
    <x v="1827"/>
    <x v="4"/>
    <x v="3"/>
    <x v="1828"/>
    <x v="2"/>
    <m/>
  </r>
  <r>
    <x v="1828"/>
    <x v="1"/>
    <x v="1"/>
    <x v="1829"/>
    <x v="2"/>
    <m/>
  </r>
  <r>
    <x v="1829"/>
    <x v="9"/>
    <x v="5"/>
    <x v="1830"/>
    <x v="0"/>
    <m/>
  </r>
  <r>
    <x v="1830"/>
    <x v="7"/>
    <x v="5"/>
    <x v="1831"/>
    <x v="3"/>
    <m/>
  </r>
  <r>
    <x v="1831"/>
    <x v="0"/>
    <x v="4"/>
    <x v="1832"/>
    <x v="0"/>
    <m/>
  </r>
  <r>
    <x v="1832"/>
    <x v="9"/>
    <x v="2"/>
    <x v="1833"/>
    <x v="3"/>
    <m/>
  </r>
  <r>
    <x v="1833"/>
    <x v="4"/>
    <x v="2"/>
    <x v="1834"/>
    <x v="1"/>
    <m/>
  </r>
  <r>
    <x v="1834"/>
    <x v="5"/>
    <x v="0"/>
    <x v="1835"/>
    <x v="3"/>
    <m/>
  </r>
  <r>
    <x v="1835"/>
    <x v="0"/>
    <x v="2"/>
    <x v="1836"/>
    <x v="2"/>
    <m/>
  </r>
  <r>
    <x v="1836"/>
    <x v="7"/>
    <x v="0"/>
    <x v="1837"/>
    <x v="0"/>
    <m/>
  </r>
  <r>
    <x v="1837"/>
    <x v="4"/>
    <x v="0"/>
    <x v="1838"/>
    <x v="0"/>
    <m/>
  </r>
  <r>
    <x v="1838"/>
    <x v="0"/>
    <x v="1"/>
    <x v="1839"/>
    <x v="1"/>
    <m/>
  </r>
  <r>
    <x v="1839"/>
    <x v="3"/>
    <x v="2"/>
    <x v="1840"/>
    <x v="2"/>
    <m/>
  </r>
  <r>
    <x v="1840"/>
    <x v="8"/>
    <x v="4"/>
    <x v="1841"/>
    <x v="2"/>
    <m/>
  </r>
  <r>
    <x v="1841"/>
    <x v="7"/>
    <x v="2"/>
    <x v="1842"/>
    <x v="2"/>
    <m/>
  </r>
  <r>
    <x v="1842"/>
    <x v="9"/>
    <x v="3"/>
    <x v="1843"/>
    <x v="2"/>
    <m/>
  </r>
  <r>
    <x v="1843"/>
    <x v="6"/>
    <x v="2"/>
    <x v="1844"/>
    <x v="2"/>
    <m/>
  </r>
  <r>
    <x v="1844"/>
    <x v="0"/>
    <x v="4"/>
    <x v="1845"/>
    <x v="2"/>
    <m/>
  </r>
  <r>
    <x v="1845"/>
    <x v="3"/>
    <x v="4"/>
    <x v="1846"/>
    <x v="2"/>
    <m/>
  </r>
  <r>
    <x v="1846"/>
    <x v="6"/>
    <x v="1"/>
    <x v="1847"/>
    <x v="2"/>
    <m/>
  </r>
  <r>
    <x v="1847"/>
    <x v="2"/>
    <x v="4"/>
    <x v="1848"/>
    <x v="2"/>
    <m/>
  </r>
  <r>
    <x v="1848"/>
    <x v="5"/>
    <x v="0"/>
    <x v="1849"/>
    <x v="2"/>
    <m/>
  </r>
  <r>
    <x v="1849"/>
    <x v="1"/>
    <x v="3"/>
    <x v="1850"/>
    <x v="2"/>
    <m/>
  </r>
  <r>
    <x v="1850"/>
    <x v="7"/>
    <x v="1"/>
    <x v="1851"/>
    <x v="2"/>
    <m/>
  </r>
  <r>
    <x v="1851"/>
    <x v="4"/>
    <x v="2"/>
    <x v="1852"/>
    <x v="2"/>
    <m/>
  </r>
  <r>
    <x v="1852"/>
    <x v="8"/>
    <x v="0"/>
    <x v="1853"/>
    <x v="2"/>
    <m/>
  </r>
  <r>
    <x v="1853"/>
    <x v="2"/>
    <x v="4"/>
    <x v="1854"/>
    <x v="2"/>
    <m/>
  </r>
  <r>
    <x v="1854"/>
    <x v="1"/>
    <x v="0"/>
    <x v="1855"/>
    <x v="2"/>
    <m/>
  </r>
  <r>
    <x v="1855"/>
    <x v="1"/>
    <x v="4"/>
    <x v="1856"/>
    <x v="2"/>
    <m/>
  </r>
  <r>
    <x v="1856"/>
    <x v="0"/>
    <x v="4"/>
    <x v="1857"/>
    <x v="2"/>
    <m/>
  </r>
  <r>
    <x v="1857"/>
    <x v="9"/>
    <x v="3"/>
    <x v="1858"/>
    <x v="2"/>
    <m/>
  </r>
  <r>
    <x v="1858"/>
    <x v="8"/>
    <x v="2"/>
    <x v="1859"/>
    <x v="2"/>
    <m/>
  </r>
  <r>
    <x v="1859"/>
    <x v="5"/>
    <x v="3"/>
    <x v="1860"/>
    <x v="2"/>
    <m/>
  </r>
  <r>
    <x v="1860"/>
    <x v="2"/>
    <x v="0"/>
    <x v="1861"/>
    <x v="2"/>
    <m/>
  </r>
  <r>
    <x v="1861"/>
    <x v="3"/>
    <x v="4"/>
    <x v="1862"/>
    <x v="2"/>
    <m/>
  </r>
  <r>
    <x v="1862"/>
    <x v="0"/>
    <x v="1"/>
    <x v="1863"/>
    <x v="2"/>
    <m/>
  </r>
  <r>
    <x v="1863"/>
    <x v="2"/>
    <x v="4"/>
    <x v="1864"/>
    <x v="2"/>
    <m/>
  </r>
  <r>
    <x v="1864"/>
    <x v="7"/>
    <x v="0"/>
    <x v="1865"/>
    <x v="2"/>
    <m/>
  </r>
  <r>
    <x v="1865"/>
    <x v="9"/>
    <x v="0"/>
    <x v="1866"/>
    <x v="2"/>
    <m/>
  </r>
  <r>
    <x v="1866"/>
    <x v="1"/>
    <x v="3"/>
    <x v="1867"/>
    <x v="2"/>
    <m/>
  </r>
  <r>
    <x v="1867"/>
    <x v="4"/>
    <x v="3"/>
    <x v="1868"/>
    <x v="2"/>
    <m/>
  </r>
  <r>
    <x v="1868"/>
    <x v="0"/>
    <x v="1"/>
    <x v="1869"/>
    <x v="2"/>
    <m/>
  </r>
  <r>
    <x v="1869"/>
    <x v="1"/>
    <x v="0"/>
    <x v="1870"/>
    <x v="2"/>
    <m/>
  </r>
  <r>
    <x v="1870"/>
    <x v="6"/>
    <x v="4"/>
    <x v="1871"/>
    <x v="2"/>
    <m/>
  </r>
  <r>
    <x v="1871"/>
    <x v="0"/>
    <x v="0"/>
    <x v="1872"/>
    <x v="2"/>
    <m/>
  </r>
  <r>
    <x v="1872"/>
    <x v="4"/>
    <x v="0"/>
    <x v="1873"/>
    <x v="2"/>
    <m/>
  </r>
  <r>
    <x v="1873"/>
    <x v="7"/>
    <x v="2"/>
    <x v="1874"/>
    <x v="2"/>
    <m/>
  </r>
  <r>
    <x v="1874"/>
    <x v="6"/>
    <x v="1"/>
    <x v="1875"/>
    <x v="2"/>
    <m/>
  </r>
  <r>
    <x v="1875"/>
    <x v="1"/>
    <x v="1"/>
    <x v="1876"/>
    <x v="2"/>
    <m/>
  </r>
  <r>
    <x v="1876"/>
    <x v="2"/>
    <x v="4"/>
    <x v="1877"/>
    <x v="2"/>
    <m/>
  </r>
  <r>
    <x v="1877"/>
    <x v="6"/>
    <x v="1"/>
    <x v="1878"/>
    <x v="2"/>
    <m/>
  </r>
  <r>
    <x v="1878"/>
    <x v="6"/>
    <x v="2"/>
    <x v="1879"/>
    <x v="2"/>
    <m/>
  </r>
  <r>
    <x v="1879"/>
    <x v="7"/>
    <x v="1"/>
    <x v="1880"/>
    <x v="2"/>
    <m/>
  </r>
  <r>
    <x v="1880"/>
    <x v="9"/>
    <x v="4"/>
    <x v="1881"/>
    <x v="2"/>
    <m/>
  </r>
  <r>
    <x v="1881"/>
    <x v="9"/>
    <x v="4"/>
    <x v="1882"/>
    <x v="2"/>
    <m/>
  </r>
  <r>
    <x v="1882"/>
    <x v="7"/>
    <x v="0"/>
    <x v="1883"/>
    <x v="2"/>
    <m/>
  </r>
  <r>
    <x v="1883"/>
    <x v="0"/>
    <x v="1"/>
    <x v="1884"/>
    <x v="2"/>
    <m/>
  </r>
  <r>
    <x v="1884"/>
    <x v="6"/>
    <x v="0"/>
    <x v="1885"/>
    <x v="2"/>
    <m/>
  </r>
  <r>
    <x v="1885"/>
    <x v="9"/>
    <x v="0"/>
    <x v="1886"/>
    <x v="2"/>
    <m/>
  </r>
  <r>
    <x v="1886"/>
    <x v="7"/>
    <x v="0"/>
    <x v="1887"/>
    <x v="2"/>
    <m/>
  </r>
  <r>
    <x v="1887"/>
    <x v="7"/>
    <x v="2"/>
    <x v="1888"/>
    <x v="2"/>
    <m/>
  </r>
  <r>
    <x v="1888"/>
    <x v="1"/>
    <x v="4"/>
    <x v="1889"/>
    <x v="2"/>
    <m/>
  </r>
  <r>
    <x v="1889"/>
    <x v="1"/>
    <x v="2"/>
    <x v="1890"/>
    <x v="2"/>
    <m/>
  </r>
  <r>
    <x v="1890"/>
    <x v="2"/>
    <x v="4"/>
    <x v="1891"/>
    <x v="2"/>
    <m/>
  </r>
  <r>
    <x v="1891"/>
    <x v="6"/>
    <x v="4"/>
    <x v="1892"/>
    <x v="2"/>
    <m/>
  </r>
  <r>
    <x v="1892"/>
    <x v="8"/>
    <x v="4"/>
    <x v="1893"/>
    <x v="2"/>
    <m/>
  </r>
  <r>
    <x v="1893"/>
    <x v="3"/>
    <x v="1"/>
    <x v="1894"/>
    <x v="2"/>
    <m/>
  </r>
  <r>
    <x v="1894"/>
    <x v="0"/>
    <x v="3"/>
    <x v="1895"/>
    <x v="2"/>
    <m/>
  </r>
  <r>
    <x v="1895"/>
    <x v="4"/>
    <x v="3"/>
    <x v="1896"/>
    <x v="2"/>
    <m/>
  </r>
  <r>
    <x v="1896"/>
    <x v="5"/>
    <x v="2"/>
    <x v="1897"/>
    <x v="2"/>
    <m/>
  </r>
  <r>
    <x v="1897"/>
    <x v="9"/>
    <x v="0"/>
    <x v="1898"/>
    <x v="2"/>
    <m/>
  </r>
  <r>
    <x v="1898"/>
    <x v="1"/>
    <x v="0"/>
    <x v="1899"/>
    <x v="2"/>
    <m/>
  </r>
  <r>
    <x v="1899"/>
    <x v="4"/>
    <x v="4"/>
    <x v="1900"/>
    <x v="2"/>
    <m/>
  </r>
  <r>
    <x v="1900"/>
    <x v="0"/>
    <x v="4"/>
    <x v="1901"/>
    <x v="2"/>
    <m/>
  </r>
  <r>
    <x v="1901"/>
    <x v="0"/>
    <x v="3"/>
    <x v="1902"/>
    <x v="2"/>
    <m/>
  </r>
  <r>
    <x v="1902"/>
    <x v="3"/>
    <x v="4"/>
    <x v="1903"/>
    <x v="2"/>
    <m/>
  </r>
  <r>
    <x v="1903"/>
    <x v="6"/>
    <x v="0"/>
    <x v="1904"/>
    <x v="2"/>
    <m/>
  </r>
  <r>
    <x v="1904"/>
    <x v="5"/>
    <x v="2"/>
    <x v="1905"/>
    <x v="2"/>
    <m/>
  </r>
  <r>
    <x v="1905"/>
    <x v="7"/>
    <x v="1"/>
    <x v="1906"/>
    <x v="2"/>
    <m/>
  </r>
  <r>
    <x v="1906"/>
    <x v="7"/>
    <x v="2"/>
    <x v="1907"/>
    <x v="2"/>
    <m/>
  </r>
  <r>
    <x v="1907"/>
    <x v="3"/>
    <x v="1"/>
    <x v="1908"/>
    <x v="2"/>
    <m/>
  </r>
  <r>
    <x v="1908"/>
    <x v="3"/>
    <x v="1"/>
    <x v="1909"/>
    <x v="2"/>
    <m/>
  </r>
  <r>
    <x v="1909"/>
    <x v="5"/>
    <x v="2"/>
    <x v="1910"/>
    <x v="2"/>
    <m/>
  </r>
  <r>
    <x v="1910"/>
    <x v="9"/>
    <x v="1"/>
    <x v="1911"/>
    <x v="2"/>
    <m/>
  </r>
  <r>
    <x v="1911"/>
    <x v="1"/>
    <x v="3"/>
    <x v="1912"/>
    <x v="2"/>
    <m/>
  </r>
  <r>
    <x v="1912"/>
    <x v="9"/>
    <x v="0"/>
    <x v="1913"/>
    <x v="2"/>
    <m/>
  </r>
  <r>
    <x v="1913"/>
    <x v="4"/>
    <x v="4"/>
    <x v="1914"/>
    <x v="2"/>
    <m/>
  </r>
  <r>
    <x v="1914"/>
    <x v="1"/>
    <x v="0"/>
    <x v="1915"/>
    <x v="2"/>
    <m/>
  </r>
  <r>
    <x v="1915"/>
    <x v="8"/>
    <x v="2"/>
    <x v="1916"/>
    <x v="2"/>
    <m/>
  </r>
  <r>
    <x v="1916"/>
    <x v="1"/>
    <x v="0"/>
    <x v="1917"/>
    <x v="2"/>
    <m/>
  </r>
  <r>
    <x v="1917"/>
    <x v="3"/>
    <x v="3"/>
    <x v="1918"/>
    <x v="2"/>
    <m/>
  </r>
  <r>
    <x v="1918"/>
    <x v="5"/>
    <x v="4"/>
    <x v="1919"/>
    <x v="2"/>
    <m/>
  </r>
  <r>
    <x v="1919"/>
    <x v="9"/>
    <x v="3"/>
    <x v="1920"/>
    <x v="2"/>
    <m/>
  </r>
  <r>
    <x v="1920"/>
    <x v="6"/>
    <x v="0"/>
    <x v="1921"/>
    <x v="2"/>
    <m/>
  </r>
  <r>
    <x v="1921"/>
    <x v="1"/>
    <x v="0"/>
    <x v="1922"/>
    <x v="2"/>
    <m/>
  </r>
  <r>
    <x v="1922"/>
    <x v="4"/>
    <x v="2"/>
    <x v="1923"/>
    <x v="2"/>
    <m/>
  </r>
  <r>
    <x v="1923"/>
    <x v="6"/>
    <x v="2"/>
    <x v="1924"/>
    <x v="2"/>
    <m/>
  </r>
  <r>
    <x v="1924"/>
    <x v="3"/>
    <x v="4"/>
    <x v="1925"/>
    <x v="2"/>
    <m/>
  </r>
  <r>
    <x v="1925"/>
    <x v="6"/>
    <x v="4"/>
    <x v="1926"/>
    <x v="2"/>
    <m/>
  </r>
  <r>
    <x v="1926"/>
    <x v="5"/>
    <x v="2"/>
    <x v="1927"/>
    <x v="2"/>
    <m/>
  </r>
  <r>
    <x v="1927"/>
    <x v="7"/>
    <x v="4"/>
    <x v="1928"/>
    <x v="2"/>
    <m/>
  </r>
  <r>
    <x v="1928"/>
    <x v="4"/>
    <x v="2"/>
    <x v="1929"/>
    <x v="2"/>
    <m/>
  </r>
  <r>
    <x v="1929"/>
    <x v="5"/>
    <x v="4"/>
    <x v="1930"/>
    <x v="2"/>
    <m/>
  </r>
  <r>
    <x v="1930"/>
    <x v="5"/>
    <x v="4"/>
    <x v="1931"/>
    <x v="2"/>
    <m/>
  </r>
  <r>
    <x v="1931"/>
    <x v="8"/>
    <x v="3"/>
    <x v="1932"/>
    <x v="2"/>
    <m/>
  </r>
  <r>
    <x v="1932"/>
    <x v="2"/>
    <x v="1"/>
    <x v="1933"/>
    <x v="2"/>
    <m/>
  </r>
  <r>
    <x v="1933"/>
    <x v="2"/>
    <x v="1"/>
    <x v="1934"/>
    <x v="2"/>
    <m/>
  </r>
  <r>
    <x v="1934"/>
    <x v="9"/>
    <x v="4"/>
    <x v="1935"/>
    <x v="2"/>
    <m/>
  </r>
  <r>
    <x v="1935"/>
    <x v="3"/>
    <x v="0"/>
    <x v="1936"/>
    <x v="2"/>
    <m/>
  </r>
  <r>
    <x v="1936"/>
    <x v="6"/>
    <x v="4"/>
    <x v="1937"/>
    <x v="2"/>
    <m/>
  </r>
  <r>
    <x v="1937"/>
    <x v="2"/>
    <x v="4"/>
    <x v="1938"/>
    <x v="2"/>
    <m/>
  </r>
  <r>
    <x v="1938"/>
    <x v="7"/>
    <x v="2"/>
    <x v="1939"/>
    <x v="2"/>
    <m/>
  </r>
  <r>
    <x v="1939"/>
    <x v="0"/>
    <x v="1"/>
    <x v="1940"/>
    <x v="2"/>
    <m/>
  </r>
  <r>
    <x v="1940"/>
    <x v="8"/>
    <x v="4"/>
    <x v="1941"/>
    <x v="2"/>
    <m/>
  </r>
  <r>
    <x v="1941"/>
    <x v="8"/>
    <x v="3"/>
    <x v="1942"/>
    <x v="2"/>
    <m/>
  </r>
  <r>
    <x v="1942"/>
    <x v="8"/>
    <x v="0"/>
    <x v="1943"/>
    <x v="2"/>
    <m/>
  </r>
  <r>
    <x v="1943"/>
    <x v="3"/>
    <x v="2"/>
    <x v="1944"/>
    <x v="2"/>
    <m/>
  </r>
  <r>
    <x v="1944"/>
    <x v="5"/>
    <x v="4"/>
    <x v="1945"/>
    <x v="2"/>
    <m/>
  </r>
  <r>
    <x v="1945"/>
    <x v="9"/>
    <x v="0"/>
    <x v="1946"/>
    <x v="2"/>
    <m/>
  </r>
  <r>
    <x v="1946"/>
    <x v="2"/>
    <x v="1"/>
    <x v="1947"/>
    <x v="2"/>
    <m/>
  </r>
  <r>
    <x v="1947"/>
    <x v="3"/>
    <x v="3"/>
    <x v="1948"/>
    <x v="2"/>
    <m/>
  </r>
  <r>
    <x v="1948"/>
    <x v="4"/>
    <x v="4"/>
    <x v="1949"/>
    <x v="2"/>
    <m/>
  </r>
  <r>
    <x v="1949"/>
    <x v="4"/>
    <x v="1"/>
    <x v="1950"/>
    <x v="2"/>
    <m/>
  </r>
  <r>
    <x v="1950"/>
    <x v="0"/>
    <x v="4"/>
    <x v="1951"/>
    <x v="2"/>
    <m/>
  </r>
  <r>
    <x v="1951"/>
    <x v="4"/>
    <x v="0"/>
    <x v="1952"/>
    <x v="2"/>
    <m/>
  </r>
  <r>
    <x v="1952"/>
    <x v="1"/>
    <x v="1"/>
    <x v="1953"/>
    <x v="2"/>
    <m/>
  </r>
  <r>
    <x v="1953"/>
    <x v="3"/>
    <x v="0"/>
    <x v="1954"/>
    <x v="2"/>
    <m/>
  </r>
  <r>
    <x v="1954"/>
    <x v="7"/>
    <x v="2"/>
    <x v="1955"/>
    <x v="2"/>
    <m/>
  </r>
  <r>
    <x v="1955"/>
    <x v="9"/>
    <x v="4"/>
    <x v="1956"/>
    <x v="2"/>
    <m/>
  </r>
  <r>
    <x v="1956"/>
    <x v="5"/>
    <x v="1"/>
    <x v="1957"/>
    <x v="2"/>
    <m/>
  </r>
  <r>
    <x v="1957"/>
    <x v="4"/>
    <x v="2"/>
    <x v="1958"/>
    <x v="2"/>
    <m/>
  </r>
  <r>
    <x v="1958"/>
    <x v="5"/>
    <x v="0"/>
    <x v="1959"/>
    <x v="2"/>
    <m/>
  </r>
  <r>
    <x v="1959"/>
    <x v="1"/>
    <x v="2"/>
    <x v="1960"/>
    <x v="2"/>
    <m/>
  </r>
  <r>
    <x v="1960"/>
    <x v="7"/>
    <x v="1"/>
    <x v="1961"/>
    <x v="2"/>
    <m/>
  </r>
  <r>
    <x v="1961"/>
    <x v="5"/>
    <x v="2"/>
    <x v="1962"/>
    <x v="2"/>
    <m/>
  </r>
  <r>
    <x v="1962"/>
    <x v="2"/>
    <x v="4"/>
    <x v="1963"/>
    <x v="2"/>
    <m/>
  </r>
  <r>
    <x v="1963"/>
    <x v="1"/>
    <x v="1"/>
    <x v="1964"/>
    <x v="2"/>
    <m/>
  </r>
  <r>
    <x v="1964"/>
    <x v="2"/>
    <x v="3"/>
    <x v="1965"/>
    <x v="2"/>
    <m/>
  </r>
  <r>
    <x v="1965"/>
    <x v="8"/>
    <x v="0"/>
    <x v="1966"/>
    <x v="2"/>
    <m/>
  </r>
  <r>
    <x v="1966"/>
    <x v="7"/>
    <x v="1"/>
    <x v="1967"/>
    <x v="2"/>
    <m/>
  </r>
  <r>
    <x v="1967"/>
    <x v="9"/>
    <x v="3"/>
    <x v="1968"/>
    <x v="2"/>
    <m/>
  </r>
  <r>
    <x v="1968"/>
    <x v="1"/>
    <x v="1"/>
    <x v="1969"/>
    <x v="2"/>
    <m/>
  </r>
  <r>
    <x v="1969"/>
    <x v="1"/>
    <x v="1"/>
    <x v="1970"/>
    <x v="2"/>
    <m/>
  </r>
  <r>
    <x v="1970"/>
    <x v="5"/>
    <x v="4"/>
    <x v="1971"/>
    <x v="2"/>
    <m/>
  </r>
  <r>
    <x v="1971"/>
    <x v="4"/>
    <x v="4"/>
    <x v="1972"/>
    <x v="2"/>
    <m/>
  </r>
  <r>
    <x v="1972"/>
    <x v="2"/>
    <x v="2"/>
    <x v="1973"/>
    <x v="2"/>
    <m/>
  </r>
  <r>
    <x v="1973"/>
    <x v="7"/>
    <x v="2"/>
    <x v="1974"/>
    <x v="2"/>
    <m/>
  </r>
  <r>
    <x v="1974"/>
    <x v="2"/>
    <x v="2"/>
    <x v="1975"/>
    <x v="2"/>
    <m/>
  </r>
  <r>
    <x v="1975"/>
    <x v="2"/>
    <x v="2"/>
    <x v="1976"/>
    <x v="2"/>
    <m/>
  </r>
  <r>
    <x v="1976"/>
    <x v="4"/>
    <x v="2"/>
    <x v="1977"/>
    <x v="2"/>
    <m/>
  </r>
  <r>
    <x v="1977"/>
    <x v="0"/>
    <x v="4"/>
    <x v="1978"/>
    <x v="2"/>
    <m/>
  </r>
  <r>
    <x v="1978"/>
    <x v="6"/>
    <x v="4"/>
    <x v="1979"/>
    <x v="2"/>
    <m/>
  </r>
  <r>
    <x v="1979"/>
    <x v="2"/>
    <x v="2"/>
    <x v="1980"/>
    <x v="2"/>
    <m/>
  </r>
  <r>
    <x v="1980"/>
    <x v="6"/>
    <x v="2"/>
    <x v="1981"/>
    <x v="2"/>
    <m/>
  </r>
  <r>
    <x v="1981"/>
    <x v="7"/>
    <x v="4"/>
    <x v="1982"/>
    <x v="2"/>
    <m/>
  </r>
  <r>
    <x v="1982"/>
    <x v="8"/>
    <x v="2"/>
    <x v="1983"/>
    <x v="2"/>
    <m/>
  </r>
  <r>
    <x v="1983"/>
    <x v="2"/>
    <x v="3"/>
    <x v="1984"/>
    <x v="2"/>
    <m/>
  </r>
  <r>
    <x v="1984"/>
    <x v="5"/>
    <x v="4"/>
    <x v="1985"/>
    <x v="2"/>
    <m/>
  </r>
  <r>
    <x v="1985"/>
    <x v="2"/>
    <x v="2"/>
    <x v="1986"/>
    <x v="2"/>
    <m/>
  </r>
  <r>
    <x v="1986"/>
    <x v="5"/>
    <x v="3"/>
    <x v="1987"/>
    <x v="2"/>
    <m/>
  </r>
  <r>
    <x v="1987"/>
    <x v="4"/>
    <x v="3"/>
    <x v="1988"/>
    <x v="2"/>
    <m/>
  </r>
  <r>
    <x v="1988"/>
    <x v="0"/>
    <x v="0"/>
    <x v="1989"/>
    <x v="2"/>
    <m/>
  </r>
  <r>
    <x v="1989"/>
    <x v="4"/>
    <x v="1"/>
    <x v="1990"/>
    <x v="2"/>
    <m/>
  </r>
  <r>
    <x v="1990"/>
    <x v="5"/>
    <x v="1"/>
    <x v="1991"/>
    <x v="2"/>
    <m/>
  </r>
  <r>
    <x v="1991"/>
    <x v="5"/>
    <x v="0"/>
    <x v="1992"/>
    <x v="2"/>
    <m/>
  </r>
  <r>
    <x v="1992"/>
    <x v="2"/>
    <x v="3"/>
    <x v="1993"/>
    <x v="2"/>
    <m/>
  </r>
  <r>
    <x v="1993"/>
    <x v="4"/>
    <x v="3"/>
    <x v="1994"/>
    <x v="2"/>
    <m/>
  </r>
  <r>
    <x v="1994"/>
    <x v="7"/>
    <x v="0"/>
    <x v="1995"/>
    <x v="2"/>
    <m/>
  </r>
  <r>
    <x v="1995"/>
    <x v="8"/>
    <x v="1"/>
    <x v="1996"/>
    <x v="2"/>
    <m/>
  </r>
  <r>
    <x v="1996"/>
    <x v="2"/>
    <x v="3"/>
    <x v="1997"/>
    <x v="2"/>
    <m/>
  </r>
  <r>
    <x v="1997"/>
    <x v="7"/>
    <x v="2"/>
    <x v="1998"/>
    <x v="2"/>
    <m/>
  </r>
  <r>
    <x v="1998"/>
    <x v="6"/>
    <x v="4"/>
    <x v="1999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9DAFB-8419-4556-A0B9-20C3DB141F9B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2:P61" firstHeaderRow="1" firstDataRow="2" firstDataCol="1"/>
  <pivotFields count="5">
    <pivotField showAll="0"/>
    <pivotField showAll="0"/>
    <pivotField axis="axisRow" dataField="1" showAll="0">
      <items count="8">
        <item x="4"/>
        <item x="5"/>
        <item x="2"/>
        <item x="0"/>
        <item x="3"/>
        <item x="1"/>
        <item x="6"/>
        <item t="default"/>
      </items>
    </pivotField>
    <pivotField showAll="0"/>
    <pivotField axis="axisCol" showAll="0">
      <items count="6">
        <item x="0"/>
        <item x="2"/>
        <item x="3"/>
        <item x="1"/>
        <item x="4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ype of service" fld="2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4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5E251-233B-4676-9FA5-E3C3CFC100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42:U48" firstHeaderRow="1" firstDataRow="2" firstDataCol="1"/>
  <pivotFields count="5">
    <pivotField showAll="0"/>
    <pivotField axis="axisCol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showAll="0"/>
    <pivotField dataField="1" numFmtId="164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Amount (RM)" fld="3" baseField="0" baseItem="0" numFmtId="164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4" type="button" dataOnly="0" labelOnly="1" outline="0" axis="axisRow" fieldPosition="0"/>
    </format>
    <format dxfId="13">
      <pivotArea dataOnly="0" labelOnly="1" fieldPosition="0">
        <references count="1">
          <reference field="4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</formats>
  <chartFormats count="1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CA2A7-D631-4E40-9C79-48B6E50446F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J25:O37" firstHeaderRow="1" firstDataRow="2" firstDataCol="1"/>
  <pivotFields count="5">
    <pivotField showAll="0"/>
    <pivotField axis="axisRow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Col" showAll="0">
      <items count="5">
        <item x="0"/>
        <item x="2"/>
        <item x="3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 (RM)" fld="3" baseField="0" baseItem="0" numFmtId="164"/>
  </dataFields>
  <formats count="9"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2" type="button" dataOnly="0" labelOnly="1" outline="0"/>
    </format>
    <format dxfId="24">
      <pivotArea type="topRight" dataOnly="0" labelOnly="1" outline="0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grandCol="1" outline="0" fieldPosition="0"/>
    </format>
  </formats>
  <chartFormats count="22">
    <chartFormat chart="0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6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5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2" format="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6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6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1" format="5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476FF-7B9C-48F5-A31B-E3C8D84CD75C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9">
  <location ref="J14:Q20" firstHeaderRow="1" firstDataRow="2" firstDataCol="1"/>
  <pivotFields count="5">
    <pivotField showAll="0"/>
    <pivotField showAll="0"/>
    <pivotField axis="axisCol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 (RM)" fld="3" baseField="0" baseItem="0" numFmtId="164"/>
  </dataFields>
  <formats count="10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2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4" type="button" dataOnly="0" labelOnly="1" outline="0" axis="axisRow" fieldPosition="0"/>
    </format>
    <format dxfId="32">
      <pivotArea dataOnly="0" labelOnly="1" fieldPosition="0">
        <references count="1">
          <reference field="4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Col="1" outline="0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22EC7-C0F4-477E-BD3A-EC9FAC1F9BB5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64:O72" firstHeaderRow="1" firstDataRow="2" firstDataCol="1"/>
  <pivotFields count="5">
    <pivotField showAll="0"/>
    <pivotField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Row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Col" showAll="0">
      <items count="5">
        <item x="0"/>
        <item x="2"/>
        <item x="3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 (RM)" fld="3" baseField="0" baseItem="0" numFmtId="164"/>
  </dataFields>
  <chartFormats count="6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3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3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3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0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1"/>
          </reference>
        </references>
      </pivotArea>
    </chartFormat>
    <chartFormat chart="1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2"/>
          </reference>
        </references>
      </pivotArea>
    </chartFormat>
    <chartFormat chart="1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3"/>
          </reference>
        </references>
      </pivotArea>
    </chartFormat>
    <chartFormat chart="1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0"/>
          </reference>
        </references>
      </pivotArea>
    </chartFormat>
    <chartFormat chart="1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1"/>
          </reference>
        </references>
      </pivotArea>
    </chartFormat>
    <chartFormat chart="1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2"/>
          </reference>
        </references>
      </pivotArea>
    </chartFormat>
    <chartFormat chart="1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3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3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3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2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3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0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1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2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3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154FA-5481-4A3D-8D90-884C9CF5E4F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4:O12" firstHeaderRow="1" firstDataRow="2" firstDataCol="1" rowPageCount="1" colPageCount="1"/>
  <pivotFields count="5">
    <pivotField showAll="0"/>
    <pivotField axis="axisPage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Row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Col" showAll="0">
      <items count="5">
        <item x="0"/>
        <item x="2"/>
        <item x="3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1" item="0" hier="-1"/>
  </pageFields>
  <dataFields count="1">
    <dataField name="Sum of Amount (RM)" fld="3" baseField="0" baseItem="0" numFmtId="164"/>
  </dataFields>
  <formats count="10"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4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2" type="button" dataOnly="0" labelOnly="1" outline="0" axis="axisRow" fieldPosition="0"/>
    </format>
    <format dxfId="42">
      <pivotArea dataOnly="0" labelOnly="1" fieldPosition="0">
        <references count="1">
          <reference field="2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4" count="0"/>
        </references>
      </pivotArea>
    </format>
    <format dxfId="39">
      <pivotArea dataOnly="0" labelOnly="1" grandCol="1" outline="0" fieldPosition="0"/>
    </format>
  </formats>
  <chartFormats count="2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2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2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3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3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3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69203-0706-42DF-A873-6433FCD9F28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9" firstHeaderRow="1" firstDataRow="2" firstDataCol="1" rowPageCount="1" colPageCount="1"/>
  <pivotFields count="5">
    <pivotField showAll="0"/>
    <pivotField axis="axisCol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Page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" item="0" hier="-1"/>
  </pageFields>
  <dataFields count="1">
    <dataField name="Sum of Amount (RM)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D3A61-4965-4C27-8EDE-7BF4261BBC5A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5:T21" firstHeaderRow="1" firstDataRow="2" firstDataCol="1" rowPageCount="1" colPageCount="1"/>
  <pivotFields count="5">
    <pivotField showAll="0"/>
    <pivotField axis="axisCol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Page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" item="0" hier="-1"/>
  </pageFields>
  <dataFields count="1">
    <dataField name="Sum of Amount (RM)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0C1E4-8563-4C11-A8DF-09A81DFFE87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3:F25" firstHeaderRow="1" firstDataRow="2" firstDataCol="1" rowPageCount="1" colPageCount="1"/>
  <pivotFields count="5">
    <pivotField showAll="0"/>
    <pivotField axis="axisRow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Page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Col" showAll="0">
      <items count="5">
        <item x="0"/>
        <item x="2"/>
        <item x="3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2" item="0" hier="-1"/>
  </pageFields>
  <dataFields count="1">
    <dataField name="Sum of Amount (RM)" fld="3" showDataAs="percentOfRow" baseField="4" baseItem="0" numFmtId="1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1BB41-55C7-4FDB-96D5-FA664943026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8" firstHeaderRow="1" firstDataRow="2" firstDataCol="1" rowPageCount="1" colPageCount="1"/>
  <pivotFields count="5">
    <pivotField showAll="0"/>
    <pivotField axis="axisCol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Page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4"/>
  </rowFields>
  <rowItems count="4">
    <i>
      <x/>
    </i>
    <i>
      <x v="2"/>
    </i>
    <i>
      <x v="3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" item="1" hier="-1"/>
  </pageFields>
  <dataFields count="1">
    <dataField name="Sum of Amount (RM)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A6F4E-EBF0-42E0-8969-DD230AA5A02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3:E25" firstHeaderRow="1" firstDataRow="2" firstDataCol="1" rowPageCount="1" colPageCount="1"/>
  <pivotFields count="5">
    <pivotField showAll="0"/>
    <pivotField axis="axisRow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Page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Col" showAll="0">
      <items count="5">
        <item x="0"/>
        <item x="2"/>
        <item x="3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2"/>
    </i>
    <i>
      <x v="3"/>
    </i>
    <i t="grand">
      <x/>
    </i>
  </colItems>
  <pageFields count="1">
    <pageField fld="2" item="1" hier="-1"/>
  </pageFields>
  <dataFields count="1">
    <dataField name="Sum of Amount (RM)" fld="3" showDataAs="percentOfRow" baseField="4" baseItem="0" numFmtId="10"/>
  </dataFields>
  <chartFormats count="7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E9425-D275-4512-B55A-A811A90BDEFA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5:M11" firstHeaderRow="1" firstDataRow="2" firstDataCol="1" rowPageCount="1" colPageCount="1"/>
  <pivotFields count="5">
    <pivotField showAll="0"/>
    <pivotField axis="axisCol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Page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" item="2" hier="-1"/>
  </pageFields>
  <dataFields count="1">
    <dataField name="Sum of Amount (RM)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187FE-E7C4-4176-8E45-1F35C55C827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15:G27" firstHeaderRow="1" firstDataRow="2" firstDataCol="1" rowPageCount="1" colPageCount="1"/>
  <pivotFields count="5">
    <pivotField showAll="0"/>
    <pivotField axis="axisRow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Page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Col" showAll="0">
      <items count="5">
        <item x="0"/>
        <item x="2"/>
        <item x="3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2" item="2" hier="-1"/>
  </pageFields>
  <dataFields count="1">
    <dataField name="Sum of Amount (RM)" fld="3" showDataAs="percentOfRow" baseField="4" baseItem="0" numFmtId="10"/>
  </dataField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6543F-B025-442A-BEAD-4CBA43191EF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L9" firstHeaderRow="1" firstDataRow="2" firstDataCol="1" rowPageCount="1" colPageCount="1"/>
  <pivotFields count="5">
    <pivotField showAll="0"/>
    <pivotField axis="axisCol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Page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" item="3" hier="-1"/>
  </pageFields>
  <dataFields count="1">
    <dataField name="Sum of Amount (RM)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DA8BC-A715-499F-8813-820DEB248617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:F25" firstHeaderRow="1" firstDataRow="2" firstDataCol="1" rowPageCount="1" colPageCount="1"/>
  <pivotFields count="5">
    <pivotField showAll="0"/>
    <pivotField axis="axisRow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Page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Col" showAll="0">
      <items count="5">
        <item x="0"/>
        <item x="2"/>
        <item x="3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2" item="3" hier="-1"/>
  </pageFields>
  <dataFields count="1">
    <dataField name="Sum of Amount (RM)" fld="3" showDataAs="percentOfRow" baseField="4" baseItem="0" numFmtId="1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9ABD9-C0DD-4D44-8922-BD6D7602151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9" firstHeaderRow="1" firstDataRow="2" firstDataCol="1" rowPageCount="1" colPageCount="1"/>
  <pivotFields count="5">
    <pivotField showAll="0"/>
    <pivotField axis="axisCol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Page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" item="4" hier="-1"/>
  </pageFields>
  <dataFields count="1">
    <dataField name="Sum of Amount (RM)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96BBE-F8E9-4CA4-8F1C-12DCABB4BB3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3:F25" firstHeaderRow="1" firstDataRow="2" firstDataCol="1" rowPageCount="1" colPageCount="1"/>
  <pivotFields count="5">
    <pivotField showAll="0"/>
    <pivotField axis="axisRow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Page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Col" showAll="0">
      <items count="5">
        <item x="0"/>
        <item x="2"/>
        <item x="3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2" item="4" hier="-1"/>
  </pageFields>
  <dataFields count="1">
    <dataField name="Sum of Amount (RM)" fld="3" showDataAs="percentOfRow" baseField="4" baseItem="0" numFmtId="1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5AE35-4DF1-471B-B172-407B699F710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9" firstHeaderRow="1" firstDataRow="2" firstDataCol="1" rowPageCount="1" colPageCount="1"/>
  <pivotFields count="5">
    <pivotField showAll="0"/>
    <pivotField axis="axisCol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Page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" item="5" hier="-1"/>
  </pageFields>
  <dataFields count="1">
    <dataField name="Sum of Amount (RM)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FD8DF-56E8-4E2C-B5D4-1B0344B081EE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3:F25" firstHeaderRow="1" firstDataRow="2" firstDataCol="1" rowPageCount="1" colPageCount="1"/>
  <pivotFields count="5">
    <pivotField showAll="0"/>
    <pivotField axis="axisRow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Page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Col" showAll="0">
      <items count="5">
        <item x="0"/>
        <item x="2"/>
        <item x="3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2" item="5" hier="-1"/>
  </pageFields>
  <dataFields count="1">
    <dataField name="Sum of Amount (RM)" fld="3" showDataAs="percentOfRow" baseField="4" baseItem="0" numFmtId="1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45260-6BCF-4858-8C24-12150C0C34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1" firstHeaderRow="1" firstDataRow="2" firstDataCol="1" rowPageCount="1" colPageCount="1"/>
  <pivotFields count="5">
    <pivotField showAll="0"/>
    <pivotField axis="axisCol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Row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Page" showAll="0">
      <items count="5">
        <item x="0"/>
        <item x="2"/>
        <item x="3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4" hier="-1"/>
  </pageFields>
  <dataFields count="1">
    <dataField name="Sum of Amount (RM)" fld="3" showDataAs="percentOfRow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792E4-49D5-494C-883C-86B404A2D16A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3:E31" firstHeaderRow="1" firstDataRow="1" firstDataCol="1"/>
  <pivotFields count="6">
    <pivotField showAll="0"/>
    <pivotField showAll="0"/>
    <pivotField axis="axisRow" dataField="1" showAll="0">
      <items count="8">
        <item x="4"/>
        <item x="5"/>
        <item x="2"/>
        <item x="0"/>
        <item x="3"/>
        <item x="1"/>
        <item x="6"/>
        <item t="default"/>
      </items>
    </pivotField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ype of servic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41E4C-F05B-4F88-B732-9680D7C7AA92}" name="PivotTable8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3:B31" firstHeaderRow="1" firstDataRow="1" firstDataCol="1"/>
  <pivotFields count="6">
    <pivotField showAll="0"/>
    <pivotField showAll="0"/>
    <pivotField axis="axisRow" dataField="1" showAll="0">
      <items count="8">
        <item x="4"/>
        <item x="5"/>
        <item x="2"/>
        <item x="0"/>
        <item x="3"/>
        <item x="1"/>
        <item x="6"/>
        <item t="default"/>
      </items>
    </pivotField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ype of service" fld="2" subtotal="count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D2583-9E59-45E7-8300-145CFEC3322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8:L26" firstHeaderRow="1" firstDataRow="2" firstDataCol="1" rowPageCount="1" colPageCount="1"/>
  <pivotFields count="6">
    <pivotField compact="0" outline="0" showAll="0"/>
    <pivotField axis="axisCol" compact="0" outline="0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Row" compact="0" outline="0" showAll="0">
      <items count="7">
        <item x="4"/>
        <item x="5"/>
        <item x="2"/>
        <item x="0"/>
        <item x="3"/>
        <item x="1"/>
        <item t="default"/>
      </items>
    </pivotField>
    <pivotField dataField="1" compact="0" numFmtId="164" outline="0" showAll="0"/>
    <pivotField axis="axisPage" compact="0" outline="0" showAll="0">
      <items count="5">
        <item x="0"/>
        <item h="1" x="2"/>
        <item h="1" x="3"/>
        <item h="1" x="1"/>
        <item t="default"/>
      </items>
    </pivotField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4" item="0" hier="-1"/>
  </pageFields>
  <dataFields count="1">
    <dataField name="Sum of Amount (RM)" fld="3" showDataAs="percentOfRow" baseField="0" baseItem="0" numFmtId="10"/>
  </dataFields>
  <chartFormats count="3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130E2-9CBA-45CF-9E5F-485BCFA7930B}" name="PivotTable1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L11" firstHeaderRow="1" firstDataRow="2" firstDataCol="1" rowPageCount="1" colPageCount="1"/>
  <pivotFields count="6">
    <pivotField compact="0" outline="0" showAll="0"/>
    <pivotField axis="axisCol" compact="0" outline="0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Row" compact="0" outline="0" showAll="0">
      <items count="7">
        <item x="4"/>
        <item x="5"/>
        <item x="2"/>
        <item x="0"/>
        <item x="3"/>
        <item x="1"/>
        <item t="default"/>
      </items>
    </pivotField>
    <pivotField dataField="1" compact="0" numFmtId="164" outline="0" showAll="0"/>
    <pivotField axis="axisPage" compact="0" outline="0" showAll="0">
      <items count="5">
        <item x="0"/>
        <item h="1" x="2"/>
        <item h="1" x="3"/>
        <item h="1" x="1"/>
        <item t="default"/>
      </items>
    </pivotField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4" item="0" hier="-1"/>
  </pageFields>
  <dataFields count="1">
    <dataField name="Sum of Amount (RM)" fld="3" baseField="0" baseItem="0" numFmtId="164"/>
  </dataFields>
  <chartFormats count="60"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C5901-84FD-49BA-8FAD-784F20AFBF67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2:H44" firstHeaderRow="1" firstDataRow="2" firstDataCol="1" rowPageCount="1" colPageCount="1"/>
  <pivotFields count="6">
    <pivotField compact="0" outline="0" showAll="0">
      <items count="2000">
        <item x="1888"/>
        <item x="1953"/>
        <item x="581"/>
        <item x="1964"/>
        <item x="729"/>
        <item x="23"/>
        <item x="929"/>
        <item x="243"/>
        <item x="684"/>
        <item x="1153"/>
        <item x="1109"/>
        <item x="946"/>
        <item x="301"/>
        <item x="1902"/>
        <item x="1841"/>
        <item x="521"/>
        <item x="421"/>
        <item x="1898"/>
        <item x="875"/>
        <item x="1128"/>
        <item x="5"/>
        <item x="1660"/>
        <item x="120"/>
        <item x="1965"/>
        <item x="727"/>
        <item x="1414"/>
        <item x="1989"/>
        <item x="1250"/>
        <item x="150"/>
        <item x="1273"/>
        <item x="1328"/>
        <item x="1562"/>
        <item x="48"/>
        <item x="1452"/>
        <item x="1987"/>
        <item x="201"/>
        <item x="600"/>
        <item x="967"/>
        <item x="1424"/>
        <item x="198"/>
        <item x="1130"/>
        <item x="1658"/>
        <item x="723"/>
        <item x="1694"/>
        <item x="1244"/>
        <item x="1138"/>
        <item x="357"/>
        <item x="1196"/>
        <item x="1212"/>
        <item x="184"/>
        <item x="361"/>
        <item x="839"/>
        <item x="1426"/>
        <item x="1757"/>
        <item x="1860"/>
        <item x="799"/>
        <item x="1391"/>
        <item x="1908"/>
        <item x="745"/>
        <item x="1257"/>
        <item x="1274"/>
        <item x="1188"/>
        <item x="1009"/>
        <item x="1809"/>
        <item x="560"/>
        <item x="1814"/>
        <item x="1829"/>
        <item x="181"/>
        <item x="262"/>
        <item x="910"/>
        <item x="1913"/>
        <item x="263"/>
        <item x="27"/>
        <item x="698"/>
        <item x="692"/>
        <item x="1708"/>
        <item x="481"/>
        <item x="54"/>
        <item x="1026"/>
        <item x="1480"/>
        <item x="643"/>
        <item x="162"/>
        <item x="903"/>
        <item x="1334"/>
        <item x="354"/>
        <item x="924"/>
        <item x="385"/>
        <item x="1654"/>
        <item x="1538"/>
        <item x="1412"/>
        <item x="43"/>
        <item x="1133"/>
        <item x="755"/>
        <item x="1135"/>
        <item x="1243"/>
        <item x="430"/>
        <item x="477"/>
        <item x="1542"/>
        <item x="177"/>
        <item x="1580"/>
        <item x="127"/>
        <item x="1958"/>
        <item x="625"/>
        <item x="678"/>
        <item x="291"/>
        <item x="570"/>
        <item x="1149"/>
        <item x="1080"/>
        <item x="1450"/>
        <item x="762"/>
        <item x="1456"/>
        <item x="639"/>
        <item x="1475"/>
        <item x="1864"/>
        <item x="1454"/>
        <item x="255"/>
        <item x="302"/>
        <item x="304"/>
        <item x="25"/>
        <item x="893"/>
        <item x="1350"/>
        <item x="383"/>
        <item x="390"/>
        <item x="627"/>
        <item x="154"/>
        <item x="1219"/>
        <item x="855"/>
        <item x="717"/>
        <item x="325"/>
        <item x="173"/>
        <item x="240"/>
        <item x="1063"/>
        <item x="664"/>
        <item x="1068"/>
        <item x="1521"/>
        <item x="180"/>
        <item x="1321"/>
        <item x="1013"/>
        <item x="1387"/>
        <item x="858"/>
        <item x="1460"/>
        <item x="1468"/>
        <item x="1996"/>
        <item x="1720"/>
        <item x="1635"/>
        <item x="1419"/>
        <item x="1903"/>
        <item x="1126"/>
        <item x="1793"/>
        <item x="830"/>
        <item x="837"/>
        <item x="778"/>
        <item x="1659"/>
        <item x="1038"/>
        <item x="1265"/>
        <item x="646"/>
        <item x="7"/>
        <item x="158"/>
        <item x="480"/>
        <item x="1048"/>
        <item x="1481"/>
        <item x="1266"/>
        <item x="1436"/>
        <item x="1380"/>
        <item x="88"/>
        <item x="1069"/>
        <item x="525"/>
        <item x="1284"/>
        <item x="795"/>
        <item x="1011"/>
        <item x="797"/>
        <item x="940"/>
        <item x="1517"/>
        <item x="1865"/>
        <item x="335"/>
        <item x="79"/>
        <item x="1144"/>
        <item x="433"/>
        <item x="1816"/>
        <item x="1341"/>
        <item x="1593"/>
        <item x="1240"/>
        <item x="1113"/>
        <item x="1928"/>
        <item x="61"/>
        <item x="1646"/>
        <item x="1513"/>
        <item x="956"/>
        <item x="726"/>
        <item x="1976"/>
        <item x="1205"/>
        <item x="697"/>
        <item x="732"/>
        <item x="1636"/>
        <item x="1651"/>
        <item x="1428"/>
        <item x="1697"/>
        <item x="387"/>
        <item x="1734"/>
        <item x="423"/>
        <item x="424"/>
        <item x="1267"/>
        <item x="1473"/>
        <item x="55"/>
        <item x="1270"/>
        <item x="92"/>
        <item x="406"/>
        <item x="1000"/>
        <item x="1845"/>
        <item x="1012"/>
        <item x="794"/>
        <item x="840"/>
        <item x="1112"/>
        <item x="569"/>
        <item x="947"/>
        <item x="1879"/>
        <item x="208"/>
        <item x="1255"/>
        <item x="1043"/>
        <item x="1605"/>
        <item x="844"/>
        <item x="852"/>
        <item x="382"/>
        <item x="514"/>
        <item x="1884"/>
        <item x="734"/>
        <item x="648"/>
        <item x="67"/>
        <item x="932"/>
        <item x="1794"/>
        <item x="635"/>
        <item x="1197"/>
        <item x="641"/>
        <item x="1973"/>
        <item x="1081"/>
        <item x="1522"/>
        <item x="1885"/>
        <item x="249"/>
        <item x="1003"/>
        <item x="130"/>
        <item x="1692"/>
        <item x="1148"/>
        <item x="1171"/>
        <item x="1950"/>
        <item x="719"/>
        <item x="1366"/>
        <item x="487"/>
        <item x="1002"/>
        <item x="690"/>
        <item x="1160"/>
        <item x="890"/>
        <item x="846"/>
        <item x="1115"/>
        <item x="200"/>
        <item x="1319"/>
        <item x="100"/>
        <item x="418"/>
        <item x="1325"/>
        <item x="1435"/>
        <item x="1263"/>
        <item x="1335"/>
        <item x="134"/>
        <item x="1705"/>
        <item x="1353"/>
        <item x="1555"/>
        <item x="71"/>
        <item x="1313"/>
        <item x="1850"/>
        <item x="1451"/>
        <item x="371"/>
        <item x="225"/>
        <item x="1146"/>
        <item x="1573"/>
        <item x="326"/>
        <item x="915"/>
        <item x="593"/>
        <item x="442"/>
        <item x="806"/>
        <item x="1938"/>
        <item x="720"/>
        <item x="582"/>
        <item x="1305"/>
        <item x="1653"/>
        <item x="754"/>
        <item x="863"/>
        <item x="649"/>
        <item x="1103"/>
        <item x="1778"/>
        <item x="1059"/>
        <item x="420"/>
        <item x="1378"/>
        <item x="1742"/>
        <item x="340"/>
        <item x="1970"/>
        <item x="1116"/>
        <item x="102"/>
        <item x="314"/>
        <item x="1323"/>
        <item x="542"/>
        <item x="1344"/>
        <item x="1183"/>
        <item x="196"/>
        <item x="392"/>
        <item x="64"/>
        <item x="1298"/>
        <item x="1702"/>
        <item x="801"/>
        <item x="710"/>
        <item x="1315"/>
        <item x="543"/>
        <item x="1486"/>
        <item x="927"/>
        <item x="749"/>
        <item x="1751"/>
        <item x="804"/>
        <item x="1004"/>
        <item x="1213"/>
        <item x="1652"/>
        <item x="164"/>
        <item x="1477"/>
        <item x="1691"/>
        <item x="817"/>
        <item x="977"/>
        <item x="1790"/>
        <item x="1406"/>
        <item x="1220"/>
        <item x="1924"/>
        <item x="1498"/>
        <item x="1442"/>
        <item x="1158"/>
        <item x="428"/>
        <item x="964"/>
        <item x="1589"/>
        <item x="264"/>
        <item x="1276"/>
        <item x="1681"/>
        <item x="1356"/>
        <item x="206"/>
        <item x="1993"/>
        <item x="530"/>
        <item x="986"/>
        <item x="89"/>
        <item x="414"/>
        <item x="202"/>
        <item x="476"/>
        <item x="283"/>
        <item x="1425"/>
        <item x="1547"/>
        <item x="1364"/>
        <item x="1956"/>
        <item x="609"/>
        <item x="1090"/>
        <item x="104"/>
        <item x="1583"/>
        <item x="704"/>
        <item x="1747"/>
        <item x="107"/>
        <item x="906"/>
        <item x="346"/>
        <item x="1969"/>
        <item x="72"/>
        <item x="468"/>
        <item x="1371"/>
        <item x="277"/>
        <item x="843"/>
        <item x="1242"/>
        <item x="1441"/>
        <item x="252"/>
        <item x="1209"/>
        <item x="1759"/>
        <item x="1668"/>
        <item x="1214"/>
        <item x="231"/>
        <item x="1740"/>
        <item x="1540"/>
        <item x="1766"/>
        <item x="928"/>
        <item x="1564"/>
        <item x="499"/>
        <item x="916"/>
        <item x="1035"/>
        <item x="1948"/>
        <item x="445"/>
        <item x="1139"/>
        <item x="1500"/>
        <item x="785"/>
        <item x="519"/>
        <item x="985"/>
        <item x="1494"/>
        <item x="1372"/>
        <item x="653"/>
        <item x="1098"/>
        <item x="943"/>
        <item x="953"/>
        <item x="1449"/>
        <item x="1299"/>
        <item x="705"/>
        <item x="1598"/>
        <item x="792"/>
        <item x="1016"/>
        <item x="1351"/>
        <item x="621"/>
        <item x="1030"/>
        <item x="1397"/>
        <item x="1687"/>
        <item x="1285"/>
        <item x="1666"/>
        <item x="149"/>
        <item x="715"/>
        <item x="509"/>
        <item x="415"/>
        <item x="1287"/>
        <item x="1296"/>
        <item x="246"/>
        <item x="412"/>
        <item x="1509"/>
        <item x="1389"/>
        <item x="143"/>
        <item x="1827"/>
        <item x="1049"/>
        <item x="1939"/>
        <item x="1082"/>
        <item x="199"/>
        <item x="37"/>
        <item x="1186"/>
        <item x="1819"/>
        <item x="1821"/>
        <item x="1856"/>
        <item x="613"/>
        <item x="1807"/>
        <item x="2"/>
        <item x="393"/>
        <item x="1894"/>
        <item x="1683"/>
        <item x="982"/>
        <item x="1848"/>
        <item x="289"/>
        <item x="851"/>
        <item x="517"/>
        <item x="562"/>
        <item x="895"/>
        <item x="1812"/>
        <item x="1758"/>
        <item x="338"/>
        <item x="486"/>
        <item x="501"/>
        <item x="1434"/>
        <item x="812"/>
        <item x="1797"/>
        <item x="3"/>
        <item x="1878"/>
        <item x="281"/>
        <item x="968"/>
        <item x="1641"/>
        <item x="700"/>
        <item x="1156"/>
        <item x="1015"/>
        <item x="805"/>
        <item x="1693"/>
        <item x="781"/>
        <item x="1234"/>
        <item x="1600"/>
        <item x="409"/>
        <item x="1057"/>
        <item x="425"/>
        <item x="1487"/>
        <item x="1173"/>
        <item x="1531"/>
        <item x="891"/>
        <item x="1870"/>
        <item x="969"/>
        <item x="282"/>
        <item x="482"/>
        <item x="930"/>
        <item x="50"/>
        <item x="1786"/>
        <item x="1204"/>
        <item x="1526"/>
        <item x="1228"/>
        <item x="1743"/>
        <item x="1044"/>
        <item x="1136"/>
        <item x="668"/>
        <item x="672"/>
        <item x="660"/>
        <item x="441"/>
        <item x="1482"/>
        <item x="321"/>
        <item x="1065"/>
        <item x="1278"/>
        <item x="188"/>
        <item x="1008"/>
        <item x="320"/>
        <item x="1714"/>
        <item x="884"/>
        <item x="1911"/>
        <item x="1211"/>
        <item x="1754"/>
        <item x="1295"/>
        <item x="696"/>
        <item x="1991"/>
        <item x="1895"/>
        <item x="175"/>
        <item x="706"/>
        <item x="688"/>
        <item x="171"/>
        <item x="1982"/>
        <item x="1980"/>
        <item x="1685"/>
        <item x="1495"/>
        <item x="1152"/>
        <item x="285"/>
        <item x="1736"/>
        <item x="478"/>
        <item x="1893"/>
        <item x="589"/>
        <item x="907"/>
        <item x="1167"/>
        <item x="375"/>
        <item x="1110"/>
        <item x="6"/>
        <item x="1665"/>
        <item x="1914"/>
        <item x="1784"/>
        <item x="738"/>
        <item x="460"/>
        <item x="695"/>
        <item x="1385"/>
        <item x="1867"/>
        <item x="1843"/>
        <item x="689"/>
        <item x="1429"/>
        <item x="74"/>
        <item x="1918"/>
        <item x="1084"/>
        <item x="1361"/>
        <item x="191"/>
        <item x="1920"/>
        <item x="1187"/>
        <item x="1496"/>
        <item x="470"/>
        <item x="1036"/>
        <item x="731"/>
        <item x="1241"/>
        <item x="1508"/>
        <item x="85"/>
        <item x="810"/>
        <item x="1977"/>
        <item x="902"/>
        <item x="1210"/>
        <item x="1221"/>
        <item x="802"/>
        <item x="1268"/>
        <item x="187"/>
        <item x="587"/>
        <item x="1086"/>
        <item x="699"/>
        <item x="1457"/>
        <item x="1418"/>
        <item x="1131"/>
        <item x="1345"/>
        <item x="1421"/>
        <item x="1627"/>
        <item x="1830"/>
        <item x="1584"/>
        <item x="693"/>
        <item x="1427"/>
        <item x="1815"/>
        <item x="318"/>
        <item x="1402"/>
        <item x="1539"/>
        <item x="886"/>
        <item x="156"/>
        <item x="248"/>
        <item x="45"/>
        <item x="535"/>
        <item x="949"/>
        <item x="1725"/>
        <item x="1393"/>
        <item x="1578"/>
        <item x="1971"/>
        <item x="634"/>
        <item x="1151"/>
        <item x="1937"/>
        <item x="1216"/>
        <item x="1726"/>
        <item x="667"/>
        <item x="914"/>
        <item x="1091"/>
        <item x="1383"/>
        <item x="822"/>
        <item x="1711"/>
        <item x="160"/>
        <item x="166"/>
        <item x="87"/>
        <item x="901"/>
        <item x="1479"/>
        <item x="1718"/>
        <item x="775"/>
        <item x="1675"/>
        <item x="1648"/>
        <item x="1634"/>
        <item x="422"/>
        <item x="1097"/>
        <item x="1808"/>
        <item x="1998"/>
        <item x="1621"/>
        <item x="1438"/>
        <item x="1974"/>
        <item x="15"/>
        <item x="1185"/>
        <item x="220"/>
        <item x="1678"/>
        <item x="1118"/>
        <item x="275"/>
        <item x="1198"/>
        <item x="432"/>
        <item x="1492"/>
        <item x="1095"/>
        <item x="980"/>
        <item x="1647"/>
        <item x="1978"/>
        <item x="334"/>
        <item x="682"/>
        <item x="267"/>
        <item x="261"/>
        <item x="730"/>
        <item x="1405"/>
        <item x="917"/>
        <item x="1467"/>
        <item x="868"/>
        <item x="739"/>
        <item x="295"/>
        <item x="1541"/>
        <item x="1390"/>
        <item x="1823"/>
        <item x="33"/>
        <item x="1577"/>
        <item x="1723"/>
        <item x="1637"/>
        <item x="300"/>
        <item x="52"/>
        <item x="1347"/>
        <item x="227"/>
        <item x="748"/>
        <item x="1900"/>
        <item x="1707"/>
        <item x="396"/>
        <item x="1147"/>
        <item x="1586"/>
        <item x="713"/>
        <item x="1840"/>
        <item x="40"/>
        <item x="407"/>
        <item x="1117"/>
        <item x="1083"/>
        <item x="59"/>
        <item x="1343"/>
        <item x="278"/>
        <item x="694"/>
        <item x="1546"/>
        <item x="1607"/>
        <item x="770"/>
        <item x="1060"/>
        <item x="803"/>
        <item x="936"/>
        <item x="611"/>
        <item x="1294"/>
        <item x="78"/>
        <item x="260"/>
        <item x="1724"/>
        <item x="541"/>
        <item x="1072"/>
        <item x="378"/>
        <item x="41"/>
        <item x="9"/>
        <item x="595"/>
        <item x="474"/>
        <item x="237"/>
        <item x="1615"/>
        <item x="483"/>
        <item x="1632"/>
        <item x="178"/>
        <item x="1129"/>
        <item x="746"/>
        <item x="1134"/>
        <item x="636"/>
        <item x="232"/>
        <item x="84"/>
        <item x="417"/>
        <item x="850"/>
        <item x="56"/>
        <item x="0"/>
        <item x="1318"/>
        <item x="1936"/>
        <item x="397"/>
        <item x="1968"/>
        <item x="515"/>
        <item x="1722"/>
        <item x="453"/>
        <item x="1787"/>
        <item x="193"/>
        <item x="1114"/>
        <item x="1037"/>
        <item x="1544"/>
        <item x="1947"/>
        <item x="1643"/>
        <item x="1260"/>
        <item x="1272"/>
        <item x="1567"/>
        <item x="935"/>
        <item x="905"/>
        <item x="329"/>
        <item x="948"/>
        <item x="1096"/>
        <item x="747"/>
        <item x="1811"/>
        <item x="650"/>
        <item x="999"/>
        <item x="1058"/>
        <item x="195"/>
        <item x="1587"/>
        <item x="598"/>
        <item x="1099"/>
        <item x="777"/>
        <item x="1377"/>
        <item x="1849"/>
        <item x="673"/>
        <item x="1537"/>
        <item x="233"/>
        <item x="848"/>
        <item x="479"/>
        <item x="1119"/>
        <item x="1398"/>
        <item x="951"/>
        <item x="1176"/>
        <item x="312"/>
        <item x="670"/>
        <item x="463"/>
        <item x="1545"/>
        <item x="1855"/>
        <item x="1447"/>
        <item x="759"/>
        <item x="1951"/>
        <item x="93"/>
        <item x="1006"/>
        <item x="70"/>
        <item x="708"/>
        <item x="1050"/>
        <item x="1631"/>
        <item x="563"/>
        <item x="934"/>
        <item x="13"/>
        <item x="1379"/>
        <item x="34"/>
        <item x="532"/>
        <item x="1994"/>
        <item x="1120"/>
        <item x="632"/>
        <item x="367"/>
        <item x="1625"/>
        <item x="1640"/>
        <item x="769"/>
        <item x="1484"/>
        <item x="899"/>
        <item x="1217"/>
        <item x="1748"/>
        <item x="897"/>
        <item x="1624"/>
        <item x="461"/>
        <item x="722"/>
        <item x="816"/>
        <item x="1645"/>
        <item x="274"/>
        <item x="1910"/>
        <item x="1892"/>
        <item x="1300"/>
        <item x="1760"/>
        <item x="103"/>
        <item x="1957"/>
        <item x="12"/>
        <item x="1710"/>
        <item x="992"/>
        <item x="1027"/>
        <item x="1417"/>
        <item x="36"/>
        <item x="327"/>
        <item x="871"/>
        <item x="1067"/>
        <item x="539"/>
        <item x="1622"/>
        <item x="443"/>
        <item x="1465"/>
        <item x="1775"/>
        <item x="1940"/>
        <item x="506"/>
        <item x="1874"/>
        <item x="1877"/>
        <item x="832"/>
        <item x="1689"/>
        <item x="1339"/>
        <item x="1485"/>
        <item x="637"/>
        <item x="1503"/>
        <item x="1191"/>
        <item x="363"/>
        <item x="1175"/>
        <item x="540"/>
        <item x="62"/>
        <item x="1805"/>
        <item x="299"/>
        <item x="591"/>
        <item x="652"/>
        <item x="771"/>
        <item x="1946"/>
        <item x="612"/>
        <item x="1396"/>
        <item x="547"/>
        <item x="99"/>
        <item x="192"/>
        <item x="931"/>
        <item x="251"/>
        <item x="784"/>
        <item x="909"/>
        <item x="1453"/>
        <item x="737"/>
        <item x="1739"/>
        <item x="1023"/>
        <item x="1868"/>
        <item x="703"/>
        <item x="438"/>
        <item x="1269"/>
        <item x="796"/>
        <item x="49"/>
        <item x="1912"/>
        <item x="82"/>
        <item x="1548"/>
        <item x="467"/>
        <item x="1174"/>
        <item x="603"/>
        <item x="1469"/>
        <item x="136"/>
        <item x="265"/>
        <item x="663"/>
        <item x="922"/>
        <item x="1047"/>
        <item x="1838"/>
        <item x="1316"/>
        <item x="919"/>
        <item x="44"/>
        <item x="1834"/>
        <item x="845"/>
        <item x="1961"/>
        <item x="1558"/>
        <item x="1025"/>
        <item x="389"/>
        <item x="502"/>
        <item x="981"/>
        <item x="995"/>
        <item x="728"/>
        <item x="1333"/>
        <item x="1585"/>
        <item x="1281"/>
        <item x="709"/>
        <item x="436"/>
        <item x="1374"/>
        <item x="194"/>
        <item x="1981"/>
        <item x="377"/>
        <item x="364"/>
        <item x="1218"/>
        <item x="1022"/>
        <item x="942"/>
        <item x="965"/>
        <item x="75"/>
        <item x="1193"/>
        <item x="1411"/>
        <item x="1727"/>
        <item x="1399"/>
        <item x="456"/>
        <item x="1930"/>
        <item x="1575"/>
        <item x="446"/>
        <item x="1471"/>
        <item x="1664"/>
        <item x="473"/>
        <item x="384"/>
        <item x="1358"/>
        <item x="147"/>
        <item x="1348"/>
        <item x="1040"/>
        <item x="511"/>
        <item x="757"/>
        <item x="1111"/>
        <item x="1443"/>
        <item x="952"/>
        <item x="620"/>
        <item x="1395"/>
        <item x="1800"/>
        <item x="568"/>
        <item x="1612"/>
        <item x="1844"/>
        <item x="498"/>
        <item x="604"/>
        <item x="464"/>
        <item x="1055"/>
        <item x="360"/>
        <item x="216"/>
        <item x="365"/>
        <item x="1501"/>
        <item x="1669"/>
        <item x="991"/>
        <item x="536"/>
        <item x="753"/>
        <item x="1609"/>
        <item x="1382"/>
        <item x="966"/>
        <item x="516"/>
        <item x="1493"/>
        <item x="1470"/>
        <item x="212"/>
        <item x="938"/>
        <item x="1901"/>
        <item x="624"/>
        <item x="586"/>
        <item x="114"/>
        <item x="1859"/>
        <item x="571"/>
        <item x="245"/>
        <item x="24"/>
        <item x="1180"/>
        <item x="1765"/>
        <item x="975"/>
        <item x="1401"/>
        <item x="1650"/>
        <item x="1774"/>
        <item x="298"/>
        <item x="1141"/>
        <item x="644"/>
        <item x="887"/>
        <item x="339"/>
        <item x="831"/>
        <item x="26"/>
        <item x="1661"/>
        <item x="1448"/>
        <item x="161"/>
        <item x="744"/>
        <item x="957"/>
        <item x="20"/>
        <item x="1992"/>
        <item x="584"/>
        <item x="1896"/>
        <item x="1876"/>
        <item x="1696"/>
        <item x="1852"/>
        <item x="101"/>
        <item x="296"/>
        <item x="1972"/>
        <item x="549"/>
        <item x="1370"/>
        <item x="224"/>
        <item x="1512"/>
        <item x="1571"/>
        <item x="472"/>
        <item x="1071"/>
        <item x="1591"/>
        <item x="1"/>
        <item x="81"/>
        <item x="1251"/>
        <item x="577"/>
        <item x="622"/>
        <item x="376"/>
        <item x="1359"/>
        <item x="1155"/>
        <item x="1570"/>
        <item x="1445"/>
        <item x="1100"/>
        <item x="176"/>
        <item x="685"/>
        <item x="1159"/>
        <item x="1905"/>
        <item x="510"/>
        <item x="1431"/>
        <item x="475"/>
        <item x="1311"/>
        <item x="1772"/>
        <item x="809"/>
        <item x="1074"/>
        <item x="1986"/>
        <item x="230"/>
        <item x="112"/>
        <item x="398"/>
        <item x="1617"/>
        <item x="1679"/>
        <item x="1518"/>
        <item x="496"/>
        <item x="1215"/>
        <item x="866"/>
        <item x="774"/>
        <item x="273"/>
        <item x="1292"/>
        <item x="786"/>
        <item x="1553"/>
        <item x="1907"/>
        <item x="386"/>
        <item x="619"/>
        <item x="403"/>
        <item x="1929"/>
        <item x="1504"/>
        <item x="1028"/>
        <item x="1190"/>
        <item x="1837"/>
        <item x="1514"/>
        <item x="345"/>
        <item x="524"/>
        <item x="1712"/>
        <item x="1289"/>
        <item x="358"/>
        <item x="894"/>
        <item x="654"/>
        <item x="1249"/>
        <item x="970"/>
        <item x="1927"/>
        <item x="163"/>
        <item x="1346"/>
        <item x="1137"/>
        <item x="1588"/>
        <item x="1997"/>
        <item x="21"/>
        <item x="1662"/>
        <item x="666"/>
        <item x="253"/>
        <item x="1363"/>
        <item x="1721"/>
        <item x="1559"/>
        <item x="1349"/>
        <item x="355"/>
        <item x="933"/>
        <item x="1490"/>
        <item x="1890"/>
        <item x="1833"/>
        <item x="1655"/>
        <item x="313"/>
        <item x="491"/>
        <item x="1582"/>
        <item x="46"/>
        <item x="58"/>
        <item x="865"/>
        <item x="661"/>
        <item x="1550"/>
        <item x="1179"/>
        <item x="768"/>
        <item x="1887"/>
        <item x="157"/>
        <item x="1835"/>
        <item x="1224"/>
        <item x="51"/>
        <item x="229"/>
        <item x="1698"/>
        <item x="898"/>
        <item x="431"/>
        <item x="602"/>
        <item x="119"/>
        <item x="1422"/>
        <item x="1943"/>
        <item x="590"/>
        <item x="426"/>
        <item x="489"/>
        <item x="1051"/>
        <item x="1282"/>
        <item x="950"/>
        <item x="1735"/>
        <item x="1322"/>
        <item x="1949"/>
        <item x="764"/>
        <item x="1730"/>
        <item x="888"/>
        <item x="742"/>
        <item x="108"/>
        <item x="518"/>
        <item x="1005"/>
        <item x="1779"/>
        <item x="455"/>
        <item x="95"/>
        <item x="881"/>
        <item x="651"/>
        <item x="527"/>
        <item x="469"/>
        <item x="215"/>
        <item x="1415"/>
        <item x="287"/>
        <item x="939"/>
        <item x="39"/>
        <item x="494"/>
        <item x="1200"/>
        <item x="984"/>
        <item x="1307"/>
        <item x="1563"/>
        <item x="1446"/>
        <item x="779"/>
        <item x="172"/>
        <item x="787"/>
        <item x="1433"/>
        <item x="1597"/>
        <item x="1472"/>
        <item x="990"/>
        <item x="266"/>
        <item x="1595"/>
        <item x="337"/>
        <item x="714"/>
        <item x="395"/>
        <item x="752"/>
        <item x="1783"/>
        <item x="1506"/>
        <item x="241"/>
        <item x="889"/>
        <item x="380"/>
        <item x="1535"/>
        <item x="628"/>
        <item x="1719"/>
        <item x="657"/>
        <item x="553"/>
        <item x="1858"/>
        <item x="1101"/>
        <item x="711"/>
        <item x="1478"/>
        <item x="235"/>
        <item x="1551"/>
        <item x="983"/>
        <item x="1995"/>
        <item x="170"/>
        <item x="47"/>
        <item x="1483"/>
        <item x="1178"/>
        <item x="1967"/>
        <item x="1256"/>
        <item x="1301"/>
        <item x="741"/>
        <item x="1029"/>
        <item x="773"/>
        <item x="1229"/>
        <item x="105"/>
        <item x="286"/>
        <item x="1962"/>
        <item x="1963"/>
        <item x="1568"/>
        <item x="1639"/>
        <item x="958"/>
        <item x="115"/>
        <item x="1039"/>
        <item x="1466"/>
        <item x="1464"/>
        <item x="1556"/>
        <item x="1891"/>
        <item x="1828"/>
        <item x="503"/>
        <item x="1306"/>
        <item x="1700"/>
        <item x="1104"/>
        <item x="1357"/>
        <item x="323"/>
        <item x="872"/>
        <item x="1746"/>
        <item x="564"/>
        <item x="971"/>
        <item x="876"/>
        <item x="305"/>
        <item x="341"/>
        <item x="707"/>
        <item x="1866"/>
        <item x="860"/>
        <item x="681"/>
        <item x="186"/>
        <item x="457"/>
        <item x="1314"/>
        <item x="174"/>
        <item x="1001"/>
        <item x="1619"/>
        <item x="1163"/>
        <item x="736"/>
        <item x="404"/>
        <item x="1073"/>
        <item x="1753"/>
        <item x="122"/>
        <item x="834"/>
        <item x="523"/>
        <item x="1795"/>
        <item x="343"/>
        <item x="1897"/>
        <item x="743"/>
        <item x="1955"/>
        <item x="824"/>
        <item x="559"/>
        <item x="630"/>
        <item x="1581"/>
        <item x="297"/>
        <item x="258"/>
        <item x="908"/>
        <item x="133"/>
        <item x="401"/>
        <item x="1031"/>
        <item x="808"/>
        <item x="857"/>
        <item x="1463"/>
        <item x="1966"/>
        <item x="500"/>
        <item x="1230"/>
        <item x="1247"/>
        <item x="342"/>
        <item x="1781"/>
        <item x="454"/>
        <item x="1872"/>
        <item x="238"/>
        <item x="800"/>
        <item x="1611"/>
        <item x="766"/>
        <item x="1277"/>
        <item x="1489"/>
        <item x="1010"/>
        <item x="1194"/>
        <item x="1554"/>
        <item x="959"/>
        <item x="574"/>
        <item x="1688"/>
        <item x="645"/>
        <item x="259"/>
        <item x="1288"/>
        <item x="14"/>
        <item x="1780"/>
        <item x="1882"/>
        <item x="1122"/>
        <item x="605"/>
        <item x="1638"/>
        <item x="1572"/>
        <item x="1172"/>
        <item x="1056"/>
        <item x="1309"/>
        <item x="1046"/>
        <item x="1628"/>
        <item x="923"/>
        <item x="1798"/>
        <item x="1935"/>
        <item x="1020"/>
        <item x="941"/>
        <item x="434"/>
        <item x="1881"/>
        <item x="1673"/>
        <item x="507"/>
        <item x="450"/>
        <item x="388"/>
        <item x="1602"/>
        <item x="1846"/>
        <item x="1709"/>
        <item x="1715"/>
        <item x="490"/>
        <item x="892"/>
        <item x="733"/>
        <item x="599"/>
        <item x="1293"/>
        <item x="1365"/>
        <item x="505"/>
        <item x="1041"/>
        <item x="1857"/>
        <item x="448"/>
        <item x="1789"/>
        <item x="1579"/>
        <item x="117"/>
        <item x="32"/>
        <item x="488"/>
        <item x="1420"/>
        <item x="1737"/>
        <item x="642"/>
        <item x="512"/>
        <item x="152"/>
        <item x="1499"/>
        <item x="683"/>
        <item x="226"/>
        <item x="126"/>
        <item x="292"/>
        <item x="849"/>
        <item x="207"/>
        <item x="811"/>
        <item x="829"/>
        <item x="1761"/>
        <item x="1671"/>
        <item x="724"/>
        <item x="1125"/>
        <item x="1440"/>
        <item x="65"/>
        <item x="30"/>
        <item x="1663"/>
        <item x="1140"/>
        <item x="19"/>
        <item x="1533"/>
        <item x="1225"/>
        <item x="1752"/>
        <item x="758"/>
        <item x="606"/>
        <item x="1684"/>
        <item x="1201"/>
        <item x="1729"/>
        <item x="659"/>
        <item x="1701"/>
        <item x="1791"/>
        <item x="647"/>
        <item x="1400"/>
        <item x="402"/>
        <item x="1670"/>
        <item x="1596"/>
        <item x="960"/>
        <item x="270"/>
        <item x="760"/>
        <item x="813"/>
        <item x="823"/>
        <item x="1070"/>
        <item x="885"/>
        <item x="1839"/>
        <item x="1302"/>
        <item x="219"/>
        <item x="1368"/>
        <item x="1392"/>
        <item x="333"/>
        <item x="1822"/>
        <item x="1524"/>
        <item x="740"/>
        <item x="1676"/>
        <item x="772"/>
        <item x="140"/>
        <item x="1236"/>
        <item x="828"/>
        <item x="669"/>
        <item x="827"/>
        <item x="1771"/>
        <item x="411"/>
        <item x="1403"/>
        <item x="141"/>
        <item x="1801"/>
        <item x="526"/>
        <item x="66"/>
        <item x="1177"/>
        <item x="484"/>
        <item x="1330"/>
        <item x="159"/>
        <item x="405"/>
        <item x="374"/>
        <item x="1516"/>
        <item x="1283"/>
        <item x="1566"/>
        <item x="306"/>
        <item x="239"/>
        <item x="790"/>
        <item x="1381"/>
        <item x="1824"/>
        <item x="1590"/>
        <item x="1432"/>
        <item x="288"/>
        <item x="1909"/>
        <item x="1252"/>
        <item x="853"/>
        <item x="1873"/>
        <item x="718"/>
        <item x="1354"/>
        <item x="1630"/>
        <item x="466"/>
        <item x="1515"/>
        <item x="429"/>
        <item x="545"/>
        <item x="497"/>
        <item x="610"/>
        <item x="90"/>
        <item x="1246"/>
        <item x="1199"/>
        <item x="280"/>
        <item x="271"/>
        <item x="1817"/>
        <item x="1310"/>
        <item x="1474"/>
        <item x="319"/>
        <item x="1773"/>
        <item x="1195"/>
        <item x="427"/>
        <item x="336"/>
        <item x="303"/>
        <item x="1601"/>
        <item x="674"/>
        <item x="1505"/>
        <item x="1430"/>
        <item x="614"/>
        <item x="1657"/>
        <item x="63"/>
        <item x="1532"/>
        <item x="4"/>
        <item x="1264"/>
        <item x="1713"/>
        <item x="1603"/>
        <item x="1094"/>
        <item x="1045"/>
        <item x="597"/>
        <item x="879"/>
        <item x="1813"/>
        <item x="1842"/>
        <item x="671"/>
        <item x="16"/>
        <item x="825"/>
        <item x="1062"/>
        <item x="691"/>
        <item x="1231"/>
        <item x="1574"/>
        <item x="1560"/>
        <item x="1271"/>
        <item x="761"/>
        <item x="416"/>
        <item x="588"/>
        <item x="972"/>
        <item x="1799"/>
        <item x="1984"/>
        <item x="471"/>
        <item x="1106"/>
        <item x="366"/>
        <item x="675"/>
        <item x="11"/>
        <item x="1782"/>
        <item x="883"/>
        <item x="1623"/>
        <item x="538"/>
        <item x="918"/>
        <item x="1557"/>
        <item x="1883"/>
        <item x="1093"/>
        <item x="311"/>
        <item x="1290"/>
        <item x="1921"/>
        <item x="558"/>
        <item x="1836"/>
        <item x="153"/>
        <item x="408"/>
        <item x="1362"/>
        <item x="997"/>
        <item x="870"/>
        <item x="662"/>
        <item x="847"/>
        <item x="1919"/>
        <item x="1497"/>
        <item x="128"/>
        <item x="861"/>
        <item x="877"/>
        <item x="1804"/>
        <item x="836"/>
        <item x="529"/>
        <item x="155"/>
        <item x="873"/>
        <item x="1404"/>
        <item x="1034"/>
        <item x="534"/>
        <item x="1810"/>
        <item x="1915"/>
        <item x="1145"/>
        <item x="1407"/>
        <item x="551"/>
        <item x="1686"/>
        <item x="1235"/>
        <item x="1024"/>
        <item x="1410"/>
        <item x="1222"/>
        <item x="1959"/>
        <item x="1253"/>
        <item x="528"/>
        <item x="1297"/>
        <item x="348"/>
        <item x="508"/>
        <item x="945"/>
        <item x="561"/>
        <item x="1863"/>
        <item x="1232"/>
        <item x="492"/>
        <item x="1941"/>
        <item x="1510"/>
        <item x="1373"/>
        <item x="1527"/>
        <item x="1052"/>
        <item x="222"/>
        <item x="835"/>
        <item x="1303"/>
        <item x="1552"/>
        <item x="874"/>
        <item x="1682"/>
        <item x="880"/>
        <item x="1455"/>
        <item x="631"/>
        <item x="1926"/>
        <item x="1519"/>
        <item x="1983"/>
        <item x="109"/>
        <item x="1075"/>
        <item x="250"/>
        <item x="1871"/>
        <item x="1245"/>
        <item x="419"/>
        <item x="841"/>
        <item x="247"/>
        <item x="462"/>
        <item x="913"/>
        <item x="1925"/>
        <item x="369"/>
        <item x="1536"/>
        <item x="783"/>
        <item x="680"/>
        <item x="458"/>
        <item x="1338"/>
        <item x="573"/>
        <item x="1409"/>
        <item x="223"/>
        <item x="998"/>
        <item x="1690"/>
        <item x="444"/>
        <item x="1066"/>
        <item x="1520"/>
        <item x="73"/>
        <item x="76"/>
        <item x="316"/>
        <item x="111"/>
        <item x="1054"/>
        <item x="244"/>
        <item x="513"/>
        <item x="1511"/>
        <item x="137"/>
        <item x="1061"/>
        <item x="1123"/>
        <item x="440"/>
        <item x="993"/>
        <item x="596"/>
        <item x="203"/>
        <item x="578"/>
        <item x="1620"/>
        <item x="633"/>
        <item x="1703"/>
        <item x="686"/>
        <item x="1626"/>
        <item x="1756"/>
        <item x="615"/>
        <item x="1388"/>
        <item x="439"/>
        <item x="353"/>
        <item x="1507"/>
        <item x="1904"/>
        <item x="279"/>
        <item x="1413"/>
        <item x="1491"/>
        <item x="60"/>
        <item x="1770"/>
        <item x="31"/>
        <item x="1206"/>
        <item x="138"/>
        <item x="617"/>
        <item x="1916"/>
        <item x="272"/>
        <item x="1569"/>
        <item x="465"/>
        <item x="1164"/>
        <item x="1154"/>
        <item x="1017"/>
        <item x="856"/>
        <item x="555"/>
        <item x="585"/>
        <item x="1458"/>
        <item x="1327"/>
        <item x="57"/>
        <item x="618"/>
        <item x="97"/>
        <item x="373"/>
        <item x="91"/>
        <item x="221"/>
        <item x="522"/>
        <item x="116"/>
        <item x="782"/>
        <item x="1826"/>
        <item x="533"/>
        <item x="826"/>
        <item x="579"/>
        <item x="1355"/>
        <item x="106"/>
        <item x="268"/>
        <item x="1776"/>
        <item x="322"/>
        <item x="1202"/>
        <item x="1733"/>
        <item x="381"/>
        <item x="379"/>
        <item x="347"/>
        <item x="864"/>
        <item x="38"/>
        <item x="35"/>
        <item x="294"/>
        <item x="750"/>
        <item x="148"/>
        <item x="608"/>
        <item x="1610"/>
        <item x="1142"/>
        <item x="869"/>
        <item x="1576"/>
        <item x="256"/>
        <item x="1259"/>
        <item x="629"/>
        <item x="139"/>
        <item x="236"/>
        <item x="854"/>
        <item x="550"/>
        <item x="1340"/>
        <item x="976"/>
        <item x="1952"/>
        <item x="213"/>
        <item x="1862"/>
        <item x="1053"/>
        <item x="1124"/>
        <item x="1732"/>
        <item x="626"/>
        <item x="452"/>
        <item x="702"/>
        <item x="1975"/>
        <item x="1854"/>
        <item x="121"/>
        <item x="937"/>
        <item x="1254"/>
        <item x="963"/>
        <item x="1280"/>
        <item x="1342"/>
        <item x="324"/>
        <item x="129"/>
        <item x="1745"/>
        <item x="904"/>
        <item x="344"/>
        <item x="565"/>
        <item x="1286"/>
        <item x="1763"/>
        <item x="961"/>
        <item x="1320"/>
        <item x="721"/>
        <item x="921"/>
        <item x="310"/>
        <item x="994"/>
        <item x="86"/>
        <item x="1261"/>
        <item x="867"/>
        <item x="1594"/>
        <item x="214"/>
        <item x="677"/>
        <item x="1150"/>
        <item x="1861"/>
        <item x="1089"/>
        <item x="1352"/>
        <item x="370"/>
        <item x="1461"/>
        <item x="1831"/>
        <item x="1853"/>
        <item x="1184"/>
        <item x="989"/>
        <item x="1792"/>
        <item x="701"/>
        <item x="576"/>
        <item x="1459"/>
        <item x="399"/>
        <item x="1308"/>
        <item x="53"/>
        <item x="1223"/>
        <item x="1990"/>
        <item x="548"/>
        <item x="1227"/>
        <item x="1238"/>
        <item x="228"/>
        <item x="179"/>
        <item x="269"/>
        <item x="1674"/>
        <item x="1326"/>
        <item x="687"/>
        <item x="307"/>
        <item x="144"/>
        <item x="859"/>
        <item x="142"/>
        <item x="190"/>
        <item x="788"/>
        <item x="372"/>
        <item x="638"/>
        <item x="798"/>
        <item x="1803"/>
        <item x="410"/>
        <item x="912"/>
        <item x="132"/>
        <item x="495"/>
        <item x="362"/>
        <item x="655"/>
        <item x="1408"/>
        <item x="974"/>
        <item x="413"/>
        <item x="1886"/>
        <item x="28"/>
        <item x="1181"/>
        <item x="485"/>
        <item x="1604"/>
        <item x="712"/>
        <item x="1880"/>
        <item x="183"/>
        <item x="1777"/>
        <item x="356"/>
        <item x="1439"/>
        <item x="1337"/>
        <item x="1672"/>
        <item x="756"/>
        <item x="1985"/>
        <item x="1375"/>
        <item x="1203"/>
        <item x="1262"/>
        <item x="145"/>
        <item x="1476"/>
        <item x="1019"/>
        <item x="955"/>
        <item x="1248"/>
        <item x="1738"/>
        <item x="679"/>
        <item x="1092"/>
        <item x="1906"/>
        <item x="1502"/>
        <item x="793"/>
        <item x="665"/>
        <item x="780"/>
        <item x="451"/>
        <item x="716"/>
        <item x="900"/>
        <item x="98"/>
        <item x="257"/>
        <item x="1317"/>
        <item x="234"/>
        <item x="996"/>
        <item x="988"/>
        <item x="601"/>
        <item x="350"/>
        <item x="1988"/>
        <item x="42"/>
        <item x="594"/>
        <item x="1462"/>
        <item x="1169"/>
        <item x="1226"/>
        <item x="607"/>
        <item x="1806"/>
        <item x="554"/>
        <item x="1599"/>
        <item x="1162"/>
        <item x="973"/>
        <item x="124"/>
        <item x="1899"/>
        <item x="69"/>
        <item x="1021"/>
        <item x="349"/>
        <item x="640"/>
        <item x="1032"/>
        <item x="819"/>
        <item x="351"/>
        <item x="1275"/>
        <item x="400"/>
        <item x="1170"/>
        <item x="113"/>
        <item x="925"/>
        <item x="1107"/>
        <item x="209"/>
        <item x="1695"/>
        <item x="1832"/>
        <item x="763"/>
        <item x="1529"/>
        <item x="1875"/>
        <item x="1105"/>
        <item x="1416"/>
        <item x="1755"/>
        <item x="217"/>
        <item x="1717"/>
        <item x="1166"/>
        <item x="1207"/>
        <item x="557"/>
        <item x="1644"/>
        <item x="447"/>
        <item x="1064"/>
        <item x="459"/>
        <item x="833"/>
        <item x="1945"/>
        <item x="1706"/>
        <item x="493"/>
        <item x="1157"/>
        <item x="1741"/>
        <item x="504"/>
        <item x="1233"/>
        <item x="1132"/>
        <item x="1618"/>
        <item x="1369"/>
        <item x="135"/>
        <item x="751"/>
        <item x="1768"/>
        <item x="1629"/>
        <item x="151"/>
        <item x="520"/>
        <item x="1018"/>
        <item x="1851"/>
        <item x="1642"/>
        <item x="765"/>
        <item x="83"/>
        <item x="789"/>
        <item x="165"/>
        <item x="1561"/>
        <item x="185"/>
        <item x="821"/>
        <item x="1329"/>
        <item x="242"/>
        <item x="17"/>
        <item x="572"/>
        <item x="167"/>
        <item x="1087"/>
        <item x="882"/>
        <item x="1616"/>
        <item x="1944"/>
        <item x="1960"/>
        <item x="1633"/>
        <item x="1127"/>
        <item x="68"/>
        <item x="352"/>
        <item x="1102"/>
        <item x="125"/>
        <item x="979"/>
        <item x="131"/>
        <item x="735"/>
        <item x="80"/>
        <item x="96"/>
        <item x="1444"/>
        <item x="580"/>
        <item x="1182"/>
        <item x="656"/>
        <item x="332"/>
        <item x="537"/>
        <item x="315"/>
        <item x="1085"/>
        <item x="1258"/>
        <item x="118"/>
        <item x="1744"/>
        <item x="330"/>
        <item x="1033"/>
        <item x="308"/>
        <item x="94"/>
        <item x="169"/>
        <item x="1802"/>
        <item x="1525"/>
        <item x="592"/>
        <item x="1923"/>
        <item x="1917"/>
        <item x="1606"/>
        <item x="978"/>
        <item x="1077"/>
        <item x="1523"/>
        <item x="1161"/>
        <item x="566"/>
        <item x="1528"/>
        <item x="1239"/>
        <item x="1667"/>
        <item x="1165"/>
        <item x="1818"/>
        <item x="862"/>
        <item x="818"/>
        <item x="205"/>
        <item x="926"/>
        <item x="1291"/>
        <item x="1324"/>
        <item x="1677"/>
        <item x="189"/>
        <item x="878"/>
        <item x="1007"/>
        <item x="1592"/>
        <item x="842"/>
        <item x="1237"/>
        <item x="1078"/>
        <item x="437"/>
        <item x="1437"/>
        <item x="1728"/>
        <item x="544"/>
        <item x="1360"/>
        <item x="896"/>
        <item x="328"/>
        <item x="1750"/>
        <item x="1312"/>
        <item x="575"/>
        <item x="1613"/>
        <item x="1785"/>
        <item x="309"/>
        <item x="820"/>
        <item x="1384"/>
        <item x="1076"/>
        <item x="1767"/>
        <item x="954"/>
        <item x="944"/>
        <item x="1279"/>
        <item x="276"/>
        <item x="1331"/>
        <item x="1423"/>
        <item x="1942"/>
        <item x="1192"/>
        <item x="1825"/>
        <item x="1143"/>
        <item x="1922"/>
        <item x="1543"/>
        <item x="791"/>
        <item x="146"/>
        <item x="1608"/>
        <item x="1704"/>
        <item x="1769"/>
        <item x="284"/>
        <item x="815"/>
        <item x="1796"/>
        <item x="776"/>
        <item x="77"/>
        <item x="623"/>
        <item x="1749"/>
        <item x="1680"/>
        <item x="8"/>
        <item x="1394"/>
        <item x="767"/>
        <item x="1304"/>
        <item x="211"/>
        <item x="1014"/>
        <item x="1336"/>
        <item x="838"/>
        <item x="1386"/>
        <item x="1954"/>
        <item x="317"/>
        <item x="567"/>
        <item x="435"/>
        <item x="182"/>
        <item x="676"/>
        <item x="583"/>
        <item x="658"/>
        <item x="1088"/>
        <item x="1934"/>
        <item x="197"/>
        <item x="556"/>
        <item x="1168"/>
        <item x="1699"/>
        <item x="546"/>
        <item x="725"/>
        <item x="1189"/>
        <item x="1979"/>
        <item x="29"/>
        <item x="920"/>
        <item x="1614"/>
        <item x="331"/>
        <item x="987"/>
        <item x="204"/>
        <item x="18"/>
        <item x="1649"/>
        <item x="1332"/>
        <item x="1079"/>
        <item x="10"/>
        <item x="1716"/>
        <item x="1042"/>
        <item x="123"/>
        <item x="1656"/>
        <item x="1530"/>
        <item x="1847"/>
        <item x="1764"/>
        <item x="394"/>
        <item x="1820"/>
        <item x="218"/>
        <item x="1932"/>
        <item x="1788"/>
        <item x="368"/>
        <item x="1931"/>
        <item x="1933"/>
        <item x="449"/>
        <item x="1565"/>
        <item x="531"/>
        <item x="552"/>
        <item x="807"/>
        <item x="110"/>
        <item x="616"/>
        <item x="1208"/>
        <item x="168"/>
        <item x="814"/>
        <item x="359"/>
        <item x="1108"/>
        <item x="254"/>
        <item x="1367"/>
        <item x="1534"/>
        <item x="210"/>
        <item x="1889"/>
        <item x="22"/>
        <item x="962"/>
        <item x="290"/>
        <item x="1488"/>
        <item x="1762"/>
        <item x="391"/>
        <item x="293"/>
        <item x="1549"/>
        <item x="1869"/>
        <item x="911"/>
        <item x="1376"/>
        <item x="1731"/>
        <item x="1121"/>
        <item t="default"/>
      </items>
    </pivotField>
    <pivotField axis="axisRow" compact="0" outline="0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Col" compact="0" outline="0" showAll="0">
      <items count="7">
        <item x="4"/>
        <item x="5"/>
        <item x="2"/>
        <item x="0"/>
        <item x="3"/>
        <item x="1"/>
        <item t="default"/>
      </items>
    </pivotField>
    <pivotField dataField="1" compact="0" numFmtId="164" outline="0" showAll="0">
      <items count="2001">
        <item x="1614"/>
        <item x="1816"/>
        <item x="1323"/>
        <item x="1485"/>
        <item x="439"/>
        <item x="708"/>
        <item x="164"/>
        <item x="862"/>
        <item x="222"/>
        <item x="1628"/>
        <item x="1422"/>
        <item x="857"/>
        <item x="1493"/>
        <item x="339"/>
        <item x="199"/>
        <item x="1450"/>
        <item x="707"/>
        <item x="1946"/>
        <item x="605"/>
        <item x="242"/>
        <item x="1766"/>
        <item x="1913"/>
        <item x="435"/>
        <item x="1605"/>
        <item x="1406"/>
        <item x="1207"/>
        <item x="1886"/>
        <item x="1478"/>
        <item x="249"/>
        <item x="1150"/>
        <item x="702"/>
        <item x="821"/>
        <item x="1395"/>
        <item x="1578"/>
        <item x="547"/>
        <item x="1866"/>
        <item x="15"/>
        <item x="365"/>
        <item x="1904"/>
        <item x="68"/>
        <item x="1855"/>
        <item x="1266"/>
        <item x="1059"/>
        <item x="1831"/>
        <item x="1294"/>
        <item x="927"/>
        <item x="381"/>
        <item x="1703"/>
        <item x="692"/>
        <item x="1258"/>
        <item x="789"/>
        <item x="1072"/>
        <item x="546"/>
        <item x="1210"/>
        <item x="434"/>
        <item x="1643"/>
        <item x="994"/>
        <item x="984"/>
        <item x="333"/>
        <item x="1393"/>
        <item x="906"/>
        <item x="1184"/>
        <item x="1108"/>
        <item x="1728"/>
        <item x="1791"/>
        <item x="1915"/>
        <item x="565"/>
        <item x="129"/>
        <item x="1870"/>
        <item x="1872"/>
        <item x="1346"/>
        <item x="1519"/>
        <item x="1364"/>
        <item x="1954"/>
        <item x="1898"/>
        <item x="41"/>
        <item x="1989"/>
        <item x="200"/>
        <item x="269"/>
        <item x="314"/>
        <item x="1936"/>
        <item x="681"/>
        <item x="1260"/>
        <item x="1497"/>
        <item x="684"/>
        <item x="431"/>
        <item x="418"/>
        <item x="1191"/>
        <item x="1744"/>
        <item x="682"/>
        <item x="469"/>
        <item x="1690"/>
        <item x="62"/>
        <item x="1204"/>
        <item x="481"/>
        <item x="832"/>
        <item x="475"/>
        <item x="1508"/>
        <item x="575"/>
        <item x="836"/>
        <item x="476"/>
        <item x="65"/>
        <item x="1499"/>
        <item x="1274"/>
        <item x="1399"/>
        <item x="1307"/>
        <item x="1921"/>
        <item x="1885"/>
        <item x="1764"/>
        <item x="1363"/>
        <item x="281"/>
        <item x="1802"/>
        <item x="1480"/>
        <item x="528"/>
        <item x="332"/>
        <item x="33"/>
        <item x="603"/>
        <item x="1028"/>
        <item x="225"/>
        <item x="951"/>
        <item x="1383"/>
        <item x="791"/>
        <item x="677"/>
        <item x="1592"/>
        <item x="181"/>
        <item x="274"/>
        <item x="597"/>
        <item x="1563"/>
        <item x="1787"/>
        <item x="1390"/>
        <item x="1597"/>
        <item x="1775"/>
        <item x="845"/>
        <item x="1679"/>
        <item x="11"/>
        <item x="1678"/>
        <item x="1104"/>
        <item x="874"/>
        <item x="864"/>
        <item x="1459"/>
        <item x="1873"/>
        <item x="1667"/>
        <item x="807"/>
        <item x="779"/>
        <item x="1887"/>
        <item x="212"/>
        <item x="763"/>
        <item x="920"/>
        <item x="1058"/>
        <item x="484"/>
        <item x="646"/>
        <item x="1753"/>
        <item x="150"/>
        <item x="1922"/>
        <item x="153"/>
        <item x="564"/>
        <item x="1110"/>
        <item x="1865"/>
        <item x="489"/>
        <item x="1830"/>
        <item x="1132"/>
        <item x="1841"/>
        <item x="284"/>
        <item x="578"/>
        <item x="101"/>
        <item x="556"/>
        <item x="1754"/>
        <item x="367"/>
        <item x="1804"/>
        <item x="1786"/>
        <item x="1451"/>
        <item x="925"/>
        <item x="1995"/>
        <item x="99"/>
        <item x="202"/>
        <item x="386"/>
        <item x="1959"/>
        <item x="1774"/>
        <item x="1418"/>
        <item x="1056"/>
        <item x="197"/>
        <item x="423"/>
        <item x="1917"/>
        <item x="1000"/>
        <item x="894"/>
        <item x="1856"/>
        <item x="1745"/>
        <item x="1066"/>
        <item x="844"/>
        <item x="470"/>
        <item x="615"/>
        <item x="1083"/>
        <item x="1985"/>
        <item x="1952"/>
        <item x="1166"/>
        <item x="1737"/>
        <item x="1971"/>
        <item x="335"/>
        <item x="87"/>
        <item x="1282"/>
        <item x="245"/>
        <item x="589"/>
        <item x="304"/>
        <item x="303"/>
        <item x="278"/>
        <item x="1889"/>
        <item x="1992"/>
        <item x="1938"/>
        <item x="1220"/>
        <item x="744"/>
        <item x="1254"/>
        <item x="1899"/>
        <item x="474"/>
        <item x="1945"/>
        <item x="226"/>
        <item x="870"/>
        <item x="141"/>
        <item x="22"/>
        <item x="808"/>
        <item x="3"/>
        <item x="393"/>
        <item x="1883"/>
        <item x="975"/>
        <item x="1413"/>
        <item x="588"/>
        <item x="664"/>
        <item x="1568"/>
        <item x="1919"/>
        <item x="1966"/>
        <item x="1746"/>
        <item x="1700"/>
        <item x="211"/>
        <item x="1861"/>
        <item x="451"/>
        <item x="1676"/>
        <item x="980"/>
        <item x="1756"/>
        <item x="958"/>
        <item x="1201"/>
        <item x="337"/>
        <item x="929"/>
        <item x="1849"/>
        <item x="1250"/>
        <item x="1290"/>
        <item x="1190"/>
        <item x="630"/>
        <item x="854"/>
        <item x="1864"/>
        <item x="424"/>
        <item x="1941"/>
        <item x="1068"/>
        <item x="498"/>
        <item x="282"/>
        <item x="1126"/>
        <item x="1606"/>
        <item x="769"/>
        <item x="1892"/>
        <item x="308"/>
        <item x="1943"/>
        <item x="928"/>
        <item x="1835"/>
        <item x="532"/>
        <item x="1817"/>
        <item x="1107"/>
        <item x="183"/>
        <item x="1931"/>
        <item x="1253"/>
        <item x="1726"/>
        <item x="85"/>
        <item x="368"/>
        <item x="1978"/>
        <item x="343"/>
        <item x="1228"/>
        <item x="1853"/>
        <item x="336"/>
        <item x="430"/>
        <item x="939"/>
        <item x="625"/>
        <item x="1341"/>
        <item x="1438"/>
        <item x="1345"/>
        <item x="172"/>
        <item x="1023"/>
        <item x="1963"/>
        <item x="1673"/>
        <item x="898"/>
        <item x="1142"/>
        <item x="204"/>
        <item x="106"/>
        <item x="1795"/>
        <item x="518"/>
        <item x="1159"/>
        <item x="1235"/>
        <item x="417"/>
        <item x="195"/>
        <item x="1937"/>
        <item x="1494"/>
        <item x="710"/>
        <item x="953"/>
        <item x="1688"/>
        <item x="652"/>
        <item x="161"/>
        <item x="1935"/>
        <item x="1812"/>
        <item x="1903"/>
        <item x="254"/>
        <item x="1239"/>
        <item x="1296"/>
        <item x="1193"/>
        <item x="342"/>
        <item x="1441"/>
        <item x="1087"/>
        <item x="897"/>
        <item x="1358"/>
        <item x="910"/>
        <item x="912"/>
        <item x="780"/>
        <item x="159"/>
        <item x="1972"/>
        <item x="1823"/>
        <item x="1882"/>
        <item x="81"/>
        <item x="1425"/>
        <item x="66"/>
        <item x="1848"/>
        <item x="1588"/>
        <item x="524"/>
        <item x="647"/>
        <item x="244"/>
        <item x="1979"/>
        <item x="1273"/>
        <item x="964"/>
        <item x="579"/>
        <item x="1684"/>
        <item x="511"/>
        <item x="1264"/>
        <item x="1854"/>
        <item x="563"/>
        <item x="618"/>
        <item x="1914"/>
        <item x="1928"/>
        <item x="1651"/>
        <item x="1949"/>
        <item x="572"/>
        <item x="1280"/>
        <item x="886"/>
        <item x="266"/>
        <item x="1078"/>
        <item x="1758"/>
        <item x="1192"/>
        <item x="1381"/>
        <item x="703"/>
        <item x="1930"/>
        <item x="403"/>
        <item x="1180"/>
        <item x="1095"/>
        <item x="140"/>
        <item x="592"/>
        <item x="395"/>
        <item x="1881"/>
        <item x="315"/>
        <item x="273"/>
        <item x="947"/>
        <item x="1982"/>
        <item x="1768"/>
        <item x="741"/>
        <item x="280"/>
        <item x="1417"/>
        <item x="441"/>
        <item x="966"/>
        <item x="1475"/>
        <item x="1316"/>
        <item x="526"/>
        <item x="1810"/>
        <item x="1877"/>
        <item x="147"/>
        <item x="1414"/>
        <item x="1601"/>
        <item x="1549"/>
        <item x="1763"/>
        <item x="1094"/>
        <item x="720"/>
        <item x="959"/>
        <item x="687"/>
        <item x="127"/>
        <item x="1900"/>
        <item x="1015"/>
        <item x="1820"/>
        <item x="1893"/>
        <item x="148"/>
        <item x="952"/>
        <item x="207"/>
        <item x="1891"/>
        <item x="327"/>
        <item x="4"/>
        <item x="717"/>
        <item x="230"/>
        <item x="1589"/>
        <item x="822"/>
        <item x="623"/>
        <item x="1373"/>
        <item x="1145"/>
        <item x="1747"/>
        <item x="317"/>
        <item x="324"/>
        <item x="1442"/>
        <item x="1531"/>
        <item x="80"/>
        <item x="1669"/>
        <item x="1925"/>
        <item x="1771"/>
        <item x="1526"/>
        <item x="1200"/>
        <item x="1748"/>
        <item x="1999"/>
        <item x="458"/>
        <item x="1862"/>
        <item x="1334"/>
        <item x="1247"/>
        <item x="679"/>
        <item x="1227"/>
        <item x="1219"/>
        <item x="1350"/>
        <item x="370"/>
        <item x="1680"/>
        <item x="1004"/>
        <item x="990"/>
        <item x="713"/>
        <item x="1476"/>
        <item x="1536"/>
        <item x="816"/>
        <item x="932"/>
        <item x="917"/>
        <item x="1407"/>
        <item x="422"/>
        <item x="1926"/>
        <item x="1091"/>
        <item x="1308"/>
        <item x="1160"/>
        <item x="452"/>
        <item x="1510"/>
        <item x="537"/>
        <item x="1755"/>
        <item x="1789"/>
        <item x="1699"/>
        <item x="1020"/>
        <item x="473"/>
        <item x="252"/>
        <item x="583"/>
        <item x="1790"/>
        <item x="179"/>
        <item x="812"/>
        <item x="301"/>
        <item x="137"/>
        <item x="1495"/>
        <item x="1575"/>
        <item x="1956"/>
        <item x="459"/>
        <item x="954"/>
        <item x="1232"/>
        <item x="1846"/>
        <item x="178"/>
        <item x="1085"/>
        <item x="152"/>
        <item x="665"/>
        <item x="1064"/>
        <item x="1467"/>
        <item x="619"/>
        <item x="1162"/>
        <item x="1998"/>
        <item x="1890"/>
        <item x="338"/>
        <item x="163"/>
        <item x="1477"/>
        <item x="1415"/>
        <item x="585"/>
        <item x="670"/>
        <item x="860"/>
        <item x="502"/>
        <item x="409"/>
        <item x="753"/>
        <item x="1338"/>
        <item x="1054"/>
        <item x="560"/>
        <item x="1036"/>
        <item x="1012"/>
        <item x="71"/>
        <item x="1533"/>
        <item x="1857"/>
        <item x="1336"/>
        <item x="243"/>
        <item x="935"/>
        <item x="382"/>
        <item x="402"/>
        <item x="32"/>
        <item x="507"/>
        <item x="1470"/>
        <item x="1117"/>
        <item x="1662"/>
        <item x="237"/>
        <item x="831"/>
        <item x="69"/>
        <item x="34"/>
        <item x="1871"/>
        <item x="785"/>
        <item x="58"/>
        <item x="569"/>
        <item x="1482"/>
        <item x="539"/>
        <item x="1234"/>
        <item x="558"/>
        <item x="1136"/>
        <item x="841"/>
        <item x="1113"/>
        <item x="933"/>
        <item x="1116"/>
        <item x="487"/>
        <item x="74"/>
        <item x="638"/>
        <item x="1778"/>
        <item x="587"/>
        <item x="667"/>
        <item x="1021"/>
        <item x="875"/>
        <item x="1409"/>
        <item x="757"/>
        <item x="1901"/>
        <item x="38"/>
        <item x="176"/>
        <item x="924"/>
        <item x="627"/>
        <item x="1727"/>
        <item x="216"/>
        <item x="982"/>
        <item x="1539"/>
        <item x="688"/>
        <item x="465"/>
        <item x="798"/>
        <item x="1001"/>
        <item x="384"/>
        <item x="911"/>
        <item x="656"/>
        <item x="1617"/>
        <item x="847"/>
        <item x="251"/>
        <item x="1448"/>
        <item x="283"/>
        <item x="1487"/>
        <item x="686"/>
        <item x="320"/>
        <item x="1050"/>
        <item x="706"/>
        <item x="1645"/>
        <item x="948"/>
        <item x="1079"/>
        <item x="64"/>
        <item x="513"/>
        <item x="944"/>
        <item x="463"/>
        <item x="1295"/>
        <item x="1694"/>
        <item x="1505"/>
        <item x="1139"/>
        <item x="1408"/>
        <item x="1052"/>
        <item x="194"/>
        <item x="1400"/>
        <item x="1573"/>
        <item x="809"/>
        <item x="1809"/>
        <item x="26"/>
        <item x="604"/>
        <item x="23"/>
        <item x="1222"/>
        <item x="1845"/>
        <item x="165"/>
        <item x="918"/>
        <item x="377"/>
        <item x="55"/>
        <item x="1046"/>
        <item x="1318"/>
        <item x="442"/>
        <item x="362"/>
        <item x="1731"/>
        <item x="309"/>
        <item x="716"/>
        <item x="584"/>
        <item x="1507"/>
        <item x="1509"/>
        <item x="1384"/>
        <item x="735"/>
        <item x="457"/>
        <item x="1567"/>
        <item x="887"/>
        <item x="1779"/>
        <item x="479"/>
        <item x="778"/>
        <item x="902"/>
        <item x="1243"/>
        <item x="1378"/>
        <item x="1897"/>
        <item x="16"/>
        <item x="594"/>
        <item x="267"/>
        <item x="1011"/>
        <item x="1488"/>
        <item x="694"/>
        <item x="1387"/>
        <item x="432"/>
        <item x="1951"/>
        <item x="394"/>
        <item x="790"/>
        <item x="676"/>
        <item x="810"/>
        <item x="838"/>
        <item x="1486"/>
        <item x="1800"/>
        <item x="1421"/>
        <item x="1801"/>
        <item x="1560"/>
        <item x="108"/>
        <item x="1388"/>
        <item x="364"/>
        <item x="934"/>
        <item x="292"/>
        <item x="177"/>
        <item x="1293"/>
        <item x="1106"/>
        <item x="1051"/>
        <item x="299"/>
        <item x="1225"/>
        <item x="705"/>
        <item x="1344"/>
        <item x="1824"/>
        <item x="414"/>
        <item x="1980"/>
        <item x="1144"/>
        <item x="1427"/>
        <item x="1314"/>
        <item x="464"/>
        <item x="1587"/>
        <item x="260"/>
        <item x="1627"/>
        <item x="1092"/>
        <item x="1698"/>
        <item x="9"/>
        <item x="146"/>
        <item x="160"/>
        <item x="977"/>
        <item x="1686"/>
        <item x="496"/>
        <item x="356"/>
        <item x="157"/>
        <item x="772"/>
        <item x="1039"/>
        <item x="1140"/>
        <item x="1569"/>
        <item x="1490"/>
        <item x="1594"/>
        <item x="116"/>
        <item x="773"/>
        <item x="591"/>
        <item x="956"/>
        <item x="527"/>
        <item x="1380"/>
        <item x="1284"/>
        <item x="105"/>
        <item x="1353"/>
        <item x="568"/>
        <item x="456"/>
        <item x="297"/>
        <item x="277"/>
        <item x="1267"/>
        <item x="1960"/>
        <item x="1574"/>
        <item x="205"/>
        <item x="412"/>
        <item x="881"/>
        <item x="1366"/>
        <item x="1944"/>
        <item x="598"/>
        <item x="629"/>
        <item x="1522"/>
        <item x="97"/>
        <item x="1842"/>
        <item x="462"/>
        <item x="1484"/>
        <item x="877"/>
        <item x="1304"/>
        <item x="770"/>
        <item x="1986"/>
        <item x="1785"/>
        <item x="134"/>
        <item x="1836"/>
        <item x="1582"/>
        <item x="1718"/>
        <item x="59"/>
        <item x="1156"/>
        <item x="1551"/>
        <item x="700"/>
        <item x="1621"/>
        <item x="49"/>
        <item x="28"/>
        <item x="893"/>
        <item x="262"/>
        <item x="1859"/>
        <item x="79"/>
        <item x="316"/>
        <item x="1179"/>
        <item x="8"/>
        <item x="57"/>
        <item x="1335"/>
        <item x="1767"/>
        <item x="879"/>
        <item x="634"/>
        <item x="1927"/>
        <item x="884"/>
        <item x="1285"/>
        <item x="1241"/>
        <item x="1923"/>
        <item x="1447"/>
        <item x="1905"/>
        <item x="60"/>
        <item x="533"/>
        <item x="499"/>
        <item x="1182"/>
        <item x="1714"/>
        <item x="1429"/>
        <item x="1622"/>
        <item x="675"/>
        <item x="1073"/>
        <item x="1976"/>
        <item x="318"/>
        <item x="1434"/>
        <item x="1368"/>
        <item x="363"/>
        <item x="1270"/>
        <item x="461"/>
        <item x="644"/>
        <item x="1888"/>
        <item x="1648"/>
        <item x="407"/>
        <item x="180"/>
        <item x="1879"/>
        <item x="1720"/>
        <item x="480"/>
        <item x="349"/>
        <item x="1292"/>
        <item x="1924"/>
        <item x="1101"/>
        <item x="1360"/>
        <item x="903"/>
        <item x="483"/>
        <item x="224"/>
        <item x="943"/>
        <item x="1697"/>
        <item x="192"/>
        <item x="1691"/>
        <item x="1674"/>
        <item x="112"/>
        <item x="742"/>
        <item x="234"/>
        <item x="51"/>
        <item x="823"/>
        <item x="1060"/>
        <item x="174"/>
        <item x="56"/>
        <item x="330"/>
        <item x="1374"/>
        <item x="72"/>
        <item x="1973"/>
        <item x="620"/>
        <item x="529"/>
        <item x="1194"/>
        <item x="895"/>
        <item x="794"/>
        <item x="1907"/>
        <item x="896"/>
        <item x="1983"/>
        <item x="892"/>
        <item x="858"/>
        <item x="1993"/>
        <item x="1624"/>
        <item x="1168"/>
        <item x="1813"/>
        <item x="1097"/>
        <item x="1034"/>
        <item x="467"/>
        <item x="1916"/>
        <item x="385"/>
        <item x="1819"/>
        <item x="121"/>
        <item x="126"/>
        <item x="1009"/>
        <item x="648"/>
        <item x="737"/>
        <item x="1722"/>
        <item x="319"/>
        <item x="1566"/>
        <item x="302"/>
        <item x="358"/>
        <item x="669"/>
        <item x="1814"/>
        <item x="209"/>
        <item x="1874"/>
        <item x="811"/>
        <item x="397"/>
        <item x="724"/>
        <item x="1281"/>
        <item x="1653"/>
        <item x="941"/>
        <item x="905"/>
        <item x="1555"/>
        <item x="1550"/>
        <item x="1730"/>
        <item x="406"/>
        <item x="1167"/>
        <item x="1511"/>
        <item x="1955"/>
        <item x="1185"/>
        <item x="1322"/>
        <item x="1570"/>
        <item x="1693"/>
        <item x="1343"/>
        <item x="1719"/>
        <item x="1552"/>
        <item x="1279"/>
        <item x="233"/>
        <item x="1615"/>
        <item x="1818"/>
        <item x="1581"/>
        <item x="213"/>
        <item x="156"/>
        <item x="1340"/>
        <item x="122"/>
        <item x="1255"/>
        <item x="633"/>
        <item x="704"/>
        <item x="113"/>
        <item x="795"/>
        <item x="383"/>
        <item x="1929"/>
        <item x="408"/>
        <item x="494"/>
        <item x="1750"/>
        <item x="814"/>
        <item x="1245"/>
        <item x="1071"/>
        <item x="1215"/>
        <item x="639"/>
        <item x="595"/>
        <item x="673"/>
        <item x="1398"/>
        <item x="500"/>
        <item x="1214"/>
        <item x="1491"/>
        <item x="331"/>
        <item x="759"/>
        <item x="616"/>
        <item x="1362"/>
        <item x="960"/>
        <item x="967"/>
        <item x="1048"/>
        <item x="1844"/>
        <item x="1481"/>
        <item x="993"/>
        <item x="643"/>
        <item x="352"/>
        <item x="1759"/>
        <item x="506"/>
        <item x="1670"/>
        <item x="1609"/>
        <item x="850"/>
        <item x="1149"/>
        <item x="138"/>
        <item x="1977"/>
        <item x="562"/>
        <item x="782"/>
        <item x="1040"/>
        <item x="1777"/>
        <item x="1439"/>
        <item x="600"/>
        <item x="626"/>
        <item x="1419"/>
        <item x="861"/>
        <item x="350"/>
        <item x="189"/>
        <item x="1538"/>
        <item x="497"/>
        <item x="866"/>
        <item x="1757"/>
        <item x="1687"/>
        <item x="84"/>
        <item x="1300"/>
        <item x="379"/>
        <item x="1022"/>
        <item x="979"/>
        <item x="7"/>
        <item x="1217"/>
        <item x="740"/>
        <item x="460"/>
        <item x="1958"/>
        <item x="689"/>
        <item x="270"/>
        <item x="1430"/>
        <item x="369"/>
        <item x="1223"/>
        <item x="601"/>
        <item x="366"/>
        <item x="1365"/>
        <item x="1003"/>
        <item x="1981"/>
        <item x="109"/>
        <item x="1472"/>
        <item x="0"/>
        <item x="916"/>
        <item x="734"/>
        <item x="653"/>
        <item x="1157"/>
        <item x="1695"/>
        <item x="47"/>
        <item x="1974"/>
        <item x="1532"/>
        <item x="503"/>
        <item x="1852"/>
        <item x="201"/>
        <item x="472"/>
        <item x="1230"/>
        <item x="1815"/>
        <item x="973"/>
        <item x="203"/>
        <item x="650"/>
        <item x="188"/>
        <item x="173"/>
        <item x="891"/>
        <item x="1057"/>
        <item x="1305"/>
        <item x="1629"/>
        <item x="265"/>
        <item x="118"/>
        <item x="389"/>
        <item x="714"/>
        <item x="36"/>
        <item x="1125"/>
        <item x="1788"/>
        <item x="1503"/>
        <item x="1124"/>
        <item x="1468"/>
        <item x="1997"/>
        <item x="622"/>
        <item x="1783"/>
        <item x="1229"/>
        <item x="271"/>
        <item x="1141"/>
        <item x="380"/>
        <item x="53"/>
        <item x="1513"/>
        <item x="375"/>
        <item x="313"/>
        <item x="536"/>
        <item x="1660"/>
        <item x="963"/>
        <item x="1932"/>
        <item x="516"/>
        <item x="674"/>
        <item x="1707"/>
        <item x="820"/>
        <item x="660"/>
        <item x="1375"/>
        <item x="1558"/>
        <item x="1432"/>
        <item x="1895"/>
        <item x="444"/>
        <item x="1939"/>
        <item x="900"/>
        <item x="1461"/>
        <item x="1590"/>
        <item x="923"/>
        <item x="340"/>
        <item x="1088"/>
        <item x="606"/>
        <item x="1251"/>
        <item x="950"/>
        <item x="241"/>
        <item x="345"/>
        <item x="803"/>
        <item x="1975"/>
        <item x="495"/>
        <item x="1449"/>
        <item x="145"/>
        <item x="144"/>
        <item x="477"/>
        <item x="1271"/>
        <item x="543"/>
        <item x="1013"/>
        <item x="888"/>
        <item x="373"/>
        <item x="672"/>
        <item x="1077"/>
        <item x="751"/>
        <item x="1321"/>
        <item x="1962"/>
        <item x="1940"/>
        <item x="1868"/>
        <item x="721"/>
        <item x="698"/>
        <item x="1412"/>
        <item x="1283"/>
        <item x="1984"/>
        <item x="1666"/>
        <item x="1053"/>
        <item x="123"/>
        <item x="842"/>
        <item x="1347"/>
        <item x="540"/>
        <item x="1559"/>
        <item x="863"/>
        <item x="396"/>
        <item x="1542"/>
        <item x="77"/>
        <item x="1692"/>
        <item x="657"/>
        <item x="1641"/>
        <item x="1850"/>
        <item x="1221"/>
        <item x="693"/>
        <item x="1547"/>
        <item x="827"/>
        <item x="554"/>
        <item x="1825"/>
        <item x="404"/>
        <item x="736"/>
        <item x="586"/>
        <item x="17"/>
        <item x="1458"/>
        <item x="926"/>
        <item x="1702"/>
        <item x="1760"/>
        <item x="228"/>
        <item x="581"/>
        <item x="1603"/>
        <item x="1595"/>
        <item x="351"/>
        <item x="1175"/>
        <item x="372"/>
        <item x="1910"/>
        <item x="711"/>
        <item x="1148"/>
        <item x="27"/>
        <item x="272"/>
        <item x="1543"/>
        <item x="1170"/>
        <item x="1460"/>
        <item x="1557"/>
        <item x="1256"/>
        <item x="729"/>
        <item x="1324"/>
        <item x="130"/>
        <item x="992"/>
        <item x="517"/>
        <item x="1920"/>
        <item x="376"/>
        <item x="1635"/>
        <item x="833"/>
        <item x="768"/>
        <item x="1572"/>
        <item x="1752"/>
        <item x="743"/>
        <item x="1965"/>
        <item x="82"/>
        <item x="1867"/>
        <item x="1761"/>
        <item x="24"/>
        <item x="1677"/>
        <item x="1183"/>
        <item x="1483"/>
        <item x="1646"/>
        <item x="978"/>
        <item x="390"/>
        <item x="455"/>
        <item x="1154"/>
        <item x="1435"/>
        <item x="1860"/>
        <item x="1130"/>
        <item x="696"/>
        <item x="878"/>
        <item x="760"/>
        <item x="531"/>
        <item x="1029"/>
        <item x="1655"/>
        <item x="1131"/>
        <item x="1681"/>
        <item x="466"/>
        <item x="52"/>
        <item x="247"/>
        <item x="1031"/>
        <item x="259"/>
        <item x="253"/>
        <item x="1840"/>
        <item x="1006"/>
        <item x="552"/>
        <item x="849"/>
        <item x="775"/>
        <item x="1453"/>
        <item x="899"/>
        <item x="1205"/>
        <item x="1918"/>
        <item x="1537"/>
        <item x="946"/>
        <item x="98"/>
        <item x="1496"/>
        <item x="429"/>
        <item x="666"/>
        <item x="1456"/>
        <item x="1500"/>
        <item x="1604"/>
        <item x="1420"/>
        <item x="214"/>
        <item x="1620"/>
        <item x="1043"/>
        <item x="1741"/>
        <item x="1455"/>
        <item x="103"/>
        <item x="258"/>
        <item x="329"/>
        <item x="154"/>
        <item x="1014"/>
        <item x="326"/>
        <item x="1733"/>
        <item x="1237"/>
        <item x="1047"/>
        <item x="1843"/>
        <item x="919"/>
        <item x="1994"/>
        <item x="75"/>
        <item x="986"/>
        <item x="1209"/>
        <item x="1463"/>
        <item x="1858"/>
        <item x="1392"/>
        <item x="1076"/>
        <item x="1599"/>
        <item x="1236"/>
        <item x="102"/>
        <item x="1122"/>
        <item x="168"/>
        <item x="73"/>
        <item x="88"/>
        <item x="10"/>
        <item x="1320"/>
        <item x="425"/>
        <item x="1371"/>
        <item x="965"/>
        <item x="1902"/>
        <item x="1"/>
        <item x="718"/>
        <item x="1553"/>
        <item x="453"/>
        <item x="904"/>
        <item x="1278"/>
        <item x="54"/>
        <item x="534"/>
        <item x="95"/>
        <item x="609"/>
        <item x="1428"/>
        <item x="1240"/>
        <item x="1652"/>
        <item x="1044"/>
        <item x="1127"/>
        <item x="936"/>
        <item x="1403"/>
        <item x="428"/>
        <item x="1471"/>
        <item x="1176"/>
        <item x="143"/>
        <item x="1623"/>
        <item x="198"/>
        <item x="1911"/>
        <item x="171"/>
        <item x="971"/>
        <item x="873"/>
        <item x="186"/>
        <item x="802"/>
        <item x="1664"/>
        <item x="855"/>
        <item x="545"/>
        <item x="522"/>
        <item x="31"/>
        <item x="1242"/>
        <item x="1019"/>
        <item x="1377"/>
        <item x="989"/>
        <item x="175"/>
        <item x="1608"/>
        <item x="659"/>
        <item x="1546"/>
        <item x="120"/>
        <item x="1163"/>
        <item x="1957"/>
        <item x="1579"/>
        <item x="413"/>
        <item x="1342"/>
        <item x="1424"/>
        <item x="155"/>
        <item x="440"/>
        <item x="852"/>
        <item x="1263"/>
        <item x="549"/>
        <item x="1114"/>
        <item x="361"/>
        <item x="869"/>
        <item x="1834"/>
        <item x="312"/>
        <item x="1689"/>
        <item x="21"/>
        <item x="443"/>
        <item x="1739"/>
        <item x="471"/>
        <item x="508"/>
        <item x="1586"/>
        <item x="645"/>
        <item x="542"/>
        <item x="530"/>
        <item x="39"/>
        <item x="1642"/>
        <item x="1310"/>
        <item x="1876"/>
        <item x="1465"/>
        <item x="37"/>
        <item x="1302"/>
        <item x="355"/>
        <item x="78"/>
        <item x="851"/>
        <item x="1529"/>
        <item x="1233"/>
        <item x="1332"/>
        <item x="1735"/>
        <item x="761"/>
        <item x="1405"/>
        <item x="193"/>
        <item x="801"/>
        <item x="359"/>
        <item x="196"/>
        <item x="1837"/>
        <item x="1118"/>
        <item x="310"/>
        <item x="93"/>
        <item x="298"/>
        <item x="1147"/>
        <item x="1367"/>
        <item x="1037"/>
        <item x="1832"/>
        <item x="1515"/>
        <item x="63"/>
        <item x="1464"/>
        <item x="1968"/>
        <item x="445"/>
        <item x="1663"/>
        <item x="1821"/>
        <item x="709"/>
        <item x="1933"/>
        <item x="468"/>
        <item x="593"/>
        <item x="255"/>
        <item x="1164"/>
        <item x="1333"/>
        <item x="512"/>
        <item x="1216"/>
        <item x="1357"/>
        <item x="135"/>
        <item x="12"/>
        <item x="1089"/>
        <item x="1530"/>
        <item x="1099"/>
        <item x="1257"/>
        <item x="799"/>
        <item x="261"/>
        <item x="419"/>
        <item x="248"/>
        <item x="970"/>
        <item x="880"/>
        <item x="515"/>
        <item x="1246"/>
        <item x="1195"/>
        <item x="602"/>
        <item x="1796"/>
        <item x="699"/>
        <item x="969"/>
        <item x="987"/>
        <item x="885"/>
        <item x="501"/>
        <item x="636"/>
        <item x="322"/>
        <item x="1135"/>
        <item x="1793"/>
        <item x="1259"/>
        <item x="1120"/>
        <item x="1238"/>
        <item x="1376"/>
        <item x="828"/>
        <item x="733"/>
        <item x="162"/>
        <item x="1535"/>
        <item x="1288"/>
        <item x="628"/>
        <item x="793"/>
        <item x="909"/>
        <item x="599"/>
        <item x="1369"/>
        <item x="548"/>
        <item x="263"/>
        <item x="613"/>
        <item x="783"/>
        <item x="1431"/>
        <item x="610"/>
        <item x="1618"/>
        <item x="1356"/>
        <item x="1197"/>
        <item x="1452"/>
        <item x="90"/>
        <item x="488"/>
        <item x="883"/>
        <item x="1165"/>
        <item x="1155"/>
        <item x="305"/>
        <item x="976"/>
        <item x="454"/>
        <item x="1794"/>
        <item x="1055"/>
        <item x="1634"/>
        <item x="1017"/>
        <item x="1636"/>
        <item x="67"/>
        <item x="1090"/>
        <item x="853"/>
        <item x="1808"/>
        <item x="167"/>
        <item x="738"/>
        <item x="930"/>
        <item x="1348"/>
        <item x="1640"/>
        <item x="800"/>
        <item x="561"/>
        <item x="268"/>
        <item x="371"/>
        <item x="391"/>
        <item x="1437"/>
        <item x="182"/>
        <item x="5"/>
        <item x="1457"/>
        <item x="1082"/>
        <item x="1423"/>
        <item x="235"/>
        <item x="94"/>
        <item x="1644"/>
        <item x="1525"/>
        <item x="187"/>
        <item x="825"/>
        <item x="1153"/>
        <item x="570"/>
        <item x="1355"/>
        <item x="239"/>
        <item x="748"/>
        <item x="1351"/>
        <item x="1111"/>
        <item x="311"/>
        <item x="922"/>
        <item x="712"/>
        <item x="1632"/>
        <item x="1045"/>
        <item x="1987"/>
        <item x="1765"/>
        <item x="1081"/>
        <item x="482"/>
        <item x="142"/>
        <item x="1454"/>
        <item x="728"/>
        <item x="1252"/>
        <item x="285"/>
        <item x="1912"/>
        <item x="1309"/>
        <item x="76"/>
        <item x="1561"/>
        <item x="1169"/>
        <item x="1186"/>
        <item x="1208"/>
        <item x="1969"/>
        <item x="1035"/>
        <item x="1231"/>
        <item x="1178"/>
        <item x="580"/>
        <item x="1948"/>
        <item x="1517"/>
        <item x="296"/>
        <item x="110"/>
        <item x="1725"/>
        <item x="582"/>
        <item x="797"/>
        <item x="1833"/>
        <item x="1026"/>
        <item x="1411"/>
        <item x="1523"/>
        <item x="872"/>
        <item x="1038"/>
        <item x="119"/>
        <item x="184"/>
        <item x="1436"/>
        <item x="1299"/>
        <item x="1706"/>
        <item x="295"/>
        <item x="504"/>
        <item x="1781"/>
        <item x="1203"/>
        <item x="1213"/>
        <item x="792"/>
        <item x="1838"/>
        <item x="1564"/>
        <item x="1799"/>
        <item x="1947"/>
        <item x="111"/>
        <item x="185"/>
        <item x="1540"/>
        <item x="726"/>
        <item x="169"/>
        <item x="91"/>
        <item x="1067"/>
        <item x="1562"/>
        <item x="1331"/>
        <item x="640"/>
        <item x="837"/>
        <item x="631"/>
        <item x="236"/>
        <item x="754"/>
        <item x="596"/>
        <item x="1721"/>
        <item x="426"/>
        <item x="294"/>
        <item x="1659"/>
        <item x="525"/>
        <item x="758"/>
        <item x="651"/>
        <item x="1171"/>
        <item x="1352"/>
        <item x="1807"/>
        <item x="276"/>
        <item x="206"/>
        <item x="1018"/>
        <item x="1863"/>
        <item x="1401"/>
        <item x="1600"/>
        <item x="388"/>
        <item x="217"/>
        <item x="341"/>
        <item x="1187"/>
        <item x="1717"/>
        <item x="755"/>
        <item x="571"/>
        <item x="44"/>
        <item x="1410"/>
        <item x="125"/>
        <item x="1548"/>
        <item x="50"/>
        <item x="510"/>
        <item x="962"/>
        <item x="1829"/>
        <item x="1317"/>
        <item x="1349"/>
        <item x="104"/>
        <item x="901"/>
        <item x="328"/>
        <item x="344"/>
        <item x="1908"/>
        <item x="715"/>
        <item x="1041"/>
        <item x="275"/>
        <item x="1934"/>
        <item x="1474"/>
        <item x="1602"/>
        <item x="1433"/>
        <item x="1146"/>
        <item x="871"/>
        <item x="1668"/>
        <item x="1444"/>
        <item x="1742"/>
        <item x="1100"/>
        <item x="1639"/>
        <item x="1062"/>
        <item x="448"/>
        <item x="566"/>
        <item x="913"/>
        <item x="1070"/>
        <item x="1650"/>
        <item x="1822"/>
        <item x="824"/>
        <item x="859"/>
        <item x="30"/>
        <item x="1128"/>
        <item x="1713"/>
        <item x="1953"/>
        <item x="668"/>
        <item x="671"/>
        <item x="1658"/>
        <item x="1272"/>
        <item x="131"/>
        <item x="246"/>
        <item x="1198"/>
        <item x="1942"/>
        <item x="289"/>
        <item x="1158"/>
        <item x="1711"/>
        <item x="865"/>
        <item x="805"/>
        <item x="1875"/>
        <item x="1580"/>
        <item x="697"/>
        <item x="1878"/>
        <item x="559"/>
        <item x="45"/>
        <item x="1545"/>
        <item x="1565"/>
        <item x="846"/>
        <item x="766"/>
        <item x="1769"/>
        <item x="1080"/>
        <item x="1382"/>
        <item x="1612"/>
        <item x="348"/>
        <item x="1851"/>
        <item x="374"/>
        <item x="722"/>
        <item x="61"/>
        <item x="1884"/>
        <item x="1896"/>
        <item x="92"/>
        <item x="1119"/>
        <item x="1705"/>
        <item x="1312"/>
        <item x="1571"/>
        <item x="1016"/>
        <item x="19"/>
        <item x="1109"/>
        <item x="1112"/>
        <item x="1188"/>
        <item x="829"/>
        <item x="1827"/>
        <item x="43"/>
        <item x="100"/>
        <item x="719"/>
        <item x="1749"/>
        <item x="25"/>
        <item x="405"/>
        <item x="433"/>
        <item x="287"/>
        <item x="291"/>
        <item x="1276"/>
        <item x="1724"/>
        <item x="819"/>
        <item x="1869"/>
        <item x="227"/>
        <item x="1133"/>
        <item x="400"/>
        <item x="937"/>
        <item x="641"/>
        <item x="804"/>
        <item x="915"/>
        <item x="1143"/>
        <item x="1683"/>
        <item x="848"/>
        <item x="387"/>
        <item x="1988"/>
        <item x="325"/>
        <item x="1828"/>
        <item x="1798"/>
        <item x="1151"/>
        <item x="1715"/>
        <item x="1129"/>
        <item x="1524"/>
        <item x="2"/>
        <item x="1404"/>
        <item x="1792"/>
        <item x="250"/>
        <item x="961"/>
        <item x="264"/>
        <item x="1174"/>
        <item x="1591"/>
        <item x="788"/>
        <item x="607"/>
        <item x="1672"/>
        <item x="1797"/>
        <item x="128"/>
        <item x="449"/>
        <item x="240"/>
        <item x="1137"/>
        <item x="1084"/>
        <item x="1665"/>
        <item x="219"/>
        <item x="1033"/>
        <item x="1319"/>
        <item x="856"/>
        <item x="1287"/>
        <item x="1906"/>
        <item x="1275"/>
        <item x="257"/>
        <item x="1443"/>
        <item x="949"/>
        <item x="727"/>
        <item x="725"/>
        <item x="1115"/>
        <item x="1554"/>
        <item x="288"/>
        <item x="752"/>
        <item x="509"/>
        <item x="691"/>
        <item x="96"/>
        <item x="1339"/>
        <item x="1303"/>
        <item x="48"/>
        <item x="843"/>
        <item x="1385"/>
        <item x="649"/>
        <item x="1743"/>
        <item x="1909"/>
        <item x="86"/>
        <item x="107"/>
        <item x="731"/>
        <item x="307"/>
        <item x="567"/>
        <item x="695"/>
        <item x="354"/>
        <item x="1806"/>
        <item x="1709"/>
        <item x="1065"/>
        <item x="680"/>
        <item x="632"/>
        <item x="416"/>
        <item x="590"/>
        <item x="890"/>
        <item x="1199"/>
        <item x="981"/>
        <item x="999"/>
        <item x="1685"/>
        <item x="1121"/>
        <item x="642"/>
        <item x="1268"/>
        <item x="486"/>
        <item x="115"/>
        <item x="1103"/>
        <item x="411"/>
        <item x="750"/>
        <item x="347"/>
        <item x="1311"/>
        <item x="781"/>
        <item x="360"/>
        <item x="1576"/>
        <item x="40"/>
        <item x="840"/>
        <item x="1306"/>
        <item x="544"/>
        <item x="89"/>
        <item x="621"/>
        <item x="1262"/>
        <item x="663"/>
        <item x="306"/>
        <item x="210"/>
        <item x="1585"/>
        <item x="415"/>
        <item x="490"/>
        <item x="1102"/>
        <item x="1633"/>
        <item x="438"/>
        <item x="1301"/>
        <item x="1261"/>
        <item x="996"/>
        <item x="1440"/>
        <item x="1027"/>
        <item x="1541"/>
        <item x="42"/>
        <item x="747"/>
        <item x="1950"/>
        <item x="1005"/>
        <item x="1880"/>
        <item x="658"/>
        <item x="1773"/>
        <item x="447"/>
        <item x="1501"/>
        <item x="1516"/>
        <item x="1489"/>
        <item x="574"/>
        <item x="1649"/>
        <item x="826"/>
        <item x="420"/>
        <item x="1894"/>
        <item x="1964"/>
        <item x="701"/>
        <item x="208"/>
        <item x="968"/>
        <item x="1534"/>
        <item x="1596"/>
        <item x="835"/>
        <item x="29"/>
        <item x="608"/>
        <item x="398"/>
        <item x="868"/>
        <item x="427"/>
        <item x="786"/>
        <item x="293"/>
        <item x="813"/>
        <item x="1671"/>
        <item x="1638"/>
        <item x="551"/>
        <item x="1134"/>
        <item x="18"/>
        <item x="290"/>
        <item x="437"/>
        <item x="1805"/>
        <item x="1847"/>
        <item x="1784"/>
        <item x="1007"/>
        <item x="1520"/>
        <item x="777"/>
        <item x="955"/>
        <item x="6"/>
        <item x="1445"/>
        <item x="1625"/>
        <item x="1379"/>
        <item x="1776"/>
        <item x="1708"/>
        <item x="683"/>
        <item x="678"/>
        <item x="1598"/>
        <item x="357"/>
        <item x="1063"/>
        <item x="767"/>
        <item x="1631"/>
        <item x="1479"/>
        <item x="221"/>
        <item x="1556"/>
        <item x="353"/>
        <item x="765"/>
        <item x="745"/>
        <item x="662"/>
        <item x="1613"/>
        <item x="514"/>
        <item x="784"/>
        <item x="1359"/>
        <item x="136"/>
        <item x="286"/>
        <item x="834"/>
        <item x="1512"/>
        <item x="1584"/>
        <item x="1177"/>
        <item x="1736"/>
        <item x="1402"/>
        <item x="1826"/>
        <item x="321"/>
        <item x="1967"/>
        <item x="985"/>
        <item x="1069"/>
        <item x="1416"/>
        <item x="1647"/>
        <item x="1593"/>
        <item x="436"/>
        <item x="1630"/>
        <item x="1514"/>
        <item x="1780"/>
        <item x="1502"/>
        <item x="983"/>
        <item x="957"/>
        <item x="1611"/>
        <item x="577"/>
        <item x="1654"/>
        <item x="1762"/>
        <item x="229"/>
        <item x="830"/>
        <item x="485"/>
        <item x="139"/>
        <item x="1544"/>
        <item x="1396"/>
        <item x="1656"/>
        <item x="1657"/>
        <item x="1224"/>
        <item x="1370"/>
        <item x="1297"/>
        <item x="1961"/>
        <item x="1637"/>
        <item x="739"/>
        <item x="220"/>
        <item x="945"/>
        <item x="557"/>
        <item x="1661"/>
        <item x="762"/>
        <item x="1619"/>
        <item x="1389"/>
        <item x="938"/>
        <item x="279"/>
        <item x="1386"/>
        <item x="117"/>
        <item x="170"/>
        <item x="231"/>
        <item x="378"/>
        <item x="654"/>
        <item x="764"/>
        <item x="1626"/>
        <item x="1583"/>
        <item x="1607"/>
        <item x="1189"/>
        <item x="14"/>
        <item x="771"/>
        <item x="995"/>
        <item x="815"/>
        <item x="1446"/>
        <item x="450"/>
        <item x="1002"/>
        <item x="1610"/>
        <item x="35"/>
        <item x="1712"/>
        <item x="1682"/>
        <item x="1161"/>
        <item x="1839"/>
        <item x="346"/>
        <item x="1074"/>
        <item x="1211"/>
        <item x="1729"/>
        <item x="774"/>
        <item x="1098"/>
        <item x="661"/>
        <item x="974"/>
        <item x="1675"/>
        <item x="1096"/>
        <item x="1226"/>
        <item x="1990"/>
        <item x="541"/>
        <item x="1811"/>
        <item x="166"/>
        <item x="1172"/>
        <item x="446"/>
        <item x="1527"/>
        <item x="410"/>
        <item x="491"/>
        <item x="13"/>
        <item x="839"/>
        <item x="190"/>
        <item x="942"/>
        <item x="1996"/>
        <item x="1751"/>
        <item x="637"/>
        <item x="1329"/>
        <item x="401"/>
        <item x="1772"/>
        <item x="1248"/>
        <item x="749"/>
        <item x="1265"/>
        <item x="1970"/>
        <item x="158"/>
        <item x="746"/>
        <item x="1289"/>
        <item x="1701"/>
        <item x="614"/>
        <item x="1394"/>
        <item x="1462"/>
        <item x="690"/>
        <item x="323"/>
        <item x="523"/>
        <item x="867"/>
        <item x="1473"/>
        <item x="1173"/>
        <item x="478"/>
        <item x="232"/>
        <item x="624"/>
        <item x="1024"/>
        <item x="555"/>
        <item x="1354"/>
        <item x="655"/>
        <item x="1212"/>
        <item x="576"/>
        <item x="1286"/>
        <item x="921"/>
        <item x="991"/>
        <item x="1152"/>
        <item x="1521"/>
        <item x="732"/>
        <item x="238"/>
        <item x="1391"/>
        <item x="20"/>
        <item x="635"/>
        <item x="1498"/>
        <item x="908"/>
        <item x="1086"/>
        <item x="1716"/>
        <item x="818"/>
        <item x="1518"/>
        <item x="492"/>
        <item x="997"/>
        <item x="1075"/>
        <item x="1528"/>
        <item x="392"/>
        <item x="1277"/>
        <item x="1326"/>
        <item x="1030"/>
        <item x="776"/>
        <item x="723"/>
        <item x="1291"/>
        <item x="889"/>
        <item x="399"/>
        <item x="1696"/>
        <item x="972"/>
        <item x="538"/>
        <item x="1218"/>
        <item x="1732"/>
        <item x="223"/>
        <item x="1010"/>
        <item x="796"/>
        <item x="1032"/>
        <item x="1710"/>
        <item x="876"/>
        <item x="756"/>
        <item x="218"/>
        <item x="685"/>
        <item x="1740"/>
        <item x="1328"/>
        <item x="1008"/>
        <item x="505"/>
        <item x="1325"/>
        <item x="1093"/>
        <item x="882"/>
        <item x="151"/>
        <item x="1469"/>
        <item x="1123"/>
        <item x="256"/>
        <item x="617"/>
        <item x="520"/>
        <item x="1803"/>
        <item x="1105"/>
        <item x="1269"/>
        <item x="133"/>
        <item x="1244"/>
        <item x="1723"/>
        <item x="1397"/>
        <item x="573"/>
        <item x="914"/>
        <item x="114"/>
        <item x="1049"/>
        <item x="1492"/>
        <item x="611"/>
        <item x="1361"/>
        <item x="1770"/>
        <item x="1372"/>
        <item x="1616"/>
        <item x="988"/>
        <item x="1991"/>
        <item x="1181"/>
        <item x="1327"/>
        <item x="521"/>
        <item x="550"/>
        <item x="1577"/>
        <item x="493"/>
        <item x="132"/>
        <item x="1313"/>
        <item x="1315"/>
        <item x="519"/>
        <item x="1202"/>
        <item x="998"/>
        <item x="730"/>
        <item x="421"/>
        <item x="1061"/>
        <item x="124"/>
        <item x="83"/>
        <item x="46"/>
        <item x="907"/>
        <item x="191"/>
        <item x="334"/>
        <item x="612"/>
        <item x="1138"/>
        <item x="817"/>
        <item x="1734"/>
        <item x="535"/>
        <item x="1042"/>
        <item x="1337"/>
        <item x="940"/>
        <item x="1738"/>
        <item x="1298"/>
        <item x="1782"/>
        <item x="1196"/>
        <item x="70"/>
        <item x="215"/>
        <item x="149"/>
        <item x="1466"/>
        <item x="553"/>
        <item x="1206"/>
        <item x="1704"/>
        <item x="1426"/>
        <item x="787"/>
        <item x="1025"/>
        <item x="300"/>
        <item x="1249"/>
        <item x="931"/>
        <item x="806"/>
        <item x="1330"/>
        <item x="1506"/>
        <item x="1504"/>
        <item t="default"/>
      </items>
    </pivotField>
    <pivotField axis="axisPage" compact="0" outline="0" showAll="0">
      <items count="5">
        <item x="0"/>
        <item h="1" x="2"/>
        <item h="1" x="3"/>
        <item h="1" x="1"/>
        <item t="default"/>
      </items>
    </pivotField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 item="0" hier="-1"/>
  </pageFields>
  <dataFields count="1">
    <dataField name="Sum of Amount (RM)" fld="3" showDataAs="percentOfTotal" baseField="0" baseItem="0" numFmtId="10"/>
  </dataFields>
  <chartFormats count="27">
    <chartFormat chart="2" format="96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97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" format="98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2" format="99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2" format="100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2" format="101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2" format="102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2" format="103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2" format="104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2" format="105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2" format="1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1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1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1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D1909-5165-49CB-97F0-5E24BB8280F7}" name="PivotTable2" cacheId="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7">
  <location ref="A3:L11" firstHeaderRow="1" firstDataRow="2" firstDataCol="1" rowPageCount="1" colPageCount="1"/>
  <pivotFields count="6">
    <pivotField compact="0" outline="0" showAll="0"/>
    <pivotField axis="axisCol" compact="0" outline="0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Row" compact="0" outline="0" showAll="0">
      <items count="7">
        <item x="4"/>
        <item x="5"/>
        <item x="2"/>
        <item x="0"/>
        <item x="3"/>
        <item x="1"/>
        <item t="default"/>
      </items>
    </pivotField>
    <pivotField dataField="1" compact="0" numFmtId="164" outline="0" showAll="0"/>
    <pivotField axis="axisPage" compact="0" outline="0" multipleItemSelectionAllowed="1" showAll="0">
      <items count="5">
        <item x="0"/>
        <item x="2"/>
        <item x="3"/>
        <item x="1"/>
        <item t="default"/>
      </items>
    </pivotField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4" hier="-1"/>
  </pageFields>
  <dataFields count="1">
    <dataField name="Sum of Amount (RM)" fld="3" baseField="0" baseItem="0" numFmtId="164"/>
  </dataFields>
  <chartFormats count="71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E898C-0E08-4115-A15B-AF1F0A51F905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1:L28" firstHeaderRow="1" firstDataRow="2" firstDataCol="1" rowPageCount="1" colPageCount="1"/>
  <pivotFields count="6">
    <pivotField compact="0" outline="0" showAll="0"/>
    <pivotField axis="axisCol" compact="0" outline="0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Row" compact="0" outline="0" showAll="0">
      <items count="7">
        <item x="4"/>
        <item x="5"/>
        <item x="2"/>
        <item x="0"/>
        <item x="3"/>
        <item x="1"/>
        <item t="default"/>
      </items>
    </pivotField>
    <pivotField dataField="1" compact="0" numFmtId="164" outline="0" showAll="0"/>
    <pivotField axis="axisPage" compact="0" outline="0" showAll="0">
      <items count="5">
        <item h="1" x="0"/>
        <item x="2"/>
        <item h="1" x="3"/>
        <item h="1" x="1"/>
        <item t="default"/>
      </items>
    </pivotField>
    <pivotField compact="0" outline="0" showAll="0"/>
  </pivotFields>
  <rowFields count="1">
    <field x="2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4" item="1" hier="-1"/>
  </pageFields>
  <dataFields count="1">
    <dataField name="Sum of Amount (RM)" fld="3" baseField="0" baseItem="0" numFmtId="164"/>
  </dataFields>
  <chartFormats count="10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F0CB7-0C85-443B-9EC9-DB6A7579D926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52:E58" firstHeaderRow="0" firstDataRow="1" firstDataCol="1" rowPageCount="1" colPageCount="1"/>
  <pivotFields count="6">
    <pivotField dataField="1" compact="0" outline="0" showAll="0"/>
    <pivotField compact="0" outline="0" showAll="0"/>
    <pivotField axis="axisRow" compact="0" outline="0" showAll="0">
      <items count="7">
        <item x="4"/>
        <item x="5"/>
        <item x="2"/>
        <item x="0"/>
        <item x="3"/>
        <item x="1"/>
        <item t="default"/>
      </items>
    </pivotField>
    <pivotField dataField="1" compact="0" numFmtId="164" outline="0" showAll="0"/>
    <pivotField axis="axisPage" compact="0" outline="0" multipleItemSelectionAllowed="1" showAll="0">
      <items count="5">
        <item h="1" x="0"/>
        <item x="2"/>
        <item h="1" x="3"/>
        <item h="1" x="1"/>
        <item t="default"/>
      </items>
    </pivotField>
    <pivotField compact="0" outline="0" showAll="0"/>
  </pivotFields>
  <rowFields count="1">
    <field x="2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RM Revenue" fld="3" baseField="0" baseItem="0" numFmtId="164"/>
    <dataField name="% Revenue Share" fld="3" showDataAs="percentOfCol" baseField="0" baseItem="0" numFmtId="10"/>
    <dataField name="Cars / Trips Count" fld="0" subtotal="count" baseField="0" baseItem="0"/>
    <dataField name="% Car / Volume Share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D06F9-B760-40A4-A9BE-2935513375D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5:F46" firstHeaderRow="0" firstDataRow="1" firstDataCol="1" rowPageCount="1" colPageCount="1"/>
  <pivotFields count="6">
    <pivotField dataField="1" compact="0" outline="0" showAll="0"/>
    <pivotField axis="axisRow" compact="0" outline="0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compact="0" outline="0" showAll="0"/>
    <pivotField dataField="1" compact="0" numFmtId="164" outline="0" showAll="0"/>
    <pivotField axis="axisPage" compact="0" outline="0" showAll="0">
      <items count="5">
        <item h="1" x="0"/>
        <item x="2"/>
        <item h="1" x="3"/>
        <item h="1" x="1"/>
        <item t="default"/>
      </items>
    </pivotField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4" item="1" hier="-1"/>
  </pageFields>
  <dataFields count="5">
    <dataField name="RM Revenue" fld="3" baseField="0" baseItem="0" numFmtId="164"/>
    <dataField name="% Share of Revenue" fld="3" showDataAs="percentOfCol" baseField="0" baseItem="0" numFmtId="10"/>
    <dataField name="QoQ Growth (%)" fld="3" showDataAs="percentDiff" baseField="1" baseItem="1048828" numFmtId="10"/>
    <dataField name="Cars / Trips Used" fld="0" subtotal="count" baseField="0" baseItem="0"/>
    <dataField name="% Car Share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4415F-D583-4128-A0C4-17866A13A3B0}" name="PivotTable9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6:L24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0" hier="4" name="[Range].[Geography].&amp;[South]" cap="South"/>
  </pageFields>
  <dataFields count="1">
    <dataField name="Sum of Amount (RM)" fld="3" showDataAs="percentOfRow" baseField="1" baseItem="3" numFmtId="10"/>
  </dataFields>
  <chartFormats count="10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S4!$A$1:$E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895D3-6367-4FEC-BAD6-1AAE6A522FAF}" name="PivotTable6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2">
  <location ref="A3:L11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0" hier="4" name="[Range].[Geography].&amp;[South]" cap="South"/>
  </pageFields>
  <dataFields count="1">
    <dataField name="Sum of Amount (RM)" fld="3" baseField="1" baseItem="0" numFmtId="165"/>
  </dataFields>
  <chartFormats count="120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7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7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7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8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9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9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9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0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0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0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1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1" format="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1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S4!$A$1:$E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233E9-536E-4857-A3BB-43B5AD2AA9BD}" name="PivotTable11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29:F36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4" name="[Range].[Geography].&amp;[South]" cap="South"/>
  </pageFields>
  <dataFields count="1">
    <dataField name="Count of Type of Services" fld="2" subtotal="count" showDataAs="percentOfCol" baseField="1" baseItem="2" numFmtId="10"/>
  </dataFields>
  <pivotHierarchies count="10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Type of Services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S4!$A$1:$E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D57D4-F321-4D8D-8AD8-D9F5C2C1CE74}" name="PivotTable10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9:B36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4" name="[Range].[Geography].&amp;[South]" cap="South"/>
  </pageFields>
  <dataFields count="1">
    <dataField name="Count of Type of Services" fld="2" subtotal="count" baseField="1" baseItem="0"/>
  </dataFields>
  <pivotHierarchies count="10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Type of Services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S4!$A$1:$E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6C0DC-3FCF-40C9-A6A5-C6E21D0C16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2:M21" firstHeaderRow="1" firstDataRow="3" firstDataCol="1"/>
  <pivotFields count="5">
    <pivotField compact="0" outline="0" showAll="0"/>
    <pivotField axis="axisCol" compact="0" outline="0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Row" compact="0" outline="0" showAll="0">
      <items count="7">
        <item x="4"/>
        <item x="5"/>
        <item x="2"/>
        <item x="0"/>
        <item x="3"/>
        <item x="1"/>
        <item t="default"/>
      </items>
    </pivotField>
    <pivotField dataField="1" compact="0" numFmtId="164" outline="0" showAll="0"/>
    <pivotField axis="axisCol" compact="0" outline="0" showAll="0">
      <items count="5">
        <item h="1" x="0"/>
        <item h="1" x="2"/>
        <item x="3"/>
        <item h="1"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4"/>
    <field x="1"/>
  </colFields>
  <col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colItems>
  <dataFields count="1">
    <dataField name="Sum of Amount (RM)" fld="3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A47F6-4A72-4F05-B2B9-2B9F2449FCD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23:I31" firstHeaderRow="1" firstDataRow="2" firstDataCol="1"/>
  <pivotFields count="5">
    <pivotField compact="0" outline="0" showAll="0"/>
    <pivotField compact="0" outline="0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Row" dataField="1" compact="0" outline="0" showAll="0">
      <items count="7">
        <item x="4"/>
        <item x="5"/>
        <item x="2"/>
        <item x="0"/>
        <item x="3"/>
        <item x="1"/>
        <item t="default"/>
      </items>
    </pivotField>
    <pivotField compact="0" numFmtId="164" outline="0" showAll="0"/>
    <pivotField axis="axisCol" compact="0" outline="0" showAll="0">
      <items count="5">
        <item h="1" x="0"/>
        <item h="1" x="2"/>
        <item x="3"/>
        <item h="1"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2">
    <i>
      <x v="2"/>
    </i>
    <i t="grand">
      <x/>
    </i>
  </colItems>
  <dataFields count="1">
    <dataField name="Count of Type of service" fld="2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1AE68-5DD0-4199-8AF2-30BF31E737C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3:E32" firstHeaderRow="1" firstDataRow="3" firstDataCol="1"/>
  <pivotFields count="5">
    <pivotField compact="0" outline="0" showAll="0">
      <items count="2000">
        <item x="1888"/>
        <item x="1953"/>
        <item x="581"/>
        <item x="1964"/>
        <item x="729"/>
        <item x="23"/>
        <item x="929"/>
        <item x="243"/>
        <item x="684"/>
        <item x="1153"/>
        <item x="1109"/>
        <item x="946"/>
        <item x="301"/>
        <item x="1902"/>
        <item x="1841"/>
        <item x="521"/>
        <item x="421"/>
        <item x="1898"/>
        <item x="875"/>
        <item x="1128"/>
        <item x="5"/>
        <item x="1660"/>
        <item x="120"/>
        <item x="1965"/>
        <item x="727"/>
        <item x="1414"/>
        <item x="1989"/>
        <item x="1250"/>
        <item x="150"/>
        <item x="1273"/>
        <item x="1328"/>
        <item x="1562"/>
        <item x="48"/>
        <item x="1452"/>
        <item x="1987"/>
        <item x="201"/>
        <item x="600"/>
        <item x="967"/>
        <item x="1424"/>
        <item x="198"/>
        <item x="1130"/>
        <item x="1658"/>
        <item x="723"/>
        <item x="1694"/>
        <item x="1244"/>
        <item x="1138"/>
        <item x="357"/>
        <item x="1196"/>
        <item x="1212"/>
        <item x="184"/>
        <item x="361"/>
        <item x="839"/>
        <item x="1426"/>
        <item x="1757"/>
        <item x="1860"/>
        <item x="799"/>
        <item x="1391"/>
        <item x="1908"/>
        <item x="745"/>
        <item x="1257"/>
        <item x="1274"/>
        <item x="1188"/>
        <item x="1009"/>
        <item x="1809"/>
        <item x="560"/>
        <item x="1814"/>
        <item x="1829"/>
        <item x="181"/>
        <item x="262"/>
        <item x="910"/>
        <item x="1913"/>
        <item x="263"/>
        <item x="27"/>
        <item x="698"/>
        <item x="692"/>
        <item x="1708"/>
        <item x="481"/>
        <item x="54"/>
        <item x="1026"/>
        <item x="1480"/>
        <item x="643"/>
        <item x="162"/>
        <item x="903"/>
        <item x="1334"/>
        <item x="354"/>
        <item x="924"/>
        <item x="385"/>
        <item x="1654"/>
        <item x="1538"/>
        <item x="1412"/>
        <item x="43"/>
        <item x="1133"/>
        <item x="755"/>
        <item x="1135"/>
        <item x="1243"/>
        <item x="430"/>
        <item x="477"/>
        <item x="1542"/>
        <item x="177"/>
        <item x="1580"/>
        <item x="127"/>
        <item x="1958"/>
        <item x="625"/>
        <item x="678"/>
        <item x="291"/>
        <item x="570"/>
        <item x="1149"/>
        <item x="1080"/>
        <item x="1450"/>
        <item x="762"/>
        <item x="1456"/>
        <item x="639"/>
        <item x="1475"/>
        <item x="1864"/>
        <item x="1454"/>
        <item x="255"/>
        <item x="302"/>
        <item x="304"/>
        <item x="25"/>
        <item x="893"/>
        <item x="1350"/>
        <item x="383"/>
        <item x="390"/>
        <item x="627"/>
        <item x="154"/>
        <item x="1219"/>
        <item x="855"/>
        <item x="717"/>
        <item x="325"/>
        <item x="173"/>
        <item x="240"/>
        <item x="1063"/>
        <item x="664"/>
        <item x="1068"/>
        <item x="1521"/>
        <item x="180"/>
        <item x="1321"/>
        <item x="1013"/>
        <item x="1387"/>
        <item x="858"/>
        <item x="1460"/>
        <item x="1468"/>
        <item x="1996"/>
        <item x="1720"/>
        <item x="1635"/>
        <item x="1419"/>
        <item x="1903"/>
        <item x="1126"/>
        <item x="1793"/>
        <item x="830"/>
        <item x="837"/>
        <item x="778"/>
        <item x="1659"/>
        <item x="1038"/>
        <item x="1265"/>
        <item x="646"/>
        <item x="7"/>
        <item x="158"/>
        <item x="480"/>
        <item x="1048"/>
        <item x="1481"/>
        <item x="1266"/>
        <item x="1436"/>
        <item x="1380"/>
        <item x="88"/>
        <item x="1069"/>
        <item x="525"/>
        <item x="1284"/>
        <item x="795"/>
        <item x="1011"/>
        <item x="797"/>
        <item x="940"/>
        <item x="1517"/>
        <item x="1865"/>
        <item x="335"/>
        <item x="79"/>
        <item x="1144"/>
        <item x="433"/>
        <item x="1816"/>
        <item x="1341"/>
        <item x="1593"/>
        <item x="1240"/>
        <item x="1113"/>
        <item x="1928"/>
        <item x="61"/>
        <item x="1646"/>
        <item x="1513"/>
        <item x="956"/>
        <item x="726"/>
        <item x="1976"/>
        <item x="1205"/>
        <item x="697"/>
        <item x="732"/>
        <item x="1636"/>
        <item x="1651"/>
        <item x="1428"/>
        <item x="1697"/>
        <item x="387"/>
        <item x="1734"/>
        <item x="423"/>
        <item x="424"/>
        <item x="1267"/>
        <item x="1473"/>
        <item x="55"/>
        <item x="1270"/>
        <item x="92"/>
        <item x="406"/>
        <item x="1000"/>
        <item x="1845"/>
        <item x="1012"/>
        <item x="794"/>
        <item x="840"/>
        <item x="1112"/>
        <item x="569"/>
        <item x="947"/>
        <item x="1879"/>
        <item x="208"/>
        <item x="1255"/>
        <item x="1043"/>
        <item x="1605"/>
        <item x="844"/>
        <item x="852"/>
        <item x="382"/>
        <item x="514"/>
        <item x="1884"/>
        <item x="734"/>
        <item x="648"/>
        <item x="67"/>
        <item x="932"/>
        <item x="1794"/>
        <item x="635"/>
        <item x="1197"/>
        <item x="641"/>
        <item x="1973"/>
        <item x="1081"/>
        <item x="1522"/>
        <item x="1885"/>
        <item x="249"/>
        <item x="1003"/>
        <item x="130"/>
        <item x="1692"/>
        <item x="1148"/>
        <item x="1171"/>
        <item x="1950"/>
        <item x="719"/>
        <item x="1366"/>
        <item x="487"/>
        <item x="1002"/>
        <item x="690"/>
        <item x="1160"/>
        <item x="890"/>
        <item x="846"/>
        <item x="1115"/>
        <item x="200"/>
        <item x="1319"/>
        <item x="100"/>
        <item x="418"/>
        <item x="1325"/>
        <item x="1435"/>
        <item x="1263"/>
        <item x="1335"/>
        <item x="134"/>
        <item x="1705"/>
        <item x="1353"/>
        <item x="1555"/>
        <item x="71"/>
        <item x="1313"/>
        <item x="1850"/>
        <item x="1451"/>
        <item x="371"/>
        <item x="225"/>
        <item x="1146"/>
        <item x="1573"/>
        <item x="326"/>
        <item x="915"/>
        <item x="593"/>
        <item x="442"/>
        <item x="806"/>
        <item x="1938"/>
        <item x="720"/>
        <item x="582"/>
        <item x="1305"/>
        <item x="1653"/>
        <item x="754"/>
        <item x="863"/>
        <item x="649"/>
        <item x="1103"/>
        <item x="1778"/>
        <item x="1059"/>
        <item x="420"/>
        <item x="1378"/>
        <item x="1742"/>
        <item x="340"/>
        <item x="1970"/>
        <item x="1116"/>
        <item x="102"/>
        <item x="314"/>
        <item x="1323"/>
        <item x="542"/>
        <item x="1344"/>
        <item x="1183"/>
        <item x="196"/>
        <item x="392"/>
        <item x="64"/>
        <item x="1298"/>
        <item x="1702"/>
        <item x="801"/>
        <item x="710"/>
        <item x="1315"/>
        <item x="543"/>
        <item x="1486"/>
        <item x="927"/>
        <item x="749"/>
        <item x="1751"/>
        <item x="804"/>
        <item x="1004"/>
        <item x="1213"/>
        <item x="1652"/>
        <item x="164"/>
        <item x="1477"/>
        <item x="1691"/>
        <item x="817"/>
        <item x="977"/>
        <item x="1790"/>
        <item x="1406"/>
        <item x="1220"/>
        <item x="1924"/>
        <item x="1498"/>
        <item x="1442"/>
        <item x="1158"/>
        <item x="428"/>
        <item x="964"/>
        <item x="1589"/>
        <item x="264"/>
        <item x="1276"/>
        <item x="1681"/>
        <item x="1356"/>
        <item x="206"/>
        <item x="1993"/>
        <item x="530"/>
        <item x="986"/>
        <item x="89"/>
        <item x="414"/>
        <item x="202"/>
        <item x="476"/>
        <item x="283"/>
        <item x="1425"/>
        <item x="1547"/>
        <item x="1364"/>
        <item x="1956"/>
        <item x="609"/>
        <item x="1090"/>
        <item x="104"/>
        <item x="1583"/>
        <item x="704"/>
        <item x="1747"/>
        <item x="107"/>
        <item x="906"/>
        <item x="346"/>
        <item x="1969"/>
        <item x="72"/>
        <item x="468"/>
        <item x="1371"/>
        <item x="277"/>
        <item x="843"/>
        <item x="1242"/>
        <item x="1441"/>
        <item x="252"/>
        <item x="1209"/>
        <item x="1759"/>
        <item x="1668"/>
        <item x="1214"/>
        <item x="231"/>
        <item x="1740"/>
        <item x="1540"/>
        <item x="1766"/>
        <item x="928"/>
        <item x="1564"/>
        <item x="499"/>
        <item x="916"/>
        <item x="1035"/>
        <item x="1948"/>
        <item x="445"/>
        <item x="1139"/>
        <item x="1500"/>
        <item x="785"/>
        <item x="519"/>
        <item x="985"/>
        <item x="1494"/>
        <item x="1372"/>
        <item x="653"/>
        <item x="1098"/>
        <item x="943"/>
        <item x="953"/>
        <item x="1449"/>
        <item x="1299"/>
        <item x="705"/>
        <item x="1598"/>
        <item x="792"/>
        <item x="1016"/>
        <item x="1351"/>
        <item x="621"/>
        <item x="1030"/>
        <item x="1397"/>
        <item x="1687"/>
        <item x="1285"/>
        <item x="1666"/>
        <item x="149"/>
        <item x="715"/>
        <item x="509"/>
        <item x="415"/>
        <item x="1287"/>
        <item x="1296"/>
        <item x="246"/>
        <item x="412"/>
        <item x="1509"/>
        <item x="1389"/>
        <item x="143"/>
        <item x="1827"/>
        <item x="1049"/>
        <item x="1939"/>
        <item x="1082"/>
        <item x="199"/>
        <item x="37"/>
        <item x="1186"/>
        <item x="1819"/>
        <item x="1821"/>
        <item x="1856"/>
        <item x="613"/>
        <item x="1807"/>
        <item x="2"/>
        <item x="393"/>
        <item x="1894"/>
        <item x="1683"/>
        <item x="982"/>
        <item x="1848"/>
        <item x="289"/>
        <item x="851"/>
        <item x="517"/>
        <item x="562"/>
        <item x="895"/>
        <item x="1812"/>
        <item x="1758"/>
        <item x="338"/>
        <item x="486"/>
        <item x="501"/>
        <item x="1434"/>
        <item x="812"/>
        <item x="1797"/>
        <item x="3"/>
        <item x="1878"/>
        <item x="281"/>
        <item x="968"/>
        <item x="1641"/>
        <item x="700"/>
        <item x="1156"/>
        <item x="1015"/>
        <item x="805"/>
        <item x="1693"/>
        <item x="781"/>
        <item x="1234"/>
        <item x="1600"/>
        <item x="409"/>
        <item x="1057"/>
        <item x="425"/>
        <item x="1487"/>
        <item x="1173"/>
        <item x="1531"/>
        <item x="891"/>
        <item x="1870"/>
        <item x="969"/>
        <item x="282"/>
        <item x="482"/>
        <item x="930"/>
        <item x="50"/>
        <item x="1786"/>
        <item x="1204"/>
        <item x="1526"/>
        <item x="1228"/>
        <item x="1743"/>
        <item x="1044"/>
        <item x="1136"/>
        <item x="668"/>
        <item x="672"/>
        <item x="660"/>
        <item x="441"/>
        <item x="1482"/>
        <item x="321"/>
        <item x="1065"/>
        <item x="1278"/>
        <item x="188"/>
        <item x="1008"/>
        <item x="320"/>
        <item x="1714"/>
        <item x="884"/>
        <item x="1911"/>
        <item x="1211"/>
        <item x="1754"/>
        <item x="1295"/>
        <item x="696"/>
        <item x="1991"/>
        <item x="1895"/>
        <item x="175"/>
        <item x="706"/>
        <item x="688"/>
        <item x="171"/>
        <item x="1982"/>
        <item x="1980"/>
        <item x="1685"/>
        <item x="1495"/>
        <item x="1152"/>
        <item x="285"/>
        <item x="1736"/>
        <item x="478"/>
        <item x="1893"/>
        <item x="589"/>
        <item x="907"/>
        <item x="1167"/>
        <item x="375"/>
        <item x="1110"/>
        <item x="6"/>
        <item x="1665"/>
        <item x="1914"/>
        <item x="1784"/>
        <item x="738"/>
        <item x="460"/>
        <item x="695"/>
        <item x="1385"/>
        <item x="1867"/>
        <item x="1843"/>
        <item x="689"/>
        <item x="1429"/>
        <item x="74"/>
        <item x="1918"/>
        <item x="1084"/>
        <item x="1361"/>
        <item x="191"/>
        <item x="1920"/>
        <item x="1187"/>
        <item x="1496"/>
        <item x="470"/>
        <item x="1036"/>
        <item x="731"/>
        <item x="1241"/>
        <item x="1508"/>
        <item x="85"/>
        <item x="810"/>
        <item x="1977"/>
        <item x="902"/>
        <item x="1210"/>
        <item x="1221"/>
        <item x="802"/>
        <item x="1268"/>
        <item x="187"/>
        <item x="587"/>
        <item x="1086"/>
        <item x="699"/>
        <item x="1457"/>
        <item x="1418"/>
        <item x="1131"/>
        <item x="1345"/>
        <item x="1421"/>
        <item x="1627"/>
        <item x="1830"/>
        <item x="1584"/>
        <item x="693"/>
        <item x="1427"/>
        <item x="1815"/>
        <item x="318"/>
        <item x="1402"/>
        <item x="1539"/>
        <item x="886"/>
        <item x="156"/>
        <item x="248"/>
        <item x="45"/>
        <item x="535"/>
        <item x="949"/>
        <item x="1725"/>
        <item x="1393"/>
        <item x="1578"/>
        <item x="1971"/>
        <item x="634"/>
        <item x="1151"/>
        <item x="1937"/>
        <item x="1216"/>
        <item x="1726"/>
        <item x="667"/>
        <item x="914"/>
        <item x="1091"/>
        <item x="1383"/>
        <item x="822"/>
        <item x="1711"/>
        <item x="160"/>
        <item x="166"/>
        <item x="87"/>
        <item x="901"/>
        <item x="1479"/>
        <item x="1718"/>
        <item x="775"/>
        <item x="1675"/>
        <item x="1648"/>
        <item x="1634"/>
        <item x="422"/>
        <item x="1097"/>
        <item x="1808"/>
        <item x="1998"/>
        <item x="1621"/>
        <item x="1438"/>
        <item x="1974"/>
        <item x="15"/>
        <item x="1185"/>
        <item x="220"/>
        <item x="1678"/>
        <item x="1118"/>
        <item x="275"/>
        <item x="1198"/>
        <item x="432"/>
        <item x="1492"/>
        <item x="1095"/>
        <item x="980"/>
        <item x="1647"/>
        <item x="1978"/>
        <item x="334"/>
        <item x="682"/>
        <item x="267"/>
        <item x="261"/>
        <item x="730"/>
        <item x="1405"/>
        <item x="917"/>
        <item x="1467"/>
        <item x="868"/>
        <item x="739"/>
        <item x="295"/>
        <item x="1541"/>
        <item x="1390"/>
        <item x="1823"/>
        <item x="33"/>
        <item x="1577"/>
        <item x="1723"/>
        <item x="1637"/>
        <item x="300"/>
        <item x="52"/>
        <item x="1347"/>
        <item x="227"/>
        <item x="748"/>
        <item x="1900"/>
        <item x="1707"/>
        <item x="396"/>
        <item x="1147"/>
        <item x="1586"/>
        <item x="713"/>
        <item x="1840"/>
        <item x="40"/>
        <item x="407"/>
        <item x="1117"/>
        <item x="1083"/>
        <item x="59"/>
        <item x="1343"/>
        <item x="278"/>
        <item x="694"/>
        <item x="1546"/>
        <item x="1607"/>
        <item x="770"/>
        <item x="1060"/>
        <item x="803"/>
        <item x="936"/>
        <item x="611"/>
        <item x="1294"/>
        <item x="78"/>
        <item x="260"/>
        <item x="1724"/>
        <item x="541"/>
        <item x="1072"/>
        <item x="378"/>
        <item x="41"/>
        <item x="9"/>
        <item x="595"/>
        <item x="474"/>
        <item x="237"/>
        <item x="1615"/>
        <item x="483"/>
        <item x="1632"/>
        <item x="178"/>
        <item x="1129"/>
        <item x="746"/>
        <item x="1134"/>
        <item x="636"/>
        <item x="232"/>
        <item x="84"/>
        <item x="417"/>
        <item x="850"/>
        <item x="56"/>
        <item x="0"/>
        <item x="1318"/>
        <item x="1936"/>
        <item x="397"/>
        <item x="1968"/>
        <item x="515"/>
        <item x="1722"/>
        <item x="453"/>
        <item x="1787"/>
        <item x="193"/>
        <item x="1114"/>
        <item x="1037"/>
        <item x="1544"/>
        <item x="1947"/>
        <item x="1643"/>
        <item x="1260"/>
        <item x="1272"/>
        <item x="1567"/>
        <item x="935"/>
        <item x="905"/>
        <item x="329"/>
        <item x="948"/>
        <item x="1096"/>
        <item x="747"/>
        <item x="1811"/>
        <item x="650"/>
        <item x="999"/>
        <item x="1058"/>
        <item x="195"/>
        <item x="1587"/>
        <item x="598"/>
        <item x="1099"/>
        <item x="777"/>
        <item x="1377"/>
        <item x="1849"/>
        <item x="673"/>
        <item x="1537"/>
        <item x="233"/>
        <item x="848"/>
        <item x="479"/>
        <item x="1119"/>
        <item x="1398"/>
        <item x="951"/>
        <item x="1176"/>
        <item x="312"/>
        <item x="670"/>
        <item x="463"/>
        <item x="1545"/>
        <item x="1855"/>
        <item x="1447"/>
        <item x="759"/>
        <item x="1951"/>
        <item x="93"/>
        <item x="1006"/>
        <item x="70"/>
        <item x="708"/>
        <item x="1050"/>
        <item x="1631"/>
        <item x="563"/>
        <item x="934"/>
        <item x="13"/>
        <item x="1379"/>
        <item x="34"/>
        <item x="532"/>
        <item x="1994"/>
        <item x="1120"/>
        <item x="632"/>
        <item x="367"/>
        <item x="1625"/>
        <item x="1640"/>
        <item x="769"/>
        <item x="1484"/>
        <item x="899"/>
        <item x="1217"/>
        <item x="1748"/>
        <item x="897"/>
        <item x="1624"/>
        <item x="461"/>
        <item x="722"/>
        <item x="816"/>
        <item x="1645"/>
        <item x="274"/>
        <item x="1910"/>
        <item x="1892"/>
        <item x="1300"/>
        <item x="1760"/>
        <item x="103"/>
        <item x="1957"/>
        <item x="12"/>
        <item x="1710"/>
        <item x="992"/>
        <item x="1027"/>
        <item x="1417"/>
        <item x="36"/>
        <item x="327"/>
        <item x="871"/>
        <item x="1067"/>
        <item x="539"/>
        <item x="1622"/>
        <item x="443"/>
        <item x="1465"/>
        <item x="1775"/>
        <item x="1940"/>
        <item x="506"/>
        <item x="1874"/>
        <item x="1877"/>
        <item x="832"/>
        <item x="1689"/>
        <item x="1339"/>
        <item x="1485"/>
        <item x="637"/>
        <item x="1503"/>
        <item x="1191"/>
        <item x="363"/>
        <item x="1175"/>
        <item x="540"/>
        <item x="62"/>
        <item x="1805"/>
        <item x="299"/>
        <item x="591"/>
        <item x="652"/>
        <item x="771"/>
        <item x="1946"/>
        <item x="612"/>
        <item x="1396"/>
        <item x="547"/>
        <item x="99"/>
        <item x="192"/>
        <item x="931"/>
        <item x="251"/>
        <item x="784"/>
        <item x="909"/>
        <item x="1453"/>
        <item x="737"/>
        <item x="1739"/>
        <item x="1023"/>
        <item x="1868"/>
        <item x="703"/>
        <item x="438"/>
        <item x="1269"/>
        <item x="796"/>
        <item x="49"/>
        <item x="1912"/>
        <item x="82"/>
        <item x="1548"/>
        <item x="467"/>
        <item x="1174"/>
        <item x="603"/>
        <item x="1469"/>
        <item x="136"/>
        <item x="265"/>
        <item x="663"/>
        <item x="922"/>
        <item x="1047"/>
        <item x="1838"/>
        <item x="1316"/>
        <item x="919"/>
        <item x="44"/>
        <item x="1834"/>
        <item x="845"/>
        <item x="1961"/>
        <item x="1558"/>
        <item x="1025"/>
        <item x="389"/>
        <item x="502"/>
        <item x="981"/>
        <item x="995"/>
        <item x="728"/>
        <item x="1333"/>
        <item x="1585"/>
        <item x="1281"/>
        <item x="709"/>
        <item x="436"/>
        <item x="1374"/>
        <item x="194"/>
        <item x="1981"/>
        <item x="377"/>
        <item x="364"/>
        <item x="1218"/>
        <item x="1022"/>
        <item x="942"/>
        <item x="965"/>
        <item x="75"/>
        <item x="1193"/>
        <item x="1411"/>
        <item x="1727"/>
        <item x="1399"/>
        <item x="456"/>
        <item x="1930"/>
        <item x="1575"/>
        <item x="446"/>
        <item x="1471"/>
        <item x="1664"/>
        <item x="473"/>
        <item x="384"/>
        <item x="1358"/>
        <item x="147"/>
        <item x="1348"/>
        <item x="1040"/>
        <item x="511"/>
        <item x="757"/>
        <item x="1111"/>
        <item x="1443"/>
        <item x="952"/>
        <item x="620"/>
        <item x="1395"/>
        <item x="1800"/>
        <item x="568"/>
        <item x="1612"/>
        <item x="1844"/>
        <item x="498"/>
        <item x="604"/>
        <item x="464"/>
        <item x="1055"/>
        <item x="360"/>
        <item x="216"/>
        <item x="365"/>
        <item x="1501"/>
        <item x="1669"/>
        <item x="991"/>
        <item x="536"/>
        <item x="753"/>
        <item x="1609"/>
        <item x="1382"/>
        <item x="966"/>
        <item x="516"/>
        <item x="1493"/>
        <item x="1470"/>
        <item x="212"/>
        <item x="938"/>
        <item x="1901"/>
        <item x="624"/>
        <item x="586"/>
        <item x="114"/>
        <item x="1859"/>
        <item x="571"/>
        <item x="245"/>
        <item x="24"/>
        <item x="1180"/>
        <item x="1765"/>
        <item x="975"/>
        <item x="1401"/>
        <item x="1650"/>
        <item x="1774"/>
        <item x="298"/>
        <item x="1141"/>
        <item x="644"/>
        <item x="887"/>
        <item x="339"/>
        <item x="831"/>
        <item x="26"/>
        <item x="1661"/>
        <item x="1448"/>
        <item x="161"/>
        <item x="744"/>
        <item x="957"/>
        <item x="20"/>
        <item x="1992"/>
        <item x="584"/>
        <item x="1896"/>
        <item x="1876"/>
        <item x="1696"/>
        <item x="1852"/>
        <item x="101"/>
        <item x="296"/>
        <item x="1972"/>
        <item x="549"/>
        <item x="1370"/>
        <item x="224"/>
        <item x="1512"/>
        <item x="1571"/>
        <item x="472"/>
        <item x="1071"/>
        <item x="1591"/>
        <item x="1"/>
        <item x="81"/>
        <item x="1251"/>
        <item x="577"/>
        <item x="622"/>
        <item x="376"/>
        <item x="1359"/>
        <item x="1155"/>
        <item x="1570"/>
        <item x="1445"/>
        <item x="1100"/>
        <item x="176"/>
        <item x="685"/>
        <item x="1159"/>
        <item x="1905"/>
        <item x="510"/>
        <item x="1431"/>
        <item x="475"/>
        <item x="1311"/>
        <item x="1772"/>
        <item x="809"/>
        <item x="1074"/>
        <item x="1986"/>
        <item x="230"/>
        <item x="112"/>
        <item x="398"/>
        <item x="1617"/>
        <item x="1679"/>
        <item x="1518"/>
        <item x="496"/>
        <item x="1215"/>
        <item x="866"/>
        <item x="774"/>
        <item x="273"/>
        <item x="1292"/>
        <item x="786"/>
        <item x="1553"/>
        <item x="1907"/>
        <item x="386"/>
        <item x="619"/>
        <item x="403"/>
        <item x="1929"/>
        <item x="1504"/>
        <item x="1028"/>
        <item x="1190"/>
        <item x="1837"/>
        <item x="1514"/>
        <item x="345"/>
        <item x="524"/>
        <item x="1712"/>
        <item x="1289"/>
        <item x="358"/>
        <item x="894"/>
        <item x="654"/>
        <item x="1249"/>
        <item x="970"/>
        <item x="1927"/>
        <item x="163"/>
        <item x="1346"/>
        <item x="1137"/>
        <item x="1588"/>
        <item x="1997"/>
        <item x="21"/>
        <item x="1662"/>
        <item x="666"/>
        <item x="253"/>
        <item x="1363"/>
        <item x="1721"/>
        <item x="1559"/>
        <item x="1349"/>
        <item x="355"/>
        <item x="933"/>
        <item x="1490"/>
        <item x="1890"/>
        <item x="1833"/>
        <item x="1655"/>
        <item x="313"/>
        <item x="491"/>
        <item x="1582"/>
        <item x="46"/>
        <item x="58"/>
        <item x="865"/>
        <item x="661"/>
        <item x="1550"/>
        <item x="1179"/>
        <item x="768"/>
        <item x="1887"/>
        <item x="157"/>
        <item x="1835"/>
        <item x="1224"/>
        <item x="51"/>
        <item x="229"/>
        <item x="1698"/>
        <item x="898"/>
        <item x="431"/>
        <item x="602"/>
        <item x="119"/>
        <item x="1422"/>
        <item x="1943"/>
        <item x="590"/>
        <item x="426"/>
        <item x="489"/>
        <item x="1051"/>
        <item x="1282"/>
        <item x="950"/>
        <item x="1735"/>
        <item x="1322"/>
        <item x="1949"/>
        <item x="764"/>
        <item x="1730"/>
        <item x="888"/>
        <item x="742"/>
        <item x="108"/>
        <item x="518"/>
        <item x="1005"/>
        <item x="1779"/>
        <item x="455"/>
        <item x="95"/>
        <item x="881"/>
        <item x="651"/>
        <item x="527"/>
        <item x="469"/>
        <item x="215"/>
        <item x="1415"/>
        <item x="287"/>
        <item x="939"/>
        <item x="39"/>
        <item x="494"/>
        <item x="1200"/>
        <item x="984"/>
        <item x="1307"/>
        <item x="1563"/>
        <item x="1446"/>
        <item x="779"/>
        <item x="172"/>
        <item x="787"/>
        <item x="1433"/>
        <item x="1597"/>
        <item x="1472"/>
        <item x="990"/>
        <item x="266"/>
        <item x="1595"/>
        <item x="337"/>
        <item x="714"/>
        <item x="395"/>
        <item x="752"/>
        <item x="1783"/>
        <item x="1506"/>
        <item x="241"/>
        <item x="889"/>
        <item x="380"/>
        <item x="1535"/>
        <item x="628"/>
        <item x="1719"/>
        <item x="657"/>
        <item x="553"/>
        <item x="1858"/>
        <item x="1101"/>
        <item x="711"/>
        <item x="1478"/>
        <item x="235"/>
        <item x="1551"/>
        <item x="983"/>
        <item x="1995"/>
        <item x="170"/>
        <item x="47"/>
        <item x="1483"/>
        <item x="1178"/>
        <item x="1967"/>
        <item x="1256"/>
        <item x="1301"/>
        <item x="741"/>
        <item x="1029"/>
        <item x="773"/>
        <item x="1229"/>
        <item x="105"/>
        <item x="286"/>
        <item x="1962"/>
        <item x="1963"/>
        <item x="1568"/>
        <item x="1639"/>
        <item x="958"/>
        <item x="115"/>
        <item x="1039"/>
        <item x="1466"/>
        <item x="1464"/>
        <item x="1556"/>
        <item x="1891"/>
        <item x="1828"/>
        <item x="503"/>
        <item x="1306"/>
        <item x="1700"/>
        <item x="1104"/>
        <item x="1357"/>
        <item x="323"/>
        <item x="872"/>
        <item x="1746"/>
        <item x="564"/>
        <item x="971"/>
        <item x="876"/>
        <item x="305"/>
        <item x="341"/>
        <item x="707"/>
        <item x="1866"/>
        <item x="860"/>
        <item x="681"/>
        <item x="186"/>
        <item x="457"/>
        <item x="1314"/>
        <item x="174"/>
        <item x="1001"/>
        <item x="1619"/>
        <item x="1163"/>
        <item x="736"/>
        <item x="404"/>
        <item x="1073"/>
        <item x="1753"/>
        <item x="122"/>
        <item x="834"/>
        <item x="523"/>
        <item x="1795"/>
        <item x="343"/>
        <item x="1897"/>
        <item x="743"/>
        <item x="1955"/>
        <item x="824"/>
        <item x="559"/>
        <item x="630"/>
        <item x="1581"/>
        <item x="297"/>
        <item x="258"/>
        <item x="908"/>
        <item x="133"/>
        <item x="401"/>
        <item x="1031"/>
        <item x="808"/>
        <item x="857"/>
        <item x="1463"/>
        <item x="1966"/>
        <item x="500"/>
        <item x="1230"/>
        <item x="1247"/>
        <item x="342"/>
        <item x="1781"/>
        <item x="454"/>
        <item x="1872"/>
        <item x="238"/>
        <item x="800"/>
        <item x="1611"/>
        <item x="766"/>
        <item x="1277"/>
        <item x="1489"/>
        <item x="1010"/>
        <item x="1194"/>
        <item x="1554"/>
        <item x="959"/>
        <item x="574"/>
        <item x="1688"/>
        <item x="645"/>
        <item x="259"/>
        <item x="1288"/>
        <item x="14"/>
        <item x="1780"/>
        <item x="1882"/>
        <item x="1122"/>
        <item x="605"/>
        <item x="1638"/>
        <item x="1572"/>
        <item x="1172"/>
        <item x="1056"/>
        <item x="1309"/>
        <item x="1046"/>
        <item x="1628"/>
        <item x="923"/>
        <item x="1798"/>
        <item x="1935"/>
        <item x="1020"/>
        <item x="941"/>
        <item x="434"/>
        <item x="1881"/>
        <item x="1673"/>
        <item x="507"/>
        <item x="450"/>
        <item x="388"/>
        <item x="1602"/>
        <item x="1846"/>
        <item x="1709"/>
        <item x="1715"/>
        <item x="490"/>
        <item x="892"/>
        <item x="733"/>
        <item x="599"/>
        <item x="1293"/>
        <item x="1365"/>
        <item x="505"/>
        <item x="1041"/>
        <item x="1857"/>
        <item x="448"/>
        <item x="1789"/>
        <item x="1579"/>
        <item x="117"/>
        <item x="32"/>
        <item x="488"/>
        <item x="1420"/>
        <item x="1737"/>
        <item x="642"/>
        <item x="512"/>
        <item x="152"/>
        <item x="1499"/>
        <item x="683"/>
        <item x="226"/>
        <item x="126"/>
        <item x="292"/>
        <item x="849"/>
        <item x="207"/>
        <item x="811"/>
        <item x="829"/>
        <item x="1761"/>
        <item x="1671"/>
        <item x="724"/>
        <item x="1125"/>
        <item x="1440"/>
        <item x="65"/>
        <item x="30"/>
        <item x="1663"/>
        <item x="1140"/>
        <item x="19"/>
        <item x="1533"/>
        <item x="1225"/>
        <item x="1752"/>
        <item x="758"/>
        <item x="606"/>
        <item x="1684"/>
        <item x="1201"/>
        <item x="1729"/>
        <item x="659"/>
        <item x="1701"/>
        <item x="1791"/>
        <item x="647"/>
        <item x="1400"/>
        <item x="402"/>
        <item x="1670"/>
        <item x="1596"/>
        <item x="960"/>
        <item x="270"/>
        <item x="760"/>
        <item x="813"/>
        <item x="823"/>
        <item x="1070"/>
        <item x="885"/>
        <item x="1839"/>
        <item x="1302"/>
        <item x="219"/>
        <item x="1368"/>
        <item x="1392"/>
        <item x="333"/>
        <item x="1822"/>
        <item x="1524"/>
        <item x="740"/>
        <item x="1676"/>
        <item x="772"/>
        <item x="140"/>
        <item x="1236"/>
        <item x="828"/>
        <item x="669"/>
        <item x="827"/>
        <item x="1771"/>
        <item x="411"/>
        <item x="1403"/>
        <item x="141"/>
        <item x="1801"/>
        <item x="526"/>
        <item x="66"/>
        <item x="1177"/>
        <item x="484"/>
        <item x="1330"/>
        <item x="159"/>
        <item x="405"/>
        <item x="374"/>
        <item x="1516"/>
        <item x="1283"/>
        <item x="1566"/>
        <item x="306"/>
        <item x="239"/>
        <item x="790"/>
        <item x="1381"/>
        <item x="1824"/>
        <item x="1590"/>
        <item x="1432"/>
        <item x="288"/>
        <item x="1909"/>
        <item x="1252"/>
        <item x="853"/>
        <item x="1873"/>
        <item x="718"/>
        <item x="1354"/>
        <item x="1630"/>
        <item x="466"/>
        <item x="1515"/>
        <item x="429"/>
        <item x="545"/>
        <item x="497"/>
        <item x="610"/>
        <item x="90"/>
        <item x="1246"/>
        <item x="1199"/>
        <item x="280"/>
        <item x="271"/>
        <item x="1817"/>
        <item x="1310"/>
        <item x="1474"/>
        <item x="319"/>
        <item x="1773"/>
        <item x="1195"/>
        <item x="427"/>
        <item x="336"/>
        <item x="303"/>
        <item x="1601"/>
        <item x="674"/>
        <item x="1505"/>
        <item x="1430"/>
        <item x="614"/>
        <item x="1657"/>
        <item x="63"/>
        <item x="1532"/>
        <item x="4"/>
        <item x="1264"/>
        <item x="1713"/>
        <item x="1603"/>
        <item x="1094"/>
        <item x="1045"/>
        <item x="597"/>
        <item x="879"/>
        <item x="1813"/>
        <item x="1842"/>
        <item x="671"/>
        <item x="16"/>
        <item x="825"/>
        <item x="1062"/>
        <item x="691"/>
        <item x="1231"/>
        <item x="1574"/>
        <item x="1560"/>
        <item x="1271"/>
        <item x="761"/>
        <item x="416"/>
        <item x="588"/>
        <item x="972"/>
        <item x="1799"/>
        <item x="1984"/>
        <item x="471"/>
        <item x="1106"/>
        <item x="366"/>
        <item x="675"/>
        <item x="11"/>
        <item x="1782"/>
        <item x="883"/>
        <item x="1623"/>
        <item x="538"/>
        <item x="918"/>
        <item x="1557"/>
        <item x="1883"/>
        <item x="1093"/>
        <item x="311"/>
        <item x="1290"/>
        <item x="1921"/>
        <item x="558"/>
        <item x="1836"/>
        <item x="153"/>
        <item x="408"/>
        <item x="1362"/>
        <item x="997"/>
        <item x="870"/>
        <item x="662"/>
        <item x="847"/>
        <item x="1919"/>
        <item x="1497"/>
        <item x="128"/>
        <item x="861"/>
        <item x="877"/>
        <item x="1804"/>
        <item x="836"/>
        <item x="529"/>
        <item x="155"/>
        <item x="873"/>
        <item x="1404"/>
        <item x="1034"/>
        <item x="534"/>
        <item x="1810"/>
        <item x="1915"/>
        <item x="1145"/>
        <item x="1407"/>
        <item x="551"/>
        <item x="1686"/>
        <item x="1235"/>
        <item x="1024"/>
        <item x="1410"/>
        <item x="1222"/>
        <item x="1959"/>
        <item x="1253"/>
        <item x="528"/>
        <item x="1297"/>
        <item x="348"/>
        <item x="508"/>
        <item x="945"/>
        <item x="561"/>
        <item x="1863"/>
        <item x="1232"/>
        <item x="492"/>
        <item x="1941"/>
        <item x="1510"/>
        <item x="1373"/>
        <item x="1527"/>
        <item x="1052"/>
        <item x="222"/>
        <item x="835"/>
        <item x="1303"/>
        <item x="1552"/>
        <item x="874"/>
        <item x="1682"/>
        <item x="880"/>
        <item x="1455"/>
        <item x="631"/>
        <item x="1926"/>
        <item x="1519"/>
        <item x="1983"/>
        <item x="109"/>
        <item x="1075"/>
        <item x="250"/>
        <item x="1871"/>
        <item x="1245"/>
        <item x="419"/>
        <item x="841"/>
        <item x="247"/>
        <item x="462"/>
        <item x="913"/>
        <item x="1925"/>
        <item x="369"/>
        <item x="1536"/>
        <item x="783"/>
        <item x="680"/>
        <item x="458"/>
        <item x="1338"/>
        <item x="573"/>
        <item x="1409"/>
        <item x="223"/>
        <item x="998"/>
        <item x="1690"/>
        <item x="444"/>
        <item x="1066"/>
        <item x="1520"/>
        <item x="73"/>
        <item x="76"/>
        <item x="316"/>
        <item x="111"/>
        <item x="1054"/>
        <item x="244"/>
        <item x="513"/>
        <item x="1511"/>
        <item x="137"/>
        <item x="1061"/>
        <item x="1123"/>
        <item x="440"/>
        <item x="993"/>
        <item x="596"/>
        <item x="203"/>
        <item x="578"/>
        <item x="1620"/>
        <item x="633"/>
        <item x="1703"/>
        <item x="686"/>
        <item x="1626"/>
        <item x="1756"/>
        <item x="615"/>
        <item x="1388"/>
        <item x="439"/>
        <item x="353"/>
        <item x="1507"/>
        <item x="1904"/>
        <item x="279"/>
        <item x="1413"/>
        <item x="1491"/>
        <item x="60"/>
        <item x="1770"/>
        <item x="31"/>
        <item x="1206"/>
        <item x="138"/>
        <item x="617"/>
        <item x="1916"/>
        <item x="272"/>
        <item x="1569"/>
        <item x="465"/>
        <item x="1164"/>
        <item x="1154"/>
        <item x="1017"/>
        <item x="856"/>
        <item x="555"/>
        <item x="585"/>
        <item x="1458"/>
        <item x="1327"/>
        <item x="57"/>
        <item x="618"/>
        <item x="97"/>
        <item x="373"/>
        <item x="91"/>
        <item x="221"/>
        <item x="522"/>
        <item x="116"/>
        <item x="782"/>
        <item x="1826"/>
        <item x="533"/>
        <item x="826"/>
        <item x="579"/>
        <item x="1355"/>
        <item x="106"/>
        <item x="268"/>
        <item x="1776"/>
        <item x="322"/>
        <item x="1202"/>
        <item x="1733"/>
        <item x="381"/>
        <item x="379"/>
        <item x="347"/>
        <item x="864"/>
        <item x="38"/>
        <item x="35"/>
        <item x="294"/>
        <item x="750"/>
        <item x="148"/>
        <item x="608"/>
        <item x="1610"/>
        <item x="1142"/>
        <item x="869"/>
        <item x="1576"/>
        <item x="256"/>
        <item x="1259"/>
        <item x="629"/>
        <item x="139"/>
        <item x="236"/>
        <item x="854"/>
        <item x="550"/>
        <item x="1340"/>
        <item x="976"/>
        <item x="1952"/>
        <item x="213"/>
        <item x="1862"/>
        <item x="1053"/>
        <item x="1124"/>
        <item x="1732"/>
        <item x="626"/>
        <item x="452"/>
        <item x="702"/>
        <item x="1975"/>
        <item x="1854"/>
        <item x="121"/>
        <item x="937"/>
        <item x="1254"/>
        <item x="963"/>
        <item x="1280"/>
        <item x="1342"/>
        <item x="324"/>
        <item x="129"/>
        <item x="1745"/>
        <item x="904"/>
        <item x="344"/>
        <item x="565"/>
        <item x="1286"/>
        <item x="1763"/>
        <item x="961"/>
        <item x="1320"/>
        <item x="721"/>
        <item x="921"/>
        <item x="310"/>
        <item x="994"/>
        <item x="86"/>
        <item x="1261"/>
        <item x="867"/>
        <item x="1594"/>
        <item x="214"/>
        <item x="677"/>
        <item x="1150"/>
        <item x="1861"/>
        <item x="1089"/>
        <item x="1352"/>
        <item x="370"/>
        <item x="1461"/>
        <item x="1831"/>
        <item x="1853"/>
        <item x="1184"/>
        <item x="989"/>
        <item x="1792"/>
        <item x="701"/>
        <item x="576"/>
        <item x="1459"/>
        <item x="399"/>
        <item x="1308"/>
        <item x="53"/>
        <item x="1223"/>
        <item x="1990"/>
        <item x="548"/>
        <item x="1227"/>
        <item x="1238"/>
        <item x="228"/>
        <item x="179"/>
        <item x="269"/>
        <item x="1674"/>
        <item x="1326"/>
        <item x="687"/>
        <item x="307"/>
        <item x="144"/>
        <item x="859"/>
        <item x="142"/>
        <item x="190"/>
        <item x="788"/>
        <item x="372"/>
        <item x="638"/>
        <item x="798"/>
        <item x="1803"/>
        <item x="410"/>
        <item x="912"/>
        <item x="132"/>
        <item x="495"/>
        <item x="362"/>
        <item x="655"/>
        <item x="1408"/>
        <item x="974"/>
        <item x="413"/>
        <item x="1886"/>
        <item x="28"/>
        <item x="1181"/>
        <item x="485"/>
        <item x="1604"/>
        <item x="712"/>
        <item x="1880"/>
        <item x="183"/>
        <item x="1777"/>
        <item x="356"/>
        <item x="1439"/>
        <item x="1337"/>
        <item x="1672"/>
        <item x="756"/>
        <item x="1985"/>
        <item x="1375"/>
        <item x="1203"/>
        <item x="1262"/>
        <item x="145"/>
        <item x="1476"/>
        <item x="1019"/>
        <item x="955"/>
        <item x="1248"/>
        <item x="1738"/>
        <item x="679"/>
        <item x="1092"/>
        <item x="1906"/>
        <item x="1502"/>
        <item x="793"/>
        <item x="665"/>
        <item x="780"/>
        <item x="451"/>
        <item x="716"/>
        <item x="900"/>
        <item x="98"/>
        <item x="257"/>
        <item x="1317"/>
        <item x="234"/>
        <item x="996"/>
        <item x="988"/>
        <item x="601"/>
        <item x="350"/>
        <item x="1988"/>
        <item x="42"/>
        <item x="594"/>
        <item x="1462"/>
        <item x="1169"/>
        <item x="1226"/>
        <item x="607"/>
        <item x="1806"/>
        <item x="554"/>
        <item x="1599"/>
        <item x="1162"/>
        <item x="973"/>
        <item x="124"/>
        <item x="1899"/>
        <item x="69"/>
        <item x="1021"/>
        <item x="349"/>
        <item x="640"/>
        <item x="1032"/>
        <item x="819"/>
        <item x="351"/>
        <item x="1275"/>
        <item x="400"/>
        <item x="1170"/>
        <item x="113"/>
        <item x="925"/>
        <item x="1107"/>
        <item x="209"/>
        <item x="1695"/>
        <item x="1832"/>
        <item x="763"/>
        <item x="1529"/>
        <item x="1875"/>
        <item x="1105"/>
        <item x="1416"/>
        <item x="1755"/>
        <item x="217"/>
        <item x="1717"/>
        <item x="1166"/>
        <item x="1207"/>
        <item x="557"/>
        <item x="1644"/>
        <item x="447"/>
        <item x="1064"/>
        <item x="459"/>
        <item x="833"/>
        <item x="1945"/>
        <item x="1706"/>
        <item x="493"/>
        <item x="1157"/>
        <item x="1741"/>
        <item x="504"/>
        <item x="1233"/>
        <item x="1132"/>
        <item x="1618"/>
        <item x="1369"/>
        <item x="135"/>
        <item x="751"/>
        <item x="1768"/>
        <item x="1629"/>
        <item x="151"/>
        <item x="520"/>
        <item x="1018"/>
        <item x="1851"/>
        <item x="1642"/>
        <item x="765"/>
        <item x="83"/>
        <item x="789"/>
        <item x="165"/>
        <item x="1561"/>
        <item x="185"/>
        <item x="821"/>
        <item x="1329"/>
        <item x="242"/>
        <item x="17"/>
        <item x="572"/>
        <item x="167"/>
        <item x="1087"/>
        <item x="882"/>
        <item x="1616"/>
        <item x="1944"/>
        <item x="1960"/>
        <item x="1633"/>
        <item x="1127"/>
        <item x="68"/>
        <item x="352"/>
        <item x="1102"/>
        <item x="125"/>
        <item x="979"/>
        <item x="131"/>
        <item x="735"/>
        <item x="80"/>
        <item x="96"/>
        <item x="1444"/>
        <item x="580"/>
        <item x="1182"/>
        <item x="656"/>
        <item x="332"/>
        <item x="537"/>
        <item x="315"/>
        <item x="1085"/>
        <item x="1258"/>
        <item x="118"/>
        <item x="1744"/>
        <item x="330"/>
        <item x="1033"/>
        <item x="308"/>
        <item x="94"/>
        <item x="169"/>
        <item x="1802"/>
        <item x="1525"/>
        <item x="592"/>
        <item x="1923"/>
        <item x="1917"/>
        <item x="1606"/>
        <item x="978"/>
        <item x="1077"/>
        <item x="1523"/>
        <item x="1161"/>
        <item x="566"/>
        <item x="1528"/>
        <item x="1239"/>
        <item x="1667"/>
        <item x="1165"/>
        <item x="1818"/>
        <item x="862"/>
        <item x="818"/>
        <item x="205"/>
        <item x="926"/>
        <item x="1291"/>
        <item x="1324"/>
        <item x="1677"/>
        <item x="189"/>
        <item x="878"/>
        <item x="1007"/>
        <item x="1592"/>
        <item x="842"/>
        <item x="1237"/>
        <item x="1078"/>
        <item x="437"/>
        <item x="1437"/>
        <item x="1728"/>
        <item x="544"/>
        <item x="1360"/>
        <item x="896"/>
        <item x="328"/>
        <item x="1750"/>
        <item x="1312"/>
        <item x="575"/>
        <item x="1613"/>
        <item x="1785"/>
        <item x="309"/>
        <item x="820"/>
        <item x="1384"/>
        <item x="1076"/>
        <item x="1767"/>
        <item x="954"/>
        <item x="944"/>
        <item x="1279"/>
        <item x="276"/>
        <item x="1331"/>
        <item x="1423"/>
        <item x="1942"/>
        <item x="1192"/>
        <item x="1825"/>
        <item x="1143"/>
        <item x="1922"/>
        <item x="1543"/>
        <item x="791"/>
        <item x="146"/>
        <item x="1608"/>
        <item x="1704"/>
        <item x="1769"/>
        <item x="284"/>
        <item x="815"/>
        <item x="1796"/>
        <item x="776"/>
        <item x="77"/>
        <item x="623"/>
        <item x="1749"/>
        <item x="1680"/>
        <item x="8"/>
        <item x="1394"/>
        <item x="767"/>
        <item x="1304"/>
        <item x="211"/>
        <item x="1014"/>
        <item x="1336"/>
        <item x="838"/>
        <item x="1386"/>
        <item x="1954"/>
        <item x="317"/>
        <item x="567"/>
        <item x="435"/>
        <item x="182"/>
        <item x="676"/>
        <item x="583"/>
        <item x="658"/>
        <item x="1088"/>
        <item x="1934"/>
        <item x="197"/>
        <item x="556"/>
        <item x="1168"/>
        <item x="1699"/>
        <item x="546"/>
        <item x="725"/>
        <item x="1189"/>
        <item x="1979"/>
        <item x="29"/>
        <item x="920"/>
        <item x="1614"/>
        <item x="331"/>
        <item x="987"/>
        <item x="204"/>
        <item x="18"/>
        <item x="1649"/>
        <item x="1332"/>
        <item x="1079"/>
        <item x="10"/>
        <item x="1716"/>
        <item x="1042"/>
        <item x="123"/>
        <item x="1656"/>
        <item x="1530"/>
        <item x="1847"/>
        <item x="1764"/>
        <item x="394"/>
        <item x="1820"/>
        <item x="218"/>
        <item x="1932"/>
        <item x="1788"/>
        <item x="368"/>
        <item x="1931"/>
        <item x="1933"/>
        <item x="449"/>
        <item x="1565"/>
        <item x="531"/>
        <item x="552"/>
        <item x="807"/>
        <item x="110"/>
        <item x="616"/>
        <item x="1208"/>
        <item x="168"/>
        <item x="814"/>
        <item x="359"/>
        <item x="1108"/>
        <item x="254"/>
        <item x="1367"/>
        <item x="1534"/>
        <item x="210"/>
        <item x="1889"/>
        <item x="22"/>
        <item x="962"/>
        <item x="290"/>
        <item x="1488"/>
        <item x="1762"/>
        <item x="391"/>
        <item x="293"/>
        <item x="1549"/>
        <item x="1869"/>
        <item x="911"/>
        <item x="1376"/>
        <item x="1731"/>
        <item x="1121"/>
        <item t="default"/>
      </items>
    </pivotField>
    <pivotField compact="0" outline="0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Row" dataField="1" compact="0" outline="0" showAll="0">
      <items count="7">
        <item x="4"/>
        <item x="5"/>
        <item x="2"/>
        <item x="0"/>
        <item x="3"/>
        <item x="1"/>
        <item t="default"/>
      </items>
    </pivotField>
    <pivotField dataField="1" compact="0" numFmtId="164" outline="0" showAll="0">
      <items count="2001">
        <item x="1614"/>
        <item x="1816"/>
        <item x="1323"/>
        <item x="1485"/>
        <item x="439"/>
        <item x="708"/>
        <item x="164"/>
        <item x="862"/>
        <item x="222"/>
        <item x="1628"/>
        <item x="1422"/>
        <item x="857"/>
        <item x="1493"/>
        <item x="339"/>
        <item x="199"/>
        <item x="1450"/>
        <item x="707"/>
        <item x="1946"/>
        <item x="605"/>
        <item x="242"/>
        <item x="1766"/>
        <item x="1913"/>
        <item x="435"/>
        <item x="1605"/>
        <item x="1406"/>
        <item x="1207"/>
        <item x="1886"/>
        <item x="1478"/>
        <item x="249"/>
        <item x="1150"/>
        <item x="702"/>
        <item x="821"/>
        <item x="1395"/>
        <item x="1578"/>
        <item x="547"/>
        <item x="1866"/>
        <item x="15"/>
        <item x="365"/>
        <item x="1904"/>
        <item x="68"/>
        <item x="1855"/>
        <item x="1266"/>
        <item x="1059"/>
        <item x="1831"/>
        <item x="1294"/>
        <item x="927"/>
        <item x="381"/>
        <item x="1703"/>
        <item x="692"/>
        <item x="1258"/>
        <item x="789"/>
        <item x="1072"/>
        <item x="546"/>
        <item x="1210"/>
        <item x="434"/>
        <item x="1643"/>
        <item x="994"/>
        <item x="984"/>
        <item x="333"/>
        <item x="1393"/>
        <item x="906"/>
        <item x="1184"/>
        <item x="1108"/>
        <item x="1728"/>
        <item x="1791"/>
        <item x="1915"/>
        <item x="565"/>
        <item x="129"/>
        <item x="1870"/>
        <item x="1872"/>
        <item x="1346"/>
        <item x="1519"/>
        <item x="1364"/>
        <item x="1954"/>
        <item x="1898"/>
        <item x="41"/>
        <item x="1989"/>
        <item x="200"/>
        <item x="269"/>
        <item x="314"/>
        <item x="1936"/>
        <item x="681"/>
        <item x="1260"/>
        <item x="1497"/>
        <item x="684"/>
        <item x="431"/>
        <item x="418"/>
        <item x="1191"/>
        <item x="1744"/>
        <item x="682"/>
        <item x="469"/>
        <item x="1690"/>
        <item x="62"/>
        <item x="1204"/>
        <item x="481"/>
        <item x="832"/>
        <item x="475"/>
        <item x="1508"/>
        <item x="575"/>
        <item x="836"/>
        <item x="476"/>
        <item x="65"/>
        <item x="1499"/>
        <item x="1274"/>
        <item x="1399"/>
        <item x="1307"/>
        <item x="1921"/>
        <item x="1885"/>
        <item x="1764"/>
        <item x="1363"/>
        <item x="281"/>
        <item x="1802"/>
        <item x="1480"/>
        <item x="528"/>
        <item x="332"/>
        <item x="33"/>
        <item x="603"/>
        <item x="1028"/>
        <item x="225"/>
        <item x="951"/>
        <item x="1383"/>
        <item x="791"/>
        <item x="677"/>
        <item x="1592"/>
        <item x="181"/>
        <item x="274"/>
        <item x="597"/>
        <item x="1563"/>
        <item x="1787"/>
        <item x="1390"/>
        <item x="1597"/>
        <item x="1775"/>
        <item x="845"/>
        <item x="1679"/>
        <item x="11"/>
        <item x="1678"/>
        <item x="1104"/>
        <item x="874"/>
        <item x="864"/>
        <item x="1459"/>
        <item x="1873"/>
        <item x="1667"/>
        <item x="807"/>
        <item x="779"/>
        <item x="1887"/>
        <item x="212"/>
        <item x="763"/>
        <item x="920"/>
        <item x="1058"/>
        <item x="484"/>
        <item x="646"/>
        <item x="1753"/>
        <item x="150"/>
        <item x="1922"/>
        <item x="153"/>
        <item x="564"/>
        <item x="1110"/>
        <item x="1865"/>
        <item x="489"/>
        <item x="1830"/>
        <item x="1132"/>
        <item x="1841"/>
        <item x="284"/>
        <item x="578"/>
        <item x="101"/>
        <item x="556"/>
        <item x="1754"/>
        <item x="367"/>
        <item x="1804"/>
        <item x="1786"/>
        <item x="1451"/>
        <item x="925"/>
        <item x="1995"/>
        <item x="99"/>
        <item x="202"/>
        <item x="386"/>
        <item x="1959"/>
        <item x="1774"/>
        <item x="1418"/>
        <item x="1056"/>
        <item x="197"/>
        <item x="423"/>
        <item x="1917"/>
        <item x="1000"/>
        <item x="894"/>
        <item x="1856"/>
        <item x="1745"/>
        <item x="1066"/>
        <item x="844"/>
        <item x="470"/>
        <item x="615"/>
        <item x="1083"/>
        <item x="1985"/>
        <item x="1952"/>
        <item x="1166"/>
        <item x="1737"/>
        <item x="1971"/>
        <item x="335"/>
        <item x="87"/>
        <item x="1282"/>
        <item x="245"/>
        <item x="589"/>
        <item x="304"/>
        <item x="303"/>
        <item x="278"/>
        <item x="1889"/>
        <item x="1992"/>
        <item x="1938"/>
        <item x="1220"/>
        <item x="744"/>
        <item x="1254"/>
        <item x="1899"/>
        <item x="474"/>
        <item x="1945"/>
        <item x="226"/>
        <item x="870"/>
        <item x="141"/>
        <item x="22"/>
        <item x="808"/>
        <item x="3"/>
        <item x="393"/>
        <item x="1883"/>
        <item x="975"/>
        <item x="1413"/>
        <item x="588"/>
        <item x="664"/>
        <item x="1568"/>
        <item x="1919"/>
        <item x="1966"/>
        <item x="1746"/>
        <item x="1700"/>
        <item x="211"/>
        <item x="1861"/>
        <item x="451"/>
        <item x="1676"/>
        <item x="980"/>
        <item x="1756"/>
        <item x="958"/>
        <item x="1201"/>
        <item x="337"/>
        <item x="929"/>
        <item x="1849"/>
        <item x="1250"/>
        <item x="1290"/>
        <item x="1190"/>
        <item x="630"/>
        <item x="854"/>
        <item x="1864"/>
        <item x="424"/>
        <item x="1941"/>
        <item x="1068"/>
        <item x="498"/>
        <item x="282"/>
        <item x="1126"/>
        <item x="1606"/>
        <item x="769"/>
        <item x="1892"/>
        <item x="308"/>
        <item x="1943"/>
        <item x="928"/>
        <item x="1835"/>
        <item x="532"/>
        <item x="1817"/>
        <item x="1107"/>
        <item x="183"/>
        <item x="1931"/>
        <item x="1253"/>
        <item x="1726"/>
        <item x="85"/>
        <item x="368"/>
        <item x="1978"/>
        <item x="343"/>
        <item x="1228"/>
        <item x="1853"/>
        <item x="336"/>
        <item x="430"/>
        <item x="939"/>
        <item x="625"/>
        <item x="1341"/>
        <item x="1438"/>
        <item x="1345"/>
        <item x="172"/>
        <item x="1023"/>
        <item x="1963"/>
        <item x="1673"/>
        <item x="898"/>
        <item x="1142"/>
        <item x="204"/>
        <item x="106"/>
        <item x="1795"/>
        <item x="518"/>
        <item x="1159"/>
        <item x="1235"/>
        <item x="417"/>
        <item x="195"/>
        <item x="1937"/>
        <item x="1494"/>
        <item x="710"/>
        <item x="953"/>
        <item x="1688"/>
        <item x="652"/>
        <item x="161"/>
        <item x="1935"/>
        <item x="1812"/>
        <item x="1903"/>
        <item x="254"/>
        <item x="1239"/>
        <item x="1296"/>
        <item x="1193"/>
        <item x="342"/>
        <item x="1441"/>
        <item x="1087"/>
        <item x="897"/>
        <item x="1358"/>
        <item x="910"/>
        <item x="912"/>
        <item x="780"/>
        <item x="159"/>
        <item x="1972"/>
        <item x="1823"/>
        <item x="1882"/>
        <item x="81"/>
        <item x="1425"/>
        <item x="66"/>
        <item x="1848"/>
        <item x="1588"/>
        <item x="524"/>
        <item x="647"/>
        <item x="244"/>
        <item x="1979"/>
        <item x="1273"/>
        <item x="964"/>
        <item x="579"/>
        <item x="1684"/>
        <item x="511"/>
        <item x="1264"/>
        <item x="1854"/>
        <item x="563"/>
        <item x="618"/>
        <item x="1914"/>
        <item x="1928"/>
        <item x="1651"/>
        <item x="1949"/>
        <item x="572"/>
        <item x="1280"/>
        <item x="886"/>
        <item x="266"/>
        <item x="1078"/>
        <item x="1758"/>
        <item x="1192"/>
        <item x="1381"/>
        <item x="703"/>
        <item x="1930"/>
        <item x="403"/>
        <item x="1180"/>
        <item x="1095"/>
        <item x="140"/>
        <item x="592"/>
        <item x="395"/>
        <item x="1881"/>
        <item x="315"/>
        <item x="273"/>
        <item x="947"/>
        <item x="1982"/>
        <item x="1768"/>
        <item x="741"/>
        <item x="280"/>
        <item x="1417"/>
        <item x="441"/>
        <item x="966"/>
        <item x="1475"/>
        <item x="1316"/>
        <item x="526"/>
        <item x="1810"/>
        <item x="1877"/>
        <item x="147"/>
        <item x="1414"/>
        <item x="1601"/>
        <item x="1549"/>
        <item x="1763"/>
        <item x="1094"/>
        <item x="720"/>
        <item x="959"/>
        <item x="687"/>
        <item x="127"/>
        <item x="1900"/>
        <item x="1015"/>
        <item x="1820"/>
        <item x="1893"/>
        <item x="148"/>
        <item x="952"/>
        <item x="207"/>
        <item x="1891"/>
        <item x="327"/>
        <item x="4"/>
        <item x="717"/>
        <item x="230"/>
        <item x="1589"/>
        <item x="822"/>
        <item x="623"/>
        <item x="1373"/>
        <item x="1145"/>
        <item x="1747"/>
        <item x="317"/>
        <item x="324"/>
        <item x="1442"/>
        <item x="1531"/>
        <item x="80"/>
        <item x="1669"/>
        <item x="1925"/>
        <item x="1771"/>
        <item x="1526"/>
        <item x="1200"/>
        <item x="1748"/>
        <item x="1999"/>
        <item x="458"/>
        <item x="1862"/>
        <item x="1334"/>
        <item x="1247"/>
        <item x="679"/>
        <item x="1227"/>
        <item x="1219"/>
        <item x="1350"/>
        <item x="370"/>
        <item x="1680"/>
        <item x="1004"/>
        <item x="990"/>
        <item x="713"/>
        <item x="1476"/>
        <item x="1536"/>
        <item x="816"/>
        <item x="932"/>
        <item x="917"/>
        <item x="1407"/>
        <item x="422"/>
        <item x="1926"/>
        <item x="1091"/>
        <item x="1308"/>
        <item x="1160"/>
        <item x="452"/>
        <item x="1510"/>
        <item x="537"/>
        <item x="1755"/>
        <item x="1789"/>
        <item x="1699"/>
        <item x="1020"/>
        <item x="473"/>
        <item x="252"/>
        <item x="583"/>
        <item x="1790"/>
        <item x="179"/>
        <item x="812"/>
        <item x="301"/>
        <item x="137"/>
        <item x="1495"/>
        <item x="1575"/>
        <item x="1956"/>
        <item x="459"/>
        <item x="954"/>
        <item x="1232"/>
        <item x="1846"/>
        <item x="178"/>
        <item x="1085"/>
        <item x="152"/>
        <item x="665"/>
        <item x="1064"/>
        <item x="1467"/>
        <item x="619"/>
        <item x="1162"/>
        <item x="1998"/>
        <item x="1890"/>
        <item x="338"/>
        <item x="163"/>
        <item x="1477"/>
        <item x="1415"/>
        <item x="585"/>
        <item x="670"/>
        <item x="860"/>
        <item x="502"/>
        <item x="409"/>
        <item x="753"/>
        <item x="1338"/>
        <item x="1054"/>
        <item x="560"/>
        <item x="1036"/>
        <item x="1012"/>
        <item x="71"/>
        <item x="1533"/>
        <item x="1857"/>
        <item x="1336"/>
        <item x="243"/>
        <item x="935"/>
        <item x="382"/>
        <item x="402"/>
        <item x="32"/>
        <item x="507"/>
        <item x="1470"/>
        <item x="1117"/>
        <item x="1662"/>
        <item x="237"/>
        <item x="831"/>
        <item x="69"/>
        <item x="34"/>
        <item x="1871"/>
        <item x="785"/>
        <item x="58"/>
        <item x="569"/>
        <item x="1482"/>
        <item x="539"/>
        <item x="1234"/>
        <item x="558"/>
        <item x="1136"/>
        <item x="841"/>
        <item x="1113"/>
        <item x="933"/>
        <item x="1116"/>
        <item x="487"/>
        <item x="74"/>
        <item x="638"/>
        <item x="1778"/>
        <item x="587"/>
        <item x="667"/>
        <item x="1021"/>
        <item x="875"/>
        <item x="1409"/>
        <item x="757"/>
        <item x="1901"/>
        <item x="38"/>
        <item x="176"/>
        <item x="924"/>
        <item x="627"/>
        <item x="1727"/>
        <item x="216"/>
        <item x="982"/>
        <item x="1539"/>
        <item x="688"/>
        <item x="465"/>
        <item x="798"/>
        <item x="1001"/>
        <item x="384"/>
        <item x="911"/>
        <item x="656"/>
        <item x="1617"/>
        <item x="847"/>
        <item x="251"/>
        <item x="1448"/>
        <item x="283"/>
        <item x="1487"/>
        <item x="686"/>
        <item x="320"/>
        <item x="1050"/>
        <item x="706"/>
        <item x="1645"/>
        <item x="948"/>
        <item x="1079"/>
        <item x="64"/>
        <item x="513"/>
        <item x="944"/>
        <item x="463"/>
        <item x="1295"/>
        <item x="1694"/>
        <item x="1505"/>
        <item x="1139"/>
        <item x="1408"/>
        <item x="1052"/>
        <item x="194"/>
        <item x="1400"/>
        <item x="1573"/>
        <item x="809"/>
        <item x="1809"/>
        <item x="26"/>
        <item x="604"/>
        <item x="23"/>
        <item x="1222"/>
        <item x="1845"/>
        <item x="165"/>
        <item x="918"/>
        <item x="377"/>
        <item x="55"/>
        <item x="1046"/>
        <item x="1318"/>
        <item x="442"/>
        <item x="362"/>
        <item x="1731"/>
        <item x="309"/>
        <item x="716"/>
        <item x="584"/>
        <item x="1507"/>
        <item x="1509"/>
        <item x="1384"/>
        <item x="735"/>
        <item x="457"/>
        <item x="1567"/>
        <item x="887"/>
        <item x="1779"/>
        <item x="479"/>
        <item x="778"/>
        <item x="902"/>
        <item x="1243"/>
        <item x="1378"/>
        <item x="1897"/>
        <item x="16"/>
        <item x="594"/>
        <item x="267"/>
        <item x="1011"/>
        <item x="1488"/>
        <item x="694"/>
        <item x="1387"/>
        <item x="432"/>
        <item x="1951"/>
        <item x="394"/>
        <item x="790"/>
        <item x="676"/>
        <item x="810"/>
        <item x="838"/>
        <item x="1486"/>
        <item x="1800"/>
        <item x="1421"/>
        <item x="1801"/>
        <item x="1560"/>
        <item x="108"/>
        <item x="1388"/>
        <item x="364"/>
        <item x="934"/>
        <item x="292"/>
        <item x="177"/>
        <item x="1293"/>
        <item x="1106"/>
        <item x="1051"/>
        <item x="299"/>
        <item x="1225"/>
        <item x="705"/>
        <item x="1344"/>
        <item x="1824"/>
        <item x="414"/>
        <item x="1980"/>
        <item x="1144"/>
        <item x="1427"/>
        <item x="1314"/>
        <item x="464"/>
        <item x="1587"/>
        <item x="260"/>
        <item x="1627"/>
        <item x="1092"/>
        <item x="1698"/>
        <item x="9"/>
        <item x="146"/>
        <item x="160"/>
        <item x="977"/>
        <item x="1686"/>
        <item x="496"/>
        <item x="356"/>
        <item x="157"/>
        <item x="772"/>
        <item x="1039"/>
        <item x="1140"/>
        <item x="1569"/>
        <item x="1490"/>
        <item x="1594"/>
        <item x="116"/>
        <item x="773"/>
        <item x="591"/>
        <item x="956"/>
        <item x="527"/>
        <item x="1380"/>
        <item x="1284"/>
        <item x="105"/>
        <item x="1353"/>
        <item x="568"/>
        <item x="456"/>
        <item x="297"/>
        <item x="277"/>
        <item x="1267"/>
        <item x="1960"/>
        <item x="1574"/>
        <item x="205"/>
        <item x="412"/>
        <item x="881"/>
        <item x="1366"/>
        <item x="1944"/>
        <item x="598"/>
        <item x="629"/>
        <item x="1522"/>
        <item x="97"/>
        <item x="1842"/>
        <item x="462"/>
        <item x="1484"/>
        <item x="877"/>
        <item x="1304"/>
        <item x="770"/>
        <item x="1986"/>
        <item x="1785"/>
        <item x="134"/>
        <item x="1836"/>
        <item x="1582"/>
        <item x="1718"/>
        <item x="59"/>
        <item x="1156"/>
        <item x="1551"/>
        <item x="700"/>
        <item x="1621"/>
        <item x="49"/>
        <item x="28"/>
        <item x="893"/>
        <item x="262"/>
        <item x="1859"/>
        <item x="79"/>
        <item x="316"/>
        <item x="1179"/>
        <item x="8"/>
        <item x="57"/>
        <item x="1335"/>
        <item x="1767"/>
        <item x="879"/>
        <item x="634"/>
        <item x="1927"/>
        <item x="884"/>
        <item x="1285"/>
        <item x="1241"/>
        <item x="1923"/>
        <item x="1447"/>
        <item x="1905"/>
        <item x="60"/>
        <item x="533"/>
        <item x="499"/>
        <item x="1182"/>
        <item x="1714"/>
        <item x="1429"/>
        <item x="1622"/>
        <item x="675"/>
        <item x="1073"/>
        <item x="1976"/>
        <item x="318"/>
        <item x="1434"/>
        <item x="1368"/>
        <item x="363"/>
        <item x="1270"/>
        <item x="461"/>
        <item x="644"/>
        <item x="1888"/>
        <item x="1648"/>
        <item x="407"/>
        <item x="180"/>
        <item x="1879"/>
        <item x="1720"/>
        <item x="480"/>
        <item x="349"/>
        <item x="1292"/>
        <item x="1924"/>
        <item x="1101"/>
        <item x="1360"/>
        <item x="903"/>
        <item x="483"/>
        <item x="224"/>
        <item x="943"/>
        <item x="1697"/>
        <item x="192"/>
        <item x="1691"/>
        <item x="1674"/>
        <item x="112"/>
        <item x="742"/>
        <item x="234"/>
        <item x="51"/>
        <item x="823"/>
        <item x="1060"/>
        <item x="174"/>
        <item x="56"/>
        <item x="330"/>
        <item x="1374"/>
        <item x="72"/>
        <item x="1973"/>
        <item x="620"/>
        <item x="529"/>
        <item x="1194"/>
        <item x="895"/>
        <item x="794"/>
        <item x="1907"/>
        <item x="896"/>
        <item x="1983"/>
        <item x="892"/>
        <item x="858"/>
        <item x="1993"/>
        <item x="1624"/>
        <item x="1168"/>
        <item x="1813"/>
        <item x="1097"/>
        <item x="1034"/>
        <item x="467"/>
        <item x="1916"/>
        <item x="385"/>
        <item x="1819"/>
        <item x="121"/>
        <item x="126"/>
        <item x="1009"/>
        <item x="648"/>
        <item x="737"/>
        <item x="1722"/>
        <item x="319"/>
        <item x="1566"/>
        <item x="302"/>
        <item x="358"/>
        <item x="669"/>
        <item x="1814"/>
        <item x="209"/>
        <item x="1874"/>
        <item x="811"/>
        <item x="397"/>
        <item x="724"/>
        <item x="1281"/>
        <item x="1653"/>
        <item x="941"/>
        <item x="905"/>
        <item x="1555"/>
        <item x="1550"/>
        <item x="1730"/>
        <item x="406"/>
        <item x="1167"/>
        <item x="1511"/>
        <item x="1955"/>
        <item x="1185"/>
        <item x="1322"/>
        <item x="1570"/>
        <item x="1693"/>
        <item x="1343"/>
        <item x="1719"/>
        <item x="1552"/>
        <item x="1279"/>
        <item x="233"/>
        <item x="1615"/>
        <item x="1818"/>
        <item x="1581"/>
        <item x="213"/>
        <item x="156"/>
        <item x="1340"/>
        <item x="122"/>
        <item x="1255"/>
        <item x="633"/>
        <item x="704"/>
        <item x="113"/>
        <item x="795"/>
        <item x="383"/>
        <item x="1929"/>
        <item x="408"/>
        <item x="494"/>
        <item x="1750"/>
        <item x="814"/>
        <item x="1245"/>
        <item x="1071"/>
        <item x="1215"/>
        <item x="639"/>
        <item x="595"/>
        <item x="673"/>
        <item x="1398"/>
        <item x="500"/>
        <item x="1214"/>
        <item x="1491"/>
        <item x="331"/>
        <item x="759"/>
        <item x="616"/>
        <item x="1362"/>
        <item x="960"/>
        <item x="967"/>
        <item x="1048"/>
        <item x="1844"/>
        <item x="1481"/>
        <item x="993"/>
        <item x="643"/>
        <item x="352"/>
        <item x="1759"/>
        <item x="506"/>
        <item x="1670"/>
        <item x="1609"/>
        <item x="850"/>
        <item x="1149"/>
        <item x="138"/>
        <item x="1977"/>
        <item x="562"/>
        <item x="782"/>
        <item x="1040"/>
        <item x="1777"/>
        <item x="1439"/>
        <item x="600"/>
        <item x="626"/>
        <item x="1419"/>
        <item x="861"/>
        <item x="350"/>
        <item x="189"/>
        <item x="1538"/>
        <item x="497"/>
        <item x="866"/>
        <item x="1757"/>
        <item x="1687"/>
        <item x="84"/>
        <item x="1300"/>
        <item x="379"/>
        <item x="1022"/>
        <item x="979"/>
        <item x="7"/>
        <item x="1217"/>
        <item x="740"/>
        <item x="460"/>
        <item x="1958"/>
        <item x="689"/>
        <item x="270"/>
        <item x="1430"/>
        <item x="369"/>
        <item x="1223"/>
        <item x="601"/>
        <item x="366"/>
        <item x="1365"/>
        <item x="1003"/>
        <item x="1981"/>
        <item x="109"/>
        <item x="1472"/>
        <item x="0"/>
        <item x="916"/>
        <item x="734"/>
        <item x="653"/>
        <item x="1157"/>
        <item x="1695"/>
        <item x="47"/>
        <item x="1974"/>
        <item x="1532"/>
        <item x="503"/>
        <item x="1852"/>
        <item x="201"/>
        <item x="472"/>
        <item x="1230"/>
        <item x="1815"/>
        <item x="973"/>
        <item x="203"/>
        <item x="650"/>
        <item x="188"/>
        <item x="173"/>
        <item x="891"/>
        <item x="1057"/>
        <item x="1305"/>
        <item x="1629"/>
        <item x="265"/>
        <item x="118"/>
        <item x="389"/>
        <item x="714"/>
        <item x="36"/>
        <item x="1125"/>
        <item x="1788"/>
        <item x="1503"/>
        <item x="1124"/>
        <item x="1468"/>
        <item x="1997"/>
        <item x="622"/>
        <item x="1783"/>
        <item x="1229"/>
        <item x="271"/>
        <item x="1141"/>
        <item x="380"/>
        <item x="53"/>
        <item x="1513"/>
        <item x="375"/>
        <item x="313"/>
        <item x="536"/>
        <item x="1660"/>
        <item x="963"/>
        <item x="1932"/>
        <item x="516"/>
        <item x="674"/>
        <item x="1707"/>
        <item x="820"/>
        <item x="660"/>
        <item x="1375"/>
        <item x="1558"/>
        <item x="1432"/>
        <item x="1895"/>
        <item x="444"/>
        <item x="1939"/>
        <item x="900"/>
        <item x="1461"/>
        <item x="1590"/>
        <item x="923"/>
        <item x="340"/>
        <item x="1088"/>
        <item x="606"/>
        <item x="1251"/>
        <item x="950"/>
        <item x="241"/>
        <item x="345"/>
        <item x="803"/>
        <item x="1975"/>
        <item x="495"/>
        <item x="1449"/>
        <item x="145"/>
        <item x="144"/>
        <item x="477"/>
        <item x="1271"/>
        <item x="543"/>
        <item x="1013"/>
        <item x="888"/>
        <item x="373"/>
        <item x="672"/>
        <item x="1077"/>
        <item x="751"/>
        <item x="1321"/>
        <item x="1962"/>
        <item x="1940"/>
        <item x="1868"/>
        <item x="721"/>
        <item x="698"/>
        <item x="1412"/>
        <item x="1283"/>
        <item x="1984"/>
        <item x="1666"/>
        <item x="1053"/>
        <item x="123"/>
        <item x="842"/>
        <item x="1347"/>
        <item x="540"/>
        <item x="1559"/>
        <item x="863"/>
        <item x="396"/>
        <item x="1542"/>
        <item x="77"/>
        <item x="1692"/>
        <item x="657"/>
        <item x="1641"/>
        <item x="1850"/>
        <item x="1221"/>
        <item x="693"/>
        <item x="1547"/>
        <item x="827"/>
        <item x="554"/>
        <item x="1825"/>
        <item x="404"/>
        <item x="736"/>
        <item x="586"/>
        <item x="17"/>
        <item x="1458"/>
        <item x="926"/>
        <item x="1702"/>
        <item x="1760"/>
        <item x="228"/>
        <item x="581"/>
        <item x="1603"/>
        <item x="1595"/>
        <item x="351"/>
        <item x="1175"/>
        <item x="372"/>
        <item x="1910"/>
        <item x="711"/>
        <item x="1148"/>
        <item x="27"/>
        <item x="272"/>
        <item x="1543"/>
        <item x="1170"/>
        <item x="1460"/>
        <item x="1557"/>
        <item x="1256"/>
        <item x="729"/>
        <item x="1324"/>
        <item x="130"/>
        <item x="992"/>
        <item x="517"/>
        <item x="1920"/>
        <item x="376"/>
        <item x="1635"/>
        <item x="833"/>
        <item x="768"/>
        <item x="1572"/>
        <item x="1752"/>
        <item x="743"/>
        <item x="1965"/>
        <item x="82"/>
        <item x="1867"/>
        <item x="1761"/>
        <item x="24"/>
        <item x="1677"/>
        <item x="1183"/>
        <item x="1483"/>
        <item x="1646"/>
        <item x="978"/>
        <item x="390"/>
        <item x="455"/>
        <item x="1154"/>
        <item x="1435"/>
        <item x="1860"/>
        <item x="1130"/>
        <item x="696"/>
        <item x="878"/>
        <item x="760"/>
        <item x="531"/>
        <item x="1029"/>
        <item x="1655"/>
        <item x="1131"/>
        <item x="1681"/>
        <item x="466"/>
        <item x="52"/>
        <item x="247"/>
        <item x="1031"/>
        <item x="259"/>
        <item x="253"/>
        <item x="1840"/>
        <item x="1006"/>
        <item x="552"/>
        <item x="849"/>
        <item x="775"/>
        <item x="1453"/>
        <item x="899"/>
        <item x="1205"/>
        <item x="1918"/>
        <item x="1537"/>
        <item x="946"/>
        <item x="98"/>
        <item x="1496"/>
        <item x="429"/>
        <item x="666"/>
        <item x="1456"/>
        <item x="1500"/>
        <item x="1604"/>
        <item x="1420"/>
        <item x="214"/>
        <item x="1620"/>
        <item x="1043"/>
        <item x="1741"/>
        <item x="1455"/>
        <item x="103"/>
        <item x="258"/>
        <item x="329"/>
        <item x="154"/>
        <item x="1014"/>
        <item x="326"/>
        <item x="1733"/>
        <item x="1237"/>
        <item x="1047"/>
        <item x="1843"/>
        <item x="919"/>
        <item x="1994"/>
        <item x="75"/>
        <item x="986"/>
        <item x="1209"/>
        <item x="1463"/>
        <item x="1858"/>
        <item x="1392"/>
        <item x="1076"/>
        <item x="1599"/>
        <item x="1236"/>
        <item x="102"/>
        <item x="1122"/>
        <item x="168"/>
        <item x="73"/>
        <item x="88"/>
        <item x="10"/>
        <item x="1320"/>
        <item x="425"/>
        <item x="1371"/>
        <item x="965"/>
        <item x="1902"/>
        <item x="1"/>
        <item x="718"/>
        <item x="1553"/>
        <item x="453"/>
        <item x="904"/>
        <item x="1278"/>
        <item x="54"/>
        <item x="534"/>
        <item x="95"/>
        <item x="609"/>
        <item x="1428"/>
        <item x="1240"/>
        <item x="1652"/>
        <item x="1044"/>
        <item x="1127"/>
        <item x="936"/>
        <item x="1403"/>
        <item x="428"/>
        <item x="1471"/>
        <item x="1176"/>
        <item x="143"/>
        <item x="1623"/>
        <item x="198"/>
        <item x="1911"/>
        <item x="171"/>
        <item x="971"/>
        <item x="873"/>
        <item x="186"/>
        <item x="802"/>
        <item x="1664"/>
        <item x="855"/>
        <item x="545"/>
        <item x="522"/>
        <item x="31"/>
        <item x="1242"/>
        <item x="1019"/>
        <item x="1377"/>
        <item x="989"/>
        <item x="175"/>
        <item x="1608"/>
        <item x="659"/>
        <item x="1546"/>
        <item x="120"/>
        <item x="1163"/>
        <item x="1957"/>
        <item x="1579"/>
        <item x="413"/>
        <item x="1342"/>
        <item x="1424"/>
        <item x="155"/>
        <item x="440"/>
        <item x="852"/>
        <item x="1263"/>
        <item x="549"/>
        <item x="1114"/>
        <item x="361"/>
        <item x="869"/>
        <item x="1834"/>
        <item x="312"/>
        <item x="1689"/>
        <item x="21"/>
        <item x="443"/>
        <item x="1739"/>
        <item x="471"/>
        <item x="508"/>
        <item x="1586"/>
        <item x="645"/>
        <item x="542"/>
        <item x="530"/>
        <item x="39"/>
        <item x="1642"/>
        <item x="1310"/>
        <item x="1876"/>
        <item x="1465"/>
        <item x="37"/>
        <item x="1302"/>
        <item x="355"/>
        <item x="78"/>
        <item x="851"/>
        <item x="1529"/>
        <item x="1233"/>
        <item x="1332"/>
        <item x="1735"/>
        <item x="761"/>
        <item x="1405"/>
        <item x="193"/>
        <item x="801"/>
        <item x="359"/>
        <item x="196"/>
        <item x="1837"/>
        <item x="1118"/>
        <item x="310"/>
        <item x="93"/>
        <item x="298"/>
        <item x="1147"/>
        <item x="1367"/>
        <item x="1037"/>
        <item x="1832"/>
        <item x="1515"/>
        <item x="63"/>
        <item x="1464"/>
        <item x="1968"/>
        <item x="445"/>
        <item x="1663"/>
        <item x="1821"/>
        <item x="709"/>
        <item x="1933"/>
        <item x="468"/>
        <item x="593"/>
        <item x="255"/>
        <item x="1164"/>
        <item x="1333"/>
        <item x="512"/>
        <item x="1216"/>
        <item x="1357"/>
        <item x="135"/>
        <item x="12"/>
        <item x="1089"/>
        <item x="1530"/>
        <item x="1099"/>
        <item x="1257"/>
        <item x="799"/>
        <item x="261"/>
        <item x="419"/>
        <item x="248"/>
        <item x="970"/>
        <item x="880"/>
        <item x="515"/>
        <item x="1246"/>
        <item x="1195"/>
        <item x="602"/>
        <item x="1796"/>
        <item x="699"/>
        <item x="969"/>
        <item x="987"/>
        <item x="885"/>
        <item x="501"/>
        <item x="636"/>
        <item x="322"/>
        <item x="1135"/>
        <item x="1793"/>
        <item x="1259"/>
        <item x="1120"/>
        <item x="1238"/>
        <item x="1376"/>
        <item x="828"/>
        <item x="733"/>
        <item x="162"/>
        <item x="1535"/>
        <item x="1288"/>
        <item x="628"/>
        <item x="793"/>
        <item x="909"/>
        <item x="599"/>
        <item x="1369"/>
        <item x="548"/>
        <item x="263"/>
        <item x="613"/>
        <item x="783"/>
        <item x="1431"/>
        <item x="610"/>
        <item x="1618"/>
        <item x="1356"/>
        <item x="1197"/>
        <item x="1452"/>
        <item x="90"/>
        <item x="488"/>
        <item x="883"/>
        <item x="1165"/>
        <item x="1155"/>
        <item x="305"/>
        <item x="976"/>
        <item x="454"/>
        <item x="1794"/>
        <item x="1055"/>
        <item x="1634"/>
        <item x="1017"/>
        <item x="1636"/>
        <item x="67"/>
        <item x="1090"/>
        <item x="853"/>
        <item x="1808"/>
        <item x="167"/>
        <item x="738"/>
        <item x="930"/>
        <item x="1348"/>
        <item x="1640"/>
        <item x="800"/>
        <item x="561"/>
        <item x="268"/>
        <item x="371"/>
        <item x="391"/>
        <item x="1437"/>
        <item x="182"/>
        <item x="5"/>
        <item x="1457"/>
        <item x="1082"/>
        <item x="1423"/>
        <item x="235"/>
        <item x="94"/>
        <item x="1644"/>
        <item x="1525"/>
        <item x="187"/>
        <item x="825"/>
        <item x="1153"/>
        <item x="570"/>
        <item x="1355"/>
        <item x="239"/>
        <item x="748"/>
        <item x="1351"/>
        <item x="1111"/>
        <item x="311"/>
        <item x="922"/>
        <item x="712"/>
        <item x="1632"/>
        <item x="1045"/>
        <item x="1987"/>
        <item x="1765"/>
        <item x="1081"/>
        <item x="482"/>
        <item x="142"/>
        <item x="1454"/>
        <item x="728"/>
        <item x="1252"/>
        <item x="285"/>
        <item x="1912"/>
        <item x="1309"/>
        <item x="76"/>
        <item x="1561"/>
        <item x="1169"/>
        <item x="1186"/>
        <item x="1208"/>
        <item x="1969"/>
        <item x="1035"/>
        <item x="1231"/>
        <item x="1178"/>
        <item x="580"/>
        <item x="1948"/>
        <item x="1517"/>
        <item x="296"/>
        <item x="110"/>
        <item x="1725"/>
        <item x="582"/>
        <item x="797"/>
        <item x="1833"/>
        <item x="1026"/>
        <item x="1411"/>
        <item x="1523"/>
        <item x="872"/>
        <item x="1038"/>
        <item x="119"/>
        <item x="184"/>
        <item x="1436"/>
        <item x="1299"/>
        <item x="1706"/>
        <item x="295"/>
        <item x="504"/>
        <item x="1781"/>
        <item x="1203"/>
        <item x="1213"/>
        <item x="792"/>
        <item x="1838"/>
        <item x="1564"/>
        <item x="1799"/>
        <item x="1947"/>
        <item x="111"/>
        <item x="185"/>
        <item x="1540"/>
        <item x="726"/>
        <item x="169"/>
        <item x="91"/>
        <item x="1067"/>
        <item x="1562"/>
        <item x="1331"/>
        <item x="640"/>
        <item x="837"/>
        <item x="631"/>
        <item x="236"/>
        <item x="754"/>
        <item x="596"/>
        <item x="1721"/>
        <item x="426"/>
        <item x="294"/>
        <item x="1659"/>
        <item x="525"/>
        <item x="758"/>
        <item x="651"/>
        <item x="1171"/>
        <item x="1352"/>
        <item x="1807"/>
        <item x="276"/>
        <item x="206"/>
        <item x="1018"/>
        <item x="1863"/>
        <item x="1401"/>
        <item x="1600"/>
        <item x="388"/>
        <item x="217"/>
        <item x="341"/>
        <item x="1187"/>
        <item x="1717"/>
        <item x="755"/>
        <item x="571"/>
        <item x="44"/>
        <item x="1410"/>
        <item x="125"/>
        <item x="1548"/>
        <item x="50"/>
        <item x="510"/>
        <item x="962"/>
        <item x="1829"/>
        <item x="1317"/>
        <item x="1349"/>
        <item x="104"/>
        <item x="901"/>
        <item x="328"/>
        <item x="344"/>
        <item x="1908"/>
        <item x="715"/>
        <item x="1041"/>
        <item x="275"/>
        <item x="1934"/>
        <item x="1474"/>
        <item x="1602"/>
        <item x="1433"/>
        <item x="1146"/>
        <item x="871"/>
        <item x="1668"/>
        <item x="1444"/>
        <item x="1742"/>
        <item x="1100"/>
        <item x="1639"/>
        <item x="1062"/>
        <item x="448"/>
        <item x="566"/>
        <item x="913"/>
        <item x="1070"/>
        <item x="1650"/>
        <item x="1822"/>
        <item x="824"/>
        <item x="859"/>
        <item x="30"/>
        <item x="1128"/>
        <item x="1713"/>
        <item x="1953"/>
        <item x="668"/>
        <item x="671"/>
        <item x="1658"/>
        <item x="1272"/>
        <item x="131"/>
        <item x="246"/>
        <item x="1198"/>
        <item x="1942"/>
        <item x="289"/>
        <item x="1158"/>
        <item x="1711"/>
        <item x="865"/>
        <item x="805"/>
        <item x="1875"/>
        <item x="1580"/>
        <item x="697"/>
        <item x="1878"/>
        <item x="559"/>
        <item x="45"/>
        <item x="1545"/>
        <item x="1565"/>
        <item x="846"/>
        <item x="766"/>
        <item x="1769"/>
        <item x="1080"/>
        <item x="1382"/>
        <item x="1612"/>
        <item x="348"/>
        <item x="1851"/>
        <item x="374"/>
        <item x="722"/>
        <item x="61"/>
        <item x="1884"/>
        <item x="1896"/>
        <item x="92"/>
        <item x="1119"/>
        <item x="1705"/>
        <item x="1312"/>
        <item x="1571"/>
        <item x="1016"/>
        <item x="19"/>
        <item x="1109"/>
        <item x="1112"/>
        <item x="1188"/>
        <item x="829"/>
        <item x="1827"/>
        <item x="43"/>
        <item x="100"/>
        <item x="719"/>
        <item x="1749"/>
        <item x="25"/>
        <item x="405"/>
        <item x="433"/>
        <item x="287"/>
        <item x="291"/>
        <item x="1276"/>
        <item x="1724"/>
        <item x="819"/>
        <item x="1869"/>
        <item x="227"/>
        <item x="1133"/>
        <item x="400"/>
        <item x="937"/>
        <item x="641"/>
        <item x="804"/>
        <item x="915"/>
        <item x="1143"/>
        <item x="1683"/>
        <item x="848"/>
        <item x="387"/>
        <item x="1988"/>
        <item x="325"/>
        <item x="1828"/>
        <item x="1798"/>
        <item x="1151"/>
        <item x="1715"/>
        <item x="1129"/>
        <item x="1524"/>
        <item x="2"/>
        <item x="1404"/>
        <item x="1792"/>
        <item x="250"/>
        <item x="961"/>
        <item x="264"/>
        <item x="1174"/>
        <item x="1591"/>
        <item x="788"/>
        <item x="607"/>
        <item x="1672"/>
        <item x="1797"/>
        <item x="128"/>
        <item x="449"/>
        <item x="240"/>
        <item x="1137"/>
        <item x="1084"/>
        <item x="1665"/>
        <item x="219"/>
        <item x="1033"/>
        <item x="1319"/>
        <item x="856"/>
        <item x="1287"/>
        <item x="1906"/>
        <item x="1275"/>
        <item x="257"/>
        <item x="1443"/>
        <item x="949"/>
        <item x="727"/>
        <item x="725"/>
        <item x="1115"/>
        <item x="1554"/>
        <item x="288"/>
        <item x="752"/>
        <item x="509"/>
        <item x="691"/>
        <item x="96"/>
        <item x="1339"/>
        <item x="1303"/>
        <item x="48"/>
        <item x="843"/>
        <item x="1385"/>
        <item x="649"/>
        <item x="1743"/>
        <item x="1909"/>
        <item x="86"/>
        <item x="107"/>
        <item x="731"/>
        <item x="307"/>
        <item x="567"/>
        <item x="695"/>
        <item x="354"/>
        <item x="1806"/>
        <item x="1709"/>
        <item x="1065"/>
        <item x="680"/>
        <item x="632"/>
        <item x="416"/>
        <item x="590"/>
        <item x="890"/>
        <item x="1199"/>
        <item x="981"/>
        <item x="999"/>
        <item x="1685"/>
        <item x="1121"/>
        <item x="642"/>
        <item x="1268"/>
        <item x="486"/>
        <item x="115"/>
        <item x="1103"/>
        <item x="411"/>
        <item x="750"/>
        <item x="347"/>
        <item x="1311"/>
        <item x="781"/>
        <item x="360"/>
        <item x="1576"/>
        <item x="40"/>
        <item x="840"/>
        <item x="1306"/>
        <item x="544"/>
        <item x="89"/>
        <item x="621"/>
        <item x="1262"/>
        <item x="663"/>
        <item x="306"/>
        <item x="210"/>
        <item x="1585"/>
        <item x="415"/>
        <item x="490"/>
        <item x="1102"/>
        <item x="1633"/>
        <item x="438"/>
        <item x="1301"/>
        <item x="1261"/>
        <item x="996"/>
        <item x="1440"/>
        <item x="1027"/>
        <item x="1541"/>
        <item x="42"/>
        <item x="747"/>
        <item x="1950"/>
        <item x="1005"/>
        <item x="1880"/>
        <item x="658"/>
        <item x="1773"/>
        <item x="447"/>
        <item x="1501"/>
        <item x="1516"/>
        <item x="1489"/>
        <item x="574"/>
        <item x="1649"/>
        <item x="826"/>
        <item x="420"/>
        <item x="1894"/>
        <item x="1964"/>
        <item x="701"/>
        <item x="208"/>
        <item x="968"/>
        <item x="1534"/>
        <item x="1596"/>
        <item x="835"/>
        <item x="29"/>
        <item x="608"/>
        <item x="398"/>
        <item x="868"/>
        <item x="427"/>
        <item x="786"/>
        <item x="293"/>
        <item x="813"/>
        <item x="1671"/>
        <item x="1638"/>
        <item x="551"/>
        <item x="1134"/>
        <item x="18"/>
        <item x="290"/>
        <item x="437"/>
        <item x="1805"/>
        <item x="1847"/>
        <item x="1784"/>
        <item x="1007"/>
        <item x="1520"/>
        <item x="777"/>
        <item x="955"/>
        <item x="6"/>
        <item x="1445"/>
        <item x="1625"/>
        <item x="1379"/>
        <item x="1776"/>
        <item x="1708"/>
        <item x="683"/>
        <item x="678"/>
        <item x="1598"/>
        <item x="357"/>
        <item x="1063"/>
        <item x="767"/>
        <item x="1631"/>
        <item x="1479"/>
        <item x="221"/>
        <item x="1556"/>
        <item x="353"/>
        <item x="765"/>
        <item x="745"/>
        <item x="662"/>
        <item x="1613"/>
        <item x="514"/>
        <item x="784"/>
        <item x="1359"/>
        <item x="136"/>
        <item x="286"/>
        <item x="834"/>
        <item x="1512"/>
        <item x="1584"/>
        <item x="1177"/>
        <item x="1736"/>
        <item x="1402"/>
        <item x="1826"/>
        <item x="321"/>
        <item x="1967"/>
        <item x="985"/>
        <item x="1069"/>
        <item x="1416"/>
        <item x="1647"/>
        <item x="1593"/>
        <item x="436"/>
        <item x="1630"/>
        <item x="1514"/>
        <item x="1780"/>
        <item x="1502"/>
        <item x="983"/>
        <item x="957"/>
        <item x="1611"/>
        <item x="577"/>
        <item x="1654"/>
        <item x="1762"/>
        <item x="229"/>
        <item x="830"/>
        <item x="485"/>
        <item x="139"/>
        <item x="1544"/>
        <item x="1396"/>
        <item x="1656"/>
        <item x="1657"/>
        <item x="1224"/>
        <item x="1370"/>
        <item x="1297"/>
        <item x="1961"/>
        <item x="1637"/>
        <item x="739"/>
        <item x="220"/>
        <item x="945"/>
        <item x="557"/>
        <item x="1661"/>
        <item x="762"/>
        <item x="1619"/>
        <item x="1389"/>
        <item x="938"/>
        <item x="279"/>
        <item x="1386"/>
        <item x="117"/>
        <item x="170"/>
        <item x="231"/>
        <item x="378"/>
        <item x="654"/>
        <item x="764"/>
        <item x="1626"/>
        <item x="1583"/>
        <item x="1607"/>
        <item x="1189"/>
        <item x="14"/>
        <item x="771"/>
        <item x="995"/>
        <item x="815"/>
        <item x="1446"/>
        <item x="450"/>
        <item x="1002"/>
        <item x="1610"/>
        <item x="35"/>
        <item x="1712"/>
        <item x="1682"/>
        <item x="1161"/>
        <item x="1839"/>
        <item x="346"/>
        <item x="1074"/>
        <item x="1211"/>
        <item x="1729"/>
        <item x="774"/>
        <item x="1098"/>
        <item x="661"/>
        <item x="974"/>
        <item x="1675"/>
        <item x="1096"/>
        <item x="1226"/>
        <item x="1990"/>
        <item x="541"/>
        <item x="1811"/>
        <item x="166"/>
        <item x="1172"/>
        <item x="446"/>
        <item x="1527"/>
        <item x="410"/>
        <item x="491"/>
        <item x="13"/>
        <item x="839"/>
        <item x="190"/>
        <item x="942"/>
        <item x="1996"/>
        <item x="1751"/>
        <item x="637"/>
        <item x="1329"/>
        <item x="401"/>
        <item x="1772"/>
        <item x="1248"/>
        <item x="749"/>
        <item x="1265"/>
        <item x="1970"/>
        <item x="158"/>
        <item x="746"/>
        <item x="1289"/>
        <item x="1701"/>
        <item x="614"/>
        <item x="1394"/>
        <item x="1462"/>
        <item x="690"/>
        <item x="323"/>
        <item x="523"/>
        <item x="867"/>
        <item x="1473"/>
        <item x="1173"/>
        <item x="478"/>
        <item x="232"/>
        <item x="624"/>
        <item x="1024"/>
        <item x="555"/>
        <item x="1354"/>
        <item x="655"/>
        <item x="1212"/>
        <item x="576"/>
        <item x="1286"/>
        <item x="921"/>
        <item x="991"/>
        <item x="1152"/>
        <item x="1521"/>
        <item x="732"/>
        <item x="238"/>
        <item x="1391"/>
        <item x="20"/>
        <item x="635"/>
        <item x="1498"/>
        <item x="908"/>
        <item x="1086"/>
        <item x="1716"/>
        <item x="818"/>
        <item x="1518"/>
        <item x="492"/>
        <item x="997"/>
        <item x="1075"/>
        <item x="1528"/>
        <item x="392"/>
        <item x="1277"/>
        <item x="1326"/>
        <item x="1030"/>
        <item x="776"/>
        <item x="723"/>
        <item x="1291"/>
        <item x="889"/>
        <item x="399"/>
        <item x="1696"/>
        <item x="972"/>
        <item x="538"/>
        <item x="1218"/>
        <item x="1732"/>
        <item x="223"/>
        <item x="1010"/>
        <item x="796"/>
        <item x="1032"/>
        <item x="1710"/>
        <item x="876"/>
        <item x="756"/>
        <item x="218"/>
        <item x="685"/>
        <item x="1740"/>
        <item x="1328"/>
        <item x="1008"/>
        <item x="505"/>
        <item x="1325"/>
        <item x="1093"/>
        <item x="882"/>
        <item x="151"/>
        <item x="1469"/>
        <item x="1123"/>
        <item x="256"/>
        <item x="617"/>
        <item x="520"/>
        <item x="1803"/>
        <item x="1105"/>
        <item x="1269"/>
        <item x="133"/>
        <item x="1244"/>
        <item x="1723"/>
        <item x="1397"/>
        <item x="573"/>
        <item x="914"/>
        <item x="114"/>
        <item x="1049"/>
        <item x="1492"/>
        <item x="611"/>
        <item x="1361"/>
        <item x="1770"/>
        <item x="1372"/>
        <item x="1616"/>
        <item x="988"/>
        <item x="1991"/>
        <item x="1181"/>
        <item x="1327"/>
        <item x="521"/>
        <item x="550"/>
        <item x="1577"/>
        <item x="493"/>
        <item x="132"/>
        <item x="1313"/>
        <item x="1315"/>
        <item x="519"/>
        <item x="1202"/>
        <item x="998"/>
        <item x="730"/>
        <item x="421"/>
        <item x="1061"/>
        <item x="124"/>
        <item x="83"/>
        <item x="46"/>
        <item x="907"/>
        <item x="191"/>
        <item x="334"/>
        <item x="612"/>
        <item x="1138"/>
        <item x="817"/>
        <item x="1734"/>
        <item x="535"/>
        <item x="1042"/>
        <item x="1337"/>
        <item x="940"/>
        <item x="1738"/>
        <item x="1298"/>
        <item x="1782"/>
        <item x="1196"/>
        <item x="70"/>
        <item x="215"/>
        <item x="149"/>
        <item x="1466"/>
        <item x="553"/>
        <item x="1206"/>
        <item x="1704"/>
        <item x="1426"/>
        <item x="787"/>
        <item x="1025"/>
        <item x="300"/>
        <item x="1249"/>
        <item x="931"/>
        <item x="806"/>
        <item x="1330"/>
        <item x="1506"/>
        <item x="1504"/>
        <item t="default"/>
      </items>
    </pivotField>
    <pivotField axis="axisCol" compact="0" outline="0" showAll="0">
      <items count="5">
        <item h="1" x="0"/>
        <item h="1" x="2"/>
        <item x="3"/>
        <item h="1"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4"/>
    <field x="-2"/>
  </colFields>
  <colItems count="4">
    <i>
      <x v="2"/>
      <x/>
    </i>
    <i r="1" i="1">
      <x v="1"/>
    </i>
    <i t="grand">
      <x/>
    </i>
    <i t="grand" i="1">
      <x/>
    </i>
  </colItems>
  <dataFields count="2">
    <dataField name="Sum of Amount (RM)" fld="3" baseField="0" baseItem="0" numFmtId="164"/>
    <dataField name="Count of Type of servic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870CA-EEBB-45A6-A42C-BC6A98A346E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A34:E47" firstHeaderRow="1" firstDataRow="3" firstDataCol="1"/>
  <pivotFields count="5">
    <pivotField compact="0" outline="0" showAll="0">
      <items count="2000">
        <item x="1888"/>
        <item x="1953"/>
        <item x="581"/>
        <item x="1964"/>
        <item x="729"/>
        <item x="23"/>
        <item x="929"/>
        <item x="243"/>
        <item x="684"/>
        <item x="1153"/>
        <item x="1109"/>
        <item x="946"/>
        <item x="301"/>
        <item x="1902"/>
        <item x="1841"/>
        <item x="521"/>
        <item x="421"/>
        <item x="1898"/>
        <item x="875"/>
        <item x="1128"/>
        <item x="5"/>
        <item x="1660"/>
        <item x="120"/>
        <item x="1965"/>
        <item x="727"/>
        <item x="1414"/>
        <item x="1989"/>
        <item x="1250"/>
        <item x="150"/>
        <item x="1273"/>
        <item x="1328"/>
        <item x="1562"/>
        <item x="48"/>
        <item x="1452"/>
        <item x="1987"/>
        <item x="201"/>
        <item x="600"/>
        <item x="967"/>
        <item x="1424"/>
        <item x="198"/>
        <item x="1130"/>
        <item x="1658"/>
        <item x="723"/>
        <item x="1694"/>
        <item x="1244"/>
        <item x="1138"/>
        <item x="357"/>
        <item x="1196"/>
        <item x="1212"/>
        <item x="184"/>
        <item x="361"/>
        <item x="839"/>
        <item x="1426"/>
        <item x="1757"/>
        <item x="1860"/>
        <item x="799"/>
        <item x="1391"/>
        <item x="1908"/>
        <item x="745"/>
        <item x="1257"/>
        <item x="1274"/>
        <item x="1188"/>
        <item x="1009"/>
        <item x="1809"/>
        <item x="560"/>
        <item x="1814"/>
        <item x="1829"/>
        <item x="181"/>
        <item x="262"/>
        <item x="910"/>
        <item x="1913"/>
        <item x="263"/>
        <item x="27"/>
        <item x="698"/>
        <item x="692"/>
        <item x="1708"/>
        <item x="481"/>
        <item x="54"/>
        <item x="1026"/>
        <item x="1480"/>
        <item x="643"/>
        <item x="162"/>
        <item x="903"/>
        <item x="1334"/>
        <item x="354"/>
        <item x="924"/>
        <item x="385"/>
        <item x="1654"/>
        <item x="1538"/>
        <item x="1412"/>
        <item x="43"/>
        <item x="1133"/>
        <item x="755"/>
        <item x="1135"/>
        <item x="1243"/>
        <item x="430"/>
        <item x="477"/>
        <item x="1542"/>
        <item x="177"/>
        <item x="1580"/>
        <item x="127"/>
        <item x="1958"/>
        <item x="625"/>
        <item x="678"/>
        <item x="291"/>
        <item x="570"/>
        <item x="1149"/>
        <item x="1080"/>
        <item x="1450"/>
        <item x="762"/>
        <item x="1456"/>
        <item x="639"/>
        <item x="1475"/>
        <item x="1864"/>
        <item x="1454"/>
        <item x="255"/>
        <item x="302"/>
        <item x="304"/>
        <item x="25"/>
        <item x="893"/>
        <item x="1350"/>
        <item x="383"/>
        <item x="390"/>
        <item x="627"/>
        <item x="154"/>
        <item x="1219"/>
        <item x="855"/>
        <item x="717"/>
        <item x="325"/>
        <item x="173"/>
        <item x="240"/>
        <item x="1063"/>
        <item x="664"/>
        <item x="1068"/>
        <item x="1521"/>
        <item x="180"/>
        <item x="1321"/>
        <item x="1013"/>
        <item x="1387"/>
        <item x="858"/>
        <item x="1460"/>
        <item x="1468"/>
        <item x="1996"/>
        <item x="1720"/>
        <item x="1635"/>
        <item x="1419"/>
        <item x="1903"/>
        <item x="1126"/>
        <item x="1793"/>
        <item x="830"/>
        <item x="837"/>
        <item x="778"/>
        <item x="1659"/>
        <item x="1038"/>
        <item x="1265"/>
        <item x="646"/>
        <item x="7"/>
        <item x="158"/>
        <item x="480"/>
        <item x="1048"/>
        <item x="1481"/>
        <item x="1266"/>
        <item x="1436"/>
        <item x="1380"/>
        <item x="88"/>
        <item x="1069"/>
        <item x="525"/>
        <item x="1284"/>
        <item x="795"/>
        <item x="1011"/>
        <item x="797"/>
        <item x="940"/>
        <item x="1517"/>
        <item x="1865"/>
        <item x="335"/>
        <item x="79"/>
        <item x="1144"/>
        <item x="433"/>
        <item x="1816"/>
        <item x="1341"/>
        <item x="1593"/>
        <item x="1240"/>
        <item x="1113"/>
        <item x="1928"/>
        <item x="61"/>
        <item x="1646"/>
        <item x="1513"/>
        <item x="956"/>
        <item x="726"/>
        <item x="1976"/>
        <item x="1205"/>
        <item x="697"/>
        <item x="732"/>
        <item x="1636"/>
        <item x="1651"/>
        <item x="1428"/>
        <item x="1697"/>
        <item x="387"/>
        <item x="1734"/>
        <item x="423"/>
        <item x="424"/>
        <item x="1267"/>
        <item x="1473"/>
        <item x="55"/>
        <item x="1270"/>
        <item x="92"/>
        <item x="406"/>
        <item x="1000"/>
        <item x="1845"/>
        <item x="1012"/>
        <item x="794"/>
        <item x="840"/>
        <item x="1112"/>
        <item x="569"/>
        <item x="947"/>
        <item x="1879"/>
        <item x="208"/>
        <item x="1255"/>
        <item x="1043"/>
        <item x="1605"/>
        <item x="844"/>
        <item x="852"/>
        <item x="382"/>
        <item x="514"/>
        <item x="1884"/>
        <item x="734"/>
        <item x="648"/>
        <item x="67"/>
        <item x="932"/>
        <item x="1794"/>
        <item x="635"/>
        <item x="1197"/>
        <item x="641"/>
        <item x="1973"/>
        <item x="1081"/>
        <item x="1522"/>
        <item x="1885"/>
        <item x="249"/>
        <item x="1003"/>
        <item x="130"/>
        <item x="1692"/>
        <item x="1148"/>
        <item x="1171"/>
        <item x="1950"/>
        <item x="719"/>
        <item x="1366"/>
        <item x="487"/>
        <item x="1002"/>
        <item x="690"/>
        <item x="1160"/>
        <item x="890"/>
        <item x="846"/>
        <item x="1115"/>
        <item x="200"/>
        <item x="1319"/>
        <item x="100"/>
        <item x="418"/>
        <item x="1325"/>
        <item x="1435"/>
        <item x="1263"/>
        <item x="1335"/>
        <item x="134"/>
        <item x="1705"/>
        <item x="1353"/>
        <item x="1555"/>
        <item x="71"/>
        <item x="1313"/>
        <item x="1850"/>
        <item x="1451"/>
        <item x="371"/>
        <item x="225"/>
        <item x="1146"/>
        <item x="1573"/>
        <item x="326"/>
        <item x="915"/>
        <item x="593"/>
        <item x="442"/>
        <item x="806"/>
        <item x="1938"/>
        <item x="720"/>
        <item x="582"/>
        <item x="1305"/>
        <item x="1653"/>
        <item x="754"/>
        <item x="863"/>
        <item x="649"/>
        <item x="1103"/>
        <item x="1778"/>
        <item x="1059"/>
        <item x="420"/>
        <item x="1378"/>
        <item x="1742"/>
        <item x="340"/>
        <item x="1970"/>
        <item x="1116"/>
        <item x="102"/>
        <item x="314"/>
        <item x="1323"/>
        <item x="542"/>
        <item x="1344"/>
        <item x="1183"/>
        <item x="196"/>
        <item x="392"/>
        <item x="64"/>
        <item x="1298"/>
        <item x="1702"/>
        <item x="801"/>
        <item x="710"/>
        <item x="1315"/>
        <item x="543"/>
        <item x="1486"/>
        <item x="927"/>
        <item x="749"/>
        <item x="1751"/>
        <item x="804"/>
        <item x="1004"/>
        <item x="1213"/>
        <item x="1652"/>
        <item x="164"/>
        <item x="1477"/>
        <item x="1691"/>
        <item x="817"/>
        <item x="977"/>
        <item x="1790"/>
        <item x="1406"/>
        <item x="1220"/>
        <item x="1924"/>
        <item x="1498"/>
        <item x="1442"/>
        <item x="1158"/>
        <item x="428"/>
        <item x="964"/>
        <item x="1589"/>
        <item x="264"/>
        <item x="1276"/>
        <item x="1681"/>
        <item x="1356"/>
        <item x="206"/>
        <item x="1993"/>
        <item x="530"/>
        <item x="986"/>
        <item x="89"/>
        <item x="414"/>
        <item x="202"/>
        <item x="476"/>
        <item x="283"/>
        <item x="1425"/>
        <item x="1547"/>
        <item x="1364"/>
        <item x="1956"/>
        <item x="609"/>
        <item x="1090"/>
        <item x="104"/>
        <item x="1583"/>
        <item x="704"/>
        <item x="1747"/>
        <item x="107"/>
        <item x="906"/>
        <item x="346"/>
        <item x="1969"/>
        <item x="72"/>
        <item x="468"/>
        <item x="1371"/>
        <item x="277"/>
        <item x="843"/>
        <item x="1242"/>
        <item x="1441"/>
        <item x="252"/>
        <item x="1209"/>
        <item x="1759"/>
        <item x="1668"/>
        <item x="1214"/>
        <item x="231"/>
        <item x="1740"/>
        <item x="1540"/>
        <item x="1766"/>
        <item x="928"/>
        <item x="1564"/>
        <item x="499"/>
        <item x="916"/>
        <item x="1035"/>
        <item x="1948"/>
        <item x="445"/>
        <item x="1139"/>
        <item x="1500"/>
        <item x="785"/>
        <item x="519"/>
        <item x="985"/>
        <item x="1494"/>
        <item x="1372"/>
        <item x="653"/>
        <item x="1098"/>
        <item x="943"/>
        <item x="953"/>
        <item x="1449"/>
        <item x="1299"/>
        <item x="705"/>
        <item x="1598"/>
        <item x="792"/>
        <item x="1016"/>
        <item x="1351"/>
        <item x="621"/>
        <item x="1030"/>
        <item x="1397"/>
        <item x="1687"/>
        <item x="1285"/>
        <item x="1666"/>
        <item x="149"/>
        <item x="715"/>
        <item x="509"/>
        <item x="415"/>
        <item x="1287"/>
        <item x="1296"/>
        <item x="246"/>
        <item x="412"/>
        <item x="1509"/>
        <item x="1389"/>
        <item x="143"/>
        <item x="1827"/>
        <item x="1049"/>
        <item x="1939"/>
        <item x="1082"/>
        <item x="199"/>
        <item x="37"/>
        <item x="1186"/>
        <item x="1819"/>
        <item x="1821"/>
        <item x="1856"/>
        <item x="613"/>
        <item x="1807"/>
        <item x="2"/>
        <item x="393"/>
        <item x="1894"/>
        <item x="1683"/>
        <item x="982"/>
        <item x="1848"/>
        <item x="289"/>
        <item x="851"/>
        <item x="517"/>
        <item x="562"/>
        <item x="895"/>
        <item x="1812"/>
        <item x="1758"/>
        <item x="338"/>
        <item x="486"/>
        <item x="501"/>
        <item x="1434"/>
        <item x="812"/>
        <item x="1797"/>
        <item x="3"/>
        <item x="1878"/>
        <item x="281"/>
        <item x="968"/>
        <item x="1641"/>
        <item x="700"/>
        <item x="1156"/>
        <item x="1015"/>
        <item x="805"/>
        <item x="1693"/>
        <item x="781"/>
        <item x="1234"/>
        <item x="1600"/>
        <item x="409"/>
        <item x="1057"/>
        <item x="425"/>
        <item x="1487"/>
        <item x="1173"/>
        <item x="1531"/>
        <item x="891"/>
        <item x="1870"/>
        <item x="969"/>
        <item x="282"/>
        <item x="482"/>
        <item x="930"/>
        <item x="50"/>
        <item x="1786"/>
        <item x="1204"/>
        <item x="1526"/>
        <item x="1228"/>
        <item x="1743"/>
        <item x="1044"/>
        <item x="1136"/>
        <item x="668"/>
        <item x="672"/>
        <item x="660"/>
        <item x="441"/>
        <item x="1482"/>
        <item x="321"/>
        <item x="1065"/>
        <item x="1278"/>
        <item x="188"/>
        <item x="1008"/>
        <item x="320"/>
        <item x="1714"/>
        <item x="884"/>
        <item x="1911"/>
        <item x="1211"/>
        <item x="1754"/>
        <item x="1295"/>
        <item x="696"/>
        <item x="1991"/>
        <item x="1895"/>
        <item x="175"/>
        <item x="706"/>
        <item x="688"/>
        <item x="171"/>
        <item x="1982"/>
        <item x="1980"/>
        <item x="1685"/>
        <item x="1495"/>
        <item x="1152"/>
        <item x="285"/>
        <item x="1736"/>
        <item x="478"/>
        <item x="1893"/>
        <item x="589"/>
        <item x="907"/>
        <item x="1167"/>
        <item x="375"/>
        <item x="1110"/>
        <item x="6"/>
        <item x="1665"/>
        <item x="1914"/>
        <item x="1784"/>
        <item x="738"/>
        <item x="460"/>
        <item x="695"/>
        <item x="1385"/>
        <item x="1867"/>
        <item x="1843"/>
        <item x="689"/>
        <item x="1429"/>
        <item x="74"/>
        <item x="1918"/>
        <item x="1084"/>
        <item x="1361"/>
        <item x="191"/>
        <item x="1920"/>
        <item x="1187"/>
        <item x="1496"/>
        <item x="470"/>
        <item x="1036"/>
        <item x="731"/>
        <item x="1241"/>
        <item x="1508"/>
        <item x="85"/>
        <item x="810"/>
        <item x="1977"/>
        <item x="902"/>
        <item x="1210"/>
        <item x="1221"/>
        <item x="802"/>
        <item x="1268"/>
        <item x="187"/>
        <item x="587"/>
        <item x="1086"/>
        <item x="699"/>
        <item x="1457"/>
        <item x="1418"/>
        <item x="1131"/>
        <item x="1345"/>
        <item x="1421"/>
        <item x="1627"/>
        <item x="1830"/>
        <item x="1584"/>
        <item x="693"/>
        <item x="1427"/>
        <item x="1815"/>
        <item x="318"/>
        <item x="1402"/>
        <item x="1539"/>
        <item x="886"/>
        <item x="156"/>
        <item x="248"/>
        <item x="45"/>
        <item x="535"/>
        <item x="949"/>
        <item x="1725"/>
        <item x="1393"/>
        <item x="1578"/>
        <item x="1971"/>
        <item x="634"/>
        <item x="1151"/>
        <item x="1937"/>
        <item x="1216"/>
        <item x="1726"/>
        <item x="667"/>
        <item x="914"/>
        <item x="1091"/>
        <item x="1383"/>
        <item x="822"/>
        <item x="1711"/>
        <item x="160"/>
        <item x="166"/>
        <item x="87"/>
        <item x="901"/>
        <item x="1479"/>
        <item x="1718"/>
        <item x="775"/>
        <item x="1675"/>
        <item x="1648"/>
        <item x="1634"/>
        <item x="422"/>
        <item x="1097"/>
        <item x="1808"/>
        <item x="1998"/>
        <item x="1621"/>
        <item x="1438"/>
        <item x="1974"/>
        <item x="15"/>
        <item x="1185"/>
        <item x="220"/>
        <item x="1678"/>
        <item x="1118"/>
        <item x="275"/>
        <item x="1198"/>
        <item x="432"/>
        <item x="1492"/>
        <item x="1095"/>
        <item x="980"/>
        <item x="1647"/>
        <item x="1978"/>
        <item x="334"/>
        <item x="682"/>
        <item x="267"/>
        <item x="261"/>
        <item x="730"/>
        <item x="1405"/>
        <item x="917"/>
        <item x="1467"/>
        <item x="868"/>
        <item x="739"/>
        <item x="295"/>
        <item x="1541"/>
        <item x="1390"/>
        <item x="1823"/>
        <item x="33"/>
        <item x="1577"/>
        <item x="1723"/>
        <item x="1637"/>
        <item x="300"/>
        <item x="52"/>
        <item x="1347"/>
        <item x="227"/>
        <item x="748"/>
        <item x="1900"/>
        <item x="1707"/>
        <item x="396"/>
        <item x="1147"/>
        <item x="1586"/>
        <item x="713"/>
        <item x="1840"/>
        <item x="40"/>
        <item x="407"/>
        <item x="1117"/>
        <item x="1083"/>
        <item x="59"/>
        <item x="1343"/>
        <item x="278"/>
        <item x="694"/>
        <item x="1546"/>
        <item x="1607"/>
        <item x="770"/>
        <item x="1060"/>
        <item x="803"/>
        <item x="936"/>
        <item x="611"/>
        <item x="1294"/>
        <item x="78"/>
        <item x="260"/>
        <item x="1724"/>
        <item x="541"/>
        <item x="1072"/>
        <item x="378"/>
        <item x="41"/>
        <item x="9"/>
        <item x="595"/>
        <item x="474"/>
        <item x="237"/>
        <item x="1615"/>
        <item x="483"/>
        <item x="1632"/>
        <item x="178"/>
        <item x="1129"/>
        <item x="746"/>
        <item x="1134"/>
        <item x="636"/>
        <item x="232"/>
        <item x="84"/>
        <item x="417"/>
        <item x="850"/>
        <item x="56"/>
        <item x="0"/>
        <item x="1318"/>
        <item x="1936"/>
        <item x="397"/>
        <item x="1968"/>
        <item x="515"/>
        <item x="1722"/>
        <item x="453"/>
        <item x="1787"/>
        <item x="193"/>
        <item x="1114"/>
        <item x="1037"/>
        <item x="1544"/>
        <item x="1947"/>
        <item x="1643"/>
        <item x="1260"/>
        <item x="1272"/>
        <item x="1567"/>
        <item x="935"/>
        <item x="905"/>
        <item x="329"/>
        <item x="948"/>
        <item x="1096"/>
        <item x="747"/>
        <item x="1811"/>
        <item x="650"/>
        <item x="999"/>
        <item x="1058"/>
        <item x="195"/>
        <item x="1587"/>
        <item x="598"/>
        <item x="1099"/>
        <item x="777"/>
        <item x="1377"/>
        <item x="1849"/>
        <item x="673"/>
        <item x="1537"/>
        <item x="233"/>
        <item x="848"/>
        <item x="479"/>
        <item x="1119"/>
        <item x="1398"/>
        <item x="951"/>
        <item x="1176"/>
        <item x="312"/>
        <item x="670"/>
        <item x="463"/>
        <item x="1545"/>
        <item x="1855"/>
        <item x="1447"/>
        <item x="759"/>
        <item x="1951"/>
        <item x="93"/>
        <item x="1006"/>
        <item x="70"/>
        <item x="708"/>
        <item x="1050"/>
        <item x="1631"/>
        <item x="563"/>
        <item x="934"/>
        <item x="13"/>
        <item x="1379"/>
        <item x="34"/>
        <item x="532"/>
        <item x="1994"/>
        <item x="1120"/>
        <item x="632"/>
        <item x="367"/>
        <item x="1625"/>
        <item x="1640"/>
        <item x="769"/>
        <item x="1484"/>
        <item x="899"/>
        <item x="1217"/>
        <item x="1748"/>
        <item x="897"/>
        <item x="1624"/>
        <item x="461"/>
        <item x="722"/>
        <item x="816"/>
        <item x="1645"/>
        <item x="274"/>
        <item x="1910"/>
        <item x="1892"/>
        <item x="1300"/>
        <item x="1760"/>
        <item x="103"/>
        <item x="1957"/>
        <item x="12"/>
        <item x="1710"/>
        <item x="992"/>
        <item x="1027"/>
        <item x="1417"/>
        <item x="36"/>
        <item x="327"/>
        <item x="871"/>
        <item x="1067"/>
        <item x="539"/>
        <item x="1622"/>
        <item x="443"/>
        <item x="1465"/>
        <item x="1775"/>
        <item x="1940"/>
        <item x="506"/>
        <item x="1874"/>
        <item x="1877"/>
        <item x="832"/>
        <item x="1689"/>
        <item x="1339"/>
        <item x="1485"/>
        <item x="637"/>
        <item x="1503"/>
        <item x="1191"/>
        <item x="363"/>
        <item x="1175"/>
        <item x="540"/>
        <item x="62"/>
        <item x="1805"/>
        <item x="299"/>
        <item x="591"/>
        <item x="652"/>
        <item x="771"/>
        <item x="1946"/>
        <item x="612"/>
        <item x="1396"/>
        <item x="547"/>
        <item x="99"/>
        <item x="192"/>
        <item x="931"/>
        <item x="251"/>
        <item x="784"/>
        <item x="909"/>
        <item x="1453"/>
        <item x="737"/>
        <item x="1739"/>
        <item x="1023"/>
        <item x="1868"/>
        <item x="703"/>
        <item x="438"/>
        <item x="1269"/>
        <item x="796"/>
        <item x="49"/>
        <item x="1912"/>
        <item x="82"/>
        <item x="1548"/>
        <item x="467"/>
        <item x="1174"/>
        <item x="603"/>
        <item x="1469"/>
        <item x="136"/>
        <item x="265"/>
        <item x="663"/>
        <item x="922"/>
        <item x="1047"/>
        <item x="1838"/>
        <item x="1316"/>
        <item x="919"/>
        <item x="44"/>
        <item x="1834"/>
        <item x="845"/>
        <item x="1961"/>
        <item x="1558"/>
        <item x="1025"/>
        <item x="389"/>
        <item x="502"/>
        <item x="981"/>
        <item x="995"/>
        <item x="728"/>
        <item x="1333"/>
        <item x="1585"/>
        <item x="1281"/>
        <item x="709"/>
        <item x="436"/>
        <item x="1374"/>
        <item x="194"/>
        <item x="1981"/>
        <item x="377"/>
        <item x="364"/>
        <item x="1218"/>
        <item x="1022"/>
        <item x="942"/>
        <item x="965"/>
        <item x="75"/>
        <item x="1193"/>
        <item x="1411"/>
        <item x="1727"/>
        <item x="1399"/>
        <item x="456"/>
        <item x="1930"/>
        <item x="1575"/>
        <item x="446"/>
        <item x="1471"/>
        <item x="1664"/>
        <item x="473"/>
        <item x="384"/>
        <item x="1358"/>
        <item x="147"/>
        <item x="1348"/>
        <item x="1040"/>
        <item x="511"/>
        <item x="757"/>
        <item x="1111"/>
        <item x="1443"/>
        <item x="952"/>
        <item x="620"/>
        <item x="1395"/>
        <item x="1800"/>
        <item x="568"/>
        <item x="1612"/>
        <item x="1844"/>
        <item x="498"/>
        <item x="604"/>
        <item x="464"/>
        <item x="1055"/>
        <item x="360"/>
        <item x="216"/>
        <item x="365"/>
        <item x="1501"/>
        <item x="1669"/>
        <item x="991"/>
        <item x="536"/>
        <item x="753"/>
        <item x="1609"/>
        <item x="1382"/>
        <item x="966"/>
        <item x="516"/>
        <item x="1493"/>
        <item x="1470"/>
        <item x="212"/>
        <item x="938"/>
        <item x="1901"/>
        <item x="624"/>
        <item x="586"/>
        <item x="114"/>
        <item x="1859"/>
        <item x="571"/>
        <item x="245"/>
        <item x="24"/>
        <item x="1180"/>
        <item x="1765"/>
        <item x="975"/>
        <item x="1401"/>
        <item x="1650"/>
        <item x="1774"/>
        <item x="298"/>
        <item x="1141"/>
        <item x="644"/>
        <item x="887"/>
        <item x="339"/>
        <item x="831"/>
        <item x="26"/>
        <item x="1661"/>
        <item x="1448"/>
        <item x="161"/>
        <item x="744"/>
        <item x="957"/>
        <item x="20"/>
        <item x="1992"/>
        <item x="584"/>
        <item x="1896"/>
        <item x="1876"/>
        <item x="1696"/>
        <item x="1852"/>
        <item x="101"/>
        <item x="296"/>
        <item x="1972"/>
        <item x="549"/>
        <item x="1370"/>
        <item x="224"/>
        <item x="1512"/>
        <item x="1571"/>
        <item x="472"/>
        <item x="1071"/>
        <item x="1591"/>
        <item x="1"/>
        <item x="81"/>
        <item x="1251"/>
        <item x="577"/>
        <item x="622"/>
        <item x="376"/>
        <item x="1359"/>
        <item x="1155"/>
        <item x="1570"/>
        <item x="1445"/>
        <item x="1100"/>
        <item x="176"/>
        <item x="685"/>
        <item x="1159"/>
        <item x="1905"/>
        <item x="510"/>
        <item x="1431"/>
        <item x="475"/>
        <item x="1311"/>
        <item x="1772"/>
        <item x="809"/>
        <item x="1074"/>
        <item x="1986"/>
        <item x="230"/>
        <item x="112"/>
        <item x="398"/>
        <item x="1617"/>
        <item x="1679"/>
        <item x="1518"/>
        <item x="496"/>
        <item x="1215"/>
        <item x="866"/>
        <item x="774"/>
        <item x="273"/>
        <item x="1292"/>
        <item x="786"/>
        <item x="1553"/>
        <item x="1907"/>
        <item x="386"/>
        <item x="619"/>
        <item x="403"/>
        <item x="1929"/>
        <item x="1504"/>
        <item x="1028"/>
        <item x="1190"/>
        <item x="1837"/>
        <item x="1514"/>
        <item x="345"/>
        <item x="524"/>
        <item x="1712"/>
        <item x="1289"/>
        <item x="358"/>
        <item x="894"/>
        <item x="654"/>
        <item x="1249"/>
        <item x="970"/>
        <item x="1927"/>
        <item x="163"/>
        <item x="1346"/>
        <item x="1137"/>
        <item x="1588"/>
        <item x="1997"/>
        <item x="21"/>
        <item x="1662"/>
        <item x="666"/>
        <item x="253"/>
        <item x="1363"/>
        <item x="1721"/>
        <item x="1559"/>
        <item x="1349"/>
        <item x="355"/>
        <item x="933"/>
        <item x="1490"/>
        <item x="1890"/>
        <item x="1833"/>
        <item x="1655"/>
        <item x="313"/>
        <item x="491"/>
        <item x="1582"/>
        <item x="46"/>
        <item x="58"/>
        <item x="865"/>
        <item x="661"/>
        <item x="1550"/>
        <item x="1179"/>
        <item x="768"/>
        <item x="1887"/>
        <item x="157"/>
        <item x="1835"/>
        <item x="1224"/>
        <item x="51"/>
        <item x="229"/>
        <item x="1698"/>
        <item x="898"/>
        <item x="431"/>
        <item x="602"/>
        <item x="119"/>
        <item x="1422"/>
        <item x="1943"/>
        <item x="590"/>
        <item x="426"/>
        <item x="489"/>
        <item x="1051"/>
        <item x="1282"/>
        <item x="950"/>
        <item x="1735"/>
        <item x="1322"/>
        <item x="1949"/>
        <item x="764"/>
        <item x="1730"/>
        <item x="888"/>
        <item x="742"/>
        <item x="108"/>
        <item x="518"/>
        <item x="1005"/>
        <item x="1779"/>
        <item x="455"/>
        <item x="95"/>
        <item x="881"/>
        <item x="651"/>
        <item x="527"/>
        <item x="469"/>
        <item x="215"/>
        <item x="1415"/>
        <item x="287"/>
        <item x="939"/>
        <item x="39"/>
        <item x="494"/>
        <item x="1200"/>
        <item x="984"/>
        <item x="1307"/>
        <item x="1563"/>
        <item x="1446"/>
        <item x="779"/>
        <item x="172"/>
        <item x="787"/>
        <item x="1433"/>
        <item x="1597"/>
        <item x="1472"/>
        <item x="990"/>
        <item x="266"/>
        <item x="1595"/>
        <item x="337"/>
        <item x="714"/>
        <item x="395"/>
        <item x="752"/>
        <item x="1783"/>
        <item x="1506"/>
        <item x="241"/>
        <item x="889"/>
        <item x="380"/>
        <item x="1535"/>
        <item x="628"/>
        <item x="1719"/>
        <item x="657"/>
        <item x="553"/>
        <item x="1858"/>
        <item x="1101"/>
        <item x="711"/>
        <item x="1478"/>
        <item x="235"/>
        <item x="1551"/>
        <item x="983"/>
        <item x="1995"/>
        <item x="170"/>
        <item x="47"/>
        <item x="1483"/>
        <item x="1178"/>
        <item x="1967"/>
        <item x="1256"/>
        <item x="1301"/>
        <item x="741"/>
        <item x="1029"/>
        <item x="773"/>
        <item x="1229"/>
        <item x="105"/>
        <item x="286"/>
        <item x="1962"/>
        <item x="1963"/>
        <item x="1568"/>
        <item x="1639"/>
        <item x="958"/>
        <item x="115"/>
        <item x="1039"/>
        <item x="1466"/>
        <item x="1464"/>
        <item x="1556"/>
        <item x="1891"/>
        <item x="1828"/>
        <item x="503"/>
        <item x="1306"/>
        <item x="1700"/>
        <item x="1104"/>
        <item x="1357"/>
        <item x="323"/>
        <item x="872"/>
        <item x="1746"/>
        <item x="564"/>
        <item x="971"/>
        <item x="876"/>
        <item x="305"/>
        <item x="341"/>
        <item x="707"/>
        <item x="1866"/>
        <item x="860"/>
        <item x="681"/>
        <item x="186"/>
        <item x="457"/>
        <item x="1314"/>
        <item x="174"/>
        <item x="1001"/>
        <item x="1619"/>
        <item x="1163"/>
        <item x="736"/>
        <item x="404"/>
        <item x="1073"/>
        <item x="1753"/>
        <item x="122"/>
        <item x="834"/>
        <item x="523"/>
        <item x="1795"/>
        <item x="343"/>
        <item x="1897"/>
        <item x="743"/>
        <item x="1955"/>
        <item x="824"/>
        <item x="559"/>
        <item x="630"/>
        <item x="1581"/>
        <item x="297"/>
        <item x="258"/>
        <item x="908"/>
        <item x="133"/>
        <item x="401"/>
        <item x="1031"/>
        <item x="808"/>
        <item x="857"/>
        <item x="1463"/>
        <item x="1966"/>
        <item x="500"/>
        <item x="1230"/>
        <item x="1247"/>
        <item x="342"/>
        <item x="1781"/>
        <item x="454"/>
        <item x="1872"/>
        <item x="238"/>
        <item x="800"/>
        <item x="1611"/>
        <item x="766"/>
        <item x="1277"/>
        <item x="1489"/>
        <item x="1010"/>
        <item x="1194"/>
        <item x="1554"/>
        <item x="959"/>
        <item x="574"/>
        <item x="1688"/>
        <item x="645"/>
        <item x="259"/>
        <item x="1288"/>
        <item x="14"/>
        <item x="1780"/>
        <item x="1882"/>
        <item x="1122"/>
        <item x="605"/>
        <item x="1638"/>
        <item x="1572"/>
        <item x="1172"/>
        <item x="1056"/>
        <item x="1309"/>
        <item x="1046"/>
        <item x="1628"/>
        <item x="923"/>
        <item x="1798"/>
        <item x="1935"/>
        <item x="1020"/>
        <item x="941"/>
        <item x="434"/>
        <item x="1881"/>
        <item x="1673"/>
        <item x="507"/>
        <item x="450"/>
        <item x="388"/>
        <item x="1602"/>
        <item x="1846"/>
        <item x="1709"/>
        <item x="1715"/>
        <item x="490"/>
        <item x="892"/>
        <item x="733"/>
        <item x="599"/>
        <item x="1293"/>
        <item x="1365"/>
        <item x="505"/>
        <item x="1041"/>
        <item x="1857"/>
        <item x="448"/>
        <item x="1789"/>
        <item x="1579"/>
        <item x="117"/>
        <item x="32"/>
        <item x="488"/>
        <item x="1420"/>
        <item x="1737"/>
        <item x="642"/>
        <item x="512"/>
        <item x="152"/>
        <item x="1499"/>
        <item x="683"/>
        <item x="226"/>
        <item x="126"/>
        <item x="292"/>
        <item x="849"/>
        <item x="207"/>
        <item x="811"/>
        <item x="829"/>
        <item x="1761"/>
        <item x="1671"/>
        <item x="724"/>
        <item x="1125"/>
        <item x="1440"/>
        <item x="65"/>
        <item x="30"/>
        <item x="1663"/>
        <item x="1140"/>
        <item x="19"/>
        <item x="1533"/>
        <item x="1225"/>
        <item x="1752"/>
        <item x="758"/>
        <item x="606"/>
        <item x="1684"/>
        <item x="1201"/>
        <item x="1729"/>
        <item x="659"/>
        <item x="1701"/>
        <item x="1791"/>
        <item x="647"/>
        <item x="1400"/>
        <item x="402"/>
        <item x="1670"/>
        <item x="1596"/>
        <item x="960"/>
        <item x="270"/>
        <item x="760"/>
        <item x="813"/>
        <item x="823"/>
        <item x="1070"/>
        <item x="885"/>
        <item x="1839"/>
        <item x="1302"/>
        <item x="219"/>
        <item x="1368"/>
        <item x="1392"/>
        <item x="333"/>
        <item x="1822"/>
        <item x="1524"/>
        <item x="740"/>
        <item x="1676"/>
        <item x="772"/>
        <item x="140"/>
        <item x="1236"/>
        <item x="828"/>
        <item x="669"/>
        <item x="827"/>
        <item x="1771"/>
        <item x="411"/>
        <item x="1403"/>
        <item x="141"/>
        <item x="1801"/>
        <item x="526"/>
        <item x="66"/>
        <item x="1177"/>
        <item x="484"/>
        <item x="1330"/>
        <item x="159"/>
        <item x="405"/>
        <item x="374"/>
        <item x="1516"/>
        <item x="1283"/>
        <item x="1566"/>
        <item x="306"/>
        <item x="239"/>
        <item x="790"/>
        <item x="1381"/>
        <item x="1824"/>
        <item x="1590"/>
        <item x="1432"/>
        <item x="288"/>
        <item x="1909"/>
        <item x="1252"/>
        <item x="853"/>
        <item x="1873"/>
        <item x="718"/>
        <item x="1354"/>
        <item x="1630"/>
        <item x="466"/>
        <item x="1515"/>
        <item x="429"/>
        <item x="545"/>
        <item x="497"/>
        <item x="610"/>
        <item x="90"/>
        <item x="1246"/>
        <item x="1199"/>
        <item x="280"/>
        <item x="271"/>
        <item x="1817"/>
        <item x="1310"/>
        <item x="1474"/>
        <item x="319"/>
        <item x="1773"/>
        <item x="1195"/>
        <item x="427"/>
        <item x="336"/>
        <item x="303"/>
        <item x="1601"/>
        <item x="674"/>
        <item x="1505"/>
        <item x="1430"/>
        <item x="614"/>
        <item x="1657"/>
        <item x="63"/>
        <item x="1532"/>
        <item x="4"/>
        <item x="1264"/>
        <item x="1713"/>
        <item x="1603"/>
        <item x="1094"/>
        <item x="1045"/>
        <item x="597"/>
        <item x="879"/>
        <item x="1813"/>
        <item x="1842"/>
        <item x="671"/>
        <item x="16"/>
        <item x="825"/>
        <item x="1062"/>
        <item x="691"/>
        <item x="1231"/>
        <item x="1574"/>
        <item x="1560"/>
        <item x="1271"/>
        <item x="761"/>
        <item x="416"/>
        <item x="588"/>
        <item x="972"/>
        <item x="1799"/>
        <item x="1984"/>
        <item x="471"/>
        <item x="1106"/>
        <item x="366"/>
        <item x="675"/>
        <item x="11"/>
        <item x="1782"/>
        <item x="883"/>
        <item x="1623"/>
        <item x="538"/>
        <item x="918"/>
        <item x="1557"/>
        <item x="1883"/>
        <item x="1093"/>
        <item x="311"/>
        <item x="1290"/>
        <item x="1921"/>
        <item x="558"/>
        <item x="1836"/>
        <item x="153"/>
        <item x="408"/>
        <item x="1362"/>
        <item x="997"/>
        <item x="870"/>
        <item x="662"/>
        <item x="847"/>
        <item x="1919"/>
        <item x="1497"/>
        <item x="128"/>
        <item x="861"/>
        <item x="877"/>
        <item x="1804"/>
        <item x="836"/>
        <item x="529"/>
        <item x="155"/>
        <item x="873"/>
        <item x="1404"/>
        <item x="1034"/>
        <item x="534"/>
        <item x="1810"/>
        <item x="1915"/>
        <item x="1145"/>
        <item x="1407"/>
        <item x="551"/>
        <item x="1686"/>
        <item x="1235"/>
        <item x="1024"/>
        <item x="1410"/>
        <item x="1222"/>
        <item x="1959"/>
        <item x="1253"/>
        <item x="528"/>
        <item x="1297"/>
        <item x="348"/>
        <item x="508"/>
        <item x="945"/>
        <item x="561"/>
        <item x="1863"/>
        <item x="1232"/>
        <item x="492"/>
        <item x="1941"/>
        <item x="1510"/>
        <item x="1373"/>
        <item x="1527"/>
        <item x="1052"/>
        <item x="222"/>
        <item x="835"/>
        <item x="1303"/>
        <item x="1552"/>
        <item x="874"/>
        <item x="1682"/>
        <item x="880"/>
        <item x="1455"/>
        <item x="631"/>
        <item x="1926"/>
        <item x="1519"/>
        <item x="1983"/>
        <item x="109"/>
        <item x="1075"/>
        <item x="250"/>
        <item x="1871"/>
        <item x="1245"/>
        <item x="419"/>
        <item x="841"/>
        <item x="247"/>
        <item x="462"/>
        <item x="913"/>
        <item x="1925"/>
        <item x="369"/>
        <item x="1536"/>
        <item x="783"/>
        <item x="680"/>
        <item x="458"/>
        <item x="1338"/>
        <item x="573"/>
        <item x="1409"/>
        <item x="223"/>
        <item x="998"/>
        <item x="1690"/>
        <item x="444"/>
        <item x="1066"/>
        <item x="1520"/>
        <item x="73"/>
        <item x="76"/>
        <item x="316"/>
        <item x="111"/>
        <item x="1054"/>
        <item x="244"/>
        <item x="513"/>
        <item x="1511"/>
        <item x="137"/>
        <item x="1061"/>
        <item x="1123"/>
        <item x="440"/>
        <item x="993"/>
        <item x="596"/>
        <item x="203"/>
        <item x="578"/>
        <item x="1620"/>
        <item x="633"/>
        <item x="1703"/>
        <item x="686"/>
        <item x="1626"/>
        <item x="1756"/>
        <item x="615"/>
        <item x="1388"/>
        <item x="439"/>
        <item x="353"/>
        <item x="1507"/>
        <item x="1904"/>
        <item x="279"/>
        <item x="1413"/>
        <item x="1491"/>
        <item x="60"/>
        <item x="1770"/>
        <item x="31"/>
        <item x="1206"/>
        <item x="138"/>
        <item x="617"/>
        <item x="1916"/>
        <item x="272"/>
        <item x="1569"/>
        <item x="465"/>
        <item x="1164"/>
        <item x="1154"/>
        <item x="1017"/>
        <item x="856"/>
        <item x="555"/>
        <item x="585"/>
        <item x="1458"/>
        <item x="1327"/>
        <item x="57"/>
        <item x="618"/>
        <item x="97"/>
        <item x="373"/>
        <item x="91"/>
        <item x="221"/>
        <item x="522"/>
        <item x="116"/>
        <item x="782"/>
        <item x="1826"/>
        <item x="533"/>
        <item x="826"/>
        <item x="579"/>
        <item x="1355"/>
        <item x="106"/>
        <item x="268"/>
        <item x="1776"/>
        <item x="322"/>
        <item x="1202"/>
        <item x="1733"/>
        <item x="381"/>
        <item x="379"/>
        <item x="347"/>
        <item x="864"/>
        <item x="38"/>
        <item x="35"/>
        <item x="294"/>
        <item x="750"/>
        <item x="148"/>
        <item x="608"/>
        <item x="1610"/>
        <item x="1142"/>
        <item x="869"/>
        <item x="1576"/>
        <item x="256"/>
        <item x="1259"/>
        <item x="629"/>
        <item x="139"/>
        <item x="236"/>
        <item x="854"/>
        <item x="550"/>
        <item x="1340"/>
        <item x="976"/>
        <item x="1952"/>
        <item x="213"/>
        <item x="1862"/>
        <item x="1053"/>
        <item x="1124"/>
        <item x="1732"/>
        <item x="626"/>
        <item x="452"/>
        <item x="702"/>
        <item x="1975"/>
        <item x="1854"/>
        <item x="121"/>
        <item x="937"/>
        <item x="1254"/>
        <item x="963"/>
        <item x="1280"/>
        <item x="1342"/>
        <item x="324"/>
        <item x="129"/>
        <item x="1745"/>
        <item x="904"/>
        <item x="344"/>
        <item x="565"/>
        <item x="1286"/>
        <item x="1763"/>
        <item x="961"/>
        <item x="1320"/>
        <item x="721"/>
        <item x="921"/>
        <item x="310"/>
        <item x="994"/>
        <item x="86"/>
        <item x="1261"/>
        <item x="867"/>
        <item x="1594"/>
        <item x="214"/>
        <item x="677"/>
        <item x="1150"/>
        <item x="1861"/>
        <item x="1089"/>
        <item x="1352"/>
        <item x="370"/>
        <item x="1461"/>
        <item x="1831"/>
        <item x="1853"/>
        <item x="1184"/>
        <item x="989"/>
        <item x="1792"/>
        <item x="701"/>
        <item x="576"/>
        <item x="1459"/>
        <item x="399"/>
        <item x="1308"/>
        <item x="53"/>
        <item x="1223"/>
        <item x="1990"/>
        <item x="548"/>
        <item x="1227"/>
        <item x="1238"/>
        <item x="228"/>
        <item x="179"/>
        <item x="269"/>
        <item x="1674"/>
        <item x="1326"/>
        <item x="687"/>
        <item x="307"/>
        <item x="144"/>
        <item x="859"/>
        <item x="142"/>
        <item x="190"/>
        <item x="788"/>
        <item x="372"/>
        <item x="638"/>
        <item x="798"/>
        <item x="1803"/>
        <item x="410"/>
        <item x="912"/>
        <item x="132"/>
        <item x="495"/>
        <item x="362"/>
        <item x="655"/>
        <item x="1408"/>
        <item x="974"/>
        <item x="413"/>
        <item x="1886"/>
        <item x="28"/>
        <item x="1181"/>
        <item x="485"/>
        <item x="1604"/>
        <item x="712"/>
        <item x="1880"/>
        <item x="183"/>
        <item x="1777"/>
        <item x="356"/>
        <item x="1439"/>
        <item x="1337"/>
        <item x="1672"/>
        <item x="756"/>
        <item x="1985"/>
        <item x="1375"/>
        <item x="1203"/>
        <item x="1262"/>
        <item x="145"/>
        <item x="1476"/>
        <item x="1019"/>
        <item x="955"/>
        <item x="1248"/>
        <item x="1738"/>
        <item x="679"/>
        <item x="1092"/>
        <item x="1906"/>
        <item x="1502"/>
        <item x="793"/>
        <item x="665"/>
        <item x="780"/>
        <item x="451"/>
        <item x="716"/>
        <item x="900"/>
        <item x="98"/>
        <item x="257"/>
        <item x="1317"/>
        <item x="234"/>
        <item x="996"/>
        <item x="988"/>
        <item x="601"/>
        <item x="350"/>
        <item x="1988"/>
        <item x="42"/>
        <item x="594"/>
        <item x="1462"/>
        <item x="1169"/>
        <item x="1226"/>
        <item x="607"/>
        <item x="1806"/>
        <item x="554"/>
        <item x="1599"/>
        <item x="1162"/>
        <item x="973"/>
        <item x="124"/>
        <item x="1899"/>
        <item x="69"/>
        <item x="1021"/>
        <item x="349"/>
        <item x="640"/>
        <item x="1032"/>
        <item x="819"/>
        <item x="351"/>
        <item x="1275"/>
        <item x="400"/>
        <item x="1170"/>
        <item x="113"/>
        <item x="925"/>
        <item x="1107"/>
        <item x="209"/>
        <item x="1695"/>
        <item x="1832"/>
        <item x="763"/>
        <item x="1529"/>
        <item x="1875"/>
        <item x="1105"/>
        <item x="1416"/>
        <item x="1755"/>
        <item x="217"/>
        <item x="1717"/>
        <item x="1166"/>
        <item x="1207"/>
        <item x="557"/>
        <item x="1644"/>
        <item x="447"/>
        <item x="1064"/>
        <item x="459"/>
        <item x="833"/>
        <item x="1945"/>
        <item x="1706"/>
        <item x="493"/>
        <item x="1157"/>
        <item x="1741"/>
        <item x="504"/>
        <item x="1233"/>
        <item x="1132"/>
        <item x="1618"/>
        <item x="1369"/>
        <item x="135"/>
        <item x="751"/>
        <item x="1768"/>
        <item x="1629"/>
        <item x="151"/>
        <item x="520"/>
        <item x="1018"/>
        <item x="1851"/>
        <item x="1642"/>
        <item x="765"/>
        <item x="83"/>
        <item x="789"/>
        <item x="165"/>
        <item x="1561"/>
        <item x="185"/>
        <item x="821"/>
        <item x="1329"/>
        <item x="242"/>
        <item x="17"/>
        <item x="572"/>
        <item x="167"/>
        <item x="1087"/>
        <item x="882"/>
        <item x="1616"/>
        <item x="1944"/>
        <item x="1960"/>
        <item x="1633"/>
        <item x="1127"/>
        <item x="68"/>
        <item x="352"/>
        <item x="1102"/>
        <item x="125"/>
        <item x="979"/>
        <item x="131"/>
        <item x="735"/>
        <item x="80"/>
        <item x="96"/>
        <item x="1444"/>
        <item x="580"/>
        <item x="1182"/>
        <item x="656"/>
        <item x="332"/>
        <item x="537"/>
        <item x="315"/>
        <item x="1085"/>
        <item x="1258"/>
        <item x="118"/>
        <item x="1744"/>
        <item x="330"/>
        <item x="1033"/>
        <item x="308"/>
        <item x="94"/>
        <item x="169"/>
        <item x="1802"/>
        <item x="1525"/>
        <item x="592"/>
        <item x="1923"/>
        <item x="1917"/>
        <item x="1606"/>
        <item x="978"/>
        <item x="1077"/>
        <item x="1523"/>
        <item x="1161"/>
        <item x="566"/>
        <item x="1528"/>
        <item x="1239"/>
        <item x="1667"/>
        <item x="1165"/>
        <item x="1818"/>
        <item x="862"/>
        <item x="818"/>
        <item x="205"/>
        <item x="926"/>
        <item x="1291"/>
        <item x="1324"/>
        <item x="1677"/>
        <item x="189"/>
        <item x="878"/>
        <item x="1007"/>
        <item x="1592"/>
        <item x="842"/>
        <item x="1237"/>
        <item x="1078"/>
        <item x="437"/>
        <item x="1437"/>
        <item x="1728"/>
        <item x="544"/>
        <item x="1360"/>
        <item x="896"/>
        <item x="328"/>
        <item x="1750"/>
        <item x="1312"/>
        <item x="575"/>
        <item x="1613"/>
        <item x="1785"/>
        <item x="309"/>
        <item x="820"/>
        <item x="1384"/>
        <item x="1076"/>
        <item x="1767"/>
        <item x="954"/>
        <item x="944"/>
        <item x="1279"/>
        <item x="276"/>
        <item x="1331"/>
        <item x="1423"/>
        <item x="1942"/>
        <item x="1192"/>
        <item x="1825"/>
        <item x="1143"/>
        <item x="1922"/>
        <item x="1543"/>
        <item x="791"/>
        <item x="146"/>
        <item x="1608"/>
        <item x="1704"/>
        <item x="1769"/>
        <item x="284"/>
        <item x="815"/>
        <item x="1796"/>
        <item x="776"/>
        <item x="77"/>
        <item x="623"/>
        <item x="1749"/>
        <item x="1680"/>
        <item x="8"/>
        <item x="1394"/>
        <item x="767"/>
        <item x="1304"/>
        <item x="211"/>
        <item x="1014"/>
        <item x="1336"/>
        <item x="838"/>
        <item x="1386"/>
        <item x="1954"/>
        <item x="317"/>
        <item x="567"/>
        <item x="435"/>
        <item x="182"/>
        <item x="676"/>
        <item x="583"/>
        <item x="658"/>
        <item x="1088"/>
        <item x="1934"/>
        <item x="197"/>
        <item x="556"/>
        <item x="1168"/>
        <item x="1699"/>
        <item x="546"/>
        <item x="725"/>
        <item x="1189"/>
        <item x="1979"/>
        <item x="29"/>
        <item x="920"/>
        <item x="1614"/>
        <item x="331"/>
        <item x="987"/>
        <item x="204"/>
        <item x="18"/>
        <item x="1649"/>
        <item x="1332"/>
        <item x="1079"/>
        <item x="10"/>
        <item x="1716"/>
        <item x="1042"/>
        <item x="123"/>
        <item x="1656"/>
        <item x="1530"/>
        <item x="1847"/>
        <item x="1764"/>
        <item x="394"/>
        <item x="1820"/>
        <item x="218"/>
        <item x="1932"/>
        <item x="1788"/>
        <item x="368"/>
        <item x="1931"/>
        <item x="1933"/>
        <item x="449"/>
        <item x="1565"/>
        <item x="531"/>
        <item x="552"/>
        <item x="807"/>
        <item x="110"/>
        <item x="616"/>
        <item x="1208"/>
        <item x="168"/>
        <item x="814"/>
        <item x="359"/>
        <item x="1108"/>
        <item x="254"/>
        <item x="1367"/>
        <item x="1534"/>
        <item x="210"/>
        <item x="1889"/>
        <item x="22"/>
        <item x="962"/>
        <item x="290"/>
        <item x="1488"/>
        <item x="1762"/>
        <item x="391"/>
        <item x="293"/>
        <item x="1549"/>
        <item x="1869"/>
        <item x="911"/>
        <item x="1376"/>
        <item x="1731"/>
        <item x="1121"/>
        <item t="default"/>
      </items>
    </pivotField>
    <pivotField axis="axisRow" compact="0" outline="0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compact="0" outline="0" showAll="0">
      <items count="7">
        <item x="4"/>
        <item x="5"/>
        <item x="2"/>
        <item x="0"/>
        <item x="3"/>
        <item x="1"/>
        <item t="default"/>
      </items>
    </pivotField>
    <pivotField dataField="1" compact="0" numFmtId="164" outline="0" showAll="0">
      <items count="2001">
        <item x="1614"/>
        <item x="1816"/>
        <item x="1323"/>
        <item x="1485"/>
        <item x="439"/>
        <item x="708"/>
        <item x="164"/>
        <item x="862"/>
        <item x="222"/>
        <item x="1628"/>
        <item x="1422"/>
        <item x="857"/>
        <item x="1493"/>
        <item x="339"/>
        <item x="199"/>
        <item x="1450"/>
        <item x="707"/>
        <item x="1946"/>
        <item x="605"/>
        <item x="242"/>
        <item x="1766"/>
        <item x="1913"/>
        <item x="435"/>
        <item x="1605"/>
        <item x="1406"/>
        <item x="1207"/>
        <item x="1886"/>
        <item x="1478"/>
        <item x="249"/>
        <item x="1150"/>
        <item x="702"/>
        <item x="821"/>
        <item x="1395"/>
        <item x="1578"/>
        <item x="547"/>
        <item x="1866"/>
        <item x="15"/>
        <item x="365"/>
        <item x="1904"/>
        <item x="68"/>
        <item x="1855"/>
        <item x="1266"/>
        <item x="1059"/>
        <item x="1831"/>
        <item x="1294"/>
        <item x="927"/>
        <item x="381"/>
        <item x="1703"/>
        <item x="692"/>
        <item x="1258"/>
        <item x="789"/>
        <item x="1072"/>
        <item x="546"/>
        <item x="1210"/>
        <item x="434"/>
        <item x="1643"/>
        <item x="994"/>
        <item x="984"/>
        <item x="333"/>
        <item x="1393"/>
        <item x="906"/>
        <item x="1184"/>
        <item x="1108"/>
        <item x="1728"/>
        <item x="1791"/>
        <item x="1915"/>
        <item x="565"/>
        <item x="129"/>
        <item x="1870"/>
        <item x="1872"/>
        <item x="1346"/>
        <item x="1519"/>
        <item x="1364"/>
        <item x="1954"/>
        <item x="1898"/>
        <item x="41"/>
        <item x="1989"/>
        <item x="200"/>
        <item x="269"/>
        <item x="314"/>
        <item x="1936"/>
        <item x="681"/>
        <item x="1260"/>
        <item x="1497"/>
        <item x="684"/>
        <item x="431"/>
        <item x="418"/>
        <item x="1191"/>
        <item x="1744"/>
        <item x="682"/>
        <item x="469"/>
        <item x="1690"/>
        <item x="62"/>
        <item x="1204"/>
        <item x="481"/>
        <item x="832"/>
        <item x="475"/>
        <item x="1508"/>
        <item x="575"/>
        <item x="836"/>
        <item x="476"/>
        <item x="65"/>
        <item x="1499"/>
        <item x="1274"/>
        <item x="1399"/>
        <item x="1307"/>
        <item x="1921"/>
        <item x="1885"/>
        <item x="1764"/>
        <item x="1363"/>
        <item x="281"/>
        <item x="1802"/>
        <item x="1480"/>
        <item x="528"/>
        <item x="332"/>
        <item x="33"/>
        <item x="603"/>
        <item x="1028"/>
        <item x="225"/>
        <item x="951"/>
        <item x="1383"/>
        <item x="791"/>
        <item x="677"/>
        <item x="1592"/>
        <item x="181"/>
        <item x="274"/>
        <item x="597"/>
        <item x="1563"/>
        <item x="1787"/>
        <item x="1390"/>
        <item x="1597"/>
        <item x="1775"/>
        <item x="845"/>
        <item x="1679"/>
        <item x="11"/>
        <item x="1678"/>
        <item x="1104"/>
        <item x="874"/>
        <item x="864"/>
        <item x="1459"/>
        <item x="1873"/>
        <item x="1667"/>
        <item x="807"/>
        <item x="779"/>
        <item x="1887"/>
        <item x="212"/>
        <item x="763"/>
        <item x="920"/>
        <item x="1058"/>
        <item x="484"/>
        <item x="646"/>
        <item x="1753"/>
        <item x="150"/>
        <item x="1922"/>
        <item x="153"/>
        <item x="564"/>
        <item x="1110"/>
        <item x="1865"/>
        <item x="489"/>
        <item x="1830"/>
        <item x="1132"/>
        <item x="1841"/>
        <item x="284"/>
        <item x="578"/>
        <item x="101"/>
        <item x="556"/>
        <item x="1754"/>
        <item x="367"/>
        <item x="1804"/>
        <item x="1786"/>
        <item x="1451"/>
        <item x="925"/>
        <item x="1995"/>
        <item x="99"/>
        <item x="202"/>
        <item x="386"/>
        <item x="1959"/>
        <item x="1774"/>
        <item x="1418"/>
        <item x="1056"/>
        <item x="197"/>
        <item x="423"/>
        <item x="1917"/>
        <item x="1000"/>
        <item x="894"/>
        <item x="1856"/>
        <item x="1745"/>
        <item x="1066"/>
        <item x="844"/>
        <item x="470"/>
        <item x="615"/>
        <item x="1083"/>
        <item x="1985"/>
        <item x="1952"/>
        <item x="1166"/>
        <item x="1737"/>
        <item x="1971"/>
        <item x="335"/>
        <item x="87"/>
        <item x="1282"/>
        <item x="245"/>
        <item x="589"/>
        <item x="304"/>
        <item x="303"/>
        <item x="278"/>
        <item x="1889"/>
        <item x="1992"/>
        <item x="1938"/>
        <item x="1220"/>
        <item x="744"/>
        <item x="1254"/>
        <item x="1899"/>
        <item x="474"/>
        <item x="1945"/>
        <item x="226"/>
        <item x="870"/>
        <item x="141"/>
        <item x="22"/>
        <item x="808"/>
        <item x="3"/>
        <item x="393"/>
        <item x="1883"/>
        <item x="975"/>
        <item x="1413"/>
        <item x="588"/>
        <item x="664"/>
        <item x="1568"/>
        <item x="1919"/>
        <item x="1966"/>
        <item x="1746"/>
        <item x="1700"/>
        <item x="211"/>
        <item x="1861"/>
        <item x="451"/>
        <item x="1676"/>
        <item x="980"/>
        <item x="1756"/>
        <item x="958"/>
        <item x="1201"/>
        <item x="337"/>
        <item x="929"/>
        <item x="1849"/>
        <item x="1250"/>
        <item x="1290"/>
        <item x="1190"/>
        <item x="630"/>
        <item x="854"/>
        <item x="1864"/>
        <item x="424"/>
        <item x="1941"/>
        <item x="1068"/>
        <item x="498"/>
        <item x="282"/>
        <item x="1126"/>
        <item x="1606"/>
        <item x="769"/>
        <item x="1892"/>
        <item x="308"/>
        <item x="1943"/>
        <item x="928"/>
        <item x="1835"/>
        <item x="532"/>
        <item x="1817"/>
        <item x="1107"/>
        <item x="183"/>
        <item x="1931"/>
        <item x="1253"/>
        <item x="1726"/>
        <item x="85"/>
        <item x="368"/>
        <item x="1978"/>
        <item x="343"/>
        <item x="1228"/>
        <item x="1853"/>
        <item x="336"/>
        <item x="430"/>
        <item x="939"/>
        <item x="625"/>
        <item x="1341"/>
        <item x="1438"/>
        <item x="1345"/>
        <item x="172"/>
        <item x="1023"/>
        <item x="1963"/>
        <item x="1673"/>
        <item x="898"/>
        <item x="1142"/>
        <item x="204"/>
        <item x="106"/>
        <item x="1795"/>
        <item x="518"/>
        <item x="1159"/>
        <item x="1235"/>
        <item x="417"/>
        <item x="195"/>
        <item x="1937"/>
        <item x="1494"/>
        <item x="710"/>
        <item x="953"/>
        <item x="1688"/>
        <item x="652"/>
        <item x="161"/>
        <item x="1935"/>
        <item x="1812"/>
        <item x="1903"/>
        <item x="254"/>
        <item x="1239"/>
        <item x="1296"/>
        <item x="1193"/>
        <item x="342"/>
        <item x="1441"/>
        <item x="1087"/>
        <item x="897"/>
        <item x="1358"/>
        <item x="910"/>
        <item x="912"/>
        <item x="780"/>
        <item x="159"/>
        <item x="1972"/>
        <item x="1823"/>
        <item x="1882"/>
        <item x="81"/>
        <item x="1425"/>
        <item x="66"/>
        <item x="1848"/>
        <item x="1588"/>
        <item x="524"/>
        <item x="647"/>
        <item x="244"/>
        <item x="1979"/>
        <item x="1273"/>
        <item x="964"/>
        <item x="579"/>
        <item x="1684"/>
        <item x="511"/>
        <item x="1264"/>
        <item x="1854"/>
        <item x="563"/>
        <item x="618"/>
        <item x="1914"/>
        <item x="1928"/>
        <item x="1651"/>
        <item x="1949"/>
        <item x="572"/>
        <item x="1280"/>
        <item x="886"/>
        <item x="266"/>
        <item x="1078"/>
        <item x="1758"/>
        <item x="1192"/>
        <item x="1381"/>
        <item x="703"/>
        <item x="1930"/>
        <item x="403"/>
        <item x="1180"/>
        <item x="1095"/>
        <item x="140"/>
        <item x="592"/>
        <item x="395"/>
        <item x="1881"/>
        <item x="315"/>
        <item x="273"/>
        <item x="947"/>
        <item x="1982"/>
        <item x="1768"/>
        <item x="741"/>
        <item x="280"/>
        <item x="1417"/>
        <item x="441"/>
        <item x="966"/>
        <item x="1475"/>
        <item x="1316"/>
        <item x="526"/>
        <item x="1810"/>
        <item x="1877"/>
        <item x="147"/>
        <item x="1414"/>
        <item x="1601"/>
        <item x="1549"/>
        <item x="1763"/>
        <item x="1094"/>
        <item x="720"/>
        <item x="959"/>
        <item x="687"/>
        <item x="127"/>
        <item x="1900"/>
        <item x="1015"/>
        <item x="1820"/>
        <item x="1893"/>
        <item x="148"/>
        <item x="952"/>
        <item x="207"/>
        <item x="1891"/>
        <item x="327"/>
        <item x="4"/>
        <item x="717"/>
        <item x="230"/>
        <item x="1589"/>
        <item x="822"/>
        <item x="623"/>
        <item x="1373"/>
        <item x="1145"/>
        <item x="1747"/>
        <item x="317"/>
        <item x="324"/>
        <item x="1442"/>
        <item x="1531"/>
        <item x="80"/>
        <item x="1669"/>
        <item x="1925"/>
        <item x="1771"/>
        <item x="1526"/>
        <item x="1200"/>
        <item x="1748"/>
        <item x="1999"/>
        <item x="458"/>
        <item x="1862"/>
        <item x="1334"/>
        <item x="1247"/>
        <item x="679"/>
        <item x="1227"/>
        <item x="1219"/>
        <item x="1350"/>
        <item x="370"/>
        <item x="1680"/>
        <item x="1004"/>
        <item x="990"/>
        <item x="713"/>
        <item x="1476"/>
        <item x="1536"/>
        <item x="816"/>
        <item x="932"/>
        <item x="917"/>
        <item x="1407"/>
        <item x="422"/>
        <item x="1926"/>
        <item x="1091"/>
        <item x="1308"/>
        <item x="1160"/>
        <item x="452"/>
        <item x="1510"/>
        <item x="537"/>
        <item x="1755"/>
        <item x="1789"/>
        <item x="1699"/>
        <item x="1020"/>
        <item x="473"/>
        <item x="252"/>
        <item x="583"/>
        <item x="1790"/>
        <item x="179"/>
        <item x="812"/>
        <item x="301"/>
        <item x="137"/>
        <item x="1495"/>
        <item x="1575"/>
        <item x="1956"/>
        <item x="459"/>
        <item x="954"/>
        <item x="1232"/>
        <item x="1846"/>
        <item x="178"/>
        <item x="1085"/>
        <item x="152"/>
        <item x="665"/>
        <item x="1064"/>
        <item x="1467"/>
        <item x="619"/>
        <item x="1162"/>
        <item x="1998"/>
        <item x="1890"/>
        <item x="338"/>
        <item x="163"/>
        <item x="1477"/>
        <item x="1415"/>
        <item x="585"/>
        <item x="670"/>
        <item x="860"/>
        <item x="502"/>
        <item x="409"/>
        <item x="753"/>
        <item x="1338"/>
        <item x="1054"/>
        <item x="560"/>
        <item x="1036"/>
        <item x="1012"/>
        <item x="71"/>
        <item x="1533"/>
        <item x="1857"/>
        <item x="1336"/>
        <item x="243"/>
        <item x="935"/>
        <item x="382"/>
        <item x="402"/>
        <item x="32"/>
        <item x="507"/>
        <item x="1470"/>
        <item x="1117"/>
        <item x="1662"/>
        <item x="237"/>
        <item x="831"/>
        <item x="69"/>
        <item x="34"/>
        <item x="1871"/>
        <item x="785"/>
        <item x="58"/>
        <item x="569"/>
        <item x="1482"/>
        <item x="539"/>
        <item x="1234"/>
        <item x="558"/>
        <item x="1136"/>
        <item x="841"/>
        <item x="1113"/>
        <item x="933"/>
        <item x="1116"/>
        <item x="487"/>
        <item x="74"/>
        <item x="638"/>
        <item x="1778"/>
        <item x="587"/>
        <item x="667"/>
        <item x="1021"/>
        <item x="875"/>
        <item x="1409"/>
        <item x="757"/>
        <item x="1901"/>
        <item x="38"/>
        <item x="176"/>
        <item x="924"/>
        <item x="627"/>
        <item x="1727"/>
        <item x="216"/>
        <item x="982"/>
        <item x="1539"/>
        <item x="688"/>
        <item x="465"/>
        <item x="798"/>
        <item x="1001"/>
        <item x="384"/>
        <item x="911"/>
        <item x="656"/>
        <item x="1617"/>
        <item x="847"/>
        <item x="251"/>
        <item x="1448"/>
        <item x="283"/>
        <item x="1487"/>
        <item x="686"/>
        <item x="320"/>
        <item x="1050"/>
        <item x="706"/>
        <item x="1645"/>
        <item x="948"/>
        <item x="1079"/>
        <item x="64"/>
        <item x="513"/>
        <item x="944"/>
        <item x="463"/>
        <item x="1295"/>
        <item x="1694"/>
        <item x="1505"/>
        <item x="1139"/>
        <item x="1408"/>
        <item x="1052"/>
        <item x="194"/>
        <item x="1400"/>
        <item x="1573"/>
        <item x="809"/>
        <item x="1809"/>
        <item x="26"/>
        <item x="604"/>
        <item x="23"/>
        <item x="1222"/>
        <item x="1845"/>
        <item x="165"/>
        <item x="918"/>
        <item x="377"/>
        <item x="55"/>
        <item x="1046"/>
        <item x="1318"/>
        <item x="442"/>
        <item x="362"/>
        <item x="1731"/>
        <item x="309"/>
        <item x="716"/>
        <item x="584"/>
        <item x="1507"/>
        <item x="1509"/>
        <item x="1384"/>
        <item x="735"/>
        <item x="457"/>
        <item x="1567"/>
        <item x="887"/>
        <item x="1779"/>
        <item x="479"/>
        <item x="778"/>
        <item x="902"/>
        <item x="1243"/>
        <item x="1378"/>
        <item x="1897"/>
        <item x="16"/>
        <item x="594"/>
        <item x="267"/>
        <item x="1011"/>
        <item x="1488"/>
        <item x="694"/>
        <item x="1387"/>
        <item x="432"/>
        <item x="1951"/>
        <item x="394"/>
        <item x="790"/>
        <item x="676"/>
        <item x="810"/>
        <item x="838"/>
        <item x="1486"/>
        <item x="1800"/>
        <item x="1421"/>
        <item x="1801"/>
        <item x="1560"/>
        <item x="108"/>
        <item x="1388"/>
        <item x="364"/>
        <item x="934"/>
        <item x="292"/>
        <item x="177"/>
        <item x="1293"/>
        <item x="1106"/>
        <item x="1051"/>
        <item x="299"/>
        <item x="1225"/>
        <item x="705"/>
        <item x="1344"/>
        <item x="1824"/>
        <item x="414"/>
        <item x="1980"/>
        <item x="1144"/>
        <item x="1427"/>
        <item x="1314"/>
        <item x="464"/>
        <item x="1587"/>
        <item x="260"/>
        <item x="1627"/>
        <item x="1092"/>
        <item x="1698"/>
        <item x="9"/>
        <item x="146"/>
        <item x="160"/>
        <item x="977"/>
        <item x="1686"/>
        <item x="496"/>
        <item x="356"/>
        <item x="157"/>
        <item x="772"/>
        <item x="1039"/>
        <item x="1140"/>
        <item x="1569"/>
        <item x="1490"/>
        <item x="1594"/>
        <item x="116"/>
        <item x="773"/>
        <item x="591"/>
        <item x="956"/>
        <item x="527"/>
        <item x="1380"/>
        <item x="1284"/>
        <item x="105"/>
        <item x="1353"/>
        <item x="568"/>
        <item x="456"/>
        <item x="297"/>
        <item x="277"/>
        <item x="1267"/>
        <item x="1960"/>
        <item x="1574"/>
        <item x="205"/>
        <item x="412"/>
        <item x="881"/>
        <item x="1366"/>
        <item x="1944"/>
        <item x="598"/>
        <item x="629"/>
        <item x="1522"/>
        <item x="97"/>
        <item x="1842"/>
        <item x="462"/>
        <item x="1484"/>
        <item x="877"/>
        <item x="1304"/>
        <item x="770"/>
        <item x="1986"/>
        <item x="1785"/>
        <item x="134"/>
        <item x="1836"/>
        <item x="1582"/>
        <item x="1718"/>
        <item x="59"/>
        <item x="1156"/>
        <item x="1551"/>
        <item x="700"/>
        <item x="1621"/>
        <item x="49"/>
        <item x="28"/>
        <item x="893"/>
        <item x="262"/>
        <item x="1859"/>
        <item x="79"/>
        <item x="316"/>
        <item x="1179"/>
        <item x="8"/>
        <item x="57"/>
        <item x="1335"/>
        <item x="1767"/>
        <item x="879"/>
        <item x="634"/>
        <item x="1927"/>
        <item x="884"/>
        <item x="1285"/>
        <item x="1241"/>
        <item x="1923"/>
        <item x="1447"/>
        <item x="1905"/>
        <item x="60"/>
        <item x="533"/>
        <item x="499"/>
        <item x="1182"/>
        <item x="1714"/>
        <item x="1429"/>
        <item x="1622"/>
        <item x="675"/>
        <item x="1073"/>
        <item x="1976"/>
        <item x="318"/>
        <item x="1434"/>
        <item x="1368"/>
        <item x="363"/>
        <item x="1270"/>
        <item x="461"/>
        <item x="644"/>
        <item x="1888"/>
        <item x="1648"/>
        <item x="407"/>
        <item x="180"/>
        <item x="1879"/>
        <item x="1720"/>
        <item x="480"/>
        <item x="349"/>
        <item x="1292"/>
        <item x="1924"/>
        <item x="1101"/>
        <item x="1360"/>
        <item x="903"/>
        <item x="483"/>
        <item x="224"/>
        <item x="943"/>
        <item x="1697"/>
        <item x="192"/>
        <item x="1691"/>
        <item x="1674"/>
        <item x="112"/>
        <item x="742"/>
        <item x="234"/>
        <item x="51"/>
        <item x="823"/>
        <item x="1060"/>
        <item x="174"/>
        <item x="56"/>
        <item x="330"/>
        <item x="1374"/>
        <item x="72"/>
        <item x="1973"/>
        <item x="620"/>
        <item x="529"/>
        <item x="1194"/>
        <item x="895"/>
        <item x="794"/>
        <item x="1907"/>
        <item x="896"/>
        <item x="1983"/>
        <item x="892"/>
        <item x="858"/>
        <item x="1993"/>
        <item x="1624"/>
        <item x="1168"/>
        <item x="1813"/>
        <item x="1097"/>
        <item x="1034"/>
        <item x="467"/>
        <item x="1916"/>
        <item x="385"/>
        <item x="1819"/>
        <item x="121"/>
        <item x="126"/>
        <item x="1009"/>
        <item x="648"/>
        <item x="737"/>
        <item x="1722"/>
        <item x="319"/>
        <item x="1566"/>
        <item x="302"/>
        <item x="358"/>
        <item x="669"/>
        <item x="1814"/>
        <item x="209"/>
        <item x="1874"/>
        <item x="811"/>
        <item x="397"/>
        <item x="724"/>
        <item x="1281"/>
        <item x="1653"/>
        <item x="941"/>
        <item x="905"/>
        <item x="1555"/>
        <item x="1550"/>
        <item x="1730"/>
        <item x="406"/>
        <item x="1167"/>
        <item x="1511"/>
        <item x="1955"/>
        <item x="1185"/>
        <item x="1322"/>
        <item x="1570"/>
        <item x="1693"/>
        <item x="1343"/>
        <item x="1719"/>
        <item x="1552"/>
        <item x="1279"/>
        <item x="233"/>
        <item x="1615"/>
        <item x="1818"/>
        <item x="1581"/>
        <item x="213"/>
        <item x="156"/>
        <item x="1340"/>
        <item x="122"/>
        <item x="1255"/>
        <item x="633"/>
        <item x="704"/>
        <item x="113"/>
        <item x="795"/>
        <item x="383"/>
        <item x="1929"/>
        <item x="408"/>
        <item x="494"/>
        <item x="1750"/>
        <item x="814"/>
        <item x="1245"/>
        <item x="1071"/>
        <item x="1215"/>
        <item x="639"/>
        <item x="595"/>
        <item x="673"/>
        <item x="1398"/>
        <item x="500"/>
        <item x="1214"/>
        <item x="1491"/>
        <item x="331"/>
        <item x="759"/>
        <item x="616"/>
        <item x="1362"/>
        <item x="960"/>
        <item x="967"/>
        <item x="1048"/>
        <item x="1844"/>
        <item x="1481"/>
        <item x="993"/>
        <item x="643"/>
        <item x="352"/>
        <item x="1759"/>
        <item x="506"/>
        <item x="1670"/>
        <item x="1609"/>
        <item x="850"/>
        <item x="1149"/>
        <item x="138"/>
        <item x="1977"/>
        <item x="562"/>
        <item x="782"/>
        <item x="1040"/>
        <item x="1777"/>
        <item x="1439"/>
        <item x="600"/>
        <item x="626"/>
        <item x="1419"/>
        <item x="861"/>
        <item x="350"/>
        <item x="189"/>
        <item x="1538"/>
        <item x="497"/>
        <item x="866"/>
        <item x="1757"/>
        <item x="1687"/>
        <item x="84"/>
        <item x="1300"/>
        <item x="379"/>
        <item x="1022"/>
        <item x="979"/>
        <item x="7"/>
        <item x="1217"/>
        <item x="740"/>
        <item x="460"/>
        <item x="1958"/>
        <item x="689"/>
        <item x="270"/>
        <item x="1430"/>
        <item x="369"/>
        <item x="1223"/>
        <item x="601"/>
        <item x="366"/>
        <item x="1365"/>
        <item x="1003"/>
        <item x="1981"/>
        <item x="109"/>
        <item x="1472"/>
        <item x="0"/>
        <item x="916"/>
        <item x="734"/>
        <item x="653"/>
        <item x="1157"/>
        <item x="1695"/>
        <item x="47"/>
        <item x="1974"/>
        <item x="1532"/>
        <item x="503"/>
        <item x="1852"/>
        <item x="201"/>
        <item x="472"/>
        <item x="1230"/>
        <item x="1815"/>
        <item x="973"/>
        <item x="203"/>
        <item x="650"/>
        <item x="188"/>
        <item x="173"/>
        <item x="891"/>
        <item x="1057"/>
        <item x="1305"/>
        <item x="1629"/>
        <item x="265"/>
        <item x="118"/>
        <item x="389"/>
        <item x="714"/>
        <item x="36"/>
        <item x="1125"/>
        <item x="1788"/>
        <item x="1503"/>
        <item x="1124"/>
        <item x="1468"/>
        <item x="1997"/>
        <item x="622"/>
        <item x="1783"/>
        <item x="1229"/>
        <item x="271"/>
        <item x="1141"/>
        <item x="380"/>
        <item x="53"/>
        <item x="1513"/>
        <item x="375"/>
        <item x="313"/>
        <item x="536"/>
        <item x="1660"/>
        <item x="963"/>
        <item x="1932"/>
        <item x="516"/>
        <item x="674"/>
        <item x="1707"/>
        <item x="820"/>
        <item x="660"/>
        <item x="1375"/>
        <item x="1558"/>
        <item x="1432"/>
        <item x="1895"/>
        <item x="444"/>
        <item x="1939"/>
        <item x="900"/>
        <item x="1461"/>
        <item x="1590"/>
        <item x="923"/>
        <item x="340"/>
        <item x="1088"/>
        <item x="606"/>
        <item x="1251"/>
        <item x="950"/>
        <item x="241"/>
        <item x="345"/>
        <item x="803"/>
        <item x="1975"/>
        <item x="495"/>
        <item x="1449"/>
        <item x="145"/>
        <item x="144"/>
        <item x="477"/>
        <item x="1271"/>
        <item x="543"/>
        <item x="1013"/>
        <item x="888"/>
        <item x="373"/>
        <item x="672"/>
        <item x="1077"/>
        <item x="751"/>
        <item x="1321"/>
        <item x="1962"/>
        <item x="1940"/>
        <item x="1868"/>
        <item x="721"/>
        <item x="698"/>
        <item x="1412"/>
        <item x="1283"/>
        <item x="1984"/>
        <item x="1666"/>
        <item x="1053"/>
        <item x="123"/>
        <item x="842"/>
        <item x="1347"/>
        <item x="540"/>
        <item x="1559"/>
        <item x="863"/>
        <item x="396"/>
        <item x="1542"/>
        <item x="77"/>
        <item x="1692"/>
        <item x="657"/>
        <item x="1641"/>
        <item x="1850"/>
        <item x="1221"/>
        <item x="693"/>
        <item x="1547"/>
        <item x="827"/>
        <item x="554"/>
        <item x="1825"/>
        <item x="404"/>
        <item x="736"/>
        <item x="586"/>
        <item x="17"/>
        <item x="1458"/>
        <item x="926"/>
        <item x="1702"/>
        <item x="1760"/>
        <item x="228"/>
        <item x="581"/>
        <item x="1603"/>
        <item x="1595"/>
        <item x="351"/>
        <item x="1175"/>
        <item x="372"/>
        <item x="1910"/>
        <item x="711"/>
        <item x="1148"/>
        <item x="27"/>
        <item x="272"/>
        <item x="1543"/>
        <item x="1170"/>
        <item x="1460"/>
        <item x="1557"/>
        <item x="1256"/>
        <item x="729"/>
        <item x="1324"/>
        <item x="130"/>
        <item x="992"/>
        <item x="517"/>
        <item x="1920"/>
        <item x="376"/>
        <item x="1635"/>
        <item x="833"/>
        <item x="768"/>
        <item x="1572"/>
        <item x="1752"/>
        <item x="743"/>
        <item x="1965"/>
        <item x="82"/>
        <item x="1867"/>
        <item x="1761"/>
        <item x="24"/>
        <item x="1677"/>
        <item x="1183"/>
        <item x="1483"/>
        <item x="1646"/>
        <item x="978"/>
        <item x="390"/>
        <item x="455"/>
        <item x="1154"/>
        <item x="1435"/>
        <item x="1860"/>
        <item x="1130"/>
        <item x="696"/>
        <item x="878"/>
        <item x="760"/>
        <item x="531"/>
        <item x="1029"/>
        <item x="1655"/>
        <item x="1131"/>
        <item x="1681"/>
        <item x="466"/>
        <item x="52"/>
        <item x="247"/>
        <item x="1031"/>
        <item x="259"/>
        <item x="253"/>
        <item x="1840"/>
        <item x="1006"/>
        <item x="552"/>
        <item x="849"/>
        <item x="775"/>
        <item x="1453"/>
        <item x="899"/>
        <item x="1205"/>
        <item x="1918"/>
        <item x="1537"/>
        <item x="946"/>
        <item x="98"/>
        <item x="1496"/>
        <item x="429"/>
        <item x="666"/>
        <item x="1456"/>
        <item x="1500"/>
        <item x="1604"/>
        <item x="1420"/>
        <item x="214"/>
        <item x="1620"/>
        <item x="1043"/>
        <item x="1741"/>
        <item x="1455"/>
        <item x="103"/>
        <item x="258"/>
        <item x="329"/>
        <item x="154"/>
        <item x="1014"/>
        <item x="326"/>
        <item x="1733"/>
        <item x="1237"/>
        <item x="1047"/>
        <item x="1843"/>
        <item x="919"/>
        <item x="1994"/>
        <item x="75"/>
        <item x="986"/>
        <item x="1209"/>
        <item x="1463"/>
        <item x="1858"/>
        <item x="1392"/>
        <item x="1076"/>
        <item x="1599"/>
        <item x="1236"/>
        <item x="102"/>
        <item x="1122"/>
        <item x="168"/>
        <item x="73"/>
        <item x="88"/>
        <item x="10"/>
        <item x="1320"/>
        <item x="425"/>
        <item x="1371"/>
        <item x="965"/>
        <item x="1902"/>
        <item x="1"/>
        <item x="718"/>
        <item x="1553"/>
        <item x="453"/>
        <item x="904"/>
        <item x="1278"/>
        <item x="54"/>
        <item x="534"/>
        <item x="95"/>
        <item x="609"/>
        <item x="1428"/>
        <item x="1240"/>
        <item x="1652"/>
        <item x="1044"/>
        <item x="1127"/>
        <item x="936"/>
        <item x="1403"/>
        <item x="428"/>
        <item x="1471"/>
        <item x="1176"/>
        <item x="143"/>
        <item x="1623"/>
        <item x="198"/>
        <item x="1911"/>
        <item x="171"/>
        <item x="971"/>
        <item x="873"/>
        <item x="186"/>
        <item x="802"/>
        <item x="1664"/>
        <item x="855"/>
        <item x="545"/>
        <item x="522"/>
        <item x="31"/>
        <item x="1242"/>
        <item x="1019"/>
        <item x="1377"/>
        <item x="989"/>
        <item x="175"/>
        <item x="1608"/>
        <item x="659"/>
        <item x="1546"/>
        <item x="120"/>
        <item x="1163"/>
        <item x="1957"/>
        <item x="1579"/>
        <item x="413"/>
        <item x="1342"/>
        <item x="1424"/>
        <item x="155"/>
        <item x="440"/>
        <item x="852"/>
        <item x="1263"/>
        <item x="549"/>
        <item x="1114"/>
        <item x="361"/>
        <item x="869"/>
        <item x="1834"/>
        <item x="312"/>
        <item x="1689"/>
        <item x="21"/>
        <item x="443"/>
        <item x="1739"/>
        <item x="471"/>
        <item x="508"/>
        <item x="1586"/>
        <item x="645"/>
        <item x="542"/>
        <item x="530"/>
        <item x="39"/>
        <item x="1642"/>
        <item x="1310"/>
        <item x="1876"/>
        <item x="1465"/>
        <item x="37"/>
        <item x="1302"/>
        <item x="355"/>
        <item x="78"/>
        <item x="851"/>
        <item x="1529"/>
        <item x="1233"/>
        <item x="1332"/>
        <item x="1735"/>
        <item x="761"/>
        <item x="1405"/>
        <item x="193"/>
        <item x="801"/>
        <item x="359"/>
        <item x="196"/>
        <item x="1837"/>
        <item x="1118"/>
        <item x="310"/>
        <item x="93"/>
        <item x="298"/>
        <item x="1147"/>
        <item x="1367"/>
        <item x="1037"/>
        <item x="1832"/>
        <item x="1515"/>
        <item x="63"/>
        <item x="1464"/>
        <item x="1968"/>
        <item x="445"/>
        <item x="1663"/>
        <item x="1821"/>
        <item x="709"/>
        <item x="1933"/>
        <item x="468"/>
        <item x="593"/>
        <item x="255"/>
        <item x="1164"/>
        <item x="1333"/>
        <item x="512"/>
        <item x="1216"/>
        <item x="1357"/>
        <item x="135"/>
        <item x="12"/>
        <item x="1089"/>
        <item x="1530"/>
        <item x="1099"/>
        <item x="1257"/>
        <item x="799"/>
        <item x="261"/>
        <item x="419"/>
        <item x="248"/>
        <item x="970"/>
        <item x="880"/>
        <item x="515"/>
        <item x="1246"/>
        <item x="1195"/>
        <item x="602"/>
        <item x="1796"/>
        <item x="699"/>
        <item x="969"/>
        <item x="987"/>
        <item x="885"/>
        <item x="501"/>
        <item x="636"/>
        <item x="322"/>
        <item x="1135"/>
        <item x="1793"/>
        <item x="1259"/>
        <item x="1120"/>
        <item x="1238"/>
        <item x="1376"/>
        <item x="828"/>
        <item x="733"/>
        <item x="162"/>
        <item x="1535"/>
        <item x="1288"/>
        <item x="628"/>
        <item x="793"/>
        <item x="909"/>
        <item x="599"/>
        <item x="1369"/>
        <item x="548"/>
        <item x="263"/>
        <item x="613"/>
        <item x="783"/>
        <item x="1431"/>
        <item x="610"/>
        <item x="1618"/>
        <item x="1356"/>
        <item x="1197"/>
        <item x="1452"/>
        <item x="90"/>
        <item x="488"/>
        <item x="883"/>
        <item x="1165"/>
        <item x="1155"/>
        <item x="305"/>
        <item x="976"/>
        <item x="454"/>
        <item x="1794"/>
        <item x="1055"/>
        <item x="1634"/>
        <item x="1017"/>
        <item x="1636"/>
        <item x="67"/>
        <item x="1090"/>
        <item x="853"/>
        <item x="1808"/>
        <item x="167"/>
        <item x="738"/>
        <item x="930"/>
        <item x="1348"/>
        <item x="1640"/>
        <item x="800"/>
        <item x="561"/>
        <item x="268"/>
        <item x="371"/>
        <item x="391"/>
        <item x="1437"/>
        <item x="182"/>
        <item x="5"/>
        <item x="1457"/>
        <item x="1082"/>
        <item x="1423"/>
        <item x="235"/>
        <item x="94"/>
        <item x="1644"/>
        <item x="1525"/>
        <item x="187"/>
        <item x="825"/>
        <item x="1153"/>
        <item x="570"/>
        <item x="1355"/>
        <item x="239"/>
        <item x="748"/>
        <item x="1351"/>
        <item x="1111"/>
        <item x="311"/>
        <item x="922"/>
        <item x="712"/>
        <item x="1632"/>
        <item x="1045"/>
        <item x="1987"/>
        <item x="1765"/>
        <item x="1081"/>
        <item x="482"/>
        <item x="142"/>
        <item x="1454"/>
        <item x="728"/>
        <item x="1252"/>
        <item x="285"/>
        <item x="1912"/>
        <item x="1309"/>
        <item x="76"/>
        <item x="1561"/>
        <item x="1169"/>
        <item x="1186"/>
        <item x="1208"/>
        <item x="1969"/>
        <item x="1035"/>
        <item x="1231"/>
        <item x="1178"/>
        <item x="580"/>
        <item x="1948"/>
        <item x="1517"/>
        <item x="296"/>
        <item x="110"/>
        <item x="1725"/>
        <item x="582"/>
        <item x="797"/>
        <item x="1833"/>
        <item x="1026"/>
        <item x="1411"/>
        <item x="1523"/>
        <item x="872"/>
        <item x="1038"/>
        <item x="119"/>
        <item x="184"/>
        <item x="1436"/>
        <item x="1299"/>
        <item x="1706"/>
        <item x="295"/>
        <item x="504"/>
        <item x="1781"/>
        <item x="1203"/>
        <item x="1213"/>
        <item x="792"/>
        <item x="1838"/>
        <item x="1564"/>
        <item x="1799"/>
        <item x="1947"/>
        <item x="111"/>
        <item x="185"/>
        <item x="1540"/>
        <item x="726"/>
        <item x="169"/>
        <item x="91"/>
        <item x="1067"/>
        <item x="1562"/>
        <item x="1331"/>
        <item x="640"/>
        <item x="837"/>
        <item x="631"/>
        <item x="236"/>
        <item x="754"/>
        <item x="596"/>
        <item x="1721"/>
        <item x="426"/>
        <item x="294"/>
        <item x="1659"/>
        <item x="525"/>
        <item x="758"/>
        <item x="651"/>
        <item x="1171"/>
        <item x="1352"/>
        <item x="1807"/>
        <item x="276"/>
        <item x="206"/>
        <item x="1018"/>
        <item x="1863"/>
        <item x="1401"/>
        <item x="1600"/>
        <item x="388"/>
        <item x="217"/>
        <item x="341"/>
        <item x="1187"/>
        <item x="1717"/>
        <item x="755"/>
        <item x="571"/>
        <item x="44"/>
        <item x="1410"/>
        <item x="125"/>
        <item x="1548"/>
        <item x="50"/>
        <item x="510"/>
        <item x="962"/>
        <item x="1829"/>
        <item x="1317"/>
        <item x="1349"/>
        <item x="104"/>
        <item x="901"/>
        <item x="328"/>
        <item x="344"/>
        <item x="1908"/>
        <item x="715"/>
        <item x="1041"/>
        <item x="275"/>
        <item x="1934"/>
        <item x="1474"/>
        <item x="1602"/>
        <item x="1433"/>
        <item x="1146"/>
        <item x="871"/>
        <item x="1668"/>
        <item x="1444"/>
        <item x="1742"/>
        <item x="1100"/>
        <item x="1639"/>
        <item x="1062"/>
        <item x="448"/>
        <item x="566"/>
        <item x="913"/>
        <item x="1070"/>
        <item x="1650"/>
        <item x="1822"/>
        <item x="824"/>
        <item x="859"/>
        <item x="30"/>
        <item x="1128"/>
        <item x="1713"/>
        <item x="1953"/>
        <item x="668"/>
        <item x="671"/>
        <item x="1658"/>
        <item x="1272"/>
        <item x="131"/>
        <item x="246"/>
        <item x="1198"/>
        <item x="1942"/>
        <item x="289"/>
        <item x="1158"/>
        <item x="1711"/>
        <item x="865"/>
        <item x="805"/>
        <item x="1875"/>
        <item x="1580"/>
        <item x="697"/>
        <item x="1878"/>
        <item x="559"/>
        <item x="45"/>
        <item x="1545"/>
        <item x="1565"/>
        <item x="846"/>
        <item x="766"/>
        <item x="1769"/>
        <item x="1080"/>
        <item x="1382"/>
        <item x="1612"/>
        <item x="348"/>
        <item x="1851"/>
        <item x="374"/>
        <item x="722"/>
        <item x="61"/>
        <item x="1884"/>
        <item x="1896"/>
        <item x="92"/>
        <item x="1119"/>
        <item x="1705"/>
        <item x="1312"/>
        <item x="1571"/>
        <item x="1016"/>
        <item x="19"/>
        <item x="1109"/>
        <item x="1112"/>
        <item x="1188"/>
        <item x="829"/>
        <item x="1827"/>
        <item x="43"/>
        <item x="100"/>
        <item x="719"/>
        <item x="1749"/>
        <item x="25"/>
        <item x="405"/>
        <item x="433"/>
        <item x="287"/>
        <item x="291"/>
        <item x="1276"/>
        <item x="1724"/>
        <item x="819"/>
        <item x="1869"/>
        <item x="227"/>
        <item x="1133"/>
        <item x="400"/>
        <item x="937"/>
        <item x="641"/>
        <item x="804"/>
        <item x="915"/>
        <item x="1143"/>
        <item x="1683"/>
        <item x="848"/>
        <item x="387"/>
        <item x="1988"/>
        <item x="325"/>
        <item x="1828"/>
        <item x="1798"/>
        <item x="1151"/>
        <item x="1715"/>
        <item x="1129"/>
        <item x="1524"/>
        <item x="2"/>
        <item x="1404"/>
        <item x="1792"/>
        <item x="250"/>
        <item x="961"/>
        <item x="264"/>
        <item x="1174"/>
        <item x="1591"/>
        <item x="788"/>
        <item x="607"/>
        <item x="1672"/>
        <item x="1797"/>
        <item x="128"/>
        <item x="449"/>
        <item x="240"/>
        <item x="1137"/>
        <item x="1084"/>
        <item x="1665"/>
        <item x="219"/>
        <item x="1033"/>
        <item x="1319"/>
        <item x="856"/>
        <item x="1287"/>
        <item x="1906"/>
        <item x="1275"/>
        <item x="257"/>
        <item x="1443"/>
        <item x="949"/>
        <item x="727"/>
        <item x="725"/>
        <item x="1115"/>
        <item x="1554"/>
        <item x="288"/>
        <item x="752"/>
        <item x="509"/>
        <item x="691"/>
        <item x="96"/>
        <item x="1339"/>
        <item x="1303"/>
        <item x="48"/>
        <item x="843"/>
        <item x="1385"/>
        <item x="649"/>
        <item x="1743"/>
        <item x="1909"/>
        <item x="86"/>
        <item x="107"/>
        <item x="731"/>
        <item x="307"/>
        <item x="567"/>
        <item x="695"/>
        <item x="354"/>
        <item x="1806"/>
        <item x="1709"/>
        <item x="1065"/>
        <item x="680"/>
        <item x="632"/>
        <item x="416"/>
        <item x="590"/>
        <item x="890"/>
        <item x="1199"/>
        <item x="981"/>
        <item x="999"/>
        <item x="1685"/>
        <item x="1121"/>
        <item x="642"/>
        <item x="1268"/>
        <item x="486"/>
        <item x="115"/>
        <item x="1103"/>
        <item x="411"/>
        <item x="750"/>
        <item x="347"/>
        <item x="1311"/>
        <item x="781"/>
        <item x="360"/>
        <item x="1576"/>
        <item x="40"/>
        <item x="840"/>
        <item x="1306"/>
        <item x="544"/>
        <item x="89"/>
        <item x="621"/>
        <item x="1262"/>
        <item x="663"/>
        <item x="306"/>
        <item x="210"/>
        <item x="1585"/>
        <item x="415"/>
        <item x="490"/>
        <item x="1102"/>
        <item x="1633"/>
        <item x="438"/>
        <item x="1301"/>
        <item x="1261"/>
        <item x="996"/>
        <item x="1440"/>
        <item x="1027"/>
        <item x="1541"/>
        <item x="42"/>
        <item x="747"/>
        <item x="1950"/>
        <item x="1005"/>
        <item x="1880"/>
        <item x="658"/>
        <item x="1773"/>
        <item x="447"/>
        <item x="1501"/>
        <item x="1516"/>
        <item x="1489"/>
        <item x="574"/>
        <item x="1649"/>
        <item x="826"/>
        <item x="420"/>
        <item x="1894"/>
        <item x="1964"/>
        <item x="701"/>
        <item x="208"/>
        <item x="968"/>
        <item x="1534"/>
        <item x="1596"/>
        <item x="835"/>
        <item x="29"/>
        <item x="608"/>
        <item x="398"/>
        <item x="868"/>
        <item x="427"/>
        <item x="786"/>
        <item x="293"/>
        <item x="813"/>
        <item x="1671"/>
        <item x="1638"/>
        <item x="551"/>
        <item x="1134"/>
        <item x="18"/>
        <item x="290"/>
        <item x="437"/>
        <item x="1805"/>
        <item x="1847"/>
        <item x="1784"/>
        <item x="1007"/>
        <item x="1520"/>
        <item x="777"/>
        <item x="955"/>
        <item x="6"/>
        <item x="1445"/>
        <item x="1625"/>
        <item x="1379"/>
        <item x="1776"/>
        <item x="1708"/>
        <item x="683"/>
        <item x="678"/>
        <item x="1598"/>
        <item x="357"/>
        <item x="1063"/>
        <item x="767"/>
        <item x="1631"/>
        <item x="1479"/>
        <item x="221"/>
        <item x="1556"/>
        <item x="353"/>
        <item x="765"/>
        <item x="745"/>
        <item x="662"/>
        <item x="1613"/>
        <item x="514"/>
        <item x="784"/>
        <item x="1359"/>
        <item x="136"/>
        <item x="286"/>
        <item x="834"/>
        <item x="1512"/>
        <item x="1584"/>
        <item x="1177"/>
        <item x="1736"/>
        <item x="1402"/>
        <item x="1826"/>
        <item x="321"/>
        <item x="1967"/>
        <item x="985"/>
        <item x="1069"/>
        <item x="1416"/>
        <item x="1647"/>
        <item x="1593"/>
        <item x="436"/>
        <item x="1630"/>
        <item x="1514"/>
        <item x="1780"/>
        <item x="1502"/>
        <item x="983"/>
        <item x="957"/>
        <item x="1611"/>
        <item x="577"/>
        <item x="1654"/>
        <item x="1762"/>
        <item x="229"/>
        <item x="830"/>
        <item x="485"/>
        <item x="139"/>
        <item x="1544"/>
        <item x="1396"/>
        <item x="1656"/>
        <item x="1657"/>
        <item x="1224"/>
        <item x="1370"/>
        <item x="1297"/>
        <item x="1961"/>
        <item x="1637"/>
        <item x="739"/>
        <item x="220"/>
        <item x="945"/>
        <item x="557"/>
        <item x="1661"/>
        <item x="762"/>
        <item x="1619"/>
        <item x="1389"/>
        <item x="938"/>
        <item x="279"/>
        <item x="1386"/>
        <item x="117"/>
        <item x="170"/>
        <item x="231"/>
        <item x="378"/>
        <item x="654"/>
        <item x="764"/>
        <item x="1626"/>
        <item x="1583"/>
        <item x="1607"/>
        <item x="1189"/>
        <item x="14"/>
        <item x="771"/>
        <item x="995"/>
        <item x="815"/>
        <item x="1446"/>
        <item x="450"/>
        <item x="1002"/>
        <item x="1610"/>
        <item x="35"/>
        <item x="1712"/>
        <item x="1682"/>
        <item x="1161"/>
        <item x="1839"/>
        <item x="346"/>
        <item x="1074"/>
        <item x="1211"/>
        <item x="1729"/>
        <item x="774"/>
        <item x="1098"/>
        <item x="661"/>
        <item x="974"/>
        <item x="1675"/>
        <item x="1096"/>
        <item x="1226"/>
        <item x="1990"/>
        <item x="541"/>
        <item x="1811"/>
        <item x="166"/>
        <item x="1172"/>
        <item x="446"/>
        <item x="1527"/>
        <item x="410"/>
        <item x="491"/>
        <item x="13"/>
        <item x="839"/>
        <item x="190"/>
        <item x="942"/>
        <item x="1996"/>
        <item x="1751"/>
        <item x="637"/>
        <item x="1329"/>
        <item x="401"/>
        <item x="1772"/>
        <item x="1248"/>
        <item x="749"/>
        <item x="1265"/>
        <item x="1970"/>
        <item x="158"/>
        <item x="746"/>
        <item x="1289"/>
        <item x="1701"/>
        <item x="614"/>
        <item x="1394"/>
        <item x="1462"/>
        <item x="690"/>
        <item x="323"/>
        <item x="523"/>
        <item x="867"/>
        <item x="1473"/>
        <item x="1173"/>
        <item x="478"/>
        <item x="232"/>
        <item x="624"/>
        <item x="1024"/>
        <item x="555"/>
        <item x="1354"/>
        <item x="655"/>
        <item x="1212"/>
        <item x="576"/>
        <item x="1286"/>
        <item x="921"/>
        <item x="991"/>
        <item x="1152"/>
        <item x="1521"/>
        <item x="732"/>
        <item x="238"/>
        <item x="1391"/>
        <item x="20"/>
        <item x="635"/>
        <item x="1498"/>
        <item x="908"/>
        <item x="1086"/>
        <item x="1716"/>
        <item x="818"/>
        <item x="1518"/>
        <item x="492"/>
        <item x="997"/>
        <item x="1075"/>
        <item x="1528"/>
        <item x="392"/>
        <item x="1277"/>
        <item x="1326"/>
        <item x="1030"/>
        <item x="776"/>
        <item x="723"/>
        <item x="1291"/>
        <item x="889"/>
        <item x="399"/>
        <item x="1696"/>
        <item x="972"/>
        <item x="538"/>
        <item x="1218"/>
        <item x="1732"/>
        <item x="223"/>
        <item x="1010"/>
        <item x="796"/>
        <item x="1032"/>
        <item x="1710"/>
        <item x="876"/>
        <item x="756"/>
        <item x="218"/>
        <item x="685"/>
        <item x="1740"/>
        <item x="1328"/>
        <item x="1008"/>
        <item x="505"/>
        <item x="1325"/>
        <item x="1093"/>
        <item x="882"/>
        <item x="151"/>
        <item x="1469"/>
        <item x="1123"/>
        <item x="256"/>
        <item x="617"/>
        <item x="520"/>
        <item x="1803"/>
        <item x="1105"/>
        <item x="1269"/>
        <item x="133"/>
        <item x="1244"/>
        <item x="1723"/>
        <item x="1397"/>
        <item x="573"/>
        <item x="914"/>
        <item x="114"/>
        <item x="1049"/>
        <item x="1492"/>
        <item x="611"/>
        <item x="1361"/>
        <item x="1770"/>
        <item x="1372"/>
        <item x="1616"/>
        <item x="988"/>
        <item x="1991"/>
        <item x="1181"/>
        <item x="1327"/>
        <item x="521"/>
        <item x="550"/>
        <item x="1577"/>
        <item x="493"/>
        <item x="132"/>
        <item x="1313"/>
        <item x="1315"/>
        <item x="519"/>
        <item x="1202"/>
        <item x="998"/>
        <item x="730"/>
        <item x="421"/>
        <item x="1061"/>
        <item x="124"/>
        <item x="83"/>
        <item x="46"/>
        <item x="907"/>
        <item x="191"/>
        <item x="334"/>
        <item x="612"/>
        <item x="1138"/>
        <item x="817"/>
        <item x="1734"/>
        <item x="535"/>
        <item x="1042"/>
        <item x="1337"/>
        <item x="940"/>
        <item x="1738"/>
        <item x="1298"/>
        <item x="1782"/>
        <item x="1196"/>
        <item x="70"/>
        <item x="215"/>
        <item x="149"/>
        <item x="1466"/>
        <item x="553"/>
        <item x="1206"/>
        <item x="1704"/>
        <item x="1426"/>
        <item x="787"/>
        <item x="1025"/>
        <item x="300"/>
        <item x="1249"/>
        <item x="931"/>
        <item x="806"/>
        <item x="1330"/>
        <item x="1506"/>
        <item x="1504"/>
        <item t="default"/>
      </items>
    </pivotField>
    <pivotField axis="axisCol" compact="0" outline="0" showAll="0">
      <items count="5">
        <item h="1" x="0"/>
        <item h="1" x="2"/>
        <item x="3"/>
        <item h="1"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4"/>
    <field x="-2"/>
  </colFields>
  <colItems count="4">
    <i>
      <x v="2"/>
      <x/>
    </i>
    <i r="1" i="1">
      <x v="1"/>
    </i>
    <i t="grand">
      <x/>
    </i>
    <i t="grand" i="1">
      <x/>
    </i>
  </colItems>
  <dataFields count="2">
    <dataField name="Sum of Amount (RM)" fld="3" baseField="0" baseItem="0"/>
    <dataField name="QoQ Growth (%)" fld="3" showDataAs="percentDiff" baseField="1" baseItem="1048828" numFmtId="10"/>
  </dataFields>
  <chartFormats count="28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41FD8-1A1D-4DBC-987C-084A99A3D66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L11" firstHeaderRow="1" firstDataRow="2" firstDataCol="1" rowPageCount="1" colPageCount="1"/>
  <pivotFields count="5">
    <pivotField compact="0" outline="0" showAll="0"/>
    <pivotField axis="axisCol" compact="0" outline="0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Row" compact="0" outline="0" showAll="0">
      <items count="7">
        <item x="4"/>
        <item x="5"/>
        <item x="2"/>
        <item x="0"/>
        <item x="3"/>
        <item x="1"/>
        <item t="default"/>
      </items>
    </pivotField>
    <pivotField dataField="1" compact="0" numFmtId="164" outline="0" showAll="0"/>
    <pivotField axis="axisPage" compact="0" outline="0" multipleItemSelectionAllowed="1" showAll="0">
      <items count="5">
        <item h="1" x="0"/>
        <item h="1" x="2"/>
        <item x="3"/>
        <item h="1"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4" hier="-1"/>
  </pageFields>
  <dataFields count="1">
    <dataField name="Sum of Amount (RM)" fld="3" baseField="0" baseItem="0" numFmtId="164"/>
  </dataFields>
  <chartFormats count="70"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7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4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5.xml"/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Relationship Id="rId4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8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Relationship Id="rId5" Type="http://schemas.openxmlformats.org/officeDocument/2006/relationships/drawing" Target="../drawings/drawing10.xml"/><Relationship Id="rId4" Type="http://schemas.openxmlformats.org/officeDocument/2006/relationships/pivotTable" Target="../pivotTables/pivotTable2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2.xml"/><Relationship Id="rId2" Type="http://schemas.openxmlformats.org/officeDocument/2006/relationships/pivotTable" Target="../pivotTables/pivotTable31.xml"/><Relationship Id="rId1" Type="http://schemas.openxmlformats.org/officeDocument/2006/relationships/pivotTable" Target="../pivotTables/pivotTable30.xml"/><Relationship Id="rId5" Type="http://schemas.openxmlformats.org/officeDocument/2006/relationships/drawing" Target="../drawings/drawing11.xml"/><Relationship Id="rId4" Type="http://schemas.openxmlformats.org/officeDocument/2006/relationships/pivotTable" Target="../pivotTables/pivotTable3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6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6" Type="http://schemas.openxmlformats.org/officeDocument/2006/relationships/drawing" Target="../drawings/drawing12.xml"/><Relationship Id="rId5" Type="http://schemas.openxmlformats.org/officeDocument/2006/relationships/pivotTable" Target="../pivotTables/pivotTable38.xml"/><Relationship Id="rId4" Type="http://schemas.openxmlformats.org/officeDocument/2006/relationships/pivotTable" Target="../pivotTables/pivot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1CAE-81EA-498F-9928-E4C6AE05F850}">
  <dimension ref="A1:AE2001"/>
  <sheetViews>
    <sheetView tabSelected="1" topLeftCell="I71" zoomScale="115" zoomScaleNormal="115" workbookViewId="0">
      <selection activeCell="V89" sqref="V89"/>
    </sheetView>
  </sheetViews>
  <sheetFormatPr defaultColWidth="8.7265625" defaultRowHeight="14.5" x14ac:dyDescent="0.35"/>
  <cols>
    <col min="1" max="1" width="22" bestFit="1" customWidth="1"/>
    <col min="2" max="2" width="13.81640625" bestFit="1" customWidth="1"/>
    <col min="3" max="3" width="20.1796875" bestFit="1" customWidth="1"/>
    <col min="4" max="4" width="18.26953125" bestFit="1" customWidth="1"/>
    <col min="5" max="5" width="16.7265625" bestFit="1" customWidth="1"/>
    <col min="6" max="6" width="12.453125" bestFit="1" customWidth="1"/>
    <col min="10" max="10" width="18" bestFit="1" customWidth="1"/>
    <col min="11" max="11" width="16.453125" bestFit="1" customWidth="1"/>
    <col min="12" max="12" width="13.90625" bestFit="1" customWidth="1"/>
    <col min="13" max="13" width="14" bestFit="1" customWidth="1"/>
    <col min="14" max="15" width="15.453125" bestFit="1" customWidth="1"/>
    <col min="16" max="16" width="15.08984375" bestFit="1" customWidth="1"/>
    <col min="17" max="17" width="14" bestFit="1" customWidth="1"/>
    <col min="18" max="18" width="12.90625" bestFit="1" customWidth="1"/>
    <col min="19" max="19" width="17.90625" bestFit="1" customWidth="1"/>
    <col min="20" max="21" width="13.90625" bestFit="1" customWidth="1"/>
    <col min="22" max="22" width="14" bestFit="1" customWidth="1"/>
    <col min="23" max="23" width="13.90625" bestFit="1" customWidth="1"/>
    <col min="24" max="24" width="15.453125" bestFit="1" customWidth="1"/>
    <col min="25" max="25" width="14.6328125" bestFit="1" customWidth="1"/>
    <col min="26" max="26" width="12.90625" bestFit="1" customWidth="1"/>
    <col min="27" max="27" width="14" bestFit="1" customWidth="1"/>
    <col min="28" max="28" width="13.90625" bestFit="1" customWidth="1"/>
    <col min="29" max="29" width="17.453125" bestFit="1" customWidth="1"/>
    <col min="30" max="31" width="13.90625" bestFit="1" customWidth="1"/>
    <col min="32" max="32" width="14" bestFit="1" customWidth="1"/>
    <col min="33" max="33" width="13.90625" bestFit="1" customWidth="1"/>
    <col min="34" max="34" width="14.36328125" bestFit="1" customWidth="1"/>
    <col min="35" max="36" width="13.90625" bestFit="1" customWidth="1"/>
    <col min="37" max="37" width="14" bestFit="1" customWidth="1"/>
    <col min="38" max="38" width="13.90625" bestFit="1" customWidth="1"/>
    <col min="39" max="40" width="15.453125" bestFit="1" customWidth="1"/>
    <col min="41" max="41" width="8.7265625" bestFit="1" customWidth="1"/>
    <col min="42" max="42" width="9.54296875" bestFit="1" customWidth="1"/>
    <col min="43" max="43" width="14" bestFit="1" customWidth="1"/>
    <col min="44" max="44" width="5.7265625" bestFit="1" customWidth="1"/>
    <col min="45" max="45" width="11.54296875" bestFit="1" customWidth="1"/>
    <col min="46" max="46" width="8.7265625" bestFit="1" customWidth="1"/>
    <col min="47" max="47" width="9.54296875" bestFit="1" customWidth="1"/>
    <col min="48" max="48" width="14" bestFit="1" customWidth="1"/>
    <col min="49" max="49" width="5.7265625" bestFit="1" customWidth="1"/>
    <col min="50" max="50" width="11.54296875" bestFit="1" customWidth="1"/>
    <col min="51" max="51" width="8.7265625" bestFit="1" customWidth="1"/>
    <col min="52" max="52" width="9.54296875" bestFit="1" customWidth="1"/>
    <col min="53" max="53" width="14" bestFit="1" customWidth="1"/>
    <col min="54" max="54" width="5.7265625" bestFit="1" customWidth="1"/>
    <col min="55" max="55" width="11.54296875" bestFit="1" customWidth="1"/>
    <col min="56" max="56" width="8.7265625" bestFit="1" customWidth="1"/>
    <col min="57" max="57" width="9.54296875" bestFit="1" customWidth="1"/>
    <col min="58" max="58" width="14" bestFit="1" customWidth="1"/>
    <col min="59" max="59" width="5.7265625" bestFit="1" customWidth="1"/>
    <col min="60" max="60" width="11.54296875" bestFit="1" customWidth="1"/>
    <col min="61" max="61" width="8.54296875" bestFit="1" customWidth="1"/>
    <col min="62" max="62" width="11.26953125" bestFit="1" customWidth="1"/>
    <col min="63" max="63" width="10.453125" bestFit="1" customWidth="1"/>
    <col min="64" max="437" width="10.26953125" bestFit="1" customWidth="1"/>
    <col min="438" max="2020" width="11.7265625" bestFit="1" customWidth="1"/>
    <col min="2021" max="2021" width="11.5429687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x14ac:dyDescent="0.35">
      <c r="A2" t="s">
        <v>6</v>
      </c>
      <c r="B2" t="s">
        <v>7</v>
      </c>
      <c r="C2" t="s">
        <v>8</v>
      </c>
      <c r="D2" s="3">
        <v>1919.615926325215</v>
      </c>
      <c r="E2" t="s">
        <v>9</v>
      </c>
      <c r="I2" s="4"/>
      <c r="J2" s="5" t="s">
        <v>1</v>
      </c>
      <c r="K2" s="4" t="s">
        <v>10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x14ac:dyDescent="0.35">
      <c r="A3" t="s">
        <v>11</v>
      </c>
      <c r="B3" t="s">
        <v>12</v>
      </c>
      <c r="C3" t="s">
        <v>8</v>
      </c>
      <c r="D3" s="3">
        <v>2409.560655293782</v>
      </c>
      <c r="E3" t="s">
        <v>13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29" x14ac:dyDescent="0.35">
      <c r="A4" t="s">
        <v>14</v>
      </c>
      <c r="B4" t="s">
        <v>15</v>
      </c>
      <c r="C4" t="s">
        <v>16</v>
      </c>
      <c r="D4" s="3">
        <v>3426.336108233163</v>
      </c>
      <c r="E4" t="s">
        <v>17</v>
      </c>
      <c r="I4" s="4"/>
      <c r="J4" s="5" t="s">
        <v>18</v>
      </c>
      <c r="K4" s="5" t="s">
        <v>19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x14ac:dyDescent="0.35">
      <c r="A5" t="s">
        <v>20</v>
      </c>
      <c r="B5" t="s">
        <v>15</v>
      </c>
      <c r="C5" t="s">
        <v>8</v>
      </c>
      <c r="D5" s="3">
        <v>600.69986582883701</v>
      </c>
      <c r="E5" t="s">
        <v>17</v>
      </c>
      <c r="I5" s="4"/>
      <c r="J5" s="5" t="s">
        <v>21</v>
      </c>
      <c r="K5" s="4" t="s">
        <v>9</v>
      </c>
      <c r="L5" s="4" t="s">
        <v>17</v>
      </c>
      <c r="M5" s="4" t="s">
        <v>22</v>
      </c>
      <c r="N5" s="4" t="s">
        <v>13</v>
      </c>
      <c r="O5" s="4" t="s">
        <v>23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35">
      <c r="A6" t="s">
        <v>24</v>
      </c>
      <c r="B6" t="s">
        <v>25</v>
      </c>
      <c r="C6" t="s">
        <v>8</v>
      </c>
      <c r="D6" s="3">
        <v>950.07739358583933</v>
      </c>
      <c r="E6" t="s">
        <v>22</v>
      </c>
      <c r="I6" s="4"/>
      <c r="J6" s="6" t="s">
        <v>26</v>
      </c>
      <c r="K6" s="7">
        <v>17250.214650151895</v>
      </c>
      <c r="L6" s="7">
        <v>10654.130189484677</v>
      </c>
      <c r="M6" s="7">
        <v>15422.439094636358</v>
      </c>
      <c r="N6" s="7">
        <v>17803.404794735259</v>
      </c>
      <c r="O6" s="7">
        <v>61130.188729008187</v>
      </c>
      <c r="P6" s="4" t="s">
        <v>27</v>
      </c>
      <c r="Q6" s="7">
        <f>MAX(K6:N6)</f>
        <v>17803.404794735259</v>
      </c>
      <c r="R6" s="4"/>
      <c r="S6" s="4"/>
      <c r="T6" s="4"/>
      <c r="U6" s="4"/>
      <c r="V6" s="4" t="s">
        <v>28</v>
      </c>
      <c r="W6" s="7">
        <f t="shared" ref="W6:W11" si="0">AVERAGE(K6:N6)</f>
        <v>15282.547182252047</v>
      </c>
      <c r="X6" s="4"/>
      <c r="Y6" s="4"/>
      <c r="Z6" s="4"/>
      <c r="AA6" s="4"/>
      <c r="AB6" s="4"/>
      <c r="AC6" s="4"/>
      <c r="AD6" s="4"/>
      <c r="AE6" s="4"/>
    </row>
    <row r="7" spans="1:31" x14ac:dyDescent="0.35">
      <c r="A7" t="s">
        <v>29</v>
      </c>
      <c r="B7" t="s">
        <v>25</v>
      </c>
      <c r="C7" t="s">
        <v>30</v>
      </c>
      <c r="D7" s="3">
        <v>2831.2560640495558</v>
      </c>
      <c r="E7" t="s">
        <v>13</v>
      </c>
      <c r="I7" s="4"/>
      <c r="J7" s="6" t="s">
        <v>31</v>
      </c>
      <c r="K7" s="7">
        <v>2561.0510603966682</v>
      </c>
      <c r="L7" s="7"/>
      <c r="M7" s="7">
        <v>2508.7960626389672</v>
      </c>
      <c r="N7" s="7">
        <v>3518.350308882133</v>
      </c>
      <c r="O7" s="7">
        <v>8588.197431917768</v>
      </c>
      <c r="P7" s="4"/>
      <c r="Q7" s="7">
        <f t="shared" ref="Q7:Q11" si="1">MAX(K7:N7)</f>
        <v>3518.350308882133</v>
      </c>
      <c r="R7" s="4"/>
      <c r="S7" s="4"/>
      <c r="T7" s="4"/>
      <c r="U7" s="4"/>
      <c r="V7" s="4"/>
      <c r="W7" s="7">
        <f t="shared" si="0"/>
        <v>2862.7324773059227</v>
      </c>
      <c r="X7" s="4"/>
      <c r="Y7" s="4"/>
      <c r="Z7" s="4"/>
      <c r="AA7" s="4"/>
      <c r="AB7" s="4"/>
      <c r="AC7" s="4"/>
      <c r="AD7" s="4"/>
      <c r="AE7" s="4"/>
    </row>
    <row r="8" spans="1:31" x14ac:dyDescent="0.35">
      <c r="A8" t="s">
        <v>32</v>
      </c>
      <c r="B8" t="s">
        <v>33</v>
      </c>
      <c r="C8" t="s">
        <v>16</v>
      </c>
      <c r="D8" s="3">
        <v>3934.0825926948719</v>
      </c>
      <c r="E8" t="s">
        <v>22</v>
      </c>
      <c r="I8" s="4"/>
      <c r="J8" s="6" t="s">
        <v>30</v>
      </c>
      <c r="K8" s="7">
        <v>24581.621445525354</v>
      </c>
      <c r="L8" s="7">
        <v>12638.117873654781</v>
      </c>
      <c r="M8" s="7">
        <v>23099.06747791935</v>
      </c>
      <c r="N8" s="7">
        <v>26734.62579349415</v>
      </c>
      <c r="O8" s="7">
        <v>87053.432590593642</v>
      </c>
      <c r="P8" s="4"/>
      <c r="Q8" s="7">
        <f t="shared" si="1"/>
        <v>26734.62579349415</v>
      </c>
      <c r="R8" s="4"/>
      <c r="S8" s="4"/>
      <c r="T8" s="4"/>
      <c r="U8" s="4"/>
      <c r="V8" s="4"/>
      <c r="W8" s="7">
        <f t="shared" si="0"/>
        <v>21763.358147648411</v>
      </c>
      <c r="X8" s="4"/>
      <c r="Y8" s="4"/>
      <c r="Z8" s="4"/>
      <c r="AA8" s="4"/>
      <c r="AB8" s="4"/>
      <c r="AC8" s="4"/>
      <c r="AD8" s="4"/>
      <c r="AE8" s="4"/>
    </row>
    <row r="9" spans="1:31" x14ac:dyDescent="0.35">
      <c r="A9" t="s">
        <v>34</v>
      </c>
      <c r="B9" t="s">
        <v>25</v>
      </c>
      <c r="C9" t="s">
        <v>35</v>
      </c>
      <c r="D9" s="3">
        <v>1894.821719245849</v>
      </c>
      <c r="E9" t="s">
        <v>17</v>
      </c>
      <c r="G9" s="2"/>
      <c r="I9" s="4"/>
      <c r="J9" s="6" t="s">
        <v>8</v>
      </c>
      <c r="K9" s="7">
        <v>13249.441023615122</v>
      </c>
      <c r="L9" s="7">
        <v>3730.9749962260171</v>
      </c>
      <c r="M9" s="7">
        <v>7813.1144208169235</v>
      </c>
      <c r="N9" s="7">
        <v>5698.8476119787856</v>
      </c>
      <c r="O9" s="7">
        <v>30492.378052636846</v>
      </c>
      <c r="P9" s="4"/>
      <c r="Q9" s="7">
        <f t="shared" si="1"/>
        <v>13249.441023615122</v>
      </c>
      <c r="R9" s="4"/>
      <c r="S9" s="4"/>
      <c r="T9" s="4"/>
      <c r="U9" s="4"/>
      <c r="V9" s="4"/>
      <c r="W9" s="7">
        <f t="shared" si="0"/>
        <v>7623.0945131592116</v>
      </c>
      <c r="X9" s="4"/>
      <c r="Y9" s="4"/>
      <c r="Z9" s="4"/>
      <c r="AA9" s="4"/>
      <c r="AB9" s="4"/>
      <c r="AC9" s="4"/>
      <c r="AD9" s="4"/>
      <c r="AE9" s="4"/>
    </row>
    <row r="10" spans="1:31" x14ac:dyDescent="0.35">
      <c r="A10" t="s">
        <v>36</v>
      </c>
      <c r="B10" t="s">
        <v>15</v>
      </c>
      <c r="C10" t="s">
        <v>26</v>
      </c>
      <c r="D10" s="3">
        <v>1592.2930788808119</v>
      </c>
      <c r="E10" t="s">
        <v>22</v>
      </c>
      <c r="I10" s="4"/>
      <c r="J10" s="6" t="s">
        <v>35</v>
      </c>
      <c r="K10" s="7">
        <v>13983.345918505818</v>
      </c>
      <c r="L10" s="7">
        <v>28835.917477487157</v>
      </c>
      <c r="M10" s="7">
        <v>26332.261621822254</v>
      </c>
      <c r="N10" s="7">
        <v>14101.477936664614</v>
      </c>
      <c r="O10" s="7">
        <v>83253.002954479845</v>
      </c>
      <c r="P10" s="4"/>
      <c r="Q10" s="7">
        <f t="shared" si="1"/>
        <v>28835.917477487157</v>
      </c>
      <c r="R10" s="4"/>
      <c r="S10" s="4"/>
      <c r="T10" s="4"/>
      <c r="U10" s="4"/>
      <c r="V10" s="4"/>
      <c r="W10" s="7">
        <f t="shared" si="0"/>
        <v>20813.250738619961</v>
      </c>
      <c r="X10" s="4"/>
      <c r="Y10" s="4"/>
      <c r="Z10" s="4"/>
      <c r="AA10" s="4"/>
      <c r="AB10" s="4"/>
      <c r="AC10" s="4"/>
      <c r="AD10" s="4"/>
      <c r="AE10" s="4"/>
    </row>
    <row r="11" spans="1:31" x14ac:dyDescent="0.35">
      <c r="A11" t="s">
        <v>37</v>
      </c>
      <c r="B11" t="s">
        <v>38</v>
      </c>
      <c r="C11" t="s">
        <v>30</v>
      </c>
      <c r="D11" s="3">
        <v>1452.2957414147629</v>
      </c>
      <c r="E11" t="s">
        <v>17</v>
      </c>
      <c r="I11" s="4"/>
      <c r="J11" s="6" t="s">
        <v>16</v>
      </c>
      <c r="K11" s="7">
        <v>32179.163833849823</v>
      </c>
      <c r="L11" s="7">
        <v>25137.456075657523</v>
      </c>
      <c r="M11" s="7">
        <v>29534.598086943515</v>
      </c>
      <c r="N11" s="7">
        <v>37265.32595899982</v>
      </c>
      <c r="O11" s="7">
        <v>124116.54395545069</v>
      </c>
      <c r="P11" s="4"/>
      <c r="Q11" s="7">
        <f t="shared" si="1"/>
        <v>37265.32595899982</v>
      </c>
      <c r="R11" s="4"/>
      <c r="S11" s="4"/>
      <c r="T11" s="4"/>
      <c r="U11" s="4"/>
      <c r="V11" s="4"/>
      <c r="W11" s="7">
        <f t="shared" si="0"/>
        <v>31029.135988862672</v>
      </c>
      <c r="X11" s="4"/>
      <c r="Y11" s="4"/>
      <c r="Z11" s="4"/>
      <c r="AA11" s="4"/>
      <c r="AB11" s="4"/>
      <c r="AC11" s="4"/>
      <c r="AD11" s="4"/>
      <c r="AE11" s="4"/>
    </row>
    <row r="12" spans="1:31" x14ac:dyDescent="0.35">
      <c r="A12" t="s">
        <v>39</v>
      </c>
      <c r="B12" t="s">
        <v>7</v>
      </c>
      <c r="C12" t="s">
        <v>30</v>
      </c>
      <c r="D12" s="3">
        <v>2402.1354406044511</v>
      </c>
      <c r="E12" t="s">
        <v>22</v>
      </c>
      <c r="I12" s="4"/>
      <c r="J12" s="6" t="s">
        <v>23</v>
      </c>
      <c r="K12" s="7">
        <v>103804.8379320447</v>
      </c>
      <c r="L12" s="7">
        <v>80996.596612510155</v>
      </c>
      <c r="M12" s="7">
        <v>104710.27676477736</v>
      </c>
      <c r="N12" s="7">
        <v>105122.03240475476</v>
      </c>
      <c r="O12" s="7">
        <v>394633.743714087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35">
      <c r="A13" t="s">
        <v>40</v>
      </c>
      <c r="B13" t="s">
        <v>41</v>
      </c>
      <c r="C13" t="s">
        <v>31</v>
      </c>
      <c r="D13" s="3">
        <v>436.78048947040639</v>
      </c>
      <c r="E13" t="s">
        <v>22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29" x14ac:dyDescent="0.35">
      <c r="A14" t="s">
        <v>42</v>
      </c>
      <c r="B14" t="s">
        <v>43</v>
      </c>
      <c r="C14" t="s">
        <v>35</v>
      </c>
      <c r="D14" s="3">
        <v>2645.6985562887749</v>
      </c>
      <c r="E14" t="s">
        <v>17</v>
      </c>
      <c r="I14" s="4"/>
      <c r="J14" s="5" t="s">
        <v>18</v>
      </c>
      <c r="K14" s="5" t="s">
        <v>19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35">
      <c r="A15" t="s">
        <v>44</v>
      </c>
      <c r="B15" t="s">
        <v>38</v>
      </c>
      <c r="C15" t="s">
        <v>16</v>
      </c>
      <c r="D15" s="3">
        <v>4476.5418691372834</v>
      </c>
      <c r="E15" t="s">
        <v>13</v>
      </c>
      <c r="I15" s="4"/>
      <c r="J15" s="5" t="s">
        <v>21</v>
      </c>
      <c r="K15" s="4" t="s">
        <v>26</v>
      </c>
      <c r="L15" s="4" t="s">
        <v>31</v>
      </c>
      <c r="M15" s="4" t="s">
        <v>30</v>
      </c>
      <c r="N15" s="4" t="s">
        <v>8</v>
      </c>
      <c r="O15" s="4" t="s">
        <v>35</v>
      </c>
      <c r="P15" s="4" t="s">
        <v>16</v>
      </c>
      <c r="Q15" s="4" t="s">
        <v>23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35">
      <c r="A16" t="s">
        <v>45</v>
      </c>
      <c r="B16" t="s">
        <v>46</v>
      </c>
      <c r="C16" t="s">
        <v>16</v>
      </c>
      <c r="D16" s="3">
        <v>4318.3823665307209</v>
      </c>
      <c r="E16" t="s">
        <v>17</v>
      </c>
      <c r="I16" s="4"/>
      <c r="J16" s="6" t="s">
        <v>9</v>
      </c>
      <c r="K16" s="7">
        <v>142244.81049474198</v>
      </c>
      <c r="L16" s="7">
        <v>243952.30009461413</v>
      </c>
      <c r="M16" s="7">
        <v>280647.98604498676</v>
      </c>
      <c r="N16" s="7">
        <v>246230.13529193148</v>
      </c>
      <c r="O16" s="7">
        <v>104366.18995475234</v>
      </c>
      <c r="P16" s="7">
        <v>342479.99792025448</v>
      </c>
      <c r="Q16" s="7">
        <v>1359921.4198012811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x14ac:dyDescent="0.35">
      <c r="A17" t="s">
        <v>47</v>
      </c>
      <c r="B17" t="s">
        <v>12</v>
      </c>
      <c r="C17" t="s">
        <v>8</v>
      </c>
      <c r="D17" s="3">
        <v>271.86997978402309</v>
      </c>
      <c r="E17" t="s">
        <v>17</v>
      </c>
      <c r="I17" s="4"/>
      <c r="J17" s="6" t="s">
        <v>17</v>
      </c>
      <c r="K17" s="7">
        <v>102799.85746289504</v>
      </c>
      <c r="L17" s="7"/>
      <c r="M17" s="7">
        <v>195079.13017775276</v>
      </c>
      <c r="N17" s="7">
        <v>52417.869789576602</v>
      </c>
      <c r="O17" s="7">
        <v>254348.26853956375</v>
      </c>
      <c r="P17" s="7">
        <v>373600.97194452805</v>
      </c>
      <c r="Q17" s="7">
        <v>978246.09791431623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35">
      <c r="A18" t="s">
        <v>48</v>
      </c>
      <c r="B18" t="s">
        <v>12</v>
      </c>
      <c r="C18" t="s">
        <v>26</v>
      </c>
      <c r="D18" s="3">
        <v>1388.040200294839</v>
      </c>
      <c r="E18" t="s">
        <v>22</v>
      </c>
      <c r="I18" s="4"/>
      <c r="J18" s="6" t="s">
        <v>22</v>
      </c>
      <c r="K18" s="7">
        <v>135634.37343829765</v>
      </c>
      <c r="L18" s="7">
        <v>24495.369470916132</v>
      </c>
      <c r="M18" s="7">
        <v>240828.7267832525</v>
      </c>
      <c r="N18" s="7">
        <v>83007.196883563345</v>
      </c>
      <c r="O18" s="7">
        <v>199810.32921712822</v>
      </c>
      <c r="P18" s="7">
        <v>270341.78100312868</v>
      </c>
      <c r="Q18" s="7">
        <v>954117.77679628669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35">
      <c r="A19" t="s">
        <v>49</v>
      </c>
      <c r="B19" t="s">
        <v>46</v>
      </c>
      <c r="C19" t="s">
        <v>35</v>
      </c>
      <c r="D19" s="3">
        <v>2177.293763390609</v>
      </c>
      <c r="E19" t="s">
        <v>22</v>
      </c>
      <c r="I19" s="4"/>
      <c r="J19" s="6" t="s">
        <v>13</v>
      </c>
      <c r="K19" s="7">
        <v>190699.3063784267</v>
      </c>
      <c r="L19" s="7">
        <v>92524.848972004431</v>
      </c>
      <c r="M19" s="7">
        <v>342170.92943658162</v>
      </c>
      <c r="N19" s="7">
        <v>167914.06760875284</v>
      </c>
      <c r="O19" s="7">
        <v>139822.14663051441</v>
      </c>
      <c r="P19" s="7">
        <v>369434.32136434212</v>
      </c>
      <c r="Q19" s="7">
        <v>1302565.6203906222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35">
      <c r="A20" t="s">
        <v>50</v>
      </c>
      <c r="B20" t="s">
        <v>15</v>
      </c>
      <c r="C20" t="s">
        <v>30</v>
      </c>
      <c r="D20" s="3">
        <v>3874.695474470906</v>
      </c>
      <c r="E20" t="s">
        <v>22</v>
      </c>
      <c r="I20" s="4"/>
      <c r="J20" s="6" t="s">
        <v>23</v>
      </c>
      <c r="K20" s="7">
        <v>571378.34777436138</v>
      </c>
      <c r="L20" s="7">
        <v>360972.51853753469</v>
      </c>
      <c r="M20" s="7">
        <v>1058726.7724425737</v>
      </c>
      <c r="N20" s="7">
        <v>549569.26957382425</v>
      </c>
      <c r="O20" s="7">
        <v>698346.93434195872</v>
      </c>
      <c r="P20" s="7">
        <v>1355857.0722322534</v>
      </c>
      <c r="Q20" s="7">
        <v>4594850.9149025064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x14ac:dyDescent="0.35">
      <c r="A21" t="s">
        <v>51</v>
      </c>
      <c r="B21" t="s">
        <v>7</v>
      </c>
      <c r="C21" t="s">
        <v>16</v>
      </c>
      <c r="D21" s="3">
        <v>3338.7992533309439</v>
      </c>
      <c r="E21" t="s">
        <v>13</v>
      </c>
      <c r="I21" s="4"/>
      <c r="J21" s="4"/>
      <c r="K21" s="4"/>
      <c r="L21" s="4"/>
      <c r="M21" s="4"/>
      <c r="N21" s="4"/>
      <c r="O21" s="4"/>
      <c r="P21" s="4"/>
      <c r="Q21" s="4"/>
      <c r="R21" s="4"/>
      <c r="AD21" s="4"/>
      <c r="AE21" s="4"/>
    </row>
    <row r="22" spans="1:31" x14ac:dyDescent="0.35">
      <c r="A22" t="s">
        <v>52</v>
      </c>
      <c r="B22" t="s">
        <v>46</v>
      </c>
      <c r="C22" t="s">
        <v>31</v>
      </c>
      <c r="D22" s="3">
        <v>4741.2807268322376</v>
      </c>
      <c r="E22" t="s">
        <v>9</v>
      </c>
      <c r="I22" s="4"/>
      <c r="J22" s="4"/>
      <c r="K22" s="4"/>
      <c r="L22" s="4"/>
      <c r="M22" s="4"/>
      <c r="N22" s="4"/>
      <c r="O22" s="4"/>
      <c r="P22" s="4"/>
      <c r="Q22" s="4"/>
      <c r="R22" s="4"/>
      <c r="AD22" s="4"/>
      <c r="AE22" s="4"/>
    </row>
    <row r="23" spans="1:31" x14ac:dyDescent="0.35">
      <c r="A23" t="s">
        <v>53</v>
      </c>
      <c r="B23" t="s">
        <v>41</v>
      </c>
      <c r="C23" t="s">
        <v>26</v>
      </c>
      <c r="D23" s="3">
        <v>2503.262320778756</v>
      </c>
      <c r="E23" t="s">
        <v>13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AD23" s="4"/>
      <c r="AE23" s="4"/>
    </row>
    <row r="24" spans="1:31" x14ac:dyDescent="0.35">
      <c r="A24" t="s">
        <v>54</v>
      </c>
      <c r="B24" t="s">
        <v>46</v>
      </c>
      <c r="C24" t="s">
        <v>35</v>
      </c>
      <c r="D24" s="3">
        <v>597.22329364063569</v>
      </c>
      <c r="E24" t="s"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T24" s="4"/>
      <c r="AD24" s="4"/>
      <c r="AE24" s="4"/>
    </row>
    <row r="25" spans="1:31" ht="29" x14ac:dyDescent="0.35">
      <c r="A25" t="s">
        <v>55</v>
      </c>
      <c r="B25" t="s">
        <v>43</v>
      </c>
      <c r="C25" t="s">
        <v>26</v>
      </c>
      <c r="D25" s="3">
        <v>1333.003121740491</v>
      </c>
      <c r="E25" t="s">
        <v>9</v>
      </c>
      <c r="I25" s="4"/>
      <c r="J25" s="5" t="s">
        <v>18</v>
      </c>
      <c r="K25" s="5" t="s">
        <v>19</v>
      </c>
      <c r="L25" s="4"/>
      <c r="M25" s="4"/>
      <c r="N25" s="4"/>
      <c r="O25" s="4"/>
      <c r="R25" s="4"/>
      <c r="T25" s="4"/>
      <c r="AD25" s="4"/>
      <c r="AE25" s="4"/>
    </row>
    <row r="26" spans="1:31" x14ac:dyDescent="0.35">
      <c r="A26" t="s">
        <v>56</v>
      </c>
      <c r="B26" t="s">
        <v>7</v>
      </c>
      <c r="C26" t="s">
        <v>8</v>
      </c>
      <c r="D26" s="3">
        <v>2254.60544743221</v>
      </c>
      <c r="E26" t="s">
        <v>9</v>
      </c>
      <c r="I26" s="4"/>
      <c r="J26" s="5" t="s">
        <v>21</v>
      </c>
      <c r="K26" s="4" t="s">
        <v>9</v>
      </c>
      <c r="L26" s="4" t="s">
        <v>17</v>
      </c>
      <c r="M26" s="4" t="s">
        <v>22</v>
      </c>
      <c r="N26" s="4" t="s">
        <v>13</v>
      </c>
      <c r="O26" s="4" t="s">
        <v>23</v>
      </c>
      <c r="R26" s="4"/>
      <c r="T26" s="4"/>
      <c r="AD26" s="4"/>
      <c r="AE26" s="4"/>
    </row>
    <row r="27" spans="1:31" x14ac:dyDescent="0.35">
      <c r="A27" t="s">
        <v>57</v>
      </c>
      <c r="B27" t="s">
        <v>15</v>
      </c>
      <c r="C27" t="s">
        <v>30</v>
      </c>
      <c r="D27" s="3">
        <v>3371.7499485359558</v>
      </c>
      <c r="E27" t="s">
        <v>9</v>
      </c>
      <c r="I27" s="4"/>
      <c r="J27" s="6" t="s">
        <v>10</v>
      </c>
      <c r="K27" s="7">
        <v>103804.83793204464</v>
      </c>
      <c r="L27" s="7">
        <v>80996.596612510155</v>
      </c>
      <c r="M27" s="7">
        <v>104710.27676477736</v>
      </c>
      <c r="N27" s="7">
        <v>105122.03240475478</v>
      </c>
      <c r="O27" s="7">
        <v>394633.74371408694</v>
      </c>
      <c r="R27" s="4"/>
      <c r="T27" s="4"/>
      <c r="AD27" s="4"/>
      <c r="AE27" s="4"/>
    </row>
    <row r="28" spans="1:31" x14ac:dyDescent="0.35">
      <c r="A28" t="s">
        <v>58</v>
      </c>
      <c r="B28" t="s">
        <v>33</v>
      </c>
      <c r="C28" t="s">
        <v>35</v>
      </c>
      <c r="D28" s="3">
        <v>1328.2695148399921</v>
      </c>
      <c r="E28" t="s">
        <v>13</v>
      </c>
      <c r="I28" s="4"/>
      <c r="J28" s="6" t="s">
        <v>41</v>
      </c>
      <c r="K28" s="7">
        <v>109908.32080308597</v>
      </c>
      <c r="L28" s="7">
        <v>89152.406396934384</v>
      </c>
      <c r="M28" s="7">
        <v>102369.8253954197</v>
      </c>
      <c r="N28" s="7">
        <v>110672.27957743437</v>
      </c>
      <c r="O28" s="7">
        <v>412102.83217287442</v>
      </c>
      <c r="R28" s="4"/>
      <c r="T28" s="4"/>
      <c r="AD28" s="4"/>
      <c r="AE28" s="4"/>
    </row>
    <row r="29" spans="1:31" x14ac:dyDescent="0.35">
      <c r="A29" t="s">
        <v>59</v>
      </c>
      <c r="B29" t="s">
        <v>12</v>
      </c>
      <c r="C29" t="s">
        <v>35</v>
      </c>
      <c r="D29" s="3">
        <v>2215.517454577639</v>
      </c>
      <c r="E29" t="s">
        <v>17</v>
      </c>
      <c r="I29" s="4"/>
      <c r="J29" s="6" t="s">
        <v>7</v>
      </c>
      <c r="K29" s="7">
        <v>112028.06275970839</v>
      </c>
      <c r="L29" s="7">
        <v>92081.492853669755</v>
      </c>
      <c r="M29" s="7">
        <v>99427.500492367893</v>
      </c>
      <c r="N29" s="7">
        <v>105803.83752791413</v>
      </c>
      <c r="O29" s="7">
        <v>409340.89363366022</v>
      </c>
      <c r="R29" s="4"/>
      <c r="T29" s="4"/>
      <c r="AD29" s="4"/>
      <c r="AE29" s="4"/>
    </row>
    <row r="30" spans="1:31" x14ac:dyDescent="0.35">
      <c r="A30" t="s">
        <v>60</v>
      </c>
      <c r="B30" t="s">
        <v>46</v>
      </c>
      <c r="C30" t="s">
        <v>8</v>
      </c>
      <c r="D30" s="3">
        <v>1581.282074673896</v>
      </c>
      <c r="E30" t="s">
        <v>22</v>
      </c>
      <c r="I30" s="4"/>
      <c r="J30" s="6" t="s">
        <v>25</v>
      </c>
      <c r="K30" s="7">
        <v>126064.62029005724</v>
      </c>
      <c r="L30" s="7">
        <v>99373.685714377221</v>
      </c>
      <c r="M30" s="7">
        <v>98568.725929422129</v>
      </c>
      <c r="N30" s="7">
        <v>111641.45635942089</v>
      </c>
      <c r="O30" s="7">
        <v>435648.48829327751</v>
      </c>
      <c r="R30" s="4"/>
      <c r="T30" s="4"/>
      <c r="AD30" s="4"/>
      <c r="AE30" s="4"/>
    </row>
    <row r="31" spans="1:31" x14ac:dyDescent="0.35">
      <c r="A31" t="s">
        <v>61</v>
      </c>
      <c r="B31" t="s">
        <v>33</v>
      </c>
      <c r="C31" t="s">
        <v>16</v>
      </c>
      <c r="D31" s="3">
        <v>3849.1962567828882</v>
      </c>
      <c r="E31" t="s">
        <v>13</v>
      </c>
      <c r="I31" s="4"/>
      <c r="J31" s="6" t="s">
        <v>33</v>
      </c>
      <c r="K31" s="7">
        <v>122753.58377045495</v>
      </c>
      <c r="L31" s="7">
        <v>109934.25761501811</v>
      </c>
      <c r="M31" s="7">
        <v>100613.19180502248</v>
      </c>
      <c r="N31" s="7">
        <v>114892.12571516875</v>
      </c>
      <c r="O31" s="7">
        <v>448193.15890566434</v>
      </c>
      <c r="R31" s="4"/>
      <c r="T31" s="4"/>
      <c r="AD31" s="4"/>
      <c r="AE31" s="4"/>
    </row>
    <row r="32" spans="1:31" x14ac:dyDescent="0.35">
      <c r="A32" t="s">
        <v>62</v>
      </c>
      <c r="B32" t="s">
        <v>7</v>
      </c>
      <c r="C32" t="s">
        <v>16</v>
      </c>
      <c r="D32" s="3">
        <v>3226.1069745232958</v>
      </c>
      <c r="E32" t="s">
        <v>13</v>
      </c>
      <c r="I32" s="4"/>
      <c r="J32" s="6" t="s">
        <v>12</v>
      </c>
      <c r="K32" s="7">
        <v>146142.84850228118</v>
      </c>
      <c r="L32" s="7">
        <v>96991.823372061175</v>
      </c>
      <c r="M32" s="7">
        <v>91936.800598121234</v>
      </c>
      <c r="N32" s="7">
        <v>149969.60518044478</v>
      </c>
      <c r="O32" s="7">
        <v>485041.0776529084</v>
      </c>
      <c r="R32" s="4"/>
      <c r="T32" s="4"/>
      <c r="AD32" s="4"/>
      <c r="AE32" s="4"/>
    </row>
    <row r="33" spans="1:31" x14ac:dyDescent="0.35">
      <c r="A33" t="s">
        <v>63</v>
      </c>
      <c r="B33" t="s">
        <v>7</v>
      </c>
      <c r="C33" t="s">
        <v>30</v>
      </c>
      <c r="D33" s="3">
        <v>2450.6023950556669</v>
      </c>
      <c r="E33" t="s">
        <v>9</v>
      </c>
      <c r="I33" s="4"/>
      <c r="J33" s="6" t="s">
        <v>43</v>
      </c>
      <c r="K33" s="7">
        <v>150000.99109344828</v>
      </c>
      <c r="L33" s="7">
        <v>110101.6946085205</v>
      </c>
      <c r="M33" s="7">
        <v>93780.033748709713</v>
      </c>
      <c r="N33" s="7">
        <v>149083.0357151913</v>
      </c>
      <c r="O33" s="7">
        <v>502965.75516586984</v>
      </c>
      <c r="R33" s="4"/>
      <c r="T33" s="4"/>
      <c r="AD33" s="4"/>
      <c r="AE33" s="4"/>
    </row>
    <row r="34" spans="1:31" x14ac:dyDescent="0.35">
      <c r="A34" t="s">
        <v>64</v>
      </c>
      <c r="B34" t="s">
        <v>10</v>
      </c>
      <c r="C34" t="s">
        <v>8</v>
      </c>
      <c r="D34" s="3">
        <v>1157.644767259131</v>
      </c>
      <c r="E34" t="s">
        <v>22</v>
      </c>
      <c r="I34" s="4"/>
      <c r="J34" s="6" t="s">
        <v>15</v>
      </c>
      <c r="K34" s="7">
        <v>158685.48811650928</v>
      </c>
      <c r="L34" s="7">
        <v>100069.81201032324</v>
      </c>
      <c r="M34" s="7">
        <v>87443.6359796467</v>
      </c>
      <c r="N34" s="7">
        <v>155219.0522725007</v>
      </c>
      <c r="O34" s="7">
        <v>501417.98837897991</v>
      </c>
      <c r="R34" s="4"/>
      <c r="T34" s="4"/>
      <c r="AD34" s="4"/>
      <c r="AE34" s="4"/>
    </row>
    <row r="35" spans="1:31" x14ac:dyDescent="0.35">
      <c r="A35" t="s">
        <v>65</v>
      </c>
      <c r="B35" t="s">
        <v>46</v>
      </c>
      <c r="C35" t="s">
        <v>8</v>
      </c>
      <c r="D35" s="3">
        <v>391.51544889956881</v>
      </c>
      <c r="E35" t="s">
        <v>17</v>
      </c>
      <c r="I35" s="4"/>
      <c r="J35" s="6" t="s">
        <v>38</v>
      </c>
      <c r="K35" s="7">
        <v>164167.35882411536</v>
      </c>
      <c r="L35" s="7">
        <v>102970.93900990696</v>
      </c>
      <c r="M35" s="7">
        <v>87999.487081792089</v>
      </c>
      <c r="N35" s="7">
        <v>148730.51916764621</v>
      </c>
      <c r="O35" s="7">
        <v>503868.30408346059</v>
      </c>
      <c r="R35" s="4"/>
      <c r="T35" s="4"/>
      <c r="AD35" s="4"/>
      <c r="AE35" s="4"/>
    </row>
    <row r="36" spans="1:31" x14ac:dyDescent="0.35">
      <c r="A36" t="s">
        <v>66</v>
      </c>
      <c r="B36" t="s">
        <v>7</v>
      </c>
      <c r="C36" t="s">
        <v>26</v>
      </c>
      <c r="D36" s="3">
        <v>1177.9169694607419</v>
      </c>
      <c r="E36" t="s">
        <v>17</v>
      </c>
      <c r="I36" s="4"/>
      <c r="J36" s="6" t="s">
        <v>46</v>
      </c>
      <c r="K36" s="7">
        <v>166365.30770957589</v>
      </c>
      <c r="L36" s="7">
        <v>96573.389720994644</v>
      </c>
      <c r="M36" s="7">
        <v>87268.299001007283</v>
      </c>
      <c r="N36" s="7">
        <v>151431.67647014614</v>
      </c>
      <c r="O36" s="7">
        <v>501638.672901724</v>
      </c>
      <c r="R36" s="4"/>
      <c r="T36" s="4"/>
      <c r="AD36" s="4"/>
      <c r="AE36" s="4"/>
    </row>
    <row r="37" spans="1:31" x14ac:dyDescent="0.35">
      <c r="A37" t="s">
        <v>67</v>
      </c>
      <c r="B37" t="s">
        <v>43</v>
      </c>
      <c r="C37" t="s">
        <v>30</v>
      </c>
      <c r="D37" s="3">
        <v>4349.205992021969</v>
      </c>
      <c r="E37" t="s">
        <v>9</v>
      </c>
      <c r="I37" s="4"/>
      <c r="J37" s="6" t="s">
        <v>23</v>
      </c>
      <c r="K37" s="7">
        <v>1359921.4198012811</v>
      </c>
      <c r="L37" s="7">
        <v>978246.09791431611</v>
      </c>
      <c r="M37" s="7">
        <v>954117.77679628646</v>
      </c>
      <c r="N37" s="7">
        <v>1302565.6203906219</v>
      </c>
      <c r="O37" s="7">
        <v>4594850.9149025064</v>
      </c>
      <c r="R37" s="4"/>
      <c r="T37" s="4"/>
      <c r="AD37" s="4"/>
      <c r="AE37" s="4"/>
    </row>
    <row r="38" spans="1:31" x14ac:dyDescent="0.35">
      <c r="A38" t="s">
        <v>68</v>
      </c>
      <c r="B38" t="s">
        <v>12</v>
      </c>
      <c r="C38" t="s">
        <v>35</v>
      </c>
      <c r="D38" s="3">
        <v>1990.6537426195171</v>
      </c>
      <c r="E38" t="s">
        <v>13</v>
      </c>
      <c r="I38" s="4"/>
      <c r="J38" s="4"/>
      <c r="K38" s="4"/>
      <c r="L38" s="4"/>
      <c r="M38" s="4"/>
      <c r="N38" s="4"/>
      <c r="O38" s="4"/>
      <c r="P38" s="4"/>
      <c r="Q38" s="4"/>
      <c r="R38" s="4"/>
      <c r="T38" s="4"/>
      <c r="AD38" s="4"/>
      <c r="AE38" s="4"/>
    </row>
    <row r="39" spans="1:31" x14ac:dyDescent="0.35">
      <c r="A39" t="s">
        <v>69</v>
      </c>
      <c r="B39" t="s">
        <v>46</v>
      </c>
      <c r="C39" t="s">
        <v>30</v>
      </c>
      <c r="D39" s="3">
        <v>2535.9770011198161</v>
      </c>
      <c r="E39" t="s">
        <v>9</v>
      </c>
      <c r="I39" s="4"/>
      <c r="J39" s="4"/>
      <c r="K39" s="4"/>
      <c r="L39" s="4"/>
      <c r="M39" s="4"/>
      <c r="N39" s="4"/>
      <c r="O39" s="4"/>
      <c r="P39" s="4"/>
      <c r="Q39" s="4"/>
      <c r="R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35">
      <c r="A40" t="s">
        <v>70</v>
      </c>
      <c r="B40" t="s">
        <v>12</v>
      </c>
      <c r="C40" t="s">
        <v>8</v>
      </c>
      <c r="D40" s="3">
        <v>1253.2141193349771</v>
      </c>
      <c r="E40" t="s">
        <v>22</v>
      </c>
      <c r="I40" s="4"/>
      <c r="J40" s="4"/>
      <c r="K40" s="4"/>
      <c r="L40" s="4"/>
      <c r="M40" s="4"/>
      <c r="N40" s="4"/>
      <c r="O40" s="4"/>
      <c r="P40" s="4"/>
      <c r="Q40" s="4"/>
      <c r="R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x14ac:dyDescent="0.35">
      <c r="A41" t="s">
        <v>71</v>
      </c>
      <c r="B41" t="s">
        <v>7</v>
      </c>
      <c r="C41" t="s">
        <v>26</v>
      </c>
      <c r="D41" s="3">
        <v>2528.649815470827</v>
      </c>
      <c r="E41" t="s">
        <v>9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X41" s="4"/>
      <c r="Y41" s="4"/>
      <c r="Z41" s="4"/>
      <c r="AA41" s="4"/>
      <c r="AB41" s="4"/>
      <c r="AC41" s="4"/>
      <c r="AD41" s="4"/>
      <c r="AE41" s="4"/>
    </row>
    <row r="42" spans="1:31" ht="29" x14ac:dyDescent="0.35">
      <c r="A42" t="s">
        <v>72</v>
      </c>
      <c r="B42" t="s">
        <v>12</v>
      </c>
      <c r="C42" t="s">
        <v>31</v>
      </c>
      <c r="D42" s="3">
        <v>3679.180746627389</v>
      </c>
      <c r="E42" t="s">
        <v>9</v>
      </c>
      <c r="I42" s="4"/>
      <c r="J42" s="5" t="s">
        <v>18</v>
      </c>
      <c r="K42" s="5" t="s">
        <v>19</v>
      </c>
      <c r="L42" s="4"/>
      <c r="M42" s="4"/>
      <c r="N42" s="4"/>
      <c r="O42" s="4"/>
      <c r="P42" s="4"/>
      <c r="Q42" s="4"/>
      <c r="R42" s="4"/>
      <c r="S42" s="4"/>
      <c r="T42" s="4"/>
      <c r="U42" s="4"/>
      <c r="X42" s="4"/>
      <c r="Y42" s="4"/>
      <c r="Z42" s="4"/>
      <c r="AA42" s="4"/>
      <c r="AB42" s="4"/>
      <c r="AC42" s="4"/>
      <c r="AD42" s="4"/>
      <c r="AE42" s="4"/>
    </row>
    <row r="43" spans="1:31" x14ac:dyDescent="0.35">
      <c r="A43" t="s">
        <v>73</v>
      </c>
      <c r="B43" t="s">
        <v>7</v>
      </c>
      <c r="C43" t="s">
        <v>8</v>
      </c>
      <c r="D43" s="3">
        <v>330.30362726612788</v>
      </c>
      <c r="E43" t="s">
        <v>17</v>
      </c>
      <c r="I43" s="4"/>
      <c r="J43" s="5" t="s">
        <v>21</v>
      </c>
      <c r="K43" s="4" t="s">
        <v>10</v>
      </c>
      <c r="L43" s="4" t="s">
        <v>41</v>
      </c>
      <c r="M43" s="4" t="s">
        <v>7</v>
      </c>
      <c r="N43" s="4" t="s">
        <v>25</v>
      </c>
      <c r="O43" s="4" t="s">
        <v>33</v>
      </c>
      <c r="P43" s="4" t="s">
        <v>12</v>
      </c>
      <c r="Q43" s="4" t="s">
        <v>43</v>
      </c>
      <c r="R43" s="4" t="s">
        <v>15</v>
      </c>
      <c r="S43" s="4" t="s">
        <v>38</v>
      </c>
      <c r="T43" s="4" t="s">
        <v>46</v>
      </c>
      <c r="U43" s="4" t="s">
        <v>23</v>
      </c>
      <c r="X43" s="4"/>
      <c r="Y43" s="4"/>
      <c r="Z43" s="4"/>
      <c r="AA43" s="4"/>
      <c r="AB43" s="4"/>
      <c r="AC43" s="4"/>
      <c r="AD43" s="4"/>
      <c r="AE43" s="4"/>
    </row>
    <row r="44" spans="1:31" x14ac:dyDescent="0.35">
      <c r="A44" t="s">
        <v>74</v>
      </c>
      <c r="B44" t="s">
        <v>12</v>
      </c>
      <c r="C44" t="s">
        <v>8</v>
      </c>
      <c r="D44" s="3">
        <v>3757.6960876095718</v>
      </c>
      <c r="E44" t="s">
        <v>9</v>
      </c>
      <c r="I44" s="4"/>
      <c r="J44" s="6" t="s">
        <v>9</v>
      </c>
      <c r="K44" s="7">
        <v>103804.83793204464</v>
      </c>
      <c r="L44" s="7">
        <v>109908.32080308597</v>
      </c>
      <c r="M44" s="7">
        <v>112028.06275970839</v>
      </c>
      <c r="N44" s="7">
        <v>126064.62029005724</v>
      </c>
      <c r="O44" s="7">
        <v>122753.58377045495</v>
      </c>
      <c r="P44" s="7">
        <v>146142.84850228118</v>
      </c>
      <c r="Q44" s="7">
        <v>150000.99109344828</v>
      </c>
      <c r="R44" s="7">
        <v>158685.48811650928</v>
      </c>
      <c r="S44" s="7">
        <v>164167.35882411536</v>
      </c>
      <c r="T44" s="7">
        <v>166365.30770957589</v>
      </c>
      <c r="U44" s="7">
        <v>1359921.4198012811</v>
      </c>
      <c r="X44" s="4"/>
      <c r="Y44" s="4"/>
      <c r="Z44" s="4"/>
      <c r="AA44" s="4"/>
      <c r="AB44" s="4"/>
      <c r="AC44" s="4"/>
      <c r="AD44" s="4"/>
      <c r="AE44" s="4"/>
    </row>
    <row r="45" spans="1:31" x14ac:dyDescent="0.35">
      <c r="A45" t="s">
        <v>75</v>
      </c>
      <c r="B45" t="s">
        <v>10</v>
      </c>
      <c r="C45" t="s">
        <v>30</v>
      </c>
      <c r="D45" s="3">
        <v>3349.073789720625</v>
      </c>
      <c r="E45" t="s">
        <v>13</v>
      </c>
      <c r="I45" s="4"/>
      <c r="J45" s="6" t="s">
        <v>17</v>
      </c>
      <c r="K45" s="7">
        <v>80996.596612510155</v>
      </c>
      <c r="L45" s="7">
        <v>89152.406396934384</v>
      </c>
      <c r="M45" s="7">
        <v>92081.492853669755</v>
      </c>
      <c r="N45" s="7">
        <v>99373.685714377221</v>
      </c>
      <c r="O45" s="7">
        <v>109934.25761501811</v>
      </c>
      <c r="P45" s="7">
        <v>96991.823372061175</v>
      </c>
      <c r="Q45" s="7">
        <v>110101.6946085205</v>
      </c>
      <c r="R45" s="7">
        <v>100069.81201032324</v>
      </c>
      <c r="S45" s="7">
        <v>102970.93900990696</v>
      </c>
      <c r="T45" s="7">
        <v>96573.389720994644</v>
      </c>
      <c r="U45" s="7">
        <v>978246.09791431611</v>
      </c>
      <c r="X45" s="4"/>
      <c r="Y45" s="4"/>
      <c r="Z45" s="4"/>
      <c r="AA45" s="4"/>
      <c r="AB45" s="4"/>
      <c r="AC45" s="4"/>
      <c r="AD45" s="4"/>
      <c r="AE45" s="4"/>
    </row>
    <row r="46" spans="1:31" x14ac:dyDescent="0.35">
      <c r="A46" t="s">
        <v>76</v>
      </c>
      <c r="B46" t="s">
        <v>43</v>
      </c>
      <c r="C46" t="s">
        <v>30</v>
      </c>
      <c r="D46" s="3">
        <v>3124.0880503721319</v>
      </c>
      <c r="E46" t="s">
        <v>22</v>
      </c>
      <c r="I46" s="4"/>
      <c r="J46" s="6" t="s">
        <v>22</v>
      </c>
      <c r="K46" s="7">
        <v>104710.27676477736</v>
      </c>
      <c r="L46" s="7">
        <v>102369.8253954197</v>
      </c>
      <c r="M46" s="7">
        <v>99427.500492367893</v>
      </c>
      <c r="N46" s="7">
        <v>98568.725929422129</v>
      </c>
      <c r="O46" s="7">
        <v>100613.19180502248</v>
      </c>
      <c r="P46" s="7">
        <v>91936.800598121234</v>
      </c>
      <c r="Q46" s="7">
        <v>93780.033748709713</v>
      </c>
      <c r="R46" s="7">
        <v>87443.6359796467</v>
      </c>
      <c r="S46" s="7">
        <v>87999.487081792089</v>
      </c>
      <c r="T46" s="7">
        <v>87268.299001007283</v>
      </c>
      <c r="U46" s="7">
        <v>954117.77679628646</v>
      </c>
      <c r="X46" s="4"/>
      <c r="Y46" s="4"/>
      <c r="Z46" s="4"/>
      <c r="AA46" s="4"/>
      <c r="AB46" s="4"/>
      <c r="AC46" s="4"/>
      <c r="AD46" s="4"/>
      <c r="AE46" s="4"/>
    </row>
    <row r="47" spans="1:31" x14ac:dyDescent="0.35">
      <c r="A47" t="s">
        <v>77</v>
      </c>
      <c r="B47" t="s">
        <v>41</v>
      </c>
      <c r="C47" t="s">
        <v>16</v>
      </c>
      <c r="D47" s="3">
        <v>3272.8068605474818</v>
      </c>
      <c r="E47" t="s">
        <v>17</v>
      </c>
      <c r="I47" s="4"/>
      <c r="J47" s="6" t="s">
        <v>13</v>
      </c>
      <c r="K47" s="7">
        <v>105122.03240475478</v>
      </c>
      <c r="L47" s="7">
        <v>110672.27957743437</v>
      </c>
      <c r="M47" s="7">
        <v>105803.83752791413</v>
      </c>
      <c r="N47" s="7">
        <v>111641.45635942089</v>
      </c>
      <c r="O47" s="7">
        <v>114892.12571516875</v>
      </c>
      <c r="P47" s="7">
        <v>149969.60518044478</v>
      </c>
      <c r="Q47" s="7">
        <v>149083.0357151913</v>
      </c>
      <c r="R47" s="7">
        <v>155219.0522725007</v>
      </c>
      <c r="S47" s="7">
        <v>148730.51916764621</v>
      </c>
      <c r="T47" s="7">
        <v>151431.67647014614</v>
      </c>
      <c r="U47" s="7">
        <v>1302565.6203906219</v>
      </c>
      <c r="X47" s="4"/>
      <c r="Y47" s="4"/>
      <c r="Z47" s="4"/>
      <c r="AA47" s="4"/>
      <c r="AB47" s="4"/>
      <c r="AC47" s="4"/>
      <c r="AD47" s="4"/>
      <c r="AE47" s="4"/>
    </row>
    <row r="48" spans="1:31" x14ac:dyDescent="0.35">
      <c r="A48" t="s">
        <v>78</v>
      </c>
      <c r="B48" t="s">
        <v>12</v>
      </c>
      <c r="C48" t="s">
        <v>30</v>
      </c>
      <c r="D48" s="3">
        <v>5605.1936872249207</v>
      </c>
      <c r="E48" t="s">
        <v>13</v>
      </c>
      <c r="I48" s="4"/>
      <c r="J48" s="6" t="s">
        <v>23</v>
      </c>
      <c r="K48" s="7">
        <v>394633.74371408694</v>
      </c>
      <c r="L48" s="7">
        <v>412102.83217287442</v>
      </c>
      <c r="M48" s="7">
        <v>409340.89363366022</v>
      </c>
      <c r="N48" s="7">
        <v>435648.48829327751</v>
      </c>
      <c r="O48" s="7">
        <v>448193.15890566434</v>
      </c>
      <c r="P48" s="7">
        <v>485041.0776529084</v>
      </c>
      <c r="Q48" s="7">
        <v>502965.75516586984</v>
      </c>
      <c r="R48" s="7">
        <v>501417.98837897991</v>
      </c>
      <c r="S48" s="7">
        <v>503868.30408346059</v>
      </c>
      <c r="T48" s="7">
        <v>501638.672901724</v>
      </c>
      <c r="U48" s="7">
        <v>4594850.9149025055</v>
      </c>
      <c r="X48" s="4"/>
      <c r="Y48" s="4"/>
      <c r="Z48" s="4"/>
      <c r="AA48" s="4"/>
      <c r="AB48" s="4"/>
      <c r="AC48" s="4"/>
      <c r="AD48" s="4"/>
      <c r="AE48" s="4"/>
    </row>
    <row r="49" spans="1:31" x14ac:dyDescent="0.35">
      <c r="A49" t="s">
        <v>79</v>
      </c>
      <c r="B49" t="s">
        <v>41</v>
      </c>
      <c r="C49" t="s">
        <v>35</v>
      </c>
      <c r="D49" s="3">
        <v>1938.8976324268299</v>
      </c>
      <c r="E49" t="s">
        <v>13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X49" s="4"/>
      <c r="Y49" s="4"/>
      <c r="Z49" s="4"/>
      <c r="AA49" s="4"/>
      <c r="AB49" s="4"/>
      <c r="AC49" s="4"/>
      <c r="AD49" s="4"/>
      <c r="AE49" s="4"/>
    </row>
    <row r="50" spans="1:31" x14ac:dyDescent="0.35">
      <c r="A50" t="s">
        <v>80</v>
      </c>
      <c r="B50" t="s">
        <v>41</v>
      </c>
      <c r="C50" t="s">
        <v>30</v>
      </c>
      <c r="D50" s="3">
        <v>3555.9487829509148</v>
      </c>
      <c r="E50" t="s">
        <v>13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X50" s="4"/>
      <c r="Y50" s="4"/>
      <c r="Z50" s="4"/>
      <c r="AA50" s="4"/>
      <c r="AB50" s="4"/>
      <c r="AC50" s="4"/>
      <c r="AD50" s="4"/>
      <c r="AE50" s="4"/>
    </row>
    <row r="51" spans="1:31" x14ac:dyDescent="0.35">
      <c r="A51" t="s">
        <v>81</v>
      </c>
      <c r="B51" t="s">
        <v>33</v>
      </c>
      <c r="C51" t="s">
        <v>35</v>
      </c>
      <c r="D51" s="3">
        <v>1573.6443633407221</v>
      </c>
      <c r="E51" t="s">
        <v>13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X51" s="4"/>
      <c r="Y51" s="4"/>
      <c r="Z51" s="4"/>
      <c r="AA51" s="4"/>
      <c r="AB51" s="4"/>
      <c r="AC51" s="4"/>
      <c r="AD51" s="4"/>
      <c r="AE51" s="4"/>
    </row>
    <row r="52" spans="1:31" ht="29" x14ac:dyDescent="0.35">
      <c r="A52" t="s">
        <v>82</v>
      </c>
      <c r="B52" t="s">
        <v>33</v>
      </c>
      <c r="C52" t="s">
        <v>31</v>
      </c>
      <c r="D52" s="3">
        <v>3135.3163648609861</v>
      </c>
      <c r="E52" t="s">
        <v>9</v>
      </c>
      <c r="I52" s="4"/>
      <c r="J52" s="5" t="s">
        <v>83</v>
      </c>
      <c r="K52" s="5" t="s">
        <v>19</v>
      </c>
      <c r="L52" s="4"/>
      <c r="M52" s="4"/>
      <c r="N52" s="4"/>
      <c r="O52" s="4"/>
      <c r="P52" s="4"/>
      <c r="Q52" s="4"/>
    </row>
    <row r="53" spans="1:31" x14ac:dyDescent="0.35">
      <c r="A53" t="s">
        <v>84</v>
      </c>
      <c r="B53" t="s">
        <v>7</v>
      </c>
      <c r="C53" t="s">
        <v>31</v>
      </c>
      <c r="D53" s="3">
        <v>1680.448049824756</v>
      </c>
      <c r="E53" t="s">
        <v>9</v>
      </c>
      <c r="I53" s="4"/>
      <c r="J53" s="5" t="s">
        <v>21</v>
      </c>
      <c r="K53" s="4" t="s">
        <v>9</v>
      </c>
      <c r="L53" s="4" t="s">
        <v>17</v>
      </c>
      <c r="M53" s="4" t="s">
        <v>22</v>
      </c>
      <c r="N53" s="4" t="s">
        <v>13</v>
      </c>
      <c r="O53" s="4" t="s">
        <v>85</v>
      </c>
      <c r="P53" s="4" t="s">
        <v>23</v>
      </c>
      <c r="Q53" s="4"/>
    </row>
    <row r="54" spans="1:31" x14ac:dyDescent="0.35">
      <c r="A54" t="s">
        <v>86</v>
      </c>
      <c r="B54" t="s">
        <v>46</v>
      </c>
      <c r="C54" t="s">
        <v>30</v>
      </c>
      <c r="D54" s="3">
        <v>2289.6780986858571</v>
      </c>
      <c r="E54" t="s">
        <v>17</v>
      </c>
      <c r="I54" s="4"/>
      <c r="J54" s="6" t="s">
        <v>26</v>
      </c>
      <c r="K54" s="4">
        <v>80</v>
      </c>
      <c r="L54" s="4">
        <v>123</v>
      </c>
      <c r="M54" s="4">
        <v>80</v>
      </c>
      <c r="N54" s="4">
        <v>80</v>
      </c>
      <c r="O54" s="4"/>
      <c r="P54" s="4">
        <v>363</v>
      </c>
      <c r="Q54" s="4"/>
    </row>
    <row r="55" spans="1:31" x14ac:dyDescent="0.35">
      <c r="A55" t="s">
        <v>87</v>
      </c>
      <c r="B55" t="s">
        <v>25</v>
      </c>
      <c r="C55" t="s">
        <v>26</v>
      </c>
      <c r="D55" s="3">
        <v>2019.452376467581</v>
      </c>
      <c r="E55" t="s">
        <v>9</v>
      </c>
      <c r="I55" s="4"/>
      <c r="J55" s="6" t="s">
        <v>31</v>
      </c>
      <c r="K55" s="4">
        <v>80</v>
      </c>
      <c r="L55" s="4"/>
      <c r="M55" s="4">
        <v>80</v>
      </c>
      <c r="N55" s="4">
        <v>80</v>
      </c>
      <c r="O55" s="4"/>
      <c r="P55" s="4">
        <v>240</v>
      </c>
      <c r="Q55" s="4"/>
    </row>
    <row r="56" spans="1:31" x14ac:dyDescent="0.35">
      <c r="A56" t="s">
        <v>88</v>
      </c>
      <c r="B56" t="s">
        <v>38</v>
      </c>
      <c r="C56" t="s">
        <v>35</v>
      </c>
      <c r="D56" s="3">
        <v>2415.6160120522341</v>
      </c>
      <c r="E56" t="s">
        <v>17</v>
      </c>
      <c r="I56" s="4"/>
      <c r="J56" s="6" t="s">
        <v>30</v>
      </c>
      <c r="K56" s="4">
        <v>80</v>
      </c>
      <c r="L56" s="4">
        <v>114</v>
      </c>
      <c r="M56" s="4">
        <v>80</v>
      </c>
      <c r="N56" s="4">
        <v>80</v>
      </c>
      <c r="O56" s="4"/>
      <c r="P56" s="4">
        <v>354</v>
      </c>
      <c r="Q56" s="4"/>
    </row>
    <row r="57" spans="1:31" x14ac:dyDescent="0.35">
      <c r="A57" t="s">
        <v>89</v>
      </c>
      <c r="B57" t="s">
        <v>33</v>
      </c>
      <c r="C57" t="s">
        <v>35</v>
      </c>
      <c r="D57" s="3">
        <v>1340.1981414391439</v>
      </c>
      <c r="E57" t="s">
        <v>13</v>
      </c>
      <c r="I57" s="4"/>
      <c r="J57" s="6" t="s">
        <v>8</v>
      </c>
      <c r="K57" s="4">
        <v>80</v>
      </c>
      <c r="L57" s="4">
        <v>111</v>
      </c>
      <c r="M57" s="4">
        <v>80</v>
      </c>
      <c r="N57" s="4">
        <v>80</v>
      </c>
      <c r="O57" s="4"/>
      <c r="P57" s="4">
        <v>351</v>
      </c>
      <c r="Q57" s="4"/>
    </row>
    <row r="58" spans="1:31" x14ac:dyDescent="0.35">
      <c r="A58" t="s">
        <v>90</v>
      </c>
      <c r="B58" t="s">
        <v>15</v>
      </c>
      <c r="C58" t="s">
        <v>35</v>
      </c>
      <c r="D58" s="3">
        <v>1684.950926040156</v>
      </c>
      <c r="E58" t="s">
        <v>22</v>
      </c>
      <c r="I58" s="4"/>
      <c r="J58" s="6" t="s">
        <v>35</v>
      </c>
      <c r="K58" s="4">
        <v>80</v>
      </c>
      <c r="L58" s="4">
        <v>103</v>
      </c>
      <c r="M58" s="4">
        <v>80</v>
      </c>
      <c r="N58" s="4">
        <v>80</v>
      </c>
      <c r="O58" s="4"/>
      <c r="P58" s="4">
        <v>343</v>
      </c>
      <c r="Q58" s="4"/>
    </row>
    <row r="59" spans="1:31" x14ac:dyDescent="0.35">
      <c r="A59" t="s">
        <v>91</v>
      </c>
      <c r="B59" t="s">
        <v>33</v>
      </c>
      <c r="C59" t="s">
        <v>8</v>
      </c>
      <c r="D59" s="3">
        <v>1595.931917410956</v>
      </c>
      <c r="E59" t="s">
        <v>13</v>
      </c>
      <c r="I59" s="4"/>
      <c r="J59" s="6" t="s">
        <v>16</v>
      </c>
      <c r="K59" s="4">
        <v>80</v>
      </c>
      <c r="L59" s="4">
        <v>109</v>
      </c>
      <c r="M59" s="4">
        <v>80</v>
      </c>
      <c r="N59" s="4">
        <v>80</v>
      </c>
      <c r="O59" s="4"/>
      <c r="P59" s="4">
        <v>349</v>
      </c>
      <c r="Q59" s="4"/>
    </row>
    <row r="60" spans="1:31" x14ac:dyDescent="0.35">
      <c r="A60" t="s">
        <v>92</v>
      </c>
      <c r="B60" t="s">
        <v>7</v>
      </c>
      <c r="C60" t="s">
        <v>26</v>
      </c>
      <c r="D60" s="3">
        <v>1189.281882151259</v>
      </c>
      <c r="E60" t="s">
        <v>17</v>
      </c>
      <c r="I60" s="4"/>
      <c r="J60" s="6" t="s">
        <v>85</v>
      </c>
      <c r="K60" s="4"/>
      <c r="L60" s="4"/>
      <c r="M60" s="4"/>
      <c r="N60" s="4"/>
      <c r="O60" s="4"/>
      <c r="P60" s="4"/>
      <c r="Q60" s="4"/>
    </row>
    <row r="61" spans="1:31" x14ac:dyDescent="0.35">
      <c r="A61" t="s">
        <v>93</v>
      </c>
      <c r="B61" t="s">
        <v>25</v>
      </c>
      <c r="C61" t="s">
        <v>35</v>
      </c>
      <c r="D61" s="3">
        <v>1567.4581406746299</v>
      </c>
      <c r="E61" t="s">
        <v>9</v>
      </c>
      <c r="I61" s="4"/>
      <c r="J61" s="6" t="s">
        <v>23</v>
      </c>
      <c r="K61" s="4">
        <v>480</v>
      </c>
      <c r="L61" s="4">
        <v>560</v>
      </c>
      <c r="M61" s="4">
        <v>480</v>
      </c>
      <c r="N61" s="4">
        <v>480</v>
      </c>
      <c r="O61" s="4"/>
      <c r="P61" s="4">
        <v>2000</v>
      </c>
      <c r="Q61" s="4"/>
    </row>
    <row r="62" spans="1:31" x14ac:dyDescent="0.35">
      <c r="A62" t="s">
        <v>94</v>
      </c>
      <c r="B62" t="s">
        <v>10</v>
      </c>
      <c r="C62" t="s">
        <v>26</v>
      </c>
      <c r="D62" s="3">
        <v>1621.8805584147319</v>
      </c>
      <c r="E62" t="s">
        <v>9</v>
      </c>
      <c r="I62" s="4"/>
      <c r="J62" s="4"/>
      <c r="K62" s="4"/>
      <c r="L62" s="4"/>
      <c r="M62" s="4"/>
      <c r="N62" s="4"/>
      <c r="O62" s="4"/>
      <c r="P62" s="4"/>
      <c r="Q62" s="4"/>
    </row>
    <row r="63" spans="1:31" x14ac:dyDescent="0.35">
      <c r="A63" t="s">
        <v>95</v>
      </c>
      <c r="B63" t="s">
        <v>33</v>
      </c>
      <c r="C63" t="s">
        <v>30</v>
      </c>
      <c r="D63" s="3">
        <v>3300.6239847957149</v>
      </c>
      <c r="E63" t="s">
        <v>22</v>
      </c>
      <c r="I63" s="4"/>
      <c r="J63" s="4"/>
      <c r="K63" s="4"/>
      <c r="L63" s="4"/>
      <c r="M63" s="4"/>
      <c r="N63" s="4"/>
      <c r="O63" s="4"/>
      <c r="P63" s="4"/>
      <c r="Q63" s="4"/>
    </row>
    <row r="64" spans="1:31" x14ac:dyDescent="0.35">
      <c r="A64" t="s">
        <v>96</v>
      </c>
      <c r="B64" t="s">
        <v>38</v>
      </c>
      <c r="C64" t="s">
        <v>31</v>
      </c>
      <c r="D64" s="3">
        <v>346.1356071521771</v>
      </c>
      <c r="E64" t="s">
        <v>22</v>
      </c>
      <c r="I64" s="4"/>
      <c r="J64" s="8" t="s">
        <v>18</v>
      </c>
      <c r="K64" s="8" t="s">
        <v>19</v>
      </c>
    </row>
    <row r="65" spans="1:31" x14ac:dyDescent="0.35">
      <c r="A65" t="s">
        <v>97</v>
      </c>
      <c r="B65" t="s">
        <v>43</v>
      </c>
      <c r="C65" t="s">
        <v>35</v>
      </c>
      <c r="D65" s="3">
        <v>2600.4035354136581</v>
      </c>
      <c r="E65" t="s">
        <v>22</v>
      </c>
      <c r="I65" s="4"/>
      <c r="J65" s="8" t="s">
        <v>21</v>
      </c>
      <c r="K65" t="s">
        <v>9</v>
      </c>
      <c r="L65" t="s">
        <v>17</v>
      </c>
      <c r="M65" t="s">
        <v>22</v>
      </c>
      <c r="N65" t="s">
        <v>13</v>
      </c>
      <c r="O65" t="s">
        <v>23</v>
      </c>
    </row>
    <row r="66" spans="1:31" x14ac:dyDescent="0.35">
      <c r="A66" t="s">
        <v>98</v>
      </c>
      <c r="B66" t="s">
        <v>15</v>
      </c>
      <c r="C66" t="s">
        <v>35</v>
      </c>
      <c r="D66" s="3">
        <v>1306.757466186177</v>
      </c>
      <c r="E66" t="s">
        <v>13</v>
      </c>
      <c r="I66" s="4"/>
      <c r="J66" s="9" t="s">
        <v>26</v>
      </c>
      <c r="K66" s="3">
        <v>142244.81049474198</v>
      </c>
      <c r="L66" s="3">
        <v>102799.85746289504</v>
      </c>
      <c r="M66" s="3">
        <v>135634.37343829765</v>
      </c>
      <c r="N66" s="3">
        <v>190699.3063784267</v>
      </c>
      <c r="O66" s="3">
        <v>571378.34777436138</v>
      </c>
    </row>
    <row r="67" spans="1:31" x14ac:dyDescent="0.35">
      <c r="A67" t="s">
        <v>99</v>
      </c>
      <c r="B67" t="s">
        <v>10</v>
      </c>
      <c r="C67" t="s">
        <v>31</v>
      </c>
      <c r="D67" s="3">
        <v>364.0873406933818</v>
      </c>
      <c r="E67" t="s">
        <v>13</v>
      </c>
      <c r="I67" s="4"/>
      <c r="J67" s="9" t="s">
        <v>31</v>
      </c>
      <c r="K67" s="3">
        <v>243952.30009461413</v>
      </c>
      <c r="L67" s="3"/>
      <c r="M67" s="3">
        <v>24495.369470916132</v>
      </c>
      <c r="N67" s="3">
        <v>92524.848972004431</v>
      </c>
      <c r="O67" s="3">
        <v>360972.51853753469</v>
      </c>
    </row>
    <row r="68" spans="1:31" x14ac:dyDescent="0.35">
      <c r="A68" t="s">
        <v>100</v>
      </c>
      <c r="B68" t="s">
        <v>43</v>
      </c>
      <c r="C68" t="s">
        <v>8</v>
      </c>
      <c r="D68" s="3">
        <v>836.02937215441045</v>
      </c>
      <c r="E68" t="s">
        <v>22</v>
      </c>
      <c r="I68" s="4"/>
      <c r="J68" s="9" t="s">
        <v>30</v>
      </c>
      <c r="K68" s="3">
        <v>280647.98604498676</v>
      </c>
      <c r="L68" s="3">
        <v>195079.13017775276</v>
      </c>
      <c r="M68" s="3">
        <v>240828.7267832525</v>
      </c>
      <c r="N68" s="3">
        <v>342170.92943658162</v>
      </c>
      <c r="O68" s="3">
        <v>1058726.7724425737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x14ac:dyDescent="0.35">
      <c r="A69" t="s">
        <v>101</v>
      </c>
      <c r="B69" t="s">
        <v>15</v>
      </c>
      <c r="C69" t="s">
        <v>30</v>
      </c>
      <c r="D69" s="3">
        <v>2793.8044665719522</v>
      </c>
      <c r="E69" t="s">
        <v>9</v>
      </c>
      <c r="I69" s="4"/>
      <c r="J69" s="9" t="s">
        <v>8</v>
      </c>
      <c r="K69" s="3">
        <v>246230.13529193148</v>
      </c>
      <c r="L69" s="3">
        <v>52417.869789576602</v>
      </c>
      <c r="M69" s="3">
        <v>83007.196883563345</v>
      </c>
      <c r="N69" s="3">
        <v>167914.06760875284</v>
      </c>
      <c r="O69" s="3">
        <v>549569.26957382425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x14ac:dyDescent="0.35">
      <c r="A70" t="s">
        <v>102</v>
      </c>
      <c r="B70" t="s">
        <v>41</v>
      </c>
      <c r="C70" t="s">
        <v>31</v>
      </c>
      <c r="D70" s="3">
        <v>278.31096903894093</v>
      </c>
      <c r="E70" t="s">
        <v>22</v>
      </c>
      <c r="I70" s="4"/>
      <c r="J70" s="9" t="s">
        <v>35</v>
      </c>
      <c r="K70" s="3">
        <v>104366.18995475234</v>
      </c>
      <c r="L70" s="3">
        <v>254348.26853956375</v>
      </c>
      <c r="M70" s="3">
        <v>199810.32921712822</v>
      </c>
      <c r="N70" s="3">
        <v>139822.14663051441</v>
      </c>
      <c r="O70" s="3">
        <v>698346.93434195872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x14ac:dyDescent="0.35">
      <c r="A71" t="s">
        <v>103</v>
      </c>
      <c r="B71" t="s">
        <v>25</v>
      </c>
      <c r="C71" t="s">
        <v>8</v>
      </c>
      <c r="D71" s="3">
        <v>1177.5249917253459</v>
      </c>
      <c r="E71" t="s">
        <v>22</v>
      </c>
      <c r="I71" s="4"/>
      <c r="J71" s="9" t="s">
        <v>16</v>
      </c>
      <c r="K71" s="3">
        <v>342479.99792025448</v>
      </c>
      <c r="L71" s="3">
        <v>373600.97194452805</v>
      </c>
      <c r="M71" s="3">
        <v>270341.78100312868</v>
      </c>
      <c r="N71" s="3">
        <v>369434.32136434212</v>
      </c>
      <c r="O71" s="3">
        <v>1355857.0722322534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x14ac:dyDescent="0.35">
      <c r="A72" t="s">
        <v>104</v>
      </c>
      <c r="B72" t="s">
        <v>46</v>
      </c>
      <c r="C72" t="s">
        <v>16</v>
      </c>
      <c r="D72" s="3">
        <v>6008.8394739572068</v>
      </c>
      <c r="E72" t="s">
        <v>9</v>
      </c>
      <c r="I72" s="4"/>
      <c r="J72" s="9" t="s">
        <v>23</v>
      </c>
      <c r="K72" s="3">
        <v>1359921.4198012811</v>
      </c>
      <c r="L72" s="3">
        <v>978246.09791431623</v>
      </c>
      <c r="M72" s="3">
        <v>954117.77679628669</v>
      </c>
      <c r="N72" s="3">
        <v>1302565.6203906222</v>
      </c>
      <c r="O72" s="3">
        <v>4594850.9149025064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x14ac:dyDescent="0.35">
      <c r="A73" t="s">
        <v>105</v>
      </c>
      <c r="B73" t="s">
        <v>33</v>
      </c>
      <c r="C73" t="s">
        <v>35</v>
      </c>
      <c r="D73" s="3">
        <v>1142.813793416092</v>
      </c>
      <c r="E73" t="s">
        <v>9</v>
      </c>
      <c r="I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x14ac:dyDescent="0.35">
      <c r="A74" t="s">
        <v>106</v>
      </c>
      <c r="B74" t="s">
        <v>46</v>
      </c>
      <c r="C74" t="s">
        <v>30</v>
      </c>
      <c r="D74" s="3">
        <v>1699.3466035601871</v>
      </c>
      <c r="E74" t="s">
        <v>17</v>
      </c>
      <c r="I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x14ac:dyDescent="0.35">
      <c r="A75" t="s">
        <v>107</v>
      </c>
      <c r="B75" t="s">
        <v>12</v>
      </c>
      <c r="C75" t="s">
        <v>35</v>
      </c>
      <c r="D75" s="3">
        <v>2397.555097465714</v>
      </c>
      <c r="E75" t="s">
        <v>13</v>
      </c>
      <c r="I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x14ac:dyDescent="0.35">
      <c r="A76" t="s">
        <v>108</v>
      </c>
      <c r="B76" t="s">
        <v>38</v>
      </c>
      <c r="C76" t="s">
        <v>8</v>
      </c>
      <c r="D76" s="3">
        <v>1208.455385966922</v>
      </c>
      <c r="E76" t="s">
        <v>22</v>
      </c>
      <c r="I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x14ac:dyDescent="0.35">
      <c r="A77" t="s">
        <v>109</v>
      </c>
      <c r="B77" t="s">
        <v>43</v>
      </c>
      <c r="C77" t="s">
        <v>26</v>
      </c>
      <c r="D77" s="3">
        <v>2376.869865785884</v>
      </c>
      <c r="E77" t="s">
        <v>13</v>
      </c>
      <c r="I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x14ac:dyDescent="0.35">
      <c r="A78" t="s">
        <v>110</v>
      </c>
      <c r="B78" t="s">
        <v>15</v>
      </c>
      <c r="C78" t="s">
        <v>30</v>
      </c>
      <c r="D78" s="3">
        <v>2913.9373301820528</v>
      </c>
      <c r="E78" t="s">
        <v>22</v>
      </c>
      <c r="I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x14ac:dyDescent="0.35">
      <c r="A79" t="s">
        <v>111</v>
      </c>
      <c r="B79" t="s">
        <v>33</v>
      </c>
      <c r="C79" t="s">
        <v>31</v>
      </c>
      <c r="D79" s="3">
        <v>2153.751266873398</v>
      </c>
      <c r="E79" t="s">
        <v>9</v>
      </c>
      <c r="I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x14ac:dyDescent="0.35">
      <c r="A80" t="s">
        <v>112</v>
      </c>
      <c r="B80" t="s">
        <v>25</v>
      </c>
      <c r="C80" t="s">
        <v>8</v>
      </c>
      <c r="D80" s="3">
        <v>2542.6639080562531</v>
      </c>
      <c r="E80" t="s">
        <v>9</v>
      </c>
      <c r="I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x14ac:dyDescent="0.35">
      <c r="A81" t="s">
        <v>113</v>
      </c>
      <c r="B81" t="s">
        <v>43</v>
      </c>
      <c r="C81" t="s">
        <v>30</v>
      </c>
      <c r="D81" s="3">
        <v>1584.931950787613</v>
      </c>
      <c r="E81" t="s">
        <v>17</v>
      </c>
      <c r="I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x14ac:dyDescent="0.35">
      <c r="A82" t="s">
        <v>114</v>
      </c>
      <c r="B82" t="s">
        <v>46</v>
      </c>
      <c r="C82" t="s">
        <v>8</v>
      </c>
      <c r="D82" s="3">
        <v>984.21592896639481</v>
      </c>
      <c r="E82" t="s">
        <v>22</v>
      </c>
      <c r="I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x14ac:dyDescent="0.35">
      <c r="A83" t="s">
        <v>115</v>
      </c>
      <c r="B83" t="s">
        <v>41</v>
      </c>
      <c r="C83" t="s">
        <v>26</v>
      </c>
      <c r="D83" s="3">
        <v>833.2483423362263</v>
      </c>
      <c r="E83" t="s">
        <v>17</v>
      </c>
      <c r="I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x14ac:dyDescent="0.35">
      <c r="A84" t="s">
        <v>116</v>
      </c>
      <c r="B84" t="s">
        <v>10</v>
      </c>
      <c r="C84" t="s">
        <v>35</v>
      </c>
      <c r="D84" s="3">
        <v>2250.664057549453</v>
      </c>
      <c r="E84" t="s">
        <v>17</v>
      </c>
      <c r="I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x14ac:dyDescent="0.35">
      <c r="A85" t="s">
        <v>117</v>
      </c>
      <c r="B85" t="s">
        <v>46</v>
      </c>
      <c r="C85" t="s">
        <v>8</v>
      </c>
      <c r="D85" s="3">
        <v>5575.3981201666893</v>
      </c>
      <c r="E85" t="s">
        <v>9</v>
      </c>
      <c r="I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x14ac:dyDescent="0.35">
      <c r="A86" t="s">
        <v>118</v>
      </c>
      <c r="B86" t="s">
        <v>41</v>
      </c>
      <c r="C86" t="s">
        <v>26</v>
      </c>
      <c r="D86" s="3">
        <v>1889.343513670939</v>
      </c>
      <c r="E86" t="s">
        <v>9</v>
      </c>
      <c r="I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x14ac:dyDescent="0.35">
      <c r="A87" t="s">
        <v>119</v>
      </c>
      <c r="B87" t="s">
        <v>38</v>
      </c>
      <c r="C87" t="s">
        <v>26</v>
      </c>
      <c r="D87" s="3">
        <v>735.43873612191521</v>
      </c>
      <c r="E87" t="s">
        <v>17</v>
      </c>
      <c r="I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x14ac:dyDescent="0.35">
      <c r="A88" t="s">
        <v>120</v>
      </c>
      <c r="B88" t="s">
        <v>46</v>
      </c>
      <c r="C88" t="s">
        <v>8</v>
      </c>
      <c r="D88" s="3">
        <v>3572.6793088262039</v>
      </c>
      <c r="E88" t="s">
        <v>13</v>
      </c>
      <c r="I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x14ac:dyDescent="0.35">
      <c r="A89" t="s">
        <v>121</v>
      </c>
      <c r="B89" t="s">
        <v>41</v>
      </c>
      <c r="C89" t="s">
        <v>31</v>
      </c>
      <c r="D89" s="3">
        <v>556.85068623304801</v>
      </c>
      <c r="E89" t="s">
        <v>13</v>
      </c>
      <c r="I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35">
      <c r="A90" t="s">
        <v>122</v>
      </c>
      <c r="B90" t="s">
        <v>43</v>
      </c>
      <c r="C90" t="s">
        <v>26</v>
      </c>
      <c r="D90" s="3">
        <v>2397.627048760045</v>
      </c>
      <c r="E90" t="s">
        <v>13</v>
      </c>
      <c r="I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35">
      <c r="A91" t="s">
        <v>123</v>
      </c>
      <c r="B91" t="s">
        <v>41</v>
      </c>
      <c r="C91" t="s">
        <v>30</v>
      </c>
      <c r="D91" s="3">
        <v>3695.2305719638612</v>
      </c>
      <c r="E91" t="s">
        <v>13</v>
      </c>
      <c r="I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x14ac:dyDescent="0.35">
      <c r="A92" t="s">
        <v>124</v>
      </c>
      <c r="B92" t="s">
        <v>7</v>
      </c>
      <c r="C92" t="s">
        <v>35</v>
      </c>
      <c r="D92" s="3">
        <v>2756.3601545211468</v>
      </c>
      <c r="E92" t="s">
        <v>22</v>
      </c>
      <c r="I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x14ac:dyDescent="0.35">
      <c r="A93" t="s">
        <v>125</v>
      </c>
      <c r="B93" t="s">
        <v>15</v>
      </c>
      <c r="C93" t="s">
        <v>8</v>
      </c>
      <c r="D93" s="3">
        <v>3027.161325744938</v>
      </c>
      <c r="E93" t="s">
        <v>13</v>
      </c>
      <c r="I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x14ac:dyDescent="0.35">
      <c r="A94" t="s">
        <v>126</v>
      </c>
      <c r="B94" t="s">
        <v>43</v>
      </c>
      <c r="C94" t="s">
        <v>30</v>
      </c>
      <c r="D94" s="3">
        <v>3305.2781713466611</v>
      </c>
      <c r="E94" t="s">
        <v>22</v>
      </c>
      <c r="I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x14ac:dyDescent="0.35">
      <c r="A95" t="s">
        <v>127</v>
      </c>
      <c r="B95" t="s">
        <v>43</v>
      </c>
      <c r="C95" t="s">
        <v>35</v>
      </c>
      <c r="D95" s="3">
        <v>2584.650093830026</v>
      </c>
      <c r="E95" t="s">
        <v>22</v>
      </c>
      <c r="I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x14ac:dyDescent="0.35">
      <c r="A96" t="s">
        <v>128</v>
      </c>
      <c r="B96" t="s">
        <v>12</v>
      </c>
      <c r="C96" t="s">
        <v>8</v>
      </c>
      <c r="D96" s="3">
        <v>2843.3529609011498</v>
      </c>
      <c r="E96" t="s">
        <v>9</v>
      </c>
      <c r="I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x14ac:dyDescent="0.35">
      <c r="A97" t="s">
        <v>129</v>
      </c>
      <c r="B97" t="s">
        <v>33</v>
      </c>
      <c r="C97" t="s">
        <v>16</v>
      </c>
      <c r="D97" s="3">
        <v>2425.951393940933</v>
      </c>
      <c r="E97" t="s">
        <v>13</v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x14ac:dyDescent="0.35">
      <c r="A98" t="s">
        <v>130</v>
      </c>
      <c r="B98" t="s">
        <v>10</v>
      </c>
      <c r="C98" t="s">
        <v>35</v>
      </c>
      <c r="D98" s="3">
        <v>3543.6328126371632</v>
      </c>
      <c r="E98" t="s">
        <v>22</v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x14ac:dyDescent="0.35">
      <c r="A99" t="s">
        <v>131</v>
      </c>
      <c r="B99" t="s">
        <v>25</v>
      </c>
      <c r="C99" t="s">
        <v>35</v>
      </c>
      <c r="D99" s="3">
        <v>1544.8373528550901</v>
      </c>
      <c r="E99" t="s">
        <v>13</v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x14ac:dyDescent="0.35">
      <c r="A100" t="s">
        <v>132</v>
      </c>
      <c r="B100" t="s">
        <v>38</v>
      </c>
      <c r="C100" t="s">
        <v>8</v>
      </c>
      <c r="D100" s="3">
        <v>2324.20394350993</v>
      </c>
      <c r="E100" t="s">
        <v>13</v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x14ac:dyDescent="0.35">
      <c r="A101" t="s">
        <v>133</v>
      </c>
      <c r="B101" t="s">
        <v>41</v>
      </c>
      <c r="C101" t="s">
        <v>8</v>
      </c>
      <c r="D101" s="3">
        <v>530.76541755627397</v>
      </c>
      <c r="E101" t="s">
        <v>17</v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x14ac:dyDescent="0.35">
      <c r="A102" t="s">
        <v>134</v>
      </c>
      <c r="B102" t="s">
        <v>41</v>
      </c>
      <c r="C102" t="s">
        <v>30</v>
      </c>
      <c r="D102" s="3">
        <v>3349.980361528168</v>
      </c>
      <c r="E102" t="s">
        <v>13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x14ac:dyDescent="0.35">
      <c r="A103" t="s">
        <v>135</v>
      </c>
      <c r="B103" t="s">
        <v>15</v>
      </c>
      <c r="C103" t="s">
        <v>8</v>
      </c>
      <c r="D103" s="3">
        <v>514.92442984637944</v>
      </c>
      <c r="E103" t="s">
        <v>17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x14ac:dyDescent="0.35">
      <c r="A104" t="s">
        <v>136</v>
      </c>
      <c r="B104" t="s">
        <v>46</v>
      </c>
      <c r="C104" t="s">
        <v>8</v>
      </c>
      <c r="D104" s="3">
        <v>2391.584429666575</v>
      </c>
      <c r="E104" t="s">
        <v>13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x14ac:dyDescent="0.35">
      <c r="A105" t="s">
        <v>137</v>
      </c>
      <c r="B105" t="s">
        <v>25</v>
      </c>
      <c r="C105" t="s">
        <v>30</v>
      </c>
      <c r="D105" s="3">
        <v>2349.1822328443609</v>
      </c>
      <c r="E105" t="s">
        <v>17</v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x14ac:dyDescent="0.35">
      <c r="A106" t="s">
        <v>138</v>
      </c>
      <c r="B106" t="s">
        <v>15</v>
      </c>
      <c r="C106" t="s">
        <v>16</v>
      </c>
      <c r="D106" s="3">
        <v>3147.3681755762618</v>
      </c>
      <c r="E106" t="s">
        <v>22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x14ac:dyDescent="0.35">
      <c r="A107" t="s">
        <v>139</v>
      </c>
      <c r="B107" t="s">
        <v>33</v>
      </c>
      <c r="C107" t="s">
        <v>26</v>
      </c>
      <c r="D107" s="3">
        <v>1511.2333361713811</v>
      </c>
      <c r="E107" t="s">
        <v>9</v>
      </c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x14ac:dyDescent="0.35">
      <c r="A108" t="s">
        <v>140</v>
      </c>
      <c r="B108" t="s">
        <v>7</v>
      </c>
      <c r="C108" t="s">
        <v>26</v>
      </c>
      <c r="D108" s="3">
        <v>771.89047715288041</v>
      </c>
      <c r="E108" t="s">
        <v>17</v>
      </c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x14ac:dyDescent="0.35">
      <c r="A109" t="s">
        <v>141</v>
      </c>
      <c r="B109" t="s">
        <v>41</v>
      </c>
      <c r="C109" t="s">
        <v>16</v>
      </c>
      <c r="D109" s="3">
        <v>3574.1759944673931</v>
      </c>
      <c r="E109" t="s">
        <v>13</v>
      </c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x14ac:dyDescent="0.35">
      <c r="A110" t="s">
        <v>142</v>
      </c>
      <c r="B110" t="s">
        <v>15</v>
      </c>
      <c r="C110" t="s">
        <v>31</v>
      </c>
      <c r="D110" s="3">
        <v>1418.2902027556049</v>
      </c>
      <c r="E110" t="s">
        <v>13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x14ac:dyDescent="0.35">
      <c r="A111" t="s">
        <v>143</v>
      </c>
      <c r="B111" t="s">
        <v>41</v>
      </c>
      <c r="C111" t="s">
        <v>35</v>
      </c>
      <c r="D111" s="3">
        <v>1918.8814039058129</v>
      </c>
      <c r="E111" t="s">
        <v>17</v>
      </c>
      <c r="I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x14ac:dyDescent="0.35">
      <c r="A112" t="s">
        <v>144</v>
      </c>
      <c r="B112" t="s">
        <v>10</v>
      </c>
      <c r="C112" t="s">
        <v>16</v>
      </c>
      <c r="D112" s="3">
        <v>2946.8215947066078</v>
      </c>
      <c r="E112" t="s">
        <v>17</v>
      </c>
    </row>
    <row r="113" spans="1:5" x14ac:dyDescent="0.35">
      <c r="A113" t="s">
        <v>145</v>
      </c>
      <c r="B113" t="s">
        <v>7</v>
      </c>
      <c r="C113" t="s">
        <v>30</v>
      </c>
      <c r="D113" s="3">
        <v>3021.388410992854</v>
      </c>
      <c r="E113" t="s">
        <v>22</v>
      </c>
    </row>
    <row r="114" spans="1:5" x14ac:dyDescent="0.35">
      <c r="A114" t="s">
        <v>146</v>
      </c>
      <c r="B114" t="s">
        <v>7</v>
      </c>
      <c r="C114" t="s">
        <v>30</v>
      </c>
      <c r="D114" s="3">
        <v>1679.7258573288459</v>
      </c>
      <c r="E114" t="s">
        <v>17</v>
      </c>
    </row>
    <row r="115" spans="1:5" x14ac:dyDescent="0.35">
      <c r="A115" t="s">
        <v>147</v>
      </c>
      <c r="B115" t="s">
        <v>43</v>
      </c>
      <c r="C115" t="s">
        <v>31</v>
      </c>
      <c r="D115" s="3">
        <v>1783.487325120409</v>
      </c>
      <c r="E115" t="s">
        <v>13</v>
      </c>
    </row>
    <row r="116" spans="1:5" x14ac:dyDescent="0.35">
      <c r="A116" t="s">
        <v>148</v>
      </c>
      <c r="B116" t="s">
        <v>38</v>
      </c>
      <c r="C116" t="s">
        <v>8</v>
      </c>
      <c r="D116" s="3">
        <v>5303.0419212735333</v>
      </c>
      <c r="E116" t="s">
        <v>9</v>
      </c>
    </row>
    <row r="117" spans="1:5" x14ac:dyDescent="0.35">
      <c r="A117" t="s">
        <v>149</v>
      </c>
      <c r="B117" t="s">
        <v>38</v>
      </c>
      <c r="C117" t="s">
        <v>30</v>
      </c>
      <c r="D117" s="3">
        <v>3651.5733309539778</v>
      </c>
      <c r="E117" t="s">
        <v>9</v>
      </c>
    </row>
    <row r="118" spans="1:5" x14ac:dyDescent="0.35">
      <c r="A118" t="s">
        <v>150</v>
      </c>
      <c r="B118" t="s">
        <v>41</v>
      </c>
      <c r="C118" t="s">
        <v>30</v>
      </c>
      <c r="D118" s="3">
        <v>1498.052777010113</v>
      </c>
      <c r="E118" t="s">
        <v>17</v>
      </c>
    </row>
    <row r="119" spans="1:5" x14ac:dyDescent="0.35">
      <c r="A119" t="s">
        <v>151</v>
      </c>
      <c r="B119" t="s">
        <v>15</v>
      </c>
      <c r="C119" t="s">
        <v>30</v>
      </c>
      <c r="D119" s="3">
        <v>4296.4711690752538</v>
      </c>
      <c r="E119" t="s">
        <v>9</v>
      </c>
    </row>
    <row r="120" spans="1:5" x14ac:dyDescent="0.35">
      <c r="A120" t="s">
        <v>152</v>
      </c>
      <c r="B120" t="s">
        <v>33</v>
      </c>
      <c r="C120" t="s">
        <v>26</v>
      </c>
      <c r="D120" s="3">
        <v>1982.190375692086</v>
      </c>
      <c r="E120" t="s">
        <v>13</v>
      </c>
    </row>
    <row r="121" spans="1:5" x14ac:dyDescent="0.35">
      <c r="A121" t="s">
        <v>153</v>
      </c>
      <c r="B121" t="s">
        <v>41</v>
      </c>
      <c r="C121" t="s">
        <v>16</v>
      </c>
      <c r="D121" s="3">
        <v>2982.9941069407341</v>
      </c>
      <c r="E121" t="s">
        <v>17</v>
      </c>
    </row>
    <row r="122" spans="1:5" x14ac:dyDescent="0.35">
      <c r="A122" t="s">
        <v>154</v>
      </c>
      <c r="B122" t="s">
        <v>7</v>
      </c>
      <c r="C122" t="s">
        <v>35</v>
      </c>
      <c r="D122" s="3">
        <v>2463.8458685320529</v>
      </c>
      <c r="E122" t="s">
        <v>17</v>
      </c>
    </row>
    <row r="123" spans="1:5" x14ac:dyDescent="0.35">
      <c r="A123" t="s">
        <v>155</v>
      </c>
      <c r="B123" t="s">
        <v>12</v>
      </c>
      <c r="C123" t="s">
        <v>26</v>
      </c>
      <c r="D123" s="3">
        <v>1717.6025530440579</v>
      </c>
      <c r="E123" t="s">
        <v>22</v>
      </c>
    </row>
    <row r="124" spans="1:5" x14ac:dyDescent="0.35">
      <c r="A124" t="s">
        <v>156</v>
      </c>
      <c r="B124" t="s">
        <v>15</v>
      </c>
      <c r="C124" t="s">
        <v>26</v>
      </c>
      <c r="D124" s="3">
        <v>1779.9281780213951</v>
      </c>
      <c r="E124" t="s">
        <v>22</v>
      </c>
    </row>
    <row r="125" spans="1:5" x14ac:dyDescent="0.35">
      <c r="A125" t="s">
        <v>157</v>
      </c>
      <c r="B125" t="s">
        <v>15</v>
      </c>
      <c r="C125" t="s">
        <v>35</v>
      </c>
      <c r="D125" s="3">
        <v>2143.7363719892419</v>
      </c>
      <c r="E125" t="s">
        <v>17</v>
      </c>
    </row>
    <row r="126" spans="1:5" x14ac:dyDescent="0.35">
      <c r="A126" t="s">
        <v>158</v>
      </c>
      <c r="B126" t="s">
        <v>43</v>
      </c>
      <c r="C126" t="s">
        <v>16</v>
      </c>
      <c r="D126" s="3">
        <v>5573.6959440560286</v>
      </c>
      <c r="E126" t="s">
        <v>13</v>
      </c>
    </row>
    <row r="127" spans="1:5" x14ac:dyDescent="0.35">
      <c r="A127" t="s">
        <v>159</v>
      </c>
      <c r="B127" t="s">
        <v>7</v>
      </c>
      <c r="C127" t="s">
        <v>16</v>
      </c>
      <c r="D127" s="3">
        <v>3130.509403505353</v>
      </c>
      <c r="E127" t="s">
        <v>17</v>
      </c>
    </row>
    <row r="128" spans="1:5" x14ac:dyDescent="0.35">
      <c r="A128" t="s">
        <v>160</v>
      </c>
      <c r="B128" t="s">
        <v>41</v>
      </c>
      <c r="C128" t="s">
        <v>35</v>
      </c>
      <c r="D128" s="3">
        <v>1719.5469210340609</v>
      </c>
      <c r="E128" t="s">
        <v>17</v>
      </c>
    </row>
    <row r="129" spans="1:5" x14ac:dyDescent="0.35">
      <c r="A129" t="s">
        <v>161</v>
      </c>
      <c r="B129" t="s">
        <v>25</v>
      </c>
      <c r="C129" t="s">
        <v>8</v>
      </c>
      <c r="D129" s="3">
        <v>927.89678660867855</v>
      </c>
      <c r="E129" t="s">
        <v>22</v>
      </c>
    </row>
    <row r="130" spans="1:5" x14ac:dyDescent="0.35">
      <c r="A130" t="s">
        <v>162</v>
      </c>
      <c r="B130" t="s">
        <v>38</v>
      </c>
      <c r="C130" t="s">
        <v>8</v>
      </c>
      <c r="D130" s="3">
        <v>3457.6724243278418</v>
      </c>
      <c r="E130" t="s">
        <v>9</v>
      </c>
    </row>
    <row r="131" spans="1:5" x14ac:dyDescent="0.35">
      <c r="A131" t="s">
        <v>163</v>
      </c>
      <c r="B131" t="s">
        <v>10</v>
      </c>
      <c r="C131" t="s">
        <v>31</v>
      </c>
      <c r="D131" s="3">
        <v>321.83695860749691</v>
      </c>
      <c r="E131" t="s">
        <v>22</v>
      </c>
    </row>
    <row r="132" spans="1:5" x14ac:dyDescent="0.35">
      <c r="A132" t="s">
        <v>164</v>
      </c>
      <c r="B132" t="s">
        <v>41</v>
      </c>
      <c r="C132" t="s">
        <v>26</v>
      </c>
      <c r="D132" s="3">
        <v>2232.0640681838072</v>
      </c>
      <c r="E132" t="s">
        <v>22</v>
      </c>
    </row>
    <row r="133" spans="1:5" x14ac:dyDescent="0.35">
      <c r="A133" t="s">
        <v>165</v>
      </c>
      <c r="B133" t="s">
        <v>33</v>
      </c>
      <c r="C133" t="s">
        <v>30</v>
      </c>
      <c r="D133" s="3">
        <v>3245.287892773375</v>
      </c>
      <c r="E133" t="s">
        <v>9</v>
      </c>
    </row>
    <row r="134" spans="1:5" x14ac:dyDescent="0.35">
      <c r="A134" t="s">
        <v>166</v>
      </c>
      <c r="B134" t="s">
        <v>15</v>
      </c>
      <c r="C134" t="s">
        <v>31</v>
      </c>
      <c r="D134" s="3">
        <v>5459.2348048058739</v>
      </c>
      <c r="E134" t="s">
        <v>9</v>
      </c>
    </row>
    <row r="135" spans="1:5" x14ac:dyDescent="0.35">
      <c r="A135" t="s">
        <v>167</v>
      </c>
      <c r="B135" t="s">
        <v>46</v>
      </c>
      <c r="C135" t="s">
        <v>30</v>
      </c>
      <c r="D135" s="3">
        <v>5229.0196403122254</v>
      </c>
      <c r="E135" t="s">
        <v>9</v>
      </c>
    </row>
    <row r="136" spans="1:5" x14ac:dyDescent="0.35">
      <c r="A136" t="s">
        <v>168</v>
      </c>
      <c r="B136" t="s">
        <v>7</v>
      </c>
      <c r="C136" t="s">
        <v>26</v>
      </c>
      <c r="D136" s="3">
        <v>1555.7707988219629</v>
      </c>
      <c r="E136" t="s">
        <v>22</v>
      </c>
    </row>
    <row r="137" spans="1:5" x14ac:dyDescent="0.35">
      <c r="A137" t="s">
        <v>169</v>
      </c>
      <c r="B137" t="s">
        <v>10</v>
      </c>
      <c r="C137" t="s">
        <v>16</v>
      </c>
      <c r="D137" s="3">
        <v>2645.3071009300261</v>
      </c>
      <c r="E137" t="s">
        <v>17</v>
      </c>
    </row>
    <row r="138" spans="1:5" x14ac:dyDescent="0.35">
      <c r="A138" t="s">
        <v>170</v>
      </c>
      <c r="B138" t="s">
        <v>25</v>
      </c>
      <c r="C138" t="s">
        <v>30</v>
      </c>
      <c r="D138" s="3">
        <v>4021.6224639615548</v>
      </c>
      <c r="E138" t="s">
        <v>13</v>
      </c>
    </row>
    <row r="139" spans="1:5" x14ac:dyDescent="0.35">
      <c r="A139" t="s">
        <v>171</v>
      </c>
      <c r="B139" t="s">
        <v>10</v>
      </c>
      <c r="C139" t="s">
        <v>26</v>
      </c>
      <c r="D139" s="3">
        <v>1084.1114942156721</v>
      </c>
      <c r="E139" t="s">
        <v>17</v>
      </c>
    </row>
    <row r="140" spans="1:5" x14ac:dyDescent="0.35">
      <c r="A140" t="s">
        <v>172</v>
      </c>
      <c r="B140" t="s">
        <v>10</v>
      </c>
      <c r="C140" t="s">
        <v>30</v>
      </c>
      <c r="D140" s="3">
        <v>1848.1903527594991</v>
      </c>
      <c r="E140" t="s">
        <v>17</v>
      </c>
    </row>
    <row r="141" spans="1:5" x14ac:dyDescent="0.35">
      <c r="A141" t="s">
        <v>173</v>
      </c>
      <c r="B141" t="s">
        <v>33</v>
      </c>
      <c r="C141" t="s">
        <v>16</v>
      </c>
      <c r="D141" s="3">
        <v>4180.2397298412934</v>
      </c>
      <c r="E141" t="s">
        <v>9</v>
      </c>
    </row>
    <row r="142" spans="1:5" x14ac:dyDescent="0.35">
      <c r="A142" t="s">
        <v>174</v>
      </c>
      <c r="B142" t="s">
        <v>25</v>
      </c>
      <c r="C142" t="s">
        <v>31</v>
      </c>
      <c r="D142" s="3">
        <v>881.82101755657629</v>
      </c>
      <c r="E142" t="s">
        <v>13</v>
      </c>
    </row>
    <row r="143" spans="1:5" x14ac:dyDescent="0.35">
      <c r="A143" t="s">
        <v>175</v>
      </c>
      <c r="B143" t="s">
        <v>38</v>
      </c>
      <c r="C143" t="s">
        <v>8</v>
      </c>
      <c r="D143" s="3">
        <v>596.76924279303478</v>
      </c>
      <c r="E143" t="s">
        <v>17</v>
      </c>
    </row>
    <row r="144" spans="1:5" x14ac:dyDescent="0.35">
      <c r="A144" t="s">
        <v>176</v>
      </c>
      <c r="B144" t="s">
        <v>43</v>
      </c>
      <c r="C144" t="s">
        <v>16</v>
      </c>
      <c r="D144" s="3">
        <v>2889.809881268116</v>
      </c>
      <c r="E144" t="s">
        <v>9</v>
      </c>
    </row>
    <row r="145" spans="1:5" x14ac:dyDescent="0.35">
      <c r="A145" t="s">
        <v>177</v>
      </c>
      <c r="B145" t="s">
        <v>25</v>
      </c>
      <c r="C145" t="s">
        <v>30</v>
      </c>
      <c r="D145" s="3">
        <v>2436.5879276732931</v>
      </c>
      <c r="E145" t="s">
        <v>22</v>
      </c>
    </row>
    <row r="146" spans="1:5" x14ac:dyDescent="0.35">
      <c r="A146" t="s">
        <v>178</v>
      </c>
      <c r="B146" t="s">
        <v>7</v>
      </c>
      <c r="C146" t="s">
        <v>35</v>
      </c>
      <c r="D146" s="3">
        <v>2096.7110842544671</v>
      </c>
      <c r="E146" t="s">
        <v>22</v>
      </c>
    </row>
    <row r="147" spans="1:5" x14ac:dyDescent="0.35">
      <c r="A147" t="s">
        <v>179</v>
      </c>
      <c r="B147" t="s">
        <v>43</v>
      </c>
      <c r="C147" t="s">
        <v>26</v>
      </c>
      <c r="D147" s="3">
        <v>2091.323037562086</v>
      </c>
      <c r="E147" t="s">
        <v>22</v>
      </c>
    </row>
    <row r="148" spans="1:5" x14ac:dyDescent="0.35">
      <c r="A148" t="s">
        <v>180</v>
      </c>
      <c r="B148" t="s">
        <v>33</v>
      </c>
      <c r="C148" t="s">
        <v>30</v>
      </c>
      <c r="D148" s="3">
        <v>1454.38201491993</v>
      </c>
      <c r="E148" t="s">
        <v>17</v>
      </c>
    </row>
    <row r="149" spans="1:5" x14ac:dyDescent="0.35">
      <c r="A149" t="s">
        <v>181</v>
      </c>
      <c r="B149" t="s">
        <v>15</v>
      </c>
      <c r="C149" t="s">
        <v>26</v>
      </c>
      <c r="D149" s="3">
        <v>913.03686115299104</v>
      </c>
      <c r="E149" t="s">
        <v>17</v>
      </c>
    </row>
    <row r="150" spans="1:5" x14ac:dyDescent="0.35">
      <c r="A150" t="s">
        <v>182</v>
      </c>
      <c r="B150" t="s">
        <v>25</v>
      </c>
      <c r="C150" t="s">
        <v>8</v>
      </c>
      <c r="D150" s="3">
        <v>938.95229619051111</v>
      </c>
      <c r="E150" t="s">
        <v>22</v>
      </c>
    </row>
    <row r="151" spans="1:5" x14ac:dyDescent="0.35">
      <c r="A151" t="s">
        <v>183</v>
      </c>
      <c r="B151" t="s">
        <v>15</v>
      </c>
      <c r="C151" t="s">
        <v>16</v>
      </c>
      <c r="D151" s="3">
        <v>6056.3422868352554</v>
      </c>
      <c r="E151" t="s">
        <v>13</v>
      </c>
    </row>
    <row r="152" spans="1:5" x14ac:dyDescent="0.35">
      <c r="A152" t="s">
        <v>184</v>
      </c>
      <c r="B152" t="s">
        <v>12</v>
      </c>
      <c r="C152" t="s">
        <v>8</v>
      </c>
      <c r="D152" s="3">
        <v>478.95218462224301</v>
      </c>
      <c r="E152" t="s">
        <v>17</v>
      </c>
    </row>
    <row r="153" spans="1:5" x14ac:dyDescent="0.35">
      <c r="A153" t="s">
        <v>185</v>
      </c>
      <c r="B153" t="s">
        <v>38</v>
      </c>
      <c r="C153" t="s">
        <v>30</v>
      </c>
      <c r="D153" s="3">
        <v>5128.8789798644311</v>
      </c>
      <c r="E153" t="s">
        <v>9</v>
      </c>
    </row>
    <row r="154" spans="1:5" x14ac:dyDescent="0.35">
      <c r="A154" t="s">
        <v>186</v>
      </c>
      <c r="B154" t="s">
        <v>38</v>
      </c>
      <c r="C154" t="s">
        <v>8</v>
      </c>
      <c r="D154" s="3">
        <v>1105.3168637507611</v>
      </c>
      <c r="E154" t="s">
        <v>22</v>
      </c>
    </row>
    <row r="155" spans="1:5" x14ac:dyDescent="0.35">
      <c r="A155" t="s">
        <v>187</v>
      </c>
      <c r="B155" t="s">
        <v>33</v>
      </c>
      <c r="C155" t="s">
        <v>31</v>
      </c>
      <c r="D155" s="3">
        <v>480.90160626920209</v>
      </c>
      <c r="E155" t="s">
        <v>22</v>
      </c>
    </row>
    <row r="156" spans="1:5" x14ac:dyDescent="0.35">
      <c r="A156" t="s">
        <v>188</v>
      </c>
      <c r="B156" t="s">
        <v>10</v>
      </c>
      <c r="C156" t="s">
        <v>8</v>
      </c>
      <c r="D156" s="3">
        <v>2355.8709748801321</v>
      </c>
      <c r="E156" t="s">
        <v>9</v>
      </c>
    </row>
    <row r="157" spans="1:5" x14ac:dyDescent="0.35">
      <c r="A157" t="s">
        <v>189</v>
      </c>
      <c r="B157" t="s">
        <v>33</v>
      </c>
      <c r="C157" t="s">
        <v>35</v>
      </c>
      <c r="D157" s="3">
        <v>2475.116573689259</v>
      </c>
      <c r="E157" t="s">
        <v>22</v>
      </c>
    </row>
    <row r="158" spans="1:5" x14ac:dyDescent="0.35">
      <c r="A158" t="s">
        <v>190</v>
      </c>
      <c r="B158" t="s">
        <v>7</v>
      </c>
      <c r="C158" t="s">
        <v>8</v>
      </c>
      <c r="D158" s="3">
        <v>1778.8136207101211</v>
      </c>
      <c r="E158" t="s">
        <v>9</v>
      </c>
    </row>
    <row r="159" spans="1:5" x14ac:dyDescent="0.35">
      <c r="A159" t="s">
        <v>191</v>
      </c>
      <c r="B159" t="s">
        <v>38</v>
      </c>
      <c r="C159" t="s">
        <v>35</v>
      </c>
      <c r="D159" s="3">
        <v>1469.5495463574459</v>
      </c>
      <c r="E159" t="s">
        <v>13</v>
      </c>
    </row>
    <row r="160" spans="1:5" x14ac:dyDescent="0.35">
      <c r="A160" t="s">
        <v>192</v>
      </c>
      <c r="B160" t="s">
        <v>38</v>
      </c>
      <c r="C160" t="s">
        <v>8</v>
      </c>
      <c r="D160" s="3">
        <v>4569.3454345108348</v>
      </c>
      <c r="E160" t="s">
        <v>13</v>
      </c>
    </row>
    <row r="161" spans="1:5" x14ac:dyDescent="0.35">
      <c r="A161" t="s">
        <v>193</v>
      </c>
      <c r="B161" t="s">
        <v>41</v>
      </c>
      <c r="C161" t="s">
        <v>8</v>
      </c>
      <c r="D161" s="3">
        <v>828.81715912880986</v>
      </c>
      <c r="E161" t="s">
        <v>22</v>
      </c>
    </row>
    <row r="162" spans="1:5" x14ac:dyDescent="0.35">
      <c r="A162" t="s">
        <v>194</v>
      </c>
      <c r="B162" t="s">
        <v>43</v>
      </c>
      <c r="C162" t="s">
        <v>35</v>
      </c>
      <c r="D162" s="3">
        <v>1454.926133269485</v>
      </c>
      <c r="E162" t="s">
        <v>9</v>
      </c>
    </row>
    <row r="163" spans="1:5" x14ac:dyDescent="0.35">
      <c r="A163" t="s">
        <v>195</v>
      </c>
      <c r="B163" t="s">
        <v>41</v>
      </c>
      <c r="C163" t="s">
        <v>26</v>
      </c>
      <c r="D163" s="3">
        <v>799.94064073539982</v>
      </c>
      <c r="E163" t="s">
        <v>17</v>
      </c>
    </row>
    <row r="164" spans="1:5" x14ac:dyDescent="0.35">
      <c r="A164" t="s">
        <v>196</v>
      </c>
      <c r="B164" t="s">
        <v>7</v>
      </c>
      <c r="C164" t="s">
        <v>35</v>
      </c>
      <c r="D164" s="3">
        <v>2707.2026144425481</v>
      </c>
      <c r="E164" t="s">
        <v>22</v>
      </c>
    </row>
    <row r="165" spans="1:5" x14ac:dyDescent="0.35">
      <c r="A165" t="s">
        <v>197</v>
      </c>
      <c r="B165" t="s">
        <v>41</v>
      </c>
      <c r="C165" t="s">
        <v>30</v>
      </c>
      <c r="D165" s="3">
        <v>1119.6486247606531</v>
      </c>
      <c r="E165" t="s">
        <v>17</v>
      </c>
    </row>
    <row r="166" spans="1:5" x14ac:dyDescent="0.35">
      <c r="A166" t="s">
        <v>198</v>
      </c>
      <c r="B166" t="s">
        <v>10</v>
      </c>
      <c r="C166" t="s">
        <v>31</v>
      </c>
      <c r="D166" s="3">
        <v>198.55017515664269</v>
      </c>
      <c r="E166" t="s">
        <v>22</v>
      </c>
    </row>
    <row r="167" spans="1:5" x14ac:dyDescent="0.35">
      <c r="A167" t="s">
        <v>199</v>
      </c>
      <c r="B167" t="s">
        <v>12</v>
      </c>
      <c r="C167" t="s">
        <v>35</v>
      </c>
      <c r="D167" s="3">
        <v>1337.1199735914549</v>
      </c>
      <c r="E167" t="s">
        <v>9</v>
      </c>
    </row>
    <row r="168" spans="1:5" x14ac:dyDescent="0.35">
      <c r="A168" t="s">
        <v>200</v>
      </c>
      <c r="B168" t="s">
        <v>41</v>
      </c>
      <c r="C168" t="s">
        <v>16</v>
      </c>
      <c r="D168" s="3">
        <v>4422.2261414103696</v>
      </c>
      <c r="E168" t="s">
        <v>9</v>
      </c>
    </row>
    <row r="169" spans="1:5" x14ac:dyDescent="0.35">
      <c r="A169" t="s">
        <v>201</v>
      </c>
      <c r="B169" t="s">
        <v>25</v>
      </c>
      <c r="C169" t="s">
        <v>35</v>
      </c>
      <c r="D169" s="3">
        <v>2804.577850017949</v>
      </c>
      <c r="E169" t="s">
        <v>22</v>
      </c>
    </row>
    <row r="170" spans="1:5" x14ac:dyDescent="0.35">
      <c r="A170" t="s">
        <v>202</v>
      </c>
      <c r="B170" t="s">
        <v>33</v>
      </c>
      <c r="C170" t="s">
        <v>35</v>
      </c>
      <c r="D170" s="3">
        <v>2396.4253277073822</v>
      </c>
      <c r="E170" t="s">
        <v>17</v>
      </c>
    </row>
    <row r="171" spans="1:5" x14ac:dyDescent="0.35">
      <c r="A171" t="s">
        <v>203</v>
      </c>
      <c r="B171" t="s">
        <v>10</v>
      </c>
      <c r="C171" t="s">
        <v>16</v>
      </c>
      <c r="D171" s="3">
        <v>3025.777374587034</v>
      </c>
      <c r="E171" t="s">
        <v>9</v>
      </c>
    </row>
    <row r="172" spans="1:5" x14ac:dyDescent="0.35">
      <c r="A172" t="s">
        <v>204</v>
      </c>
      <c r="B172" t="s">
        <v>12</v>
      </c>
      <c r="C172" t="s">
        <v>31</v>
      </c>
      <c r="D172" s="3">
        <v>4296.5450877360536</v>
      </c>
      <c r="E172" t="s">
        <v>9</v>
      </c>
    </row>
    <row r="173" spans="1:5" x14ac:dyDescent="0.35">
      <c r="A173" t="s">
        <v>205</v>
      </c>
      <c r="B173" t="s">
        <v>12</v>
      </c>
      <c r="C173" t="s">
        <v>8</v>
      </c>
      <c r="D173" s="3">
        <v>2440.886259985592</v>
      </c>
      <c r="E173" t="s">
        <v>13</v>
      </c>
    </row>
    <row r="174" spans="1:5" x14ac:dyDescent="0.35">
      <c r="A174" t="s">
        <v>206</v>
      </c>
      <c r="B174" t="s">
        <v>43</v>
      </c>
      <c r="C174" t="s">
        <v>26</v>
      </c>
      <c r="D174" s="3">
        <v>764.52187212396245</v>
      </c>
      <c r="E174" t="s">
        <v>17</v>
      </c>
    </row>
    <row r="175" spans="1:5" x14ac:dyDescent="0.35">
      <c r="A175" t="s">
        <v>207</v>
      </c>
      <c r="B175" t="s">
        <v>7</v>
      </c>
      <c r="C175" t="s">
        <v>35</v>
      </c>
      <c r="D175" s="3">
        <v>1967.9332249065519</v>
      </c>
      <c r="E175" t="s">
        <v>13</v>
      </c>
    </row>
    <row r="176" spans="1:5" x14ac:dyDescent="0.35">
      <c r="A176" t="s">
        <v>208</v>
      </c>
      <c r="B176" t="s">
        <v>33</v>
      </c>
      <c r="C176" t="s">
        <v>26</v>
      </c>
      <c r="D176" s="3">
        <v>1684.527356899657</v>
      </c>
      <c r="E176" t="s">
        <v>22</v>
      </c>
    </row>
    <row r="177" spans="1:5" x14ac:dyDescent="0.35">
      <c r="A177" t="s">
        <v>209</v>
      </c>
      <c r="B177" t="s">
        <v>38</v>
      </c>
      <c r="C177" t="s">
        <v>26</v>
      </c>
      <c r="D177" s="3">
        <v>2459.6359189045652</v>
      </c>
      <c r="E177" t="s">
        <v>13</v>
      </c>
    </row>
    <row r="178" spans="1:5" x14ac:dyDescent="0.35">
      <c r="A178" t="s">
        <v>210</v>
      </c>
      <c r="B178" t="s">
        <v>10</v>
      </c>
      <c r="C178" t="s">
        <v>8</v>
      </c>
      <c r="D178" s="3">
        <v>1254.471744925474</v>
      </c>
      <c r="E178" t="s">
        <v>22</v>
      </c>
    </row>
    <row r="179" spans="1:5" x14ac:dyDescent="0.35">
      <c r="A179" t="s">
        <v>211</v>
      </c>
      <c r="B179" t="s">
        <v>10</v>
      </c>
      <c r="C179" t="s">
        <v>35</v>
      </c>
      <c r="D179" s="3">
        <v>1421.8338183605481</v>
      </c>
      <c r="E179" t="s">
        <v>13</v>
      </c>
    </row>
    <row r="180" spans="1:5" x14ac:dyDescent="0.35">
      <c r="A180" t="s">
        <v>212</v>
      </c>
      <c r="B180" t="s">
        <v>10</v>
      </c>
      <c r="C180" t="s">
        <v>8</v>
      </c>
      <c r="D180" s="3">
        <v>1101.0793245695829</v>
      </c>
      <c r="E180" t="s">
        <v>9</v>
      </c>
    </row>
    <row r="181" spans="1:5" x14ac:dyDescent="0.35">
      <c r="A181" t="s">
        <v>213</v>
      </c>
      <c r="B181" t="s">
        <v>7</v>
      </c>
      <c r="C181" t="s">
        <v>31</v>
      </c>
      <c r="D181" s="3">
        <v>1077.187650702471</v>
      </c>
      <c r="E181" t="s">
        <v>9</v>
      </c>
    </row>
    <row r="182" spans="1:5" x14ac:dyDescent="0.35">
      <c r="A182" t="s">
        <v>214</v>
      </c>
      <c r="B182" t="s">
        <v>7</v>
      </c>
      <c r="C182" t="s">
        <v>30</v>
      </c>
      <c r="D182" s="3">
        <v>1653.2012375010961</v>
      </c>
      <c r="E182" t="s">
        <v>17</v>
      </c>
    </row>
    <row r="183" spans="1:5" x14ac:dyDescent="0.35">
      <c r="A183" t="s">
        <v>215</v>
      </c>
      <c r="B183" t="s">
        <v>43</v>
      </c>
      <c r="C183" t="s">
        <v>31</v>
      </c>
      <c r="D183" s="3">
        <v>408.8573051197335</v>
      </c>
      <c r="E183" t="s">
        <v>22</v>
      </c>
    </row>
    <row r="184" spans="1:5" x14ac:dyDescent="0.35">
      <c r="A184" t="s">
        <v>216</v>
      </c>
      <c r="B184" t="s">
        <v>25</v>
      </c>
      <c r="C184" t="s">
        <v>16</v>
      </c>
      <c r="D184" s="3">
        <v>2830.9143316096879</v>
      </c>
      <c r="E184" t="s">
        <v>17</v>
      </c>
    </row>
    <row r="185" spans="1:5" x14ac:dyDescent="0.35">
      <c r="A185" t="s">
        <v>217</v>
      </c>
      <c r="B185" t="s">
        <v>12</v>
      </c>
      <c r="C185" t="s">
        <v>26</v>
      </c>
      <c r="D185" s="3">
        <v>723.00136419700118</v>
      </c>
      <c r="E185" t="s">
        <v>17</v>
      </c>
    </row>
    <row r="186" spans="1:5" x14ac:dyDescent="0.35">
      <c r="A186" t="s">
        <v>218</v>
      </c>
      <c r="B186" t="s">
        <v>33</v>
      </c>
      <c r="C186" t="s">
        <v>30</v>
      </c>
      <c r="D186" s="3">
        <v>2989.301301991879</v>
      </c>
      <c r="E186" t="s">
        <v>22</v>
      </c>
    </row>
    <row r="187" spans="1:5" x14ac:dyDescent="0.35">
      <c r="A187" t="s">
        <v>219</v>
      </c>
      <c r="B187" t="s">
        <v>12</v>
      </c>
      <c r="C187" t="s">
        <v>31</v>
      </c>
      <c r="D187" s="3">
        <v>3021.966286084647</v>
      </c>
      <c r="E187" t="s">
        <v>9</v>
      </c>
    </row>
    <row r="188" spans="1:5" x14ac:dyDescent="0.35">
      <c r="A188" t="s">
        <v>220</v>
      </c>
      <c r="B188" t="s">
        <v>10</v>
      </c>
      <c r="C188" t="s">
        <v>26</v>
      </c>
      <c r="D188" s="3">
        <v>2446.6941593558372</v>
      </c>
      <c r="E188" t="s">
        <v>22</v>
      </c>
    </row>
    <row r="189" spans="1:5" x14ac:dyDescent="0.35">
      <c r="A189" t="s">
        <v>221</v>
      </c>
      <c r="B189" t="s">
        <v>10</v>
      </c>
      <c r="C189" t="s">
        <v>16</v>
      </c>
      <c r="D189" s="3">
        <v>2852.937195275942</v>
      </c>
      <c r="E189" t="s">
        <v>22</v>
      </c>
    </row>
    <row r="190" spans="1:5" x14ac:dyDescent="0.35">
      <c r="A190" t="s">
        <v>222</v>
      </c>
      <c r="B190" t="s">
        <v>38</v>
      </c>
      <c r="C190" t="s">
        <v>26</v>
      </c>
      <c r="D190" s="3">
        <v>1966.4272991363021</v>
      </c>
      <c r="E190" t="s">
        <v>9</v>
      </c>
    </row>
    <row r="191" spans="1:5" x14ac:dyDescent="0.35">
      <c r="A191" t="s">
        <v>223</v>
      </c>
      <c r="B191" t="s">
        <v>25</v>
      </c>
      <c r="C191" t="s">
        <v>26</v>
      </c>
      <c r="D191" s="3">
        <v>1873.441016751839</v>
      </c>
      <c r="E191" t="s">
        <v>13</v>
      </c>
    </row>
    <row r="192" spans="1:5" x14ac:dyDescent="0.35">
      <c r="A192" t="s">
        <v>224</v>
      </c>
      <c r="B192" t="s">
        <v>46</v>
      </c>
      <c r="C192" t="s">
        <v>31</v>
      </c>
      <c r="D192" s="3">
        <v>4496.4087086850996</v>
      </c>
      <c r="E192" t="s">
        <v>9</v>
      </c>
    </row>
    <row r="193" spans="1:5" x14ac:dyDescent="0.35">
      <c r="A193" t="s">
        <v>225</v>
      </c>
      <c r="B193" t="s">
        <v>10</v>
      </c>
      <c r="C193" t="s">
        <v>16</v>
      </c>
      <c r="D193" s="3">
        <v>5654.0966313607032</v>
      </c>
      <c r="E193" t="s">
        <v>9</v>
      </c>
    </row>
    <row r="194" spans="1:5" x14ac:dyDescent="0.35">
      <c r="A194" t="s">
        <v>226</v>
      </c>
      <c r="B194" t="s">
        <v>41</v>
      </c>
      <c r="C194" t="s">
        <v>26</v>
      </c>
      <c r="D194" s="3">
        <v>1673.7455006392761</v>
      </c>
      <c r="E194" t="s">
        <v>9</v>
      </c>
    </row>
    <row r="195" spans="1:5" x14ac:dyDescent="0.35">
      <c r="A195" t="s">
        <v>227</v>
      </c>
      <c r="B195" t="s">
        <v>41</v>
      </c>
      <c r="C195" t="s">
        <v>35</v>
      </c>
      <c r="D195" s="3">
        <v>2566.4331092575362</v>
      </c>
      <c r="E195" t="s">
        <v>22</v>
      </c>
    </row>
    <row r="196" spans="1:5" x14ac:dyDescent="0.35">
      <c r="A196" t="s">
        <v>228</v>
      </c>
      <c r="B196" t="s">
        <v>46</v>
      </c>
      <c r="C196" t="s">
        <v>35</v>
      </c>
      <c r="D196" s="3">
        <v>1319.036586429919</v>
      </c>
      <c r="E196" t="s">
        <v>13</v>
      </c>
    </row>
    <row r="197" spans="1:5" x14ac:dyDescent="0.35">
      <c r="A197" t="s">
        <v>229</v>
      </c>
      <c r="B197" t="s">
        <v>25</v>
      </c>
      <c r="C197" t="s">
        <v>31</v>
      </c>
      <c r="D197" s="3">
        <v>783.17577629548657</v>
      </c>
      <c r="E197" t="s">
        <v>13</v>
      </c>
    </row>
    <row r="198" spans="1:5" x14ac:dyDescent="0.35">
      <c r="A198" t="s">
        <v>230</v>
      </c>
      <c r="B198" t="s">
        <v>25</v>
      </c>
      <c r="C198" t="s">
        <v>35</v>
      </c>
      <c r="D198" s="3">
        <v>2571.2736430558011</v>
      </c>
      <c r="E198" t="s">
        <v>17</v>
      </c>
    </row>
    <row r="199" spans="1:5" x14ac:dyDescent="0.35">
      <c r="A199" t="s">
        <v>231</v>
      </c>
      <c r="B199" t="s">
        <v>15</v>
      </c>
      <c r="C199" t="s">
        <v>8</v>
      </c>
      <c r="D199" s="3">
        <v>537.58543644777762</v>
      </c>
      <c r="E199" t="s">
        <v>17</v>
      </c>
    </row>
    <row r="200" spans="1:5" x14ac:dyDescent="0.35">
      <c r="A200" t="s">
        <v>232</v>
      </c>
      <c r="B200" t="s">
        <v>12</v>
      </c>
      <c r="C200" t="s">
        <v>35</v>
      </c>
      <c r="D200" s="3">
        <v>2439.4768378890271</v>
      </c>
      <c r="E200" t="s">
        <v>22</v>
      </c>
    </row>
    <row r="201" spans="1:5" x14ac:dyDescent="0.35">
      <c r="A201" t="s">
        <v>233</v>
      </c>
      <c r="B201" t="s">
        <v>10</v>
      </c>
      <c r="C201" t="s">
        <v>31</v>
      </c>
      <c r="D201" s="3">
        <v>228.9655431615935</v>
      </c>
      <c r="E201" t="s">
        <v>22</v>
      </c>
    </row>
    <row r="202" spans="1:5" x14ac:dyDescent="0.35">
      <c r="A202" t="s">
        <v>234</v>
      </c>
      <c r="B202" t="s">
        <v>12</v>
      </c>
      <c r="C202" t="s">
        <v>8</v>
      </c>
      <c r="D202" s="3">
        <v>332.23177613531021</v>
      </c>
      <c r="E202" t="s">
        <v>17</v>
      </c>
    </row>
    <row r="203" spans="1:5" x14ac:dyDescent="0.35">
      <c r="A203" t="s">
        <v>235</v>
      </c>
      <c r="B203" t="s">
        <v>41</v>
      </c>
      <c r="C203" t="s">
        <v>26</v>
      </c>
      <c r="D203" s="3">
        <v>1942.8041284644621</v>
      </c>
      <c r="E203" t="s">
        <v>22</v>
      </c>
    </row>
    <row r="204" spans="1:5" x14ac:dyDescent="0.35">
      <c r="A204" t="s">
        <v>236</v>
      </c>
      <c r="B204" t="s">
        <v>38</v>
      </c>
      <c r="C204" t="s">
        <v>8</v>
      </c>
      <c r="D204" s="3">
        <v>531.79234234043668</v>
      </c>
      <c r="E204" t="s">
        <v>17</v>
      </c>
    </row>
    <row r="205" spans="1:5" x14ac:dyDescent="0.35">
      <c r="A205" t="s">
        <v>237</v>
      </c>
      <c r="B205" t="s">
        <v>43</v>
      </c>
      <c r="C205" t="s">
        <v>35</v>
      </c>
      <c r="D205" s="3">
        <v>1962.4261782018471</v>
      </c>
      <c r="E205" t="s">
        <v>17</v>
      </c>
    </row>
    <row r="206" spans="1:5" x14ac:dyDescent="0.35">
      <c r="A206" t="s">
        <v>238</v>
      </c>
      <c r="B206" t="s">
        <v>10</v>
      </c>
      <c r="C206" t="s">
        <v>8</v>
      </c>
      <c r="D206" s="3">
        <v>771.25538357179346</v>
      </c>
      <c r="E206" t="s">
        <v>13</v>
      </c>
    </row>
    <row r="207" spans="1:5" x14ac:dyDescent="0.35">
      <c r="A207" t="s">
        <v>239</v>
      </c>
      <c r="B207" t="s">
        <v>12</v>
      </c>
      <c r="C207" t="s">
        <v>35</v>
      </c>
      <c r="D207" s="3">
        <v>1521.4295573562119</v>
      </c>
      <c r="E207" t="s">
        <v>9</v>
      </c>
    </row>
    <row r="208" spans="1:5" x14ac:dyDescent="0.35">
      <c r="A208" t="s">
        <v>240</v>
      </c>
      <c r="B208" t="s">
        <v>25</v>
      </c>
      <c r="C208" t="s">
        <v>30</v>
      </c>
      <c r="D208" s="3">
        <v>3090.6168052646021</v>
      </c>
      <c r="E208" t="s">
        <v>9</v>
      </c>
    </row>
    <row r="209" spans="1:5" x14ac:dyDescent="0.35">
      <c r="A209" t="s">
        <v>241</v>
      </c>
      <c r="B209" t="s">
        <v>10</v>
      </c>
      <c r="C209" t="s">
        <v>26</v>
      </c>
      <c r="D209" s="3">
        <v>947.1275580826599</v>
      </c>
      <c r="E209" t="s">
        <v>17</v>
      </c>
    </row>
    <row r="210" spans="1:5" x14ac:dyDescent="0.35">
      <c r="A210" t="s">
        <v>242</v>
      </c>
      <c r="B210" t="s">
        <v>7</v>
      </c>
      <c r="C210" t="s">
        <v>30</v>
      </c>
      <c r="D210" s="3">
        <v>3824.0372958244252</v>
      </c>
      <c r="E210" t="s">
        <v>22</v>
      </c>
    </row>
    <row r="211" spans="1:5" x14ac:dyDescent="0.35">
      <c r="A211" t="s">
        <v>243</v>
      </c>
      <c r="B211" t="s">
        <v>10</v>
      </c>
      <c r="C211" t="s">
        <v>35</v>
      </c>
      <c r="D211" s="3">
        <v>1743.1979386357821</v>
      </c>
      <c r="E211" t="s">
        <v>9</v>
      </c>
    </row>
    <row r="212" spans="1:5" x14ac:dyDescent="0.35">
      <c r="A212" t="s">
        <v>244</v>
      </c>
      <c r="B212" t="s">
        <v>46</v>
      </c>
      <c r="C212" t="s">
        <v>16</v>
      </c>
      <c r="D212" s="3">
        <v>3713.393772305461</v>
      </c>
      <c r="E212" t="s">
        <v>17</v>
      </c>
    </row>
    <row r="213" spans="1:5" x14ac:dyDescent="0.35">
      <c r="A213" t="s">
        <v>245</v>
      </c>
      <c r="B213" t="s">
        <v>41</v>
      </c>
      <c r="C213" t="s">
        <v>31</v>
      </c>
      <c r="D213" s="3">
        <v>625.37111755213505</v>
      </c>
      <c r="E213" t="s">
        <v>13</v>
      </c>
    </row>
    <row r="214" spans="1:5" x14ac:dyDescent="0.35">
      <c r="A214" t="s">
        <v>246</v>
      </c>
      <c r="B214" t="s">
        <v>7</v>
      </c>
      <c r="C214" t="s">
        <v>8</v>
      </c>
      <c r="D214" s="3">
        <v>471.91457068057389</v>
      </c>
      <c r="E214" t="s">
        <v>17</v>
      </c>
    </row>
    <row r="215" spans="1:5" x14ac:dyDescent="0.35">
      <c r="A215" t="s">
        <v>247</v>
      </c>
      <c r="B215" t="s">
        <v>15</v>
      </c>
      <c r="C215" t="s">
        <v>35</v>
      </c>
      <c r="D215" s="3">
        <v>1778.747308630614</v>
      </c>
      <c r="E215" t="s">
        <v>22</v>
      </c>
    </row>
    <row r="216" spans="1:5" x14ac:dyDescent="0.35">
      <c r="A216" t="s">
        <v>248</v>
      </c>
      <c r="B216" t="s">
        <v>41</v>
      </c>
      <c r="C216" t="s">
        <v>8</v>
      </c>
      <c r="D216" s="3">
        <v>2346.4283021595088</v>
      </c>
      <c r="E216" t="s">
        <v>9</v>
      </c>
    </row>
    <row r="217" spans="1:5" x14ac:dyDescent="0.35">
      <c r="A217" t="s">
        <v>249</v>
      </c>
      <c r="B217" t="s">
        <v>46</v>
      </c>
      <c r="C217" t="s">
        <v>31</v>
      </c>
      <c r="D217" s="3">
        <v>6021.7578129116218</v>
      </c>
      <c r="E217" t="s">
        <v>9</v>
      </c>
    </row>
    <row r="218" spans="1:5" x14ac:dyDescent="0.35">
      <c r="A218" t="s">
        <v>250</v>
      </c>
      <c r="B218" t="s">
        <v>7</v>
      </c>
      <c r="C218" t="s">
        <v>8</v>
      </c>
      <c r="D218" s="3">
        <v>1274.8715426911631</v>
      </c>
      <c r="E218" t="s">
        <v>13</v>
      </c>
    </row>
    <row r="219" spans="1:5" x14ac:dyDescent="0.35">
      <c r="A219" t="s">
        <v>251</v>
      </c>
      <c r="B219" t="s">
        <v>33</v>
      </c>
      <c r="C219" t="s">
        <v>35</v>
      </c>
      <c r="D219" s="3">
        <v>3103.488195073734</v>
      </c>
      <c r="E219" t="s">
        <v>17</v>
      </c>
    </row>
    <row r="220" spans="1:5" x14ac:dyDescent="0.35">
      <c r="A220" t="s">
        <v>252</v>
      </c>
      <c r="B220" t="s">
        <v>46</v>
      </c>
      <c r="C220" t="s">
        <v>30</v>
      </c>
      <c r="D220" s="3">
        <v>5047.2692829494272</v>
      </c>
      <c r="E220" t="s">
        <v>13</v>
      </c>
    </row>
    <row r="221" spans="1:5" x14ac:dyDescent="0.35">
      <c r="A221" t="s">
        <v>253</v>
      </c>
      <c r="B221" t="s">
        <v>15</v>
      </c>
      <c r="C221" t="s">
        <v>16</v>
      </c>
      <c r="D221" s="3">
        <v>3477.5613479346962</v>
      </c>
      <c r="E221" t="s">
        <v>9</v>
      </c>
    </row>
    <row r="222" spans="1:5" x14ac:dyDescent="0.35">
      <c r="A222" t="s">
        <v>254</v>
      </c>
      <c r="B222" t="s">
        <v>43</v>
      </c>
      <c r="C222" t="s">
        <v>8</v>
      </c>
      <c r="D222" s="3">
        <v>4220.7326296533602</v>
      </c>
      <c r="E222" t="s">
        <v>9</v>
      </c>
    </row>
    <row r="223" spans="1:5" x14ac:dyDescent="0.35">
      <c r="A223" t="s">
        <v>255</v>
      </c>
      <c r="B223" t="s">
        <v>38</v>
      </c>
      <c r="C223" t="s">
        <v>30</v>
      </c>
      <c r="D223" s="3">
        <v>3990.2909414103378</v>
      </c>
      <c r="E223" t="s">
        <v>22</v>
      </c>
    </row>
    <row r="224" spans="1:5" x14ac:dyDescent="0.35">
      <c r="A224" t="s">
        <v>256</v>
      </c>
      <c r="B224" t="s">
        <v>41</v>
      </c>
      <c r="C224" t="s">
        <v>31</v>
      </c>
      <c r="D224" s="3">
        <v>206.57520346040801</v>
      </c>
      <c r="E224" t="s">
        <v>22</v>
      </c>
    </row>
    <row r="225" spans="1:5" x14ac:dyDescent="0.35">
      <c r="A225" t="s">
        <v>257</v>
      </c>
      <c r="B225" t="s">
        <v>46</v>
      </c>
      <c r="C225" t="s">
        <v>30</v>
      </c>
      <c r="D225" s="3">
        <v>4982.1611578825441</v>
      </c>
      <c r="E225" t="s">
        <v>13</v>
      </c>
    </row>
    <row r="226" spans="1:5" x14ac:dyDescent="0.35">
      <c r="A226" t="s">
        <v>258</v>
      </c>
      <c r="B226" t="s">
        <v>10</v>
      </c>
      <c r="C226" t="s">
        <v>30</v>
      </c>
      <c r="D226" s="3">
        <v>1670.2844681919639</v>
      </c>
      <c r="E226" t="s">
        <v>17</v>
      </c>
    </row>
    <row r="227" spans="1:5" x14ac:dyDescent="0.35">
      <c r="A227" t="s">
        <v>259</v>
      </c>
      <c r="B227" t="s">
        <v>7</v>
      </c>
      <c r="C227" t="s">
        <v>8</v>
      </c>
      <c r="D227" s="3">
        <v>399.83444226216648</v>
      </c>
      <c r="E227" t="s">
        <v>17</v>
      </c>
    </row>
    <row r="228" spans="1:5" x14ac:dyDescent="0.35">
      <c r="A228" t="s">
        <v>260</v>
      </c>
      <c r="B228" t="s">
        <v>43</v>
      </c>
      <c r="C228" t="s">
        <v>8</v>
      </c>
      <c r="D228" s="3">
        <v>594.80171803841574</v>
      </c>
      <c r="E228" t="s">
        <v>17</v>
      </c>
    </row>
    <row r="229" spans="1:5" x14ac:dyDescent="0.35">
      <c r="A229" t="s">
        <v>261</v>
      </c>
      <c r="B229" t="s">
        <v>33</v>
      </c>
      <c r="C229" t="s">
        <v>30</v>
      </c>
      <c r="D229" s="3">
        <v>3382.9912681996761</v>
      </c>
      <c r="E229" t="s">
        <v>22</v>
      </c>
    </row>
    <row r="230" spans="1:5" x14ac:dyDescent="0.35">
      <c r="A230" t="s">
        <v>262</v>
      </c>
      <c r="B230" t="s">
        <v>25</v>
      </c>
      <c r="C230" t="s">
        <v>26</v>
      </c>
      <c r="D230" s="3">
        <v>2188.0447071676558</v>
      </c>
      <c r="E230" t="s">
        <v>13</v>
      </c>
    </row>
    <row r="231" spans="1:5" x14ac:dyDescent="0.35">
      <c r="A231" t="s">
        <v>263</v>
      </c>
      <c r="B231" t="s">
        <v>10</v>
      </c>
      <c r="C231" t="s">
        <v>16</v>
      </c>
      <c r="D231" s="3">
        <v>4170.2305711387426</v>
      </c>
      <c r="E231" t="s">
        <v>9</v>
      </c>
    </row>
    <row r="232" spans="1:5" x14ac:dyDescent="0.35">
      <c r="A232" t="s">
        <v>264</v>
      </c>
      <c r="B232" t="s">
        <v>41</v>
      </c>
      <c r="C232" t="s">
        <v>26</v>
      </c>
      <c r="D232" s="3">
        <v>955.36737969559942</v>
      </c>
      <c r="E232" t="s">
        <v>17</v>
      </c>
    </row>
    <row r="233" spans="1:5" x14ac:dyDescent="0.35">
      <c r="A233" t="s">
        <v>265</v>
      </c>
      <c r="B233" t="s">
        <v>7</v>
      </c>
      <c r="C233" t="s">
        <v>16</v>
      </c>
      <c r="D233" s="3">
        <v>4303.5489273468866</v>
      </c>
      <c r="E233" t="s">
        <v>9</v>
      </c>
    </row>
    <row r="234" spans="1:5" x14ac:dyDescent="0.35">
      <c r="A234" t="s">
        <v>266</v>
      </c>
      <c r="B234" t="s">
        <v>25</v>
      </c>
      <c r="C234" t="s">
        <v>30</v>
      </c>
      <c r="D234" s="3">
        <v>4623.6433985109506</v>
      </c>
      <c r="E234" t="s">
        <v>13</v>
      </c>
    </row>
    <row r="235" spans="1:5" x14ac:dyDescent="0.35">
      <c r="A235" t="s">
        <v>267</v>
      </c>
      <c r="B235" t="s">
        <v>12</v>
      </c>
      <c r="C235" t="s">
        <v>26</v>
      </c>
      <c r="D235" s="3">
        <v>1775.7232105460309</v>
      </c>
      <c r="E235" t="s">
        <v>9</v>
      </c>
    </row>
    <row r="236" spans="1:5" x14ac:dyDescent="0.35">
      <c r="A236" t="s">
        <v>268</v>
      </c>
      <c r="B236" t="s">
        <v>43</v>
      </c>
      <c r="C236" t="s">
        <v>35</v>
      </c>
      <c r="D236" s="3">
        <v>1679.907488243296</v>
      </c>
      <c r="E236" t="s">
        <v>13</v>
      </c>
    </row>
    <row r="237" spans="1:5" x14ac:dyDescent="0.35">
      <c r="A237" t="s">
        <v>269</v>
      </c>
      <c r="B237" t="s">
        <v>33</v>
      </c>
      <c r="C237" t="s">
        <v>30</v>
      </c>
      <c r="D237" s="3">
        <v>2838.3718010298498</v>
      </c>
      <c r="E237" t="s">
        <v>22</v>
      </c>
    </row>
    <row r="238" spans="1:5" x14ac:dyDescent="0.35">
      <c r="A238" t="s">
        <v>270</v>
      </c>
      <c r="B238" t="s">
        <v>7</v>
      </c>
      <c r="C238" t="s">
        <v>30</v>
      </c>
      <c r="D238" s="3">
        <v>3065.7038817231341</v>
      </c>
      <c r="E238" t="s">
        <v>9</v>
      </c>
    </row>
    <row r="239" spans="1:5" x14ac:dyDescent="0.35">
      <c r="A239" t="s">
        <v>271</v>
      </c>
      <c r="B239" t="s">
        <v>15</v>
      </c>
      <c r="C239" t="s">
        <v>31</v>
      </c>
      <c r="D239" s="3">
        <v>1169.6085810698401</v>
      </c>
      <c r="E239" t="s">
        <v>13</v>
      </c>
    </row>
    <row r="240" spans="1:5" x14ac:dyDescent="0.35">
      <c r="A240" t="s">
        <v>272</v>
      </c>
      <c r="B240" t="s">
        <v>43</v>
      </c>
      <c r="C240" t="s">
        <v>31</v>
      </c>
      <c r="D240" s="3">
        <v>4735.3388703595938</v>
      </c>
      <c r="E240" t="s">
        <v>9</v>
      </c>
    </row>
    <row r="241" spans="1:5" x14ac:dyDescent="0.35">
      <c r="A241" t="s">
        <v>273</v>
      </c>
      <c r="B241" t="s">
        <v>15</v>
      </c>
      <c r="C241" t="s">
        <v>30</v>
      </c>
      <c r="D241" s="3">
        <v>2866.7522678661981</v>
      </c>
      <c r="E241" t="s">
        <v>22</v>
      </c>
    </row>
    <row r="242" spans="1:5" x14ac:dyDescent="0.35">
      <c r="A242" t="s">
        <v>274</v>
      </c>
      <c r="B242" t="s">
        <v>43</v>
      </c>
      <c r="C242" t="s">
        <v>30</v>
      </c>
      <c r="D242" s="3">
        <v>3464.0225579133962</v>
      </c>
      <c r="E242" t="s">
        <v>22</v>
      </c>
    </row>
    <row r="243" spans="1:5" x14ac:dyDescent="0.35">
      <c r="A243" t="s">
        <v>275</v>
      </c>
      <c r="B243" t="s">
        <v>12</v>
      </c>
      <c r="C243" t="s">
        <v>35</v>
      </c>
      <c r="D243" s="3">
        <v>2075.8801408730901</v>
      </c>
      <c r="E243" t="s">
        <v>17</v>
      </c>
    </row>
    <row r="244" spans="1:5" x14ac:dyDescent="0.35">
      <c r="A244" t="s">
        <v>276</v>
      </c>
      <c r="B244" t="s">
        <v>10</v>
      </c>
      <c r="C244" t="s">
        <v>31</v>
      </c>
      <c r="D244" s="3">
        <v>236.52675252193649</v>
      </c>
      <c r="E244" t="s">
        <v>9</v>
      </c>
    </row>
    <row r="245" spans="1:5" x14ac:dyDescent="0.35">
      <c r="A245" t="s">
        <v>277</v>
      </c>
      <c r="B245" t="s">
        <v>15</v>
      </c>
      <c r="C245" t="s">
        <v>30</v>
      </c>
      <c r="D245" s="3">
        <v>1149.6211101309941</v>
      </c>
      <c r="E245" t="s">
        <v>17</v>
      </c>
    </row>
    <row r="246" spans="1:5" x14ac:dyDescent="0.35">
      <c r="A246" t="s">
        <v>278</v>
      </c>
      <c r="B246" t="s">
        <v>25</v>
      </c>
      <c r="C246" t="s">
        <v>26</v>
      </c>
      <c r="D246" s="3">
        <v>843.40677934496421</v>
      </c>
      <c r="E246" t="s">
        <v>17</v>
      </c>
    </row>
    <row r="247" spans="1:5" x14ac:dyDescent="0.35">
      <c r="A247" t="s">
        <v>279</v>
      </c>
      <c r="B247" t="s">
        <v>12</v>
      </c>
      <c r="C247" t="s">
        <v>8</v>
      </c>
      <c r="D247" s="3">
        <v>559.45440795147158</v>
      </c>
      <c r="E247" t="s">
        <v>17</v>
      </c>
    </row>
    <row r="248" spans="1:5" x14ac:dyDescent="0.35">
      <c r="A248" t="s">
        <v>280</v>
      </c>
      <c r="B248" t="s">
        <v>10</v>
      </c>
      <c r="C248" t="s">
        <v>16</v>
      </c>
      <c r="D248" s="3">
        <v>3250.814921332164</v>
      </c>
      <c r="E248" t="s">
        <v>9</v>
      </c>
    </row>
    <row r="249" spans="1:5" x14ac:dyDescent="0.35">
      <c r="A249" t="s">
        <v>281</v>
      </c>
      <c r="B249" t="s">
        <v>46</v>
      </c>
      <c r="C249" t="s">
        <v>35</v>
      </c>
      <c r="D249" s="3">
        <v>2290.3819296843899</v>
      </c>
      <c r="E249" t="s">
        <v>22</v>
      </c>
    </row>
    <row r="250" spans="1:5" x14ac:dyDescent="0.35">
      <c r="A250" t="s">
        <v>282</v>
      </c>
      <c r="B250" t="s">
        <v>41</v>
      </c>
      <c r="C250" t="s">
        <v>16</v>
      </c>
      <c r="D250" s="3">
        <v>2661.7642086267051</v>
      </c>
      <c r="E250" t="s">
        <v>17</v>
      </c>
    </row>
    <row r="251" spans="1:5" x14ac:dyDescent="0.35">
      <c r="A251" t="s">
        <v>283</v>
      </c>
      <c r="B251" t="s">
        <v>25</v>
      </c>
      <c r="C251" t="s">
        <v>31</v>
      </c>
      <c r="D251" s="3">
        <v>251.64667510238061</v>
      </c>
      <c r="E251" t="s">
        <v>22</v>
      </c>
    </row>
    <row r="252" spans="1:5" x14ac:dyDescent="0.35">
      <c r="A252" t="s">
        <v>284</v>
      </c>
      <c r="B252" t="s">
        <v>25</v>
      </c>
      <c r="C252" t="s">
        <v>16</v>
      </c>
      <c r="D252" s="3">
        <v>3430.7600786512521</v>
      </c>
      <c r="E252" t="s">
        <v>9</v>
      </c>
    </row>
    <row r="253" spans="1:5" x14ac:dyDescent="0.35">
      <c r="A253" t="s">
        <v>285</v>
      </c>
      <c r="B253" t="s">
        <v>10</v>
      </c>
      <c r="C253" t="s">
        <v>35</v>
      </c>
      <c r="D253" s="3">
        <v>1292.6452944160581</v>
      </c>
      <c r="E253" t="s">
        <v>9</v>
      </c>
    </row>
    <row r="254" spans="1:5" x14ac:dyDescent="0.35">
      <c r="A254" t="s">
        <v>286</v>
      </c>
      <c r="B254" t="s">
        <v>43</v>
      </c>
      <c r="C254" t="s">
        <v>35</v>
      </c>
      <c r="D254" s="3">
        <v>1066.9203641798131</v>
      </c>
      <c r="E254" t="s">
        <v>9</v>
      </c>
    </row>
    <row r="255" spans="1:5" x14ac:dyDescent="0.35">
      <c r="A255" t="s">
        <v>287</v>
      </c>
      <c r="B255" t="s">
        <v>7</v>
      </c>
      <c r="C255" t="s">
        <v>26</v>
      </c>
      <c r="D255" s="3">
        <v>2291.43874713994</v>
      </c>
      <c r="E255" t="s">
        <v>22</v>
      </c>
    </row>
    <row r="256" spans="1:5" x14ac:dyDescent="0.35">
      <c r="A256" t="s">
        <v>288</v>
      </c>
      <c r="B256" t="s">
        <v>41</v>
      </c>
      <c r="C256" t="s">
        <v>31</v>
      </c>
      <c r="D256" s="3">
        <v>814.17525194492737</v>
      </c>
      <c r="E256" t="s">
        <v>9</v>
      </c>
    </row>
    <row r="257" spans="1:5" x14ac:dyDescent="0.35">
      <c r="A257" t="s">
        <v>289</v>
      </c>
      <c r="B257" t="s">
        <v>41</v>
      </c>
      <c r="C257" t="s">
        <v>35</v>
      </c>
      <c r="D257" s="3">
        <v>2628.6026485091738</v>
      </c>
      <c r="E257" t="s">
        <v>22</v>
      </c>
    </row>
    <row r="258" spans="1:5" x14ac:dyDescent="0.35">
      <c r="A258" t="s">
        <v>290</v>
      </c>
      <c r="B258" t="s">
        <v>33</v>
      </c>
      <c r="C258" t="s">
        <v>16</v>
      </c>
      <c r="D258" s="3">
        <v>5159.657127170477</v>
      </c>
      <c r="E258" t="s">
        <v>13</v>
      </c>
    </row>
    <row r="259" spans="1:5" x14ac:dyDescent="0.35">
      <c r="A259" t="s">
        <v>291</v>
      </c>
      <c r="B259" t="s">
        <v>10</v>
      </c>
      <c r="C259" t="s">
        <v>35</v>
      </c>
      <c r="D259" s="3">
        <v>3504.980047351653</v>
      </c>
      <c r="E259" t="s">
        <v>22</v>
      </c>
    </row>
    <row r="260" spans="1:5" x14ac:dyDescent="0.35">
      <c r="A260" t="s">
        <v>292</v>
      </c>
      <c r="B260" t="s">
        <v>15</v>
      </c>
      <c r="C260" t="s">
        <v>35</v>
      </c>
      <c r="D260" s="3">
        <v>2350.0204548955512</v>
      </c>
      <c r="E260" t="s">
        <v>13</v>
      </c>
    </row>
    <row r="261" spans="1:5" x14ac:dyDescent="0.35">
      <c r="A261" t="s">
        <v>293</v>
      </c>
      <c r="B261" t="s">
        <v>15</v>
      </c>
      <c r="C261" t="s">
        <v>26</v>
      </c>
      <c r="D261" s="3">
        <v>2290.960397577775</v>
      </c>
      <c r="E261" t="s">
        <v>13</v>
      </c>
    </row>
    <row r="262" spans="1:5" x14ac:dyDescent="0.35">
      <c r="A262" t="s">
        <v>294</v>
      </c>
      <c r="B262" t="s">
        <v>12</v>
      </c>
      <c r="C262" t="s">
        <v>35</v>
      </c>
      <c r="D262" s="3">
        <v>1447.80762281591</v>
      </c>
      <c r="E262" t="s">
        <v>9</v>
      </c>
    </row>
    <row r="263" spans="1:5" x14ac:dyDescent="0.35">
      <c r="A263" t="s">
        <v>295</v>
      </c>
      <c r="B263" t="s">
        <v>41</v>
      </c>
      <c r="C263" t="s">
        <v>16</v>
      </c>
      <c r="D263" s="3">
        <v>2657.4156030539698</v>
      </c>
      <c r="E263" t="s">
        <v>17</v>
      </c>
    </row>
    <row r="264" spans="1:5" x14ac:dyDescent="0.35">
      <c r="A264" t="s">
        <v>296</v>
      </c>
      <c r="B264" t="s">
        <v>12</v>
      </c>
      <c r="C264" t="s">
        <v>35</v>
      </c>
      <c r="D264" s="3">
        <v>1583.8594984109529</v>
      </c>
      <c r="E264" t="s">
        <v>13</v>
      </c>
    </row>
    <row r="265" spans="1:5" x14ac:dyDescent="0.35">
      <c r="A265" t="s">
        <v>297</v>
      </c>
      <c r="B265" t="s">
        <v>25</v>
      </c>
      <c r="C265" t="s">
        <v>26</v>
      </c>
      <c r="D265" s="3">
        <v>2730.947488532388</v>
      </c>
      <c r="E265" t="s">
        <v>13</v>
      </c>
    </row>
    <row r="266" spans="1:5" x14ac:dyDescent="0.35">
      <c r="A266" t="s">
        <v>298</v>
      </c>
      <c r="B266" t="s">
        <v>15</v>
      </c>
      <c r="C266" t="s">
        <v>30</v>
      </c>
      <c r="D266" s="3">
        <v>3439.1992221023761</v>
      </c>
      <c r="E266" t="s">
        <v>22</v>
      </c>
    </row>
    <row r="267" spans="1:5" x14ac:dyDescent="0.35">
      <c r="A267" t="s">
        <v>299</v>
      </c>
      <c r="B267" t="s">
        <v>10</v>
      </c>
      <c r="C267" t="s">
        <v>30</v>
      </c>
      <c r="D267" s="3">
        <v>1981.970003475506</v>
      </c>
      <c r="E267" t="s">
        <v>22</v>
      </c>
    </row>
    <row r="268" spans="1:5" x14ac:dyDescent="0.35">
      <c r="A268" t="s">
        <v>300</v>
      </c>
      <c r="B268" t="s">
        <v>33</v>
      </c>
      <c r="C268" t="s">
        <v>31</v>
      </c>
      <c r="D268" s="3">
        <v>866.44610723929873</v>
      </c>
      <c r="E268" t="s">
        <v>13</v>
      </c>
    </row>
    <row r="269" spans="1:5" x14ac:dyDescent="0.35">
      <c r="A269" t="s">
        <v>301</v>
      </c>
      <c r="B269" t="s">
        <v>46</v>
      </c>
      <c r="C269" t="s">
        <v>26</v>
      </c>
      <c r="D269" s="3">
        <v>1390.6031909946421</v>
      </c>
      <c r="E269" t="s">
        <v>22</v>
      </c>
    </row>
    <row r="270" spans="1:5" x14ac:dyDescent="0.35">
      <c r="A270" t="s">
        <v>302</v>
      </c>
      <c r="B270" t="s">
        <v>25</v>
      </c>
      <c r="C270" t="s">
        <v>35</v>
      </c>
      <c r="D270" s="3">
        <v>2820.1457986506261</v>
      </c>
      <c r="E270" t="s">
        <v>17</v>
      </c>
    </row>
    <row r="271" spans="1:5" x14ac:dyDescent="0.35">
      <c r="A271" t="s">
        <v>303</v>
      </c>
      <c r="B271" t="s">
        <v>10</v>
      </c>
      <c r="C271" t="s">
        <v>31</v>
      </c>
      <c r="D271" s="3">
        <v>332.96619860306691</v>
      </c>
      <c r="E271" t="s">
        <v>13</v>
      </c>
    </row>
    <row r="272" spans="1:5" x14ac:dyDescent="0.35">
      <c r="A272" t="s">
        <v>304</v>
      </c>
      <c r="B272" t="s">
        <v>41</v>
      </c>
      <c r="C272" t="s">
        <v>26</v>
      </c>
      <c r="D272" s="3">
        <v>1905.013333210866</v>
      </c>
      <c r="E272" t="s">
        <v>22</v>
      </c>
    </row>
    <row r="273" spans="1:5" x14ac:dyDescent="0.35">
      <c r="A273" t="s">
        <v>305</v>
      </c>
      <c r="B273" t="s">
        <v>10</v>
      </c>
      <c r="C273" t="s">
        <v>26</v>
      </c>
      <c r="D273" s="3">
        <v>2015.129496002779</v>
      </c>
      <c r="E273" t="s">
        <v>13</v>
      </c>
    </row>
    <row r="274" spans="1:5" x14ac:dyDescent="0.35">
      <c r="A274" t="s">
        <v>306</v>
      </c>
      <c r="B274" t="s">
        <v>10</v>
      </c>
      <c r="C274" t="s">
        <v>26</v>
      </c>
      <c r="D274" s="3">
        <v>2215.9326184870488</v>
      </c>
      <c r="E274" t="s">
        <v>9</v>
      </c>
    </row>
    <row r="275" spans="1:5" x14ac:dyDescent="0.35">
      <c r="A275" t="s">
        <v>307</v>
      </c>
      <c r="B275" t="s">
        <v>7</v>
      </c>
      <c r="C275" t="s">
        <v>31</v>
      </c>
      <c r="D275" s="3">
        <v>890.38706196139458</v>
      </c>
      <c r="E275" t="s">
        <v>13</v>
      </c>
    </row>
    <row r="276" spans="1:5" x14ac:dyDescent="0.35">
      <c r="A276" t="s">
        <v>308</v>
      </c>
      <c r="B276" t="s">
        <v>41</v>
      </c>
      <c r="C276" t="s">
        <v>31</v>
      </c>
      <c r="D276" s="3">
        <v>409.72116863060239</v>
      </c>
      <c r="E276" t="s">
        <v>22</v>
      </c>
    </row>
    <row r="277" spans="1:5" x14ac:dyDescent="0.35">
      <c r="A277" t="s">
        <v>309</v>
      </c>
      <c r="B277" t="s">
        <v>15</v>
      </c>
      <c r="C277" t="s">
        <v>16</v>
      </c>
      <c r="D277" s="3">
        <v>3166.106605316525</v>
      </c>
      <c r="E277" t="s">
        <v>17</v>
      </c>
    </row>
    <row r="278" spans="1:5" x14ac:dyDescent="0.35">
      <c r="A278" t="s">
        <v>310</v>
      </c>
      <c r="B278" t="s">
        <v>38</v>
      </c>
      <c r="C278" t="s">
        <v>16</v>
      </c>
      <c r="D278" s="3">
        <v>3088.3869279265068</v>
      </c>
      <c r="E278" t="s">
        <v>22</v>
      </c>
    </row>
    <row r="279" spans="1:5" x14ac:dyDescent="0.35">
      <c r="A279" t="s">
        <v>311</v>
      </c>
      <c r="B279" t="s">
        <v>41</v>
      </c>
      <c r="C279" t="s">
        <v>26</v>
      </c>
      <c r="D279" s="3">
        <v>1515.208294173673</v>
      </c>
      <c r="E279" t="s">
        <v>22</v>
      </c>
    </row>
    <row r="280" spans="1:5" x14ac:dyDescent="0.35">
      <c r="A280" t="s">
        <v>312</v>
      </c>
      <c r="B280" t="s">
        <v>33</v>
      </c>
      <c r="C280" t="s">
        <v>8</v>
      </c>
      <c r="D280" s="3">
        <v>573.37298359362615</v>
      </c>
      <c r="E280" t="s">
        <v>17</v>
      </c>
    </row>
    <row r="281" spans="1:5" x14ac:dyDescent="0.35">
      <c r="A281" t="s">
        <v>313</v>
      </c>
      <c r="B281" t="s">
        <v>12</v>
      </c>
      <c r="C281" t="s">
        <v>8</v>
      </c>
      <c r="D281" s="3">
        <v>4293.444200648928</v>
      </c>
      <c r="E281" t="s">
        <v>9</v>
      </c>
    </row>
    <row r="282" spans="1:5" x14ac:dyDescent="0.35">
      <c r="A282" t="s">
        <v>314</v>
      </c>
      <c r="B282" t="s">
        <v>33</v>
      </c>
      <c r="C282" t="s">
        <v>26</v>
      </c>
      <c r="D282" s="3">
        <v>896.62536831046953</v>
      </c>
      <c r="E282" t="s">
        <v>17</v>
      </c>
    </row>
    <row r="283" spans="1:5" x14ac:dyDescent="0.35">
      <c r="A283" t="s">
        <v>315</v>
      </c>
      <c r="B283" t="s">
        <v>33</v>
      </c>
      <c r="C283" t="s">
        <v>31</v>
      </c>
      <c r="D283" s="3">
        <v>379.6821539183918</v>
      </c>
      <c r="E283" t="s">
        <v>22</v>
      </c>
    </row>
    <row r="284" spans="1:5" x14ac:dyDescent="0.35">
      <c r="A284" t="s">
        <v>316</v>
      </c>
      <c r="B284" t="s">
        <v>43</v>
      </c>
      <c r="C284" t="s">
        <v>26</v>
      </c>
      <c r="D284" s="3">
        <v>692.06871244704291</v>
      </c>
      <c r="E284" t="s">
        <v>17</v>
      </c>
    </row>
    <row r="285" spans="1:5" x14ac:dyDescent="0.35">
      <c r="A285" t="s">
        <v>317</v>
      </c>
      <c r="B285" t="s">
        <v>25</v>
      </c>
      <c r="C285" t="s">
        <v>26</v>
      </c>
      <c r="D285" s="3">
        <v>1295.0230142710991</v>
      </c>
      <c r="E285" t="s">
        <v>17</v>
      </c>
    </row>
    <row r="286" spans="1:5" x14ac:dyDescent="0.35">
      <c r="A286" t="s">
        <v>318</v>
      </c>
      <c r="B286" t="s">
        <v>41</v>
      </c>
      <c r="C286" t="s">
        <v>31</v>
      </c>
      <c r="D286" s="3">
        <v>511.14713638684071</v>
      </c>
      <c r="E286" t="s">
        <v>13</v>
      </c>
    </row>
    <row r="287" spans="1:5" x14ac:dyDescent="0.35">
      <c r="A287" t="s">
        <v>319</v>
      </c>
      <c r="B287" t="s">
        <v>25</v>
      </c>
      <c r="C287" t="s">
        <v>35</v>
      </c>
      <c r="D287" s="3">
        <v>2906.1527677647532</v>
      </c>
      <c r="E287" t="s">
        <v>22</v>
      </c>
    </row>
    <row r="288" spans="1:5" x14ac:dyDescent="0.35">
      <c r="A288" t="s">
        <v>320</v>
      </c>
      <c r="B288" t="s">
        <v>15</v>
      </c>
      <c r="C288" t="s">
        <v>31</v>
      </c>
      <c r="D288" s="3">
        <v>4025.796604454119</v>
      </c>
      <c r="E288" t="s">
        <v>9</v>
      </c>
    </row>
    <row r="289" spans="1:5" x14ac:dyDescent="0.35">
      <c r="A289" t="s">
        <v>321</v>
      </c>
      <c r="B289" t="s">
        <v>46</v>
      </c>
      <c r="C289" t="s">
        <v>30</v>
      </c>
      <c r="D289" s="3">
        <v>3373.62025632941</v>
      </c>
      <c r="E289" t="s">
        <v>9</v>
      </c>
    </row>
    <row r="290" spans="1:5" x14ac:dyDescent="0.35">
      <c r="A290" t="s">
        <v>322</v>
      </c>
      <c r="B290" t="s">
        <v>7</v>
      </c>
      <c r="C290" t="s">
        <v>16</v>
      </c>
      <c r="D290" s="3">
        <v>3527.7544340593749</v>
      </c>
      <c r="E290" t="s">
        <v>22</v>
      </c>
    </row>
    <row r="291" spans="1:5" x14ac:dyDescent="0.35">
      <c r="A291" t="s">
        <v>323</v>
      </c>
      <c r="B291" t="s">
        <v>7</v>
      </c>
      <c r="C291" t="s">
        <v>30</v>
      </c>
      <c r="D291" s="3">
        <v>3254.9389686196741</v>
      </c>
      <c r="E291" t="s">
        <v>9</v>
      </c>
    </row>
    <row r="292" spans="1:5" x14ac:dyDescent="0.35">
      <c r="A292" t="s">
        <v>324</v>
      </c>
      <c r="B292" t="s">
        <v>33</v>
      </c>
      <c r="C292" t="s">
        <v>16</v>
      </c>
      <c r="D292" s="3">
        <v>3880.3350722954901</v>
      </c>
      <c r="E292" t="s">
        <v>22</v>
      </c>
    </row>
    <row r="293" spans="1:5" x14ac:dyDescent="0.35">
      <c r="A293" t="s">
        <v>325</v>
      </c>
      <c r="B293" t="s">
        <v>12</v>
      </c>
      <c r="C293" t="s">
        <v>16</v>
      </c>
      <c r="D293" s="3">
        <v>3373.9628945717209</v>
      </c>
      <c r="E293" t="s">
        <v>22</v>
      </c>
    </row>
    <row r="294" spans="1:5" x14ac:dyDescent="0.35">
      <c r="A294" t="s">
        <v>326</v>
      </c>
      <c r="B294" t="s">
        <v>12</v>
      </c>
      <c r="C294" t="s">
        <v>30</v>
      </c>
      <c r="D294" s="3">
        <v>1421.750338569097</v>
      </c>
      <c r="E294" t="s">
        <v>17</v>
      </c>
    </row>
    <row r="295" spans="1:5" x14ac:dyDescent="0.35">
      <c r="A295" t="s">
        <v>327</v>
      </c>
      <c r="B295" t="s">
        <v>43</v>
      </c>
      <c r="C295" t="s">
        <v>16</v>
      </c>
      <c r="D295" s="3">
        <v>3860.4420279244059</v>
      </c>
      <c r="E295" t="s">
        <v>9</v>
      </c>
    </row>
    <row r="296" spans="1:5" x14ac:dyDescent="0.35">
      <c r="A296" t="s">
        <v>328</v>
      </c>
      <c r="B296" t="s">
        <v>38</v>
      </c>
      <c r="C296" t="s">
        <v>35</v>
      </c>
      <c r="D296" s="3">
        <v>3079.4806656548481</v>
      </c>
      <c r="E296" t="s">
        <v>17</v>
      </c>
    </row>
    <row r="297" spans="1:5" x14ac:dyDescent="0.35">
      <c r="A297" t="s">
        <v>329</v>
      </c>
      <c r="B297" t="s">
        <v>41</v>
      </c>
      <c r="C297" t="s">
        <v>16</v>
      </c>
      <c r="D297" s="3">
        <v>3002.187051265661</v>
      </c>
      <c r="E297" t="s">
        <v>22</v>
      </c>
    </row>
    <row r="298" spans="1:5" x14ac:dyDescent="0.35">
      <c r="A298" t="s">
        <v>330</v>
      </c>
      <c r="B298" t="s">
        <v>10</v>
      </c>
      <c r="C298" t="s">
        <v>30</v>
      </c>
      <c r="D298" s="3">
        <v>2944.3265605133311</v>
      </c>
      <c r="E298" t="s">
        <v>13</v>
      </c>
    </row>
    <row r="299" spans="1:5" x14ac:dyDescent="0.35">
      <c r="A299" t="s">
        <v>331</v>
      </c>
      <c r="B299" t="s">
        <v>46</v>
      </c>
      <c r="C299" t="s">
        <v>31</v>
      </c>
      <c r="D299" s="3">
        <v>1515.1734048263249</v>
      </c>
      <c r="E299" t="s">
        <v>13</v>
      </c>
    </row>
    <row r="300" spans="1:5" x14ac:dyDescent="0.35">
      <c r="A300" t="s">
        <v>332</v>
      </c>
      <c r="B300" t="s">
        <v>38</v>
      </c>
      <c r="C300" t="s">
        <v>35</v>
      </c>
      <c r="D300" s="3">
        <v>2585.185444643962</v>
      </c>
      <c r="E300" t="s">
        <v>17</v>
      </c>
    </row>
    <row r="301" spans="1:5" x14ac:dyDescent="0.35">
      <c r="A301" t="s">
        <v>333</v>
      </c>
      <c r="B301" t="s">
        <v>38</v>
      </c>
      <c r="C301" t="s">
        <v>35</v>
      </c>
      <c r="D301" s="3">
        <v>1428.345979788083</v>
      </c>
      <c r="E301" t="s">
        <v>13</v>
      </c>
    </row>
    <row r="302" spans="1:5" x14ac:dyDescent="0.35">
      <c r="A302" t="s">
        <v>334</v>
      </c>
      <c r="B302" t="s">
        <v>38</v>
      </c>
      <c r="C302" t="s">
        <v>31</v>
      </c>
      <c r="D302" s="3">
        <v>6899.9651856961291</v>
      </c>
      <c r="E302" t="s">
        <v>9</v>
      </c>
    </row>
    <row r="303" spans="1:5" x14ac:dyDescent="0.35">
      <c r="A303" t="s">
        <v>335</v>
      </c>
      <c r="B303" t="s">
        <v>7</v>
      </c>
      <c r="C303" t="s">
        <v>8</v>
      </c>
      <c r="D303" s="3">
        <v>1080.504697869374</v>
      </c>
      <c r="E303" t="s">
        <v>22</v>
      </c>
    </row>
    <row r="304" spans="1:5" x14ac:dyDescent="0.35">
      <c r="A304" t="s">
        <v>336</v>
      </c>
      <c r="B304" t="s">
        <v>43</v>
      </c>
      <c r="C304" t="s">
        <v>26</v>
      </c>
      <c r="D304" s="3">
        <v>1740.050219431567</v>
      </c>
      <c r="E304" t="s">
        <v>9</v>
      </c>
    </row>
    <row r="305" spans="1:5" x14ac:dyDescent="0.35">
      <c r="A305" t="s">
        <v>337</v>
      </c>
      <c r="B305" t="s">
        <v>12</v>
      </c>
      <c r="C305" t="s">
        <v>26</v>
      </c>
      <c r="D305" s="3">
        <v>563.56200548379422</v>
      </c>
      <c r="E305" t="s">
        <v>17</v>
      </c>
    </row>
    <row r="306" spans="1:5" x14ac:dyDescent="0.35">
      <c r="A306" t="s">
        <v>338</v>
      </c>
      <c r="B306" t="s">
        <v>15</v>
      </c>
      <c r="C306" t="s">
        <v>26</v>
      </c>
      <c r="D306" s="3">
        <v>560.38006208136653</v>
      </c>
      <c r="E306" t="s">
        <v>17</v>
      </c>
    </row>
    <row r="307" spans="1:5" x14ac:dyDescent="0.35">
      <c r="A307" t="s">
        <v>339</v>
      </c>
      <c r="B307" t="s">
        <v>41</v>
      </c>
      <c r="C307" t="s">
        <v>16</v>
      </c>
      <c r="D307" s="3">
        <v>2777.1326793167632</v>
      </c>
      <c r="E307" t="s">
        <v>17</v>
      </c>
    </row>
    <row r="308" spans="1:5" x14ac:dyDescent="0.35">
      <c r="A308" t="s">
        <v>340</v>
      </c>
      <c r="B308" t="s">
        <v>7</v>
      </c>
      <c r="C308" t="s">
        <v>16</v>
      </c>
      <c r="D308" s="3">
        <v>3709.611518539019</v>
      </c>
      <c r="E308" t="s">
        <v>13</v>
      </c>
    </row>
    <row r="309" spans="1:5" x14ac:dyDescent="0.35">
      <c r="A309" t="s">
        <v>341</v>
      </c>
      <c r="B309" t="s">
        <v>15</v>
      </c>
      <c r="C309" t="s">
        <v>8</v>
      </c>
      <c r="D309" s="3">
        <v>3581.3715226578738</v>
      </c>
      <c r="E309" t="s">
        <v>9</v>
      </c>
    </row>
    <row r="310" spans="1:5" x14ac:dyDescent="0.35">
      <c r="A310" t="s">
        <v>342</v>
      </c>
      <c r="B310" t="s">
        <v>41</v>
      </c>
      <c r="C310" t="s">
        <v>26</v>
      </c>
      <c r="D310" s="3">
        <v>699.87328364308132</v>
      </c>
      <c r="E310" t="s">
        <v>17</v>
      </c>
    </row>
    <row r="311" spans="1:5" x14ac:dyDescent="0.35">
      <c r="A311" t="s">
        <v>343</v>
      </c>
      <c r="B311" t="s">
        <v>15</v>
      </c>
      <c r="C311" t="s">
        <v>31</v>
      </c>
      <c r="D311" s="3">
        <v>1347.823777537357</v>
      </c>
      <c r="E311" t="s">
        <v>13</v>
      </c>
    </row>
    <row r="312" spans="1:5" x14ac:dyDescent="0.35">
      <c r="A312" t="s">
        <v>344</v>
      </c>
      <c r="B312" t="s">
        <v>33</v>
      </c>
      <c r="C312" t="s">
        <v>26</v>
      </c>
      <c r="D312" s="3">
        <v>2583.8376866339681</v>
      </c>
      <c r="E312" t="s">
        <v>22</v>
      </c>
    </row>
    <row r="313" spans="1:5" x14ac:dyDescent="0.35">
      <c r="A313" t="s">
        <v>345</v>
      </c>
      <c r="B313" t="s">
        <v>41</v>
      </c>
      <c r="C313" t="s">
        <v>35</v>
      </c>
      <c r="D313" s="3">
        <v>2872.2241989920781</v>
      </c>
      <c r="E313" t="s">
        <v>22</v>
      </c>
    </row>
    <row r="314" spans="1:5" x14ac:dyDescent="0.35">
      <c r="A314" t="s">
        <v>346</v>
      </c>
      <c r="B314" t="s">
        <v>41</v>
      </c>
      <c r="C314" t="s">
        <v>30</v>
      </c>
      <c r="D314" s="3">
        <v>2499.683806887439</v>
      </c>
      <c r="E314" t="s">
        <v>22</v>
      </c>
    </row>
    <row r="315" spans="1:5" x14ac:dyDescent="0.35">
      <c r="A315" t="s">
        <v>347</v>
      </c>
      <c r="B315" t="s">
        <v>41</v>
      </c>
      <c r="C315" t="s">
        <v>26</v>
      </c>
      <c r="D315" s="3">
        <v>2026.238781297237</v>
      </c>
      <c r="E315" t="s">
        <v>9</v>
      </c>
    </row>
    <row r="316" spans="1:5" x14ac:dyDescent="0.35">
      <c r="A316" t="s">
        <v>348</v>
      </c>
      <c r="B316" t="s">
        <v>10</v>
      </c>
      <c r="C316" t="s">
        <v>8</v>
      </c>
      <c r="D316" s="3">
        <v>333.24419050010732</v>
      </c>
      <c r="E316" t="s">
        <v>17</v>
      </c>
    </row>
    <row r="317" spans="1:5" x14ac:dyDescent="0.35">
      <c r="A317" t="s">
        <v>349</v>
      </c>
      <c r="B317" t="s">
        <v>41</v>
      </c>
      <c r="C317" t="s">
        <v>31</v>
      </c>
      <c r="D317" s="3">
        <v>890.29592661241986</v>
      </c>
      <c r="E317" t="s">
        <v>9</v>
      </c>
    </row>
    <row r="318" spans="1:5" x14ac:dyDescent="0.35">
      <c r="A318" t="s">
        <v>350</v>
      </c>
      <c r="B318" t="s">
        <v>43</v>
      </c>
      <c r="C318" t="s">
        <v>35</v>
      </c>
      <c r="D318" s="3">
        <v>1585.7409926403741</v>
      </c>
      <c r="E318" t="s">
        <v>22</v>
      </c>
    </row>
    <row r="319" spans="1:5" x14ac:dyDescent="0.35">
      <c r="A319" t="s">
        <v>351</v>
      </c>
      <c r="B319" t="s">
        <v>15</v>
      </c>
      <c r="C319" t="s">
        <v>35</v>
      </c>
      <c r="D319" s="3">
        <v>973.10252837475275</v>
      </c>
      <c r="E319" t="s">
        <v>9</v>
      </c>
    </row>
    <row r="320" spans="1:5" x14ac:dyDescent="0.35">
      <c r="A320" t="s">
        <v>352</v>
      </c>
      <c r="B320" t="s">
        <v>46</v>
      </c>
      <c r="C320" t="s">
        <v>35</v>
      </c>
      <c r="D320" s="3">
        <v>1641.315904533996</v>
      </c>
      <c r="E320" t="s">
        <v>22</v>
      </c>
    </row>
    <row r="321" spans="1:5" x14ac:dyDescent="0.35">
      <c r="A321" t="s">
        <v>353</v>
      </c>
      <c r="B321" t="s">
        <v>38</v>
      </c>
      <c r="C321" t="s">
        <v>30</v>
      </c>
      <c r="D321" s="3">
        <v>1736.502256553269</v>
      </c>
      <c r="E321" t="s">
        <v>17</v>
      </c>
    </row>
    <row r="322" spans="1:5" x14ac:dyDescent="0.35">
      <c r="A322" t="s">
        <v>354</v>
      </c>
      <c r="B322" t="s">
        <v>10</v>
      </c>
      <c r="C322" t="s">
        <v>30</v>
      </c>
      <c r="D322" s="3">
        <v>1299.5032585970489</v>
      </c>
      <c r="E322" t="s">
        <v>17</v>
      </c>
    </row>
    <row r="323" spans="1:5" x14ac:dyDescent="0.35">
      <c r="A323" t="s">
        <v>355</v>
      </c>
      <c r="B323" t="s">
        <v>43</v>
      </c>
      <c r="C323" t="s">
        <v>30</v>
      </c>
      <c r="D323" s="3">
        <v>4066.428300949462</v>
      </c>
      <c r="E323" t="s">
        <v>13</v>
      </c>
    </row>
    <row r="324" spans="1:5" x14ac:dyDescent="0.35">
      <c r="A324" t="s">
        <v>356</v>
      </c>
      <c r="B324" t="s">
        <v>46</v>
      </c>
      <c r="C324" t="s">
        <v>26</v>
      </c>
      <c r="D324" s="3">
        <v>2690.663871131037</v>
      </c>
      <c r="E324" t="s">
        <v>13</v>
      </c>
    </row>
    <row r="325" spans="1:5" x14ac:dyDescent="0.35">
      <c r="A325" t="s">
        <v>357</v>
      </c>
      <c r="B325" t="s">
        <v>15</v>
      </c>
      <c r="C325" t="s">
        <v>8</v>
      </c>
      <c r="D325" s="3">
        <v>4595.0574009774264</v>
      </c>
      <c r="E325" t="s">
        <v>9</v>
      </c>
    </row>
    <row r="326" spans="1:5" x14ac:dyDescent="0.35">
      <c r="A326" t="s">
        <v>358</v>
      </c>
      <c r="B326" t="s">
        <v>41</v>
      </c>
      <c r="C326" t="s">
        <v>26</v>
      </c>
      <c r="D326" s="3">
        <v>973.82782719510033</v>
      </c>
      <c r="E326" t="s">
        <v>17</v>
      </c>
    </row>
    <row r="327" spans="1:5" x14ac:dyDescent="0.35">
      <c r="A327" t="s">
        <v>359</v>
      </c>
      <c r="B327" t="s">
        <v>38</v>
      </c>
      <c r="C327" t="s">
        <v>16</v>
      </c>
      <c r="D327" s="3">
        <v>3402.5269981795859</v>
      </c>
      <c r="E327" t="s">
        <v>22</v>
      </c>
    </row>
    <row r="328" spans="1:5" x14ac:dyDescent="0.35">
      <c r="A328" t="s">
        <v>360</v>
      </c>
      <c r="B328" t="s">
        <v>41</v>
      </c>
      <c r="C328" t="s">
        <v>35</v>
      </c>
      <c r="D328" s="3">
        <v>2358.2255172727318</v>
      </c>
      <c r="E328" t="s">
        <v>13</v>
      </c>
    </row>
    <row r="329" spans="1:5" x14ac:dyDescent="0.35">
      <c r="A329" t="s">
        <v>361</v>
      </c>
      <c r="B329" t="s">
        <v>15</v>
      </c>
      <c r="C329" t="s">
        <v>35</v>
      </c>
      <c r="D329" s="3">
        <v>947.86023275748391</v>
      </c>
      <c r="E329" t="s">
        <v>9</v>
      </c>
    </row>
    <row r="330" spans="1:5" x14ac:dyDescent="0.35">
      <c r="A330" t="s">
        <v>362</v>
      </c>
      <c r="B330" t="s">
        <v>10</v>
      </c>
      <c r="C330" t="s">
        <v>30</v>
      </c>
      <c r="D330" s="3">
        <v>3153.558677720041</v>
      </c>
      <c r="E330" t="s">
        <v>13</v>
      </c>
    </row>
    <row r="331" spans="1:5" x14ac:dyDescent="0.35">
      <c r="A331" t="s">
        <v>363</v>
      </c>
      <c r="B331" t="s">
        <v>12</v>
      </c>
      <c r="C331" t="s">
        <v>35</v>
      </c>
      <c r="D331" s="3">
        <v>2353.1959692404712</v>
      </c>
      <c r="E331" t="s">
        <v>22</v>
      </c>
    </row>
    <row r="332" spans="1:5" x14ac:dyDescent="0.35">
      <c r="A332" t="s">
        <v>364</v>
      </c>
      <c r="B332" t="s">
        <v>12</v>
      </c>
      <c r="C332" t="s">
        <v>30</v>
      </c>
      <c r="D332" s="3">
        <v>1685.0430004183011</v>
      </c>
      <c r="E332" t="s">
        <v>17</v>
      </c>
    </row>
    <row r="333" spans="1:5" x14ac:dyDescent="0.35">
      <c r="A333" t="s">
        <v>365</v>
      </c>
      <c r="B333" t="s">
        <v>41</v>
      </c>
      <c r="C333" t="s">
        <v>35</v>
      </c>
      <c r="D333" s="3">
        <v>1808.8637798810521</v>
      </c>
      <c r="E333" t="s">
        <v>9</v>
      </c>
    </row>
    <row r="334" spans="1:5" x14ac:dyDescent="0.35">
      <c r="A334" t="s">
        <v>366</v>
      </c>
      <c r="B334" t="s">
        <v>10</v>
      </c>
      <c r="C334" t="s">
        <v>31</v>
      </c>
      <c r="D334" s="3">
        <v>390.22579453706322</v>
      </c>
      <c r="E334" t="s">
        <v>13</v>
      </c>
    </row>
    <row r="335" spans="1:5" x14ac:dyDescent="0.35">
      <c r="A335" t="s">
        <v>367</v>
      </c>
      <c r="B335" t="s">
        <v>33</v>
      </c>
      <c r="C335" t="s">
        <v>31</v>
      </c>
      <c r="D335" s="3">
        <v>304.6251936639888</v>
      </c>
      <c r="E335" t="s">
        <v>22</v>
      </c>
    </row>
    <row r="336" spans="1:5" x14ac:dyDescent="0.35">
      <c r="A336" t="s">
        <v>368</v>
      </c>
      <c r="B336" t="s">
        <v>38</v>
      </c>
      <c r="C336" t="s">
        <v>30</v>
      </c>
      <c r="D336" s="3">
        <v>5657.8823556756724</v>
      </c>
      <c r="E336" t="s">
        <v>13</v>
      </c>
    </row>
    <row r="337" spans="1:5" x14ac:dyDescent="0.35">
      <c r="A337" t="s">
        <v>369</v>
      </c>
      <c r="B337" t="s">
        <v>46</v>
      </c>
      <c r="C337" t="s">
        <v>8</v>
      </c>
      <c r="D337" s="3">
        <v>556.82103167492983</v>
      </c>
      <c r="E337" t="s">
        <v>17</v>
      </c>
    </row>
    <row r="338" spans="1:5" x14ac:dyDescent="0.35">
      <c r="A338" t="s">
        <v>370</v>
      </c>
      <c r="B338" t="s">
        <v>38</v>
      </c>
      <c r="C338" t="s">
        <v>26</v>
      </c>
      <c r="D338" s="3">
        <v>747.19422461664146</v>
      </c>
      <c r="E338" t="s">
        <v>17</v>
      </c>
    </row>
    <row r="339" spans="1:5" x14ac:dyDescent="0.35">
      <c r="A339" t="s">
        <v>371</v>
      </c>
      <c r="B339" t="s">
        <v>41</v>
      </c>
      <c r="C339" t="s">
        <v>31</v>
      </c>
      <c r="D339" s="3">
        <v>646.2044532846038</v>
      </c>
      <c r="E339" t="s">
        <v>9</v>
      </c>
    </row>
    <row r="340" spans="1:5" x14ac:dyDescent="0.35">
      <c r="A340" t="s">
        <v>372</v>
      </c>
      <c r="B340" t="s">
        <v>41</v>
      </c>
      <c r="C340" t="s">
        <v>8</v>
      </c>
      <c r="D340" s="3">
        <v>1113.7056087997689</v>
      </c>
      <c r="E340" t="s">
        <v>13</v>
      </c>
    </row>
    <row r="341" spans="1:5" x14ac:dyDescent="0.35">
      <c r="A341" t="s">
        <v>373</v>
      </c>
      <c r="B341" t="s">
        <v>10</v>
      </c>
      <c r="C341" t="s">
        <v>8</v>
      </c>
      <c r="D341" s="3">
        <v>226.4654263089044</v>
      </c>
      <c r="E341" t="s">
        <v>17</v>
      </c>
    </row>
    <row r="342" spans="1:5" x14ac:dyDescent="0.35">
      <c r="A342" t="s">
        <v>374</v>
      </c>
      <c r="B342" t="s">
        <v>10</v>
      </c>
      <c r="C342" t="s">
        <v>8</v>
      </c>
      <c r="D342" s="3">
        <v>2066.575962590488</v>
      </c>
      <c r="E342" t="s">
        <v>9</v>
      </c>
    </row>
    <row r="343" spans="1:5" x14ac:dyDescent="0.35">
      <c r="A343" t="s">
        <v>375</v>
      </c>
      <c r="B343" t="s">
        <v>10</v>
      </c>
      <c r="C343" t="s">
        <v>30</v>
      </c>
      <c r="D343" s="3">
        <v>3106.1184673206658</v>
      </c>
      <c r="E343" t="s">
        <v>9</v>
      </c>
    </row>
    <row r="344" spans="1:5" x14ac:dyDescent="0.35">
      <c r="A344" t="s">
        <v>376</v>
      </c>
      <c r="B344" t="s">
        <v>10</v>
      </c>
      <c r="C344" t="s">
        <v>26</v>
      </c>
      <c r="D344" s="3">
        <v>816.6604570557779</v>
      </c>
      <c r="E344" t="s">
        <v>17</v>
      </c>
    </row>
    <row r="345" spans="1:5" x14ac:dyDescent="0.35">
      <c r="A345" t="s">
        <v>377</v>
      </c>
      <c r="B345" t="s">
        <v>38</v>
      </c>
      <c r="C345" t="s">
        <v>8</v>
      </c>
      <c r="D345" s="3">
        <v>740.42464473576899</v>
      </c>
      <c r="E345" t="s">
        <v>17</v>
      </c>
    </row>
    <row r="346" spans="1:5" x14ac:dyDescent="0.35">
      <c r="A346" t="s">
        <v>378</v>
      </c>
      <c r="B346" t="s">
        <v>12</v>
      </c>
      <c r="C346" t="s">
        <v>30</v>
      </c>
      <c r="D346" s="3">
        <v>3155.993310021558</v>
      </c>
      <c r="E346" t="s">
        <v>22</v>
      </c>
    </row>
    <row r="347" spans="1:5" x14ac:dyDescent="0.35">
      <c r="A347" t="s">
        <v>379</v>
      </c>
      <c r="B347" t="s">
        <v>15</v>
      </c>
      <c r="C347" t="s">
        <v>35</v>
      </c>
      <c r="D347" s="3">
        <v>2080.5114784725611</v>
      </c>
      <c r="E347" t="s">
        <v>13</v>
      </c>
    </row>
    <row r="348" spans="1:5" x14ac:dyDescent="0.35">
      <c r="A348" t="s">
        <v>380</v>
      </c>
      <c r="B348" t="s">
        <v>41</v>
      </c>
      <c r="C348" t="s">
        <v>16</v>
      </c>
      <c r="D348" s="3">
        <v>4358.1395042592312</v>
      </c>
      <c r="E348" t="s">
        <v>9</v>
      </c>
    </row>
    <row r="349" spans="1:5" x14ac:dyDescent="0.35">
      <c r="A349" t="s">
        <v>381</v>
      </c>
      <c r="B349" t="s">
        <v>41</v>
      </c>
      <c r="C349" t="s">
        <v>16</v>
      </c>
      <c r="D349" s="3">
        <v>3663.435441138653</v>
      </c>
      <c r="E349" t="s">
        <v>9</v>
      </c>
    </row>
    <row r="350" spans="1:5" x14ac:dyDescent="0.35">
      <c r="A350" t="s">
        <v>382</v>
      </c>
      <c r="B350" t="s">
        <v>15</v>
      </c>
      <c r="C350" t="s">
        <v>8</v>
      </c>
      <c r="D350" s="3">
        <v>3295.4760528124712</v>
      </c>
      <c r="E350" t="s">
        <v>9</v>
      </c>
    </row>
    <row r="351" spans="1:5" x14ac:dyDescent="0.35">
      <c r="A351" t="s">
        <v>383</v>
      </c>
      <c r="B351" t="s">
        <v>15</v>
      </c>
      <c r="C351" t="s">
        <v>35</v>
      </c>
      <c r="D351" s="3">
        <v>1659.9602824565609</v>
      </c>
      <c r="E351" t="s">
        <v>22</v>
      </c>
    </row>
    <row r="352" spans="1:5" x14ac:dyDescent="0.35">
      <c r="A352" t="s">
        <v>384</v>
      </c>
      <c r="B352" t="s">
        <v>25</v>
      </c>
      <c r="C352" t="s">
        <v>31</v>
      </c>
      <c r="D352" s="3">
        <v>1872.572800043514</v>
      </c>
      <c r="E352" t="s">
        <v>9</v>
      </c>
    </row>
    <row r="353" spans="1:5" x14ac:dyDescent="0.35">
      <c r="A353" t="s">
        <v>385</v>
      </c>
      <c r="B353" t="s">
        <v>7</v>
      </c>
      <c r="C353" t="s">
        <v>26</v>
      </c>
      <c r="D353" s="3">
        <v>2196.1997725061419</v>
      </c>
      <c r="E353" t="s">
        <v>13</v>
      </c>
    </row>
    <row r="354" spans="1:5" x14ac:dyDescent="0.35">
      <c r="A354" t="s">
        <v>386</v>
      </c>
      <c r="B354" t="s">
        <v>12</v>
      </c>
      <c r="C354" t="s">
        <v>30</v>
      </c>
      <c r="D354" s="3">
        <v>1833.2506078124211</v>
      </c>
      <c r="E354" t="s">
        <v>17</v>
      </c>
    </row>
    <row r="355" spans="1:5" x14ac:dyDescent="0.35">
      <c r="A355" t="s">
        <v>387</v>
      </c>
      <c r="B355" t="s">
        <v>41</v>
      </c>
      <c r="C355" t="s">
        <v>16</v>
      </c>
      <c r="D355" s="3">
        <v>3994.390144972082</v>
      </c>
      <c r="E355" t="s">
        <v>9</v>
      </c>
    </row>
    <row r="356" spans="1:5" x14ac:dyDescent="0.35">
      <c r="A356" t="s">
        <v>388</v>
      </c>
      <c r="B356" t="s">
        <v>43</v>
      </c>
      <c r="C356" t="s">
        <v>8</v>
      </c>
      <c r="D356" s="3">
        <v>3585.736890877487</v>
      </c>
      <c r="E356" t="s">
        <v>13</v>
      </c>
    </row>
    <row r="357" spans="1:5" x14ac:dyDescent="0.35">
      <c r="A357" t="s">
        <v>389</v>
      </c>
      <c r="B357" t="s">
        <v>10</v>
      </c>
      <c r="C357" t="s">
        <v>26</v>
      </c>
      <c r="D357" s="3">
        <v>2539.6093666834672</v>
      </c>
      <c r="E357" t="s">
        <v>22</v>
      </c>
    </row>
    <row r="358" spans="1:5" x14ac:dyDescent="0.35">
      <c r="A358" t="s">
        <v>390</v>
      </c>
      <c r="B358" t="s">
        <v>7</v>
      </c>
      <c r="C358" t="s">
        <v>26</v>
      </c>
      <c r="D358" s="3">
        <v>1465.664728293214</v>
      </c>
      <c r="E358" t="s">
        <v>9</v>
      </c>
    </row>
    <row r="359" spans="1:5" x14ac:dyDescent="0.35">
      <c r="A359" t="s">
        <v>391</v>
      </c>
      <c r="B359" t="s">
        <v>25</v>
      </c>
      <c r="C359" t="s">
        <v>16</v>
      </c>
      <c r="D359" s="3">
        <v>3975.2109404198059</v>
      </c>
      <c r="E359" t="s">
        <v>13</v>
      </c>
    </row>
    <row r="360" spans="1:5" x14ac:dyDescent="0.35">
      <c r="A360" t="s">
        <v>392</v>
      </c>
      <c r="B360" t="s">
        <v>38</v>
      </c>
      <c r="C360" t="s">
        <v>35</v>
      </c>
      <c r="D360" s="3">
        <v>1741.740725395247</v>
      </c>
      <c r="E360" t="s">
        <v>13</v>
      </c>
    </row>
    <row r="361" spans="1:5" x14ac:dyDescent="0.35">
      <c r="A361" t="s">
        <v>393</v>
      </c>
      <c r="B361" t="s">
        <v>7</v>
      </c>
      <c r="C361" t="s">
        <v>35</v>
      </c>
      <c r="D361" s="3">
        <v>2570.9432535779638</v>
      </c>
      <c r="E361" t="s">
        <v>17</v>
      </c>
    </row>
    <row r="362" spans="1:5" x14ac:dyDescent="0.35">
      <c r="A362" t="s">
        <v>394</v>
      </c>
      <c r="B362" t="s">
        <v>38</v>
      </c>
      <c r="C362" t="s">
        <v>16</v>
      </c>
      <c r="D362" s="3">
        <v>3676.057960904217</v>
      </c>
      <c r="E362" t="s">
        <v>13</v>
      </c>
    </row>
    <row r="363" spans="1:5" x14ac:dyDescent="0.35">
      <c r="A363" t="s">
        <v>395</v>
      </c>
      <c r="B363" t="s">
        <v>10</v>
      </c>
      <c r="C363" t="s">
        <v>26</v>
      </c>
      <c r="D363" s="3">
        <v>2491.1561052167599</v>
      </c>
      <c r="E363" t="s">
        <v>9</v>
      </c>
    </row>
    <row r="364" spans="1:5" x14ac:dyDescent="0.35">
      <c r="A364" t="s">
        <v>396</v>
      </c>
      <c r="B364" t="s">
        <v>46</v>
      </c>
      <c r="C364" t="s">
        <v>35</v>
      </c>
      <c r="D364" s="3">
        <v>1344.1780352633109</v>
      </c>
      <c r="E364" t="s">
        <v>22</v>
      </c>
    </row>
    <row r="365" spans="1:5" x14ac:dyDescent="0.35">
      <c r="A365" t="s">
        <v>397</v>
      </c>
      <c r="B365" t="s">
        <v>7</v>
      </c>
      <c r="C365" t="s">
        <v>26</v>
      </c>
      <c r="D365" s="3">
        <v>1643.109257468288</v>
      </c>
      <c r="E365" t="s">
        <v>22</v>
      </c>
    </row>
    <row r="366" spans="1:5" x14ac:dyDescent="0.35">
      <c r="A366" t="s">
        <v>398</v>
      </c>
      <c r="B366" t="s">
        <v>15</v>
      </c>
      <c r="C366" t="s">
        <v>26</v>
      </c>
      <c r="D366" s="3">
        <v>1418.879558667019</v>
      </c>
      <c r="E366" t="s">
        <v>9</v>
      </c>
    </row>
    <row r="367" spans="1:5" x14ac:dyDescent="0.35">
      <c r="A367" t="s">
        <v>399</v>
      </c>
      <c r="B367" t="s">
        <v>10</v>
      </c>
      <c r="C367" t="s">
        <v>8</v>
      </c>
      <c r="D367" s="3">
        <v>271.89479420249472</v>
      </c>
      <c r="E367" t="s">
        <v>17</v>
      </c>
    </row>
    <row r="368" spans="1:5" x14ac:dyDescent="0.35">
      <c r="A368" t="s">
        <v>400</v>
      </c>
      <c r="B368" t="s">
        <v>41</v>
      </c>
      <c r="C368" t="s">
        <v>26</v>
      </c>
      <c r="D368" s="3">
        <v>1910.4718708841449</v>
      </c>
      <c r="E368" t="s">
        <v>13</v>
      </c>
    </row>
    <row r="369" spans="1:5" x14ac:dyDescent="0.35">
      <c r="A369" t="s">
        <v>401</v>
      </c>
      <c r="B369" t="s">
        <v>10</v>
      </c>
      <c r="C369" t="s">
        <v>31</v>
      </c>
      <c r="D369" s="3">
        <v>516.49013560970934</v>
      </c>
      <c r="E369" t="s">
        <v>13</v>
      </c>
    </row>
    <row r="370" spans="1:5" x14ac:dyDescent="0.35">
      <c r="A370" t="s">
        <v>402</v>
      </c>
      <c r="B370" t="s">
        <v>41</v>
      </c>
      <c r="C370" t="s">
        <v>8</v>
      </c>
      <c r="D370" s="3">
        <v>737.30121540651749</v>
      </c>
      <c r="E370" t="s">
        <v>22</v>
      </c>
    </row>
    <row r="371" spans="1:5" x14ac:dyDescent="0.35">
      <c r="A371" t="s">
        <v>403</v>
      </c>
      <c r="B371" t="s">
        <v>43</v>
      </c>
      <c r="C371" t="s">
        <v>35</v>
      </c>
      <c r="D371" s="3">
        <v>1908.008210074071</v>
      </c>
      <c r="E371" t="s">
        <v>17</v>
      </c>
    </row>
    <row r="372" spans="1:5" x14ac:dyDescent="0.35">
      <c r="A372" t="s">
        <v>404</v>
      </c>
      <c r="B372" t="s">
        <v>43</v>
      </c>
      <c r="C372" t="s">
        <v>8</v>
      </c>
      <c r="D372" s="3">
        <v>1020.635327982436</v>
      </c>
      <c r="E372" t="s">
        <v>22</v>
      </c>
    </row>
    <row r="373" spans="1:5" x14ac:dyDescent="0.35">
      <c r="A373" t="s">
        <v>405</v>
      </c>
      <c r="B373" t="s">
        <v>10</v>
      </c>
      <c r="C373" t="s">
        <v>30</v>
      </c>
      <c r="D373" s="3">
        <v>2822.0842566873339</v>
      </c>
      <c r="E373" t="s">
        <v>9</v>
      </c>
    </row>
    <row r="374" spans="1:5" x14ac:dyDescent="0.35">
      <c r="A374" t="s">
        <v>406</v>
      </c>
      <c r="B374" t="s">
        <v>46</v>
      </c>
      <c r="C374" t="s">
        <v>35</v>
      </c>
      <c r="D374" s="3">
        <v>2198.8905041140429</v>
      </c>
      <c r="E374" t="s">
        <v>17</v>
      </c>
    </row>
    <row r="375" spans="1:5" x14ac:dyDescent="0.35">
      <c r="A375" t="s">
        <v>407</v>
      </c>
      <c r="B375" t="s">
        <v>33</v>
      </c>
      <c r="C375" t="s">
        <v>35</v>
      </c>
      <c r="D375" s="3">
        <v>2108.7008516049759</v>
      </c>
      <c r="E375" t="s">
        <v>9</v>
      </c>
    </row>
    <row r="376" spans="1:5" x14ac:dyDescent="0.35">
      <c r="A376" t="s">
        <v>408</v>
      </c>
      <c r="B376" t="s">
        <v>41</v>
      </c>
      <c r="C376" t="s">
        <v>30</v>
      </c>
      <c r="D376" s="3">
        <v>3296.725510277342</v>
      </c>
      <c r="E376" t="s">
        <v>9</v>
      </c>
    </row>
    <row r="377" spans="1:5" x14ac:dyDescent="0.35">
      <c r="A377" t="s">
        <v>409</v>
      </c>
      <c r="B377" t="s">
        <v>38</v>
      </c>
      <c r="C377" t="s">
        <v>31</v>
      </c>
      <c r="D377" s="3">
        <v>2020.902002760974</v>
      </c>
      <c r="E377" t="s">
        <v>13</v>
      </c>
    </row>
    <row r="378" spans="1:5" x14ac:dyDescent="0.35">
      <c r="A378" t="s">
        <v>410</v>
      </c>
      <c r="B378" t="s">
        <v>46</v>
      </c>
      <c r="C378" t="s">
        <v>35</v>
      </c>
      <c r="D378" s="3">
        <v>2234.9188234305261</v>
      </c>
      <c r="E378" t="s">
        <v>17</v>
      </c>
    </row>
    <row r="379" spans="1:5" x14ac:dyDescent="0.35">
      <c r="A379" t="s">
        <v>411</v>
      </c>
      <c r="B379" t="s">
        <v>33</v>
      </c>
      <c r="C379" t="s">
        <v>26</v>
      </c>
      <c r="D379" s="3">
        <v>1337.580070369577</v>
      </c>
      <c r="E379" t="s">
        <v>22</v>
      </c>
    </row>
    <row r="380" spans="1:5" x14ac:dyDescent="0.35">
      <c r="A380" t="s">
        <v>412</v>
      </c>
      <c r="B380" t="s">
        <v>46</v>
      </c>
      <c r="C380" t="s">
        <v>16</v>
      </c>
      <c r="D380" s="3">
        <v>4304.1980247104366</v>
      </c>
      <c r="E380" t="s">
        <v>17</v>
      </c>
    </row>
    <row r="381" spans="1:5" x14ac:dyDescent="0.35">
      <c r="A381" t="s">
        <v>413</v>
      </c>
      <c r="B381" t="s">
        <v>12</v>
      </c>
      <c r="C381" t="s">
        <v>26</v>
      </c>
      <c r="D381" s="3">
        <v>1892.371163639913</v>
      </c>
      <c r="E381" t="s">
        <v>9</v>
      </c>
    </row>
    <row r="382" spans="1:5" x14ac:dyDescent="0.35">
      <c r="A382" t="s">
        <v>414</v>
      </c>
      <c r="B382" t="s">
        <v>12</v>
      </c>
      <c r="C382" t="s">
        <v>26</v>
      </c>
      <c r="D382" s="3">
        <v>2015.671020620174</v>
      </c>
      <c r="E382" t="s">
        <v>9</v>
      </c>
    </row>
    <row r="383" spans="1:5" x14ac:dyDescent="0.35">
      <c r="A383" t="s">
        <v>415</v>
      </c>
      <c r="B383" t="s">
        <v>25</v>
      </c>
      <c r="C383" t="s">
        <v>31</v>
      </c>
      <c r="D383" s="3">
        <v>290.80649162158352</v>
      </c>
      <c r="E383" t="s">
        <v>22</v>
      </c>
    </row>
    <row r="384" spans="1:5" x14ac:dyDescent="0.35">
      <c r="A384" t="s">
        <v>416</v>
      </c>
      <c r="B384" t="s">
        <v>12</v>
      </c>
      <c r="C384" t="s">
        <v>30</v>
      </c>
      <c r="D384" s="3">
        <v>1155.1529226155781</v>
      </c>
      <c r="E384" t="s">
        <v>17</v>
      </c>
    </row>
    <row r="385" spans="1:5" x14ac:dyDescent="0.35">
      <c r="A385" t="s">
        <v>417</v>
      </c>
      <c r="B385" t="s">
        <v>33</v>
      </c>
      <c r="C385" t="s">
        <v>30</v>
      </c>
      <c r="D385" s="3">
        <v>1785.41118930376</v>
      </c>
      <c r="E385" t="s">
        <v>17</v>
      </c>
    </row>
    <row r="386" spans="1:5" x14ac:dyDescent="0.35">
      <c r="A386" t="s">
        <v>418</v>
      </c>
      <c r="B386" t="s">
        <v>38</v>
      </c>
      <c r="C386" t="s">
        <v>35</v>
      </c>
      <c r="D386" s="3">
        <v>1287.694570890656</v>
      </c>
      <c r="E386" t="s">
        <v>22</v>
      </c>
    </row>
    <row r="387" spans="1:5" x14ac:dyDescent="0.35">
      <c r="A387" t="s">
        <v>419</v>
      </c>
      <c r="B387" t="s">
        <v>7</v>
      </c>
      <c r="C387" t="s">
        <v>35</v>
      </c>
      <c r="D387" s="3">
        <v>1716.5349010402699</v>
      </c>
      <c r="E387" t="s">
        <v>13</v>
      </c>
    </row>
    <row r="388" spans="1:5" x14ac:dyDescent="0.35">
      <c r="A388" t="s">
        <v>420</v>
      </c>
      <c r="B388" t="s">
        <v>46</v>
      </c>
      <c r="C388" t="s">
        <v>8</v>
      </c>
      <c r="D388" s="3">
        <v>532.08175012090589</v>
      </c>
      <c r="E388" t="s">
        <v>17</v>
      </c>
    </row>
    <row r="389" spans="1:5" x14ac:dyDescent="0.35">
      <c r="A389" t="s">
        <v>421</v>
      </c>
      <c r="B389" t="s">
        <v>38</v>
      </c>
      <c r="C389" t="s">
        <v>30</v>
      </c>
      <c r="D389" s="3">
        <v>3399.9413435763031</v>
      </c>
      <c r="E389" t="s">
        <v>22</v>
      </c>
    </row>
    <row r="390" spans="1:5" x14ac:dyDescent="0.35">
      <c r="A390" t="s">
        <v>422</v>
      </c>
      <c r="B390" t="s">
        <v>12</v>
      </c>
      <c r="C390" t="s">
        <v>30</v>
      </c>
      <c r="D390" s="3">
        <v>3100.3193369394889</v>
      </c>
      <c r="E390" t="s">
        <v>22</v>
      </c>
    </row>
    <row r="391" spans="1:5" x14ac:dyDescent="0.35">
      <c r="A391" t="s">
        <v>423</v>
      </c>
      <c r="B391" t="s">
        <v>43</v>
      </c>
      <c r="C391" t="s">
        <v>30</v>
      </c>
      <c r="D391" s="3">
        <v>1986.5698548466651</v>
      </c>
      <c r="E391" t="s">
        <v>17</v>
      </c>
    </row>
    <row r="392" spans="1:5" x14ac:dyDescent="0.35">
      <c r="A392" t="s">
        <v>424</v>
      </c>
      <c r="B392" t="s">
        <v>10</v>
      </c>
      <c r="C392" t="s">
        <v>35</v>
      </c>
      <c r="D392" s="3">
        <v>2266.7831029504432</v>
      </c>
      <c r="E392" t="s">
        <v>17</v>
      </c>
    </row>
    <row r="393" spans="1:5" x14ac:dyDescent="0.35">
      <c r="A393" t="s">
        <v>425</v>
      </c>
      <c r="B393" t="s">
        <v>41</v>
      </c>
      <c r="C393" t="s">
        <v>16</v>
      </c>
      <c r="D393" s="3">
        <v>2823.560045503772</v>
      </c>
      <c r="E393" t="s">
        <v>17</v>
      </c>
    </row>
    <row r="394" spans="1:5" x14ac:dyDescent="0.35">
      <c r="A394" t="s">
        <v>426</v>
      </c>
      <c r="B394" t="s">
        <v>15</v>
      </c>
      <c r="C394" t="s">
        <v>16</v>
      </c>
      <c r="D394" s="3">
        <v>4819.6100332191563</v>
      </c>
      <c r="E394" t="s">
        <v>17</v>
      </c>
    </row>
    <row r="395" spans="1:5" x14ac:dyDescent="0.35">
      <c r="A395" t="s">
        <v>427</v>
      </c>
      <c r="B395" t="s">
        <v>41</v>
      </c>
      <c r="C395" t="s">
        <v>31</v>
      </c>
      <c r="D395" s="3">
        <v>602.16368324440828</v>
      </c>
      <c r="E395" t="s">
        <v>9</v>
      </c>
    </row>
    <row r="396" spans="1:5" x14ac:dyDescent="0.35">
      <c r="A396" t="s">
        <v>428</v>
      </c>
      <c r="B396" t="s">
        <v>7</v>
      </c>
      <c r="C396" t="s">
        <v>31</v>
      </c>
      <c r="D396" s="3">
        <v>1402.064232684329</v>
      </c>
      <c r="E396" t="s">
        <v>9</v>
      </c>
    </row>
    <row r="397" spans="1:5" x14ac:dyDescent="0.35">
      <c r="A397" t="s">
        <v>429</v>
      </c>
      <c r="B397" t="s">
        <v>12</v>
      </c>
      <c r="C397" t="s">
        <v>26</v>
      </c>
      <c r="D397" s="3">
        <v>887.62296077987219</v>
      </c>
      <c r="E397" t="s">
        <v>17</v>
      </c>
    </row>
    <row r="398" spans="1:5" x14ac:dyDescent="0.35">
      <c r="A398" t="s">
        <v>430</v>
      </c>
      <c r="B398" t="s">
        <v>10</v>
      </c>
      <c r="C398" t="s">
        <v>35</v>
      </c>
      <c r="D398" s="3">
        <v>2150.7970749819069</v>
      </c>
      <c r="E398" t="s">
        <v>13</v>
      </c>
    </row>
    <row r="399" spans="1:5" x14ac:dyDescent="0.35">
      <c r="A399" t="s">
        <v>431</v>
      </c>
      <c r="B399" t="s">
        <v>15</v>
      </c>
      <c r="C399" t="s">
        <v>26</v>
      </c>
      <c r="D399" s="3">
        <v>1745.5345274216079</v>
      </c>
      <c r="E399" t="s">
        <v>22</v>
      </c>
    </row>
    <row r="400" spans="1:5" x14ac:dyDescent="0.35">
      <c r="A400" t="s">
        <v>432</v>
      </c>
      <c r="B400" t="s">
        <v>12</v>
      </c>
      <c r="C400" t="s">
        <v>16</v>
      </c>
      <c r="D400" s="3">
        <v>3857.8374126121339</v>
      </c>
      <c r="E400" t="s">
        <v>17</v>
      </c>
    </row>
    <row r="401" spans="1:5" x14ac:dyDescent="0.35">
      <c r="A401" t="s">
        <v>433</v>
      </c>
      <c r="B401" t="s">
        <v>38</v>
      </c>
      <c r="C401" t="s">
        <v>30</v>
      </c>
      <c r="D401" s="3">
        <v>4902.9692843935782</v>
      </c>
      <c r="E401" t="s">
        <v>13</v>
      </c>
    </row>
    <row r="402" spans="1:5" x14ac:dyDescent="0.35">
      <c r="A402" t="s">
        <v>434</v>
      </c>
      <c r="B402" t="s">
        <v>10</v>
      </c>
      <c r="C402" t="s">
        <v>30</v>
      </c>
      <c r="D402" s="3">
        <v>3386.3187785829932</v>
      </c>
      <c r="E402" t="s">
        <v>13</v>
      </c>
    </row>
    <row r="403" spans="1:5" x14ac:dyDescent="0.35">
      <c r="A403" t="s">
        <v>435</v>
      </c>
      <c r="B403" t="s">
        <v>12</v>
      </c>
      <c r="C403" t="s">
        <v>16</v>
      </c>
      <c r="D403" s="3">
        <v>4526.0431258948202</v>
      </c>
      <c r="E403" t="s">
        <v>9</v>
      </c>
    </row>
    <row r="404" spans="1:5" x14ac:dyDescent="0.35">
      <c r="A404" t="s">
        <v>436</v>
      </c>
      <c r="B404" t="s">
        <v>12</v>
      </c>
      <c r="C404" t="s">
        <v>8</v>
      </c>
      <c r="D404" s="3">
        <v>1156.7231027860589</v>
      </c>
      <c r="E404" t="s">
        <v>22</v>
      </c>
    </row>
    <row r="405" spans="1:5" x14ac:dyDescent="0.35">
      <c r="A405" t="s">
        <v>437</v>
      </c>
      <c r="B405" t="s">
        <v>33</v>
      </c>
      <c r="C405" t="s">
        <v>31</v>
      </c>
      <c r="D405" s="3">
        <v>876.43368245522504</v>
      </c>
      <c r="E405" t="s">
        <v>13</v>
      </c>
    </row>
    <row r="406" spans="1:5" x14ac:dyDescent="0.35">
      <c r="A406" t="s">
        <v>438</v>
      </c>
      <c r="B406" t="s">
        <v>10</v>
      </c>
      <c r="C406" t="s">
        <v>26</v>
      </c>
      <c r="D406" s="3">
        <v>2169.775890429109</v>
      </c>
      <c r="E406" t="s">
        <v>13</v>
      </c>
    </row>
    <row r="407" spans="1:5" x14ac:dyDescent="0.35">
      <c r="A407" t="s">
        <v>439</v>
      </c>
      <c r="B407" t="s">
        <v>7</v>
      </c>
      <c r="C407" t="s">
        <v>26</v>
      </c>
      <c r="D407" s="3">
        <v>3372.9150280917238</v>
      </c>
      <c r="E407" t="s">
        <v>13</v>
      </c>
    </row>
    <row r="408" spans="1:5" x14ac:dyDescent="0.35">
      <c r="A408" t="s">
        <v>440</v>
      </c>
      <c r="B408" t="s">
        <v>25</v>
      </c>
      <c r="C408" t="s">
        <v>26</v>
      </c>
      <c r="D408" s="3">
        <v>1759.843561438629</v>
      </c>
      <c r="E408" t="s">
        <v>22</v>
      </c>
    </row>
    <row r="409" spans="1:5" x14ac:dyDescent="0.35">
      <c r="A409" t="s">
        <v>441</v>
      </c>
      <c r="B409" t="s">
        <v>15</v>
      </c>
      <c r="C409" t="s">
        <v>26</v>
      </c>
      <c r="D409" s="3">
        <v>1650.3723455758709</v>
      </c>
      <c r="E409" t="s">
        <v>9</v>
      </c>
    </row>
    <row r="410" spans="1:5" x14ac:dyDescent="0.35">
      <c r="A410" t="s">
        <v>442</v>
      </c>
      <c r="B410" t="s">
        <v>25</v>
      </c>
      <c r="C410" t="s">
        <v>26</v>
      </c>
      <c r="D410" s="3">
        <v>1786.2795064270649</v>
      </c>
      <c r="E410" t="s">
        <v>9</v>
      </c>
    </row>
    <row r="411" spans="1:5" x14ac:dyDescent="0.35">
      <c r="A411" t="s">
        <v>443</v>
      </c>
      <c r="B411" t="s">
        <v>43</v>
      </c>
      <c r="C411" t="s">
        <v>8</v>
      </c>
      <c r="D411" s="3">
        <v>1138.214067748788</v>
      </c>
      <c r="E411" t="s">
        <v>22</v>
      </c>
    </row>
    <row r="412" spans="1:5" x14ac:dyDescent="0.35">
      <c r="A412" t="s">
        <v>444</v>
      </c>
      <c r="B412" t="s">
        <v>41</v>
      </c>
      <c r="C412" t="s">
        <v>16</v>
      </c>
      <c r="D412" s="3">
        <v>4437.8251679671857</v>
      </c>
      <c r="E412" t="s">
        <v>9</v>
      </c>
    </row>
    <row r="413" spans="1:5" x14ac:dyDescent="0.35">
      <c r="A413" t="s">
        <v>445</v>
      </c>
      <c r="B413" t="s">
        <v>25</v>
      </c>
      <c r="C413" t="s">
        <v>16</v>
      </c>
      <c r="D413" s="3">
        <v>3652.8747537159811</v>
      </c>
      <c r="E413" t="s">
        <v>9</v>
      </c>
    </row>
    <row r="414" spans="1:5" x14ac:dyDescent="0.35">
      <c r="A414" t="s">
        <v>446</v>
      </c>
      <c r="B414" t="s">
        <v>41</v>
      </c>
      <c r="C414" t="s">
        <v>35</v>
      </c>
      <c r="D414" s="3">
        <v>1524.5616543905669</v>
      </c>
      <c r="E414" t="s">
        <v>13</v>
      </c>
    </row>
    <row r="415" spans="1:5" x14ac:dyDescent="0.35">
      <c r="A415" t="s">
        <v>447</v>
      </c>
      <c r="B415" t="s">
        <v>15</v>
      </c>
      <c r="C415" t="s">
        <v>16</v>
      </c>
      <c r="D415" s="3">
        <v>2470.4667834065481</v>
      </c>
      <c r="E415" t="s">
        <v>22</v>
      </c>
    </row>
    <row r="416" spans="1:5" x14ac:dyDescent="0.35">
      <c r="A416" t="s">
        <v>448</v>
      </c>
      <c r="B416" t="s">
        <v>41</v>
      </c>
      <c r="C416" t="s">
        <v>35</v>
      </c>
      <c r="D416" s="3">
        <v>1434.425828464874</v>
      </c>
      <c r="E416" t="s">
        <v>9</v>
      </c>
    </row>
    <row r="417" spans="1:5" x14ac:dyDescent="0.35">
      <c r="A417" t="s">
        <v>449</v>
      </c>
      <c r="B417" t="s">
        <v>25</v>
      </c>
      <c r="C417" t="s">
        <v>16</v>
      </c>
      <c r="D417" s="3">
        <v>3723.6447252284379</v>
      </c>
      <c r="E417" t="s">
        <v>13</v>
      </c>
    </row>
    <row r="418" spans="1:5" x14ac:dyDescent="0.35">
      <c r="A418" t="s">
        <v>450</v>
      </c>
      <c r="B418" t="s">
        <v>33</v>
      </c>
      <c r="C418" t="s">
        <v>35</v>
      </c>
      <c r="D418" s="3">
        <v>3612.4872826283959</v>
      </c>
      <c r="E418" t="s">
        <v>17</v>
      </c>
    </row>
    <row r="419" spans="1:5" x14ac:dyDescent="0.35">
      <c r="A419" t="s">
        <v>451</v>
      </c>
      <c r="B419" t="s">
        <v>33</v>
      </c>
      <c r="C419" t="s">
        <v>26</v>
      </c>
      <c r="D419" s="3">
        <v>780.81384931260823</v>
      </c>
      <c r="E419" t="s">
        <v>17</v>
      </c>
    </row>
    <row r="420" spans="1:5" x14ac:dyDescent="0.35">
      <c r="A420" t="s">
        <v>452</v>
      </c>
      <c r="B420" t="s">
        <v>25</v>
      </c>
      <c r="C420" t="s">
        <v>8</v>
      </c>
      <c r="D420" s="3">
        <v>341.92194004999601</v>
      </c>
      <c r="E420" t="s">
        <v>17</v>
      </c>
    </row>
    <row r="421" spans="1:5" x14ac:dyDescent="0.35">
      <c r="A421" t="s">
        <v>453</v>
      </c>
      <c r="B421" t="s">
        <v>7</v>
      </c>
      <c r="C421" t="s">
        <v>35</v>
      </c>
      <c r="D421" s="3">
        <v>2660.9445496555009</v>
      </c>
      <c r="E421" t="s">
        <v>17</v>
      </c>
    </row>
    <row r="422" spans="1:5" x14ac:dyDescent="0.35">
      <c r="A422" t="s">
        <v>454</v>
      </c>
      <c r="B422" t="s">
        <v>7</v>
      </c>
      <c r="C422" t="s">
        <v>16</v>
      </c>
      <c r="D422" s="3">
        <v>3815.432241851599</v>
      </c>
      <c r="E422" t="s">
        <v>22</v>
      </c>
    </row>
    <row r="423" spans="1:5" x14ac:dyDescent="0.35">
      <c r="A423" t="s">
        <v>455</v>
      </c>
      <c r="B423" t="s">
        <v>25</v>
      </c>
      <c r="C423" t="s">
        <v>16</v>
      </c>
      <c r="D423" s="3">
        <v>5541.0468783383294</v>
      </c>
      <c r="E423" t="s">
        <v>13</v>
      </c>
    </row>
    <row r="424" spans="1:5" x14ac:dyDescent="0.35">
      <c r="A424" t="s">
        <v>456</v>
      </c>
      <c r="B424" t="s">
        <v>33</v>
      </c>
      <c r="C424" t="s">
        <v>8</v>
      </c>
      <c r="D424" s="3">
        <v>1044.1139608339811</v>
      </c>
      <c r="E424" t="s">
        <v>22</v>
      </c>
    </row>
    <row r="425" spans="1:5" x14ac:dyDescent="0.35">
      <c r="A425" t="s">
        <v>457</v>
      </c>
      <c r="B425" t="s">
        <v>12</v>
      </c>
      <c r="C425" t="s">
        <v>26</v>
      </c>
      <c r="D425" s="3">
        <v>538.88892830128668</v>
      </c>
      <c r="E425" t="s">
        <v>17</v>
      </c>
    </row>
    <row r="426" spans="1:5" x14ac:dyDescent="0.35">
      <c r="A426" t="s">
        <v>458</v>
      </c>
      <c r="B426" t="s">
        <v>7</v>
      </c>
      <c r="C426" t="s">
        <v>31</v>
      </c>
      <c r="D426" s="3">
        <v>685.12666412986994</v>
      </c>
      <c r="E426" t="s">
        <v>13</v>
      </c>
    </row>
    <row r="427" spans="1:5" x14ac:dyDescent="0.35">
      <c r="A427" t="s">
        <v>459</v>
      </c>
      <c r="B427" t="s">
        <v>25</v>
      </c>
      <c r="C427" t="s">
        <v>8</v>
      </c>
      <c r="D427" s="3">
        <v>2404.0507953071369</v>
      </c>
      <c r="E427" t="s">
        <v>9</v>
      </c>
    </row>
    <row r="428" spans="1:5" x14ac:dyDescent="0.35">
      <c r="A428" t="s">
        <v>460</v>
      </c>
      <c r="B428" t="s">
        <v>15</v>
      </c>
      <c r="C428" t="s">
        <v>16</v>
      </c>
      <c r="D428" s="3">
        <v>3074.5895216064609</v>
      </c>
      <c r="E428" t="s">
        <v>17</v>
      </c>
    </row>
    <row r="429" spans="1:5" x14ac:dyDescent="0.35">
      <c r="A429" t="s">
        <v>461</v>
      </c>
      <c r="B429" t="s">
        <v>33</v>
      </c>
      <c r="C429" t="s">
        <v>16</v>
      </c>
      <c r="D429" s="3">
        <v>3858.4580305269928</v>
      </c>
      <c r="E429" t="s">
        <v>22</v>
      </c>
    </row>
    <row r="430" spans="1:5" x14ac:dyDescent="0.35">
      <c r="A430" t="s">
        <v>462</v>
      </c>
      <c r="B430" t="s">
        <v>43</v>
      </c>
      <c r="C430" t="s">
        <v>35</v>
      </c>
      <c r="D430" s="3">
        <v>2435.2284514022922</v>
      </c>
      <c r="E430" t="s">
        <v>17</v>
      </c>
    </row>
    <row r="431" spans="1:5" x14ac:dyDescent="0.35">
      <c r="A431" t="s">
        <v>463</v>
      </c>
      <c r="B431" t="s">
        <v>43</v>
      </c>
      <c r="C431" t="s">
        <v>35</v>
      </c>
      <c r="D431" s="3">
        <v>2328.796093430969</v>
      </c>
      <c r="E431" t="s">
        <v>17</v>
      </c>
    </row>
    <row r="432" spans="1:5" x14ac:dyDescent="0.35">
      <c r="A432" t="s">
        <v>464</v>
      </c>
      <c r="B432" t="s">
        <v>46</v>
      </c>
      <c r="C432" t="s">
        <v>35</v>
      </c>
      <c r="D432" s="3">
        <v>753.35845230481277</v>
      </c>
      <c r="E432" t="s">
        <v>9</v>
      </c>
    </row>
    <row r="433" spans="1:5" x14ac:dyDescent="0.35">
      <c r="A433" t="s">
        <v>465</v>
      </c>
      <c r="B433" t="s">
        <v>41</v>
      </c>
      <c r="C433" t="s">
        <v>31</v>
      </c>
      <c r="D433" s="3">
        <v>341.72797285156128</v>
      </c>
      <c r="E433" t="s">
        <v>22</v>
      </c>
    </row>
    <row r="434" spans="1:5" x14ac:dyDescent="0.35">
      <c r="A434" t="s">
        <v>466</v>
      </c>
      <c r="B434" t="s">
        <v>43</v>
      </c>
      <c r="C434" t="s">
        <v>31</v>
      </c>
      <c r="D434" s="3">
        <v>1398.8890356029469</v>
      </c>
      <c r="E434" t="s">
        <v>13</v>
      </c>
    </row>
    <row r="435" spans="1:5" x14ac:dyDescent="0.35">
      <c r="A435" t="s">
        <v>467</v>
      </c>
      <c r="B435" t="s">
        <v>25</v>
      </c>
      <c r="C435" t="s">
        <v>30</v>
      </c>
      <c r="D435" s="3">
        <v>3373.298162169433</v>
      </c>
      <c r="E435" t="s">
        <v>13</v>
      </c>
    </row>
    <row r="436" spans="1:5" x14ac:dyDescent="0.35">
      <c r="A436" t="s">
        <v>468</v>
      </c>
      <c r="B436" t="s">
        <v>12</v>
      </c>
      <c r="C436" t="s">
        <v>31</v>
      </c>
      <c r="D436" s="3">
        <v>301.22126634611931</v>
      </c>
      <c r="E436" t="s">
        <v>22</v>
      </c>
    </row>
    <row r="437" spans="1:5" x14ac:dyDescent="0.35">
      <c r="A437" t="s">
        <v>469</v>
      </c>
      <c r="B437" t="s">
        <v>10</v>
      </c>
      <c r="C437" t="s">
        <v>31</v>
      </c>
      <c r="D437" s="3">
        <v>241.84100677665711</v>
      </c>
      <c r="E437" t="s">
        <v>9</v>
      </c>
    </row>
    <row r="438" spans="1:5" x14ac:dyDescent="0.35">
      <c r="A438" t="s">
        <v>470</v>
      </c>
      <c r="B438" t="s">
        <v>38</v>
      </c>
      <c r="C438" t="s">
        <v>31</v>
      </c>
      <c r="D438" s="3">
        <v>4122.1877609024668</v>
      </c>
      <c r="E438" t="s">
        <v>9</v>
      </c>
    </row>
    <row r="439" spans="1:5" x14ac:dyDescent="0.35">
      <c r="A439" t="s">
        <v>471</v>
      </c>
      <c r="B439" t="s">
        <v>33</v>
      </c>
      <c r="C439" t="s">
        <v>30</v>
      </c>
      <c r="D439" s="3">
        <v>3889.9530358633378</v>
      </c>
      <c r="E439" t="s">
        <v>13</v>
      </c>
    </row>
    <row r="440" spans="1:5" x14ac:dyDescent="0.35">
      <c r="A440" t="s">
        <v>472</v>
      </c>
      <c r="B440" t="s">
        <v>33</v>
      </c>
      <c r="C440" t="s">
        <v>16</v>
      </c>
      <c r="D440" s="3">
        <v>3741.360901971686</v>
      </c>
      <c r="E440" t="s">
        <v>13</v>
      </c>
    </row>
    <row r="441" spans="1:5" x14ac:dyDescent="0.35">
      <c r="A441" t="s">
        <v>473</v>
      </c>
      <c r="B441" t="s">
        <v>43</v>
      </c>
      <c r="C441" t="s">
        <v>31</v>
      </c>
      <c r="D441" s="3">
        <v>195.94736147349639</v>
      </c>
      <c r="E441" t="s">
        <v>22</v>
      </c>
    </row>
    <row r="442" spans="1:5" x14ac:dyDescent="0.35">
      <c r="A442" t="s">
        <v>474</v>
      </c>
      <c r="B442" t="s">
        <v>10</v>
      </c>
      <c r="C442" t="s">
        <v>26</v>
      </c>
      <c r="D442" s="3">
        <v>2476.0896723090009</v>
      </c>
      <c r="E442" t="s">
        <v>13</v>
      </c>
    </row>
    <row r="443" spans="1:5" x14ac:dyDescent="0.35">
      <c r="A443" t="s">
        <v>475</v>
      </c>
      <c r="B443" t="s">
        <v>43</v>
      </c>
      <c r="C443" t="s">
        <v>26</v>
      </c>
      <c r="D443" s="3">
        <v>899.58850706616386</v>
      </c>
      <c r="E443" t="s">
        <v>17</v>
      </c>
    </row>
    <row r="444" spans="1:5" x14ac:dyDescent="0.35">
      <c r="A444" t="s">
        <v>476</v>
      </c>
      <c r="B444" t="s">
        <v>12</v>
      </c>
      <c r="C444" t="s">
        <v>35</v>
      </c>
      <c r="D444" s="3">
        <v>1343.468469767548</v>
      </c>
      <c r="E444" t="s">
        <v>9</v>
      </c>
    </row>
    <row r="445" spans="1:5" x14ac:dyDescent="0.35">
      <c r="A445" t="s">
        <v>477</v>
      </c>
      <c r="B445" t="s">
        <v>15</v>
      </c>
      <c r="C445" t="s">
        <v>26</v>
      </c>
      <c r="D445" s="3">
        <v>2504.8279836390479</v>
      </c>
      <c r="E445" t="s">
        <v>13</v>
      </c>
    </row>
    <row r="446" spans="1:5" x14ac:dyDescent="0.35">
      <c r="A446" t="s">
        <v>478</v>
      </c>
      <c r="B446" t="s">
        <v>46</v>
      </c>
      <c r="C446" t="s">
        <v>30</v>
      </c>
      <c r="D446" s="3">
        <v>2058.4666597644709</v>
      </c>
      <c r="E446" t="s">
        <v>17</v>
      </c>
    </row>
    <row r="447" spans="1:5" x14ac:dyDescent="0.35">
      <c r="A447" t="s">
        <v>479</v>
      </c>
      <c r="B447" t="s">
        <v>46</v>
      </c>
      <c r="C447" t="s">
        <v>16</v>
      </c>
      <c r="D447" s="3">
        <v>2603.7349358608271</v>
      </c>
      <c r="E447" t="s">
        <v>22</v>
      </c>
    </row>
    <row r="448" spans="1:5" x14ac:dyDescent="0.35">
      <c r="A448" t="s">
        <v>480</v>
      </c>
      <c r="B448" t="s">
        <v>41</v>
      </c>
      <c r="C448" t="s">
        <v>16</v>
      </c>
      <c r="D448" s="3">
        <v>4424.8036449019364</v>
      </c>
      <c r="E448" t="s">
        <v>22</v>
      </c>
    </row>
    <row r="449" spans="1:5" x14ac:dyDescent="0.35">
      <c r="A449" t="s">
        <v>481</v>
      </c>
      <c r="B449" t="s">
        <v>41</v>
      </c>
      <c r="C449" t="s">
        <v>30</v>
      </c>
      <c r="D449" s="3">
        <v>3784.0741252802231</v>
      </c>
      <c r="E449" t="s">
        <v>9</v>
      </c>
    </row>
    <row r="450" spans="1:5" x14ac:dyDescent="0.35">
      <c r="A450" t="s">
        <v>482</v>
      </c>
      <c r="B450" t="s">
        <v>15</v>
      </c>
      <c r="C450" t="s">
        <v>16</v>
      </c>
      <c r="D450" s="3">
        <v>3190.72037884054</v>
      </c>
      <c r="E450" t="s">
        <v>22</v>
      </c>
    </row>
    <row r="451" spans="1:5" x14ac:dyDescent="0.35">
      <c r="A451" t="s">
        <v>483</v>
      </c>
      <c r="B451" t="s">
        <v>15</v>
      </c>
      <c r="C451" t="s">
        <v>16</v>
      </c>
      <c r="D451" s="3">
        <v>3459.3315862047548</v>
      </c>
      <c r="E451" t="s">
        <v>22</v>
      </c>
    </row>
    <row r="452" spans="1:5" x14ac:dyDescent="0.35">
      <c r="A452" t="s">
        <v>484</v>
      </c>
      <c r="B452" t="s">
        <v>41</v>
      </c>
      <c r="C452" t="s">
        <v>35</v>
      </c>
      <c r="D452" s="3">
        <v>4334.0532155755172</v>
      </c>
      <c r="E452" t="s">
        <v>22</v>
      </c>
    </row>
    <row r="453" spans="1:5" x14ac:dyDescent="0.35">
      <c r="A453" t="s">
        <v>485</v>
      </c>
      <c r="B453" t="s">
        <v>12</v>
      </c>
      <c r="C453" t="s">
        <v>8</v>
      </c>
      <c r="D453" s="3">
        <v>628.24475982267825</v>
      </c>
      <c r="E453" t="s">
        <v>17</v>
      </c>
    </row>
    <row r="454" spans="1:5" x14ac:dyDescent="0.35">
      <c r="A454" t="s">
        <v>486</v>
      </c>
      <c r="B454" t="s">
        <v>12</v>
      </c>
      <c r="C454" t="s">
        <v>35</v>
      </c>
      <c r="D454" s="3">
        <v>1052.366948969144</v>
      </c>
      <c r="E454" t="s">
        <v>9</v>
      </c>
    </row>
    <row r="455" spans="1:5" x14ac:dyDescent="0.35">
      <c r="A455" t="s">
        <v>487</v>
      </c>
      <c r="B455" t="s">
        <v>33</v>
      </c>
      <c r="C455" t="s">
        <v>26</v>
      </c>
      <c r="D455" s="3">
        <v>2410.8853653307651</v>
      </c>
      <c r="E455" t="s">
        <v>13</v>
      </c>
    </row>
    <row r="456" spans="1:5" x14ac:dyDescent="0.35">
      <c r="A456" t="s">
        <v>488</v>
      </c>
      <c r="B456" t="s">
        <v>25</v>
      </c>
      <c r="C456" t="s">
        <v>26</v>
      </c>
      <c r="D456" s="3">
        <v>2783.4119474004328</v>
      </c>
      <c r="E456" t="s">
        <v>13</v>
      </c>
    </row>
    <row r="457" spans="1:5" x14ac:dyDescent="0.35">
      <c r="A457" t="s">
        <v>489</v>
      </c>
      <c r="B457" t="s">
        <v>15</v>
      </c>
      <c r="C457" t="s">
        <v>30</v>
      </c>
      <c r="D457" s="3">
        <v>2268.3444920750198</v>
      </c>
      <c r="E457" t="s">
        <v>22</v>
      </c>
    </row>
    <row r="458" spans="1:5" x14ac:dyDescent="0.35">
      <c r="A458" t="s">
        <v>490</v>
      </c>
      <c r="B458" t="s">
        <v>43</v>
      </c>
      <c r="C458" t="s">
        <v>26</v>
      </c>
      <c r="D458" s="3">
        <v>1512.9516650222199</v>
      </c>
      <c r="E458" t="s">
        <v>22</v>
      </c>
    </row>
    <row r="459" spans="1:5" x14ac:dyDescent="0.35">
      <c r="A459" t="s">
        <v>491</v>
      </c>
      <c r="B459" t="s">
        <v>12</v>
      </c>
      <c r="C459" t="s">
        <v>26</v>
      </c>
      <c r="D459" s="3">
        <v>1356.893527035249</v>
      </c>
      <c r="E459" t="s">
        <v>9</v>
      </c>
    </row>
    <row r="460" spans="1:5" x14ac:dyDescent="0.35">
      <c r="A460" t="s">
        <v>492</v>
      </c>
      <c r="B460" t="s">
        <v>25</v>
      </c>
      <c r="C460" t="s">
        <v>26</v>
      </c>
      <c r="D460" s="3">
        <v>994.2162428719995</v>
      </c>
      <c r="E460" t="s">
        <v>17</v>
      </c>
    </row>
    <row r="461" spans="1:5" x14ac:dyDescent="0.35">
      <c r="A461" t="s">
        <v>493</v>
      </c>
      <c r="B461" t="s">
        <v>12</v>
      </c>
      <c r="C461" t="s">
        <v>8</v>
      </c>
      <c r="D461" s="3">
        <v>1087.156696001337</v>
      </c>
      <c r="E461" t="s">
        <v>22</v>
      </c>
    </row>
    <row r="462" spans="1:5" x14ac:dyDescent="0.35">
      <c r="A462" t="s">
        <v>494</v>
      </c>
      <c r="B462" t="s">
        <v>33</v>
      </c>
      <c r="C462" t="s">
        <v>35</v>
      </c>
      <c r="D462" s="3">
        <v>1902.0275808292611</v>
      </c>
      <c r="E462" t="s">
        <v>13</v>
      </c>
    </row>
    <row r="463" spans="1:5" x14ac:dyDescent="0.35">
      <c r="A463" t="s">
        <v>495</v>
      </c>
      <c r="B463" t="s">
        <v>12</v>
      </c>
      <c r="C463" t="s">
        <v>30</v>
      </c>
      <c r="D463" s="3">
        <v>1645.7613099555131</v>
      </c>
      <c r="E463" t="s">
        <v>17</v>
      </c>
    </row>
    <row r="464" spans="1:5" x14ac:dyDescent="0.35">
      <c r="A464" t="s">
        <v>496</v>
      </c>
      <c r="B464" t="s">
        <v>10</v>
      </c>
      <c r="C464" t="s">
        <v>35</v>
      </c>
      <c r="D464" s="3">
        <v>1545.413160488778</v>
      </c>
      <c r="E464" t="s">
        <v>13</v>
      </c>
    </row>
    <row r="465" spans="1:5" x14ac:dyDescent="0.35">
      <c r="A465" t="s">
        <v>497</v>
      </c>
      <c r="B465" t="s">
        <v>46</v>
      </c>
      <c r="C465" t="s">
        <v>26</v>
      </c>
      <c r="D465" s="3">
        <v>1307.980754336641</v>
      </c>
      <c r="E465" t="s">
        <v>9</v>
      </c>
    </row>
    <row r="466" spans="1:5" x14ac:dyDescent="0.35">
      <c r="A466" t="s">
        <v>498</v>
      </c>
      <c r="B466" t="s">
        <v>33</v>
      </c>
      <c r="C466" t="s">
        <v>8</v>
      </c>
      <c r="D466" s="3">
        <v>1439.1095795535291</v>
      </c>
      <c r="E466" t="s">
        <v>22</v>
      </c>
    </row>
    <row r="467" spans="1:5" x14ac:dyDescent="0.35">
      <c r="A467" t="s">
        <v>499</v>
      </c>
      <c r="B467" t="s">
        <v>10</v>
      </c>
      <c r="C467" t="s">
        <v>35</v>
      </c>
      <c r="D467" s="3">
        <v>1277.573352638309</v>
      </c>
      <c r="E467" t="s">
        <v>13</v>
      </c>
    </row>
    <row r="468" spans="1:5" x14ac:dyDescent="0.35">
      <c r="A468" t="s">
        <v>500</v>
      </c>
      <c r="B468" t="s">
        <v>41</v>
      </c>
      <c r="C468" t="s">
        <v>26</v>
      </c>
      <c r="D468" s="3">
        <v>2288.5512506981581</v>
      </c>
      <c r="E468" t="s">
        <v>13</v>
      </c>
    </row>
    <row r="469" spans="1:5" x14ac:dyDescent="0.35">
      <c r="A469" t="s">
        <v>501</v>
      </c>
      <c r="B469" t="s">
        <v>41</v>
      </c>
      <c r="C469" t="s">
        <v>30</v>
      </c>
      <c r="D469" s="3">
        <v>1714.398382970274</v>
      </c>
      <c r="E469" t="s">
        <v>17</v>
      </c>
    </row>
    <row r="470" spans="1:5" x14ac:dyDescent="0.35">
      <c r="A470" t="s">
        <v>502</v>
      </c>
      <c r="B470" t="s">
        <v>41</v>
      </c>
      <c r="C470" t="s">
        <v>26</v>
      </c>
      <c r="D470" s="3">
        <v>2621.8939678805241</v>
      </c>
      <c r="E470" t="s">
        <v>13</v>
      </c>
    </row>
    <row r="471" spans="1:5" x14ac:dyDescent="0.35">
      <c r="A471" t="s">
        <v>503</v>
      </c>
      <c r="B471" t="s">
        <v>10</v>
      </c>
      <c r="C471" t="s">
        <v>31</v>
      </c>
      <c r="D471" s="3">
        <v>344.38785473220582</v>
      </c>
      <c r="E471" t="s">
        <v>9</v>
      </c>
    </row>
    <row r="472" spans="1:5" x14ac:dyDescent="0.35">
      <c r="A472" t="s">
        <v>504</v>
      </c>
      <c r="B472" t="s">
        <v>38</v>
      </c>
      <c r="C472" t="s">
        <v>26</v>
      </c>
      <c r="D472" s="3">
        <v>552.19077425874389</v>
      </c>
      <c r="E472" t="s">
        <v>17</v>
      </c>
    </row>
    <row r="473" spans="1:5" x14ac:dyDescent="0.35">
      <c r="A473" t="s">
        <v>505</v>
      </c>
      <c r="B473" t="s">
        <v>10</v>
      </c>
      <c r="C473" t="s">
        <v>35</v>
      </c>
      <c r="D473" s="3">
        <v>2507.3068404423439</v>
      </c>
      <c r="E473" t="s">
        <v>17</v>
      </c>
    </row>
    <row r="474" spans="1:5" x14ac:dyDescent="0.35">
      <c r="A474" t="s">
        <v>506</v>
      </c>
      <c r="B474" t="s">
        <v>41</v>
      </c>
      <c r="C474" t="s">
        <v>35</v>
      </c>
      <c r="D474" s="3">
        <v>1947.1684849571691</v>
      </c>
      <c r="E474" t="s">
        <v>9</v>
      </c>
    </row>
    <row r="475" spans="1:5" x14ac:dyDescent="0.35">
      <c r="A475" t="s">
        <v>507</v>
      </c>
      <c r="B475" t="s">
        <v>7</v>
      </c>
      <c r="C475" t="s">
        <v>8</v>
      </c>
      <c r="D475" s="3">
        <v>1066.19233256189</v>
      </c>
      <c r="E475" t="s">
        <v>13</v>
      </c>
    </row>
    <row r="476" spans="1:5" x14ac:dyDescent="0.35">
      <c r="A476" t="s">
        <v>508</v>
      </c>
      <c r="B476" t="s">
        <v>43</v>
      </c>
      <c r="C476" t="s">
        <v>26</v>
      </c>
      <c r="D476" s="3">
        <v>587.23983055007636</v>
      </c>
      <c r="E476" t="s">
        <v>17</v>
      </c>
    </row>
    <row r="477" spans="1:5" x14ac:dyDescent="0.35">
      <c r="A477" t="s">
        <v>509</v>
      </c>
      <c r="B477" t="s">
        <v>10</v>
      </c>
      <c r="C477" t="s">
        <v>31</v>
      </c>
      <c r="D477" s="3">
        <v>360.44838239483192</v>
      </c>
      <c r="E477" t="s">
        <v>9</v>
      </c>
    </row>
    <row r="478" spans="1:5" x14ac:dyDescent="0.35">
      <c r="A478" t="s">
        <v>510</v>
      </c>
      <c r="B478" t="s">
        <v>12</v>
      </c>
      <c r="C478" t="s">
        <v>31</v>
      </c>
      <c r="D478" s="3">
        <v>363.30618482872421</v>
      </c>
      <c r="E478" t="s">
        <v>22</v>
      </c>
    </row>
    <row r="479" spans="1:5" x14ac:dyDescent="0.35">
      <c r="A479" t="s">
        <v>511</v>
      </c>
      <c r="B479" t="s">
        <v>33</v>
      </c>
      <c r="C479" t="s">
        <v>26</v>
      </c>
      <c r="D479" s="3">
        <v>2098.852255084254</v>
      </c>
      <c r="E479" t="s">
        <v>22</v>
      </c>
    </row>
    <row r="480" spans="1:5" x14ac:dyDescent="0.35">
      <c r="A480" t="s">
        <v>512</v>
      </c>
      <c r="B480" t="s">
        <v>25</v>
      </c>
      <c r="C480" t="s">
        <v>16</v>
      </c>
      <c r="D480" s="3">
        <v>4620.4942315526559</v>
      </c>
      <c r="E480" t="s">
        <v>9</v>
      </c>
    </row>
    <row r="481" spans="1:5" x14ac:dyDescent="0.35">
      <c r="A481" t="s">
        <v>513</v>
      </c>
      <c r="B481" t="s">
        <v>41</v>
      </c>
      <c r="C481" t="s">
        <v>26</v>
      </c>
      <c r="D481" s="3">
        <v>1369.167838772438</v>
      </c>
      <c r="E481" t="s">
        <v>9</v>
      </c>
    </row>
    <row r="482" spans="1:5" x14ac:dyDescent="0.35">
      <c r="A482" t="s">
        <v>514</v>
      </c>
      <c r="B482" t="s">
        <v>46</v>
      </c>
      <c r="C482" t="s">
        <v>35</v>
      </c>
      <c r="D482" s="3">
        <v>1658.280177415503</v>
      </c>
      <c r="E482" t="s">
        <v>22</v>
      </c>
    </row>
    <row r="483" spans="1:5" x14ac:dyDescent="0.35">
      <c r="A483" t="s">
        <v>515</v>
      </c>
      <c r="B483" t="s">
        <v>43</v>
      </c>
      <c r="C483" t="s">
        <v>31</v>
      </c>
      <c r="D483" s="3">
        <v>349.53359350046622</v>
      </c>
      <c r="E483" t="s">
        <v>22</v>
      </c>
    </row>
    <row r="484" spans="1:5" x14ac:dyDescent="0.35">
      <c r="A484" t="s">
        <v>516</v>
      </c>
      <c r="B484" t="s">
        <v>41</v>
      </c>
      <c r="C484" t="s">
        <v>30</v>
      </c>
      <c r="D484" s="3">
        <v>2888.0576565382639</v>
      </c>
      <c r="E484" t="s">
        <v>9</v>
      </c>
    </row>
    <row r="485" spans="1:5" x14ac:dyDescent="0.35">
      <c r="A485" t="s">
        <v>517</v>
      </c>
      <c r="B485" t="s">
        <v>33</v>
      </c>
      <c r="C485" t="s">
        <v>26</v>
      </c>
      <c r="D485" s="3">
        <v>1669.1077783218209</v>
      </c>
      <c r="E485" t="s">
        <v>9</v>
      </c>
    </row>
    <row r="486" spans="1:5" x14ac:dyDescent="0.35">
      <c r="A486" t="s">
        <v>518</v>
      </c>
      <c r="B486" t="s">
        <v>12</v>
      </c>
      <c r="C486" t="s">
        <v>8</v>
      </c>
      <c r="D486" s="3">
        <v>475.1699559459467</v>
      </c>
      <c r="E486" t="s">
        <v>17</v>
      </c>
    </row>
    <row r="487" spans="1:5" x14ac:dyDescent="0.35">
      <c r="A487" t="s">
        <v>519</v>
      </c>
      <c r="B487" t="s">
        <v>41</v>
      </c>
      <c r="C487" t="s">
        <v>30</v>
      </c>
      <c r="D487" s="3">
        <v>4178.1056551923693</v>
      </c>
      <c r="E487" t="s">
        <v>9</v>
      </c>
    </row>
    <row r="488" spans="1:5" x14ac:dyDescent="0.35">
      <c r="A488" t="s">
        <v>520</v>
      </c>
      <c r="B488" t="s">
        <v>33</v>
      </c>
      <c r="C488" t="s">
        <v>16</v>
      </c>
      <c r="D488" s="3">
        <v>3641.4306621119081</v>
      </c>
      <c r="E488" t="s">
        <v>13</v>
      </c>
    </row>
    <row r="489" spans="1:5" x14ac:dyDescent="0.35">
      <c r="A489" t="s">
        <v>521</v>
      </c>
      <c r="B489" t="s">
        <v>33</v>
      </c>
      <c r="C489" t="s">
        <v>8</v>
      </c>
      <c r="D489" s="3">
        <v>1208.3865648568189</v>
      </c>
      <c r="E489" t="s">
        <v>22</v>
      </c>
    </row>
    <row r="490" spans="1:5" x14ac:dyDescent="0.35">
      <c r="A490" t="s">
        <v>522</v>
      </c>
      <c r="B490" t="s">
        <v>38</v>
      </c>
      <c r="C490" t="s">
        <v>30</v>
      </c>
      <c r="D490" s="3">
        <v>2763.1084870624109</v>
      </c>
      <c r="E490" t="s">
        <v>9</v>
      </c>
    </row>
    <row r="491" spans="1:5" x14ac:dyDescent="0.35">
      <c r="A491" t="s">
        <v>523</v>
      </c>
      <c r="B491" t="s">
        <v>10</v>
      </c>
      <c r="C491" t="s">
        <v>8</v>
      </c>
      <c r="D491" s="3">
        <v>507.09571603374332</v>
      </c>
      <c r="E491" t="s">
        <v>13</v>
      </c>
    </row>
    <row r="492" spans="1:5" x14ac:dyDescent="0.35">
      <c r="A492" t="s">
        <v>524</v>
      </c>
      <c r="B492" t="s">
        <v>12</v>
      </c>
      <c r="C492" t="s">
        <v>30</v>
      </c>
      <c r="D492" s="3">
        <v>3723.7988845800928</v>
      </c>
      <c r="E492" t="s">
        <v>13</v>
      </c>
    </row>
    <row r="493" spans="1:5" x14ac:dyDescent="0.35">
      <c r="A493" t="s">
        <v>525</v>
      </c>
      <c r="B493" t="s">
        <v>12</v>
      </c>
      <c r="C493" t="s">
        <v>16</v>
      </c>
      <c r="D493" s="3">
        <v>4443.3507050182398</v>
      </c>
      <c r="E493" t="s">
        <v>17</v>
      </c>
    </row>
    <row r="494" spans="1:5" x14ac:dyDescent="0.35">
      <c r="A494" t="s">
        <v>526</v>
      </c>
      <c r="B494" t="s">
        <v>33</v>
      </c>
      <c r="C494" t="s">
        <v>16</v>
      </c>
      <c r="D494" s="3">
        <v>4785.8506985577869</v>
      </c>
      <c r="E494" t="s">
        <v>13</v>
      </c>
    </row>
    <row r="495" spans="1:5" x14ac:dyDescent="0.35">
      <c r="A495" t="s">
        <v>527</v>
      </c>
      <c r="B495" t="s">
        <v>25</v>
      </c>
      <c r="C495" t="s">
        <v>16</v>
      </c>
      <c r="D495" s="3">
        <v>5444.7550875920333</v>
      </c>
      <c r="E495" t="s">
        <v>13</v>
      </c>
    </row>
    <row r="496" spans="1:5" x14ac:dyDescent="0.35">
      <c r="A496" t="s">
        <v>528</v>
      </c>
      <c r="B496" t="s">
        <v>10</v>
      </c>
      <c r="C496" t="s">
        <v>35</v>
      </c>
      <c r="D496" s="3">
        <v>1789.4965614068519</v>
      </c>
      <c r="E496" t="s">
        <v>9</v>
      </c>
    </row>
    <row r="497" spans="1:5" x14ac:dyDescent="0.35">
      <c r="A497" t="s">
        <v>529</v>
      </c>
      <c r="B497" t="s">
        <v>33</v>
      </c>
      <c r="C497" t="s">
        <v>31</v>
      </c>
      <c r="D497" s="3">
        <v>2089.810307889561</v>
      </c>
      <c r="E497" t="s">
        <v>9</v>
      </c>
    </row>
    <row r="498" spans="1:5" x14ac:dyDescent="0.35">
      <c r="A498" t="s">
        <v>530</v>
      </c>
      <c r="B498" t="s">
        <v>33</v>
      </c>
      <c r="C498" t="s">
        <v>26</v>
      </c>
      <c r="D498" s="3">
        <v>1464.363877890162</v>
      </c>
      <c r="E498" t="s">
        <v>9</v>
      </c>
    </row>
    <row r="499" spans="1:5" x14ac:dyDescent="0.35">
      <c r="A499" t="s">
        <v>531</v>
      </c>
      <c r="B499" t="s">
        <v>43</v>
      </c>
      <c r="C499" t="s">
        <v>31</v>
      </c>
      <c r="D499" s="3">
        <v>1878.268704952852</v>
      </c>
      <c r="E499" t="s">
        <v>13</v>
      </c>
    </row>
    <row r="500" spans="1:5" x14ac:dyDescent="0.35">
      <c r="A500" t="s">
        <v>532</v>
      </c>
      <c r="B500" t="s">
        <v>10</v>
      </c>
      <c r="C500" t="s">
        <v>8</v>
      </c>
      <c r="D500" s="3">
        <v>689.71961360919954</v>
      </c>
      <c r="E500" t="s">
        <v>13</v>
      </c>
    </row>
    <row r="501" spans="1:5" x14ac:dyDescent="0.35">
      <c r="A501" t="s">
        <v>533</v>
      </c>
      <c r="B501" t="s">
        <v>38</v>
      </c>
      <c r="C501" t="s">
        <v>31</v>
      </c>
      <c r="D501" s="3">
        <v>1625.014660849228</v>
      </c>
      <c r="E501" t="s">
        <v>13</v>
      </c>
    </row>
    <row r="502" spans="1:5" x14ac:dyDescent="0.35">
      <c r="A502" t="s">
        <v>534</v>
      </c>
      <c r="B502" t="s">
        <v>38</v>
      </c>
      <c r="C502" t="s">
        <v>31</v>
      </c>
      <c r="D502" s="3">
        <v>1799.5091716653119</v>
      </c>
      <c r="E502" t="s">
        <v>13</v>
      </c>
    </row>
    <row r="503" spans="1:5" x14ac:dyDescent="0.35">
      <c r="A503" t="s">
        <v>535</v>
      </c>
      <c r="B503" t="s">
        <v>7</v>
      </c>
      <c r="C503" t="s">
        <v>8</v>
      </c>
      <c r="D503" s="3">
        <v>2687.3008142519452</v>
      </c>
      <c r="E503" t="s">
        <v>9</v>
      </c>
    </row>
    <row r="504" spans="1:5" x14ac:dyDescent="0.35">
      <c r="A504" t="s">
        <v>536</v>
      </c>
      <c r="B504" t="s">
        <v>41</v>
      </c>
      <c r="C504" t="s">
        <v>8</v>
      </c>
      <c r="D504" s="3">
        <v>1135.3056269463091</v>
      </c>
      <c r="E504" t="s">
        <v>22</v>
      </c>
    </row>
    <row r="505" spans="1:5" x14ac:dyDescent="0.35">
      <c r="A505" t="s">
        <v>537</v>
      </c>
      <c r="B505" t="s">
        <v>15</v>
      </c>
      <c r="C505" t="s">
        <v>35</v>
      </c>
      <c r="D505" s="3">
        <v>1942.4366313451831</v>
      </c>
      <c r="E505" t="s">
        <v>13</v>
      </c>
    </row>
    <row r="506" spans="1:5" x14ac:dyDescent="0.35">
      <c r="A506" t="s">
        <v>538</v>
      </c>
      <c r="B506" t="s">
        <v>33</v>
      </c>
      <c r="C506" t="s">
        <v>26</v>
      </c>
      <c r="D506" s="3">
        <v>3002.4317225119962</v>
      </c>
      <c r="E506" t="s">
        <v>13</v>
      </c>
    </row>
    <row r="507" spans="1:5" x14ac:dyDescent="0.35">
      <c r="A507" t="s">
        <v>539</v>
      </c>
      <c r="B507" t="s">
        <v>12</v>
      </c>
      <c r="C507" t="s">
        <v>30</v>
      </c>
      <c r="D507" s="3">
        <v>5114.1829114564143</v>
      </c>
      <c r="E507" t="s">
        <v>13</v>
      </c>
    </row>
    <row r="508" spans="1:5" x14ac:dyDescent="0.35">
      <c r="A508" t="s">
        <v>540</v>
      </c>
      <c r="B508" t="s">
        <v>10</v>
      </c>
      <c r="C508" t="s">
        <v>30</v>
      </c>
      <c r="D508" s="3">
        <v>1840.3415164504961</v>
      </c>
      <c r="E508" t="s">
        <v>17</v>
      </c>
    </row>
    <row r="509" spans="1:5" x14ac:dyDescent="0.35">
      <c r="A509" t="s">
        <v>541</v>
      </c>
      <c r="B509" t="s">
        <v>38</v>
      </c>
      <c r="C509" t="s">
        <v>8</v>
      </c>
      <c r="D509" s="3">
        <v>1157.7929703396451</v>
      </c>
      <c r="E509" t="s">
        <v>22</v>
      </c>
    </row>
    <row r="510" spans="1:5" x14ac:dyDescent="0.35">
      <c r="A510" t="s">
        <v>542</v>
      </c>
      <c r="B510" t="s">
        <v>10</v>
      </c>
      <c r="C510" t="s">
        <v>30</v>
      </c>
      <c r="D510" s="3">
        <v>2513.0764805961799</v>
      </c>
      <c r="E510" t="s">
        <v>9</v>
      </c>
    </row>
    <row r="511" spans="1:5" x14ac:dyDescent="0.35">
      <c r="A511" t="s">
        <v>543</v>
      </c>
      <c r="B511" t="s">
        <v>12</v>
      </c>
      <c r="C511" t="s">
        <v>16</v>
      </c>
      <c r="D511" s="3">
        <v>3532.9895137813101</v>
      </c>
      <c r="E511" t="s">
        <v>9</v>
      </c>
    </row>
    <row r="512" spans="1:5" x14ac:dyDescent="0.35">
      <c r="A512" t="s">
        <v>544</v>
      </c>
      <c r="B512" t="s">
        <v>43</v>
      </c>
      <c r="C512" t="s">
        <v>16</v>
      </c>
      <c r="D512" s="3">
        <v>3140.8233169460768</v>
      </c>
      <c r="E512" t="s">
        <v>22</v>
      </c>
    </row>
    <row r="513" spans="1:5" x14ac:dyDescent="0.35">
      <c r="A513" t="s">
        <v>545</v>
      </c>
      <c r="B513" t="s">
        <v>46</v>
      </c>
      <c r="C513" t="s">
        <v>35</v>
      </c>
      <c r="D513" s="3">
        <v>854.69846092077614</v>
      </c>
      <c r="E513" t="s">
        <v>9</v>
      </c>
    </row>
    <row r="514" spans="1:5" x14ac:dyDescent="0.35">
      <c r="A514" t="s">
        <v>546</v>
      </c>
      <c r="B514" t="s">
        <v>25</v>
      </c>
      <c r="C514" t="s">
        <v>16</v>
      </c>
      <c r="D514" s="3">
        <v>2641.586714609462</v>
      </c>
      <c r="E514" t="s">
        <v>22</v>
      </c>
    </row>
    <row r="515" spans="1:5" x14ac:dyDescent="0.35">
      <c r="A515" t="s">
        <v>547</v>
      </c>
      <c r="B515" t="s">
        <v>7</v>
      </c>
      <c r="C515" t="s">
        <v>8</v>
      </c>
      <c r="D515" s="3">
        <v>1307.0272393755811</v>
      </c>
      <c r="E515" t="s">
        <v>13</v>
      </c>
    </row>
    <row r="516" spans="1:5" x14ac:dyDescent="0.35">
      <c r="A516" t="s">
        <v>548</v>
      </c>
      <c r="B516" t="s">
        <v>38</v>
      </c>
      <c r="C516" t="s">
        <v>8</v>
      </c>
      <c r="D516" s="3">
        <v>4006.0255327044938</v>
      </c>
      <c r="E516" t="s">
        <v>13</v>
      </c>
    </row>
    <row r="517" spans="1:5" x14ac:dyDescent="0.35">
      <c r="A517" t="s">
        <v>549</v>
      </c>
      <c r="B517" t="s">
        <v>15</v>
      </c>
      <c r="C517" t="s">
        <v>16</v>
      </c>
      <c r="D517" s="3">
        <v>2666.555175306391</v>
      </c>
      <c r="E517" t="s">
        <v>17</v>
      </c>
    </row>
    <row r="518" spans="1:5" x14ac:dyDescent="0.35">
      <c r="A518" t="s">
        <v>550</v>
      </c>
      <c r="B518" t="s">
        <v>43</v>
      </c>
      <c r="C518" t="s">
        <v>35</v>
      </c>
      <c r="D518" s="3">
        <v>2043.1981877531459</v>
      </c>
      <c r="E518" t="s">
        <v>13</v>
      </c>
    </row>
    <row r="519" spans="1:5" x14ac:dyDescent="0.35">
      <c r="A519" t="s">
        <v>551</v>
      </c>
      <c r="B519" t="s">
        <v>7</v>
      </c>
      <c r="C519" t="s">
        <v>26</v>
      </c>
      <c r="D519" s="3">
        <v>2233.7115367921751</v>
      </c>
      <c r="E519" t="s">
        <v>9</v>
      </c>
    </row>
    <row r="520" spans="1:5" x14ac:dyDescent="0.35">
      <c r="A520" t="s">
        <v>552</v>
      </c>
      <c r="B520" t="s">
        <v>33</v>
      </c>
      <c r="C520" t="s">
        <v>26</v>
      </c>
      <c r="D520" s="3">
        <v>775.64057684162196</v>
      </c>
      <c r="E520" t="s">
        <v>17</v>
      </c>
    </row>
    <row r="521" spans="1:5" x14ac:dyDescent="0.35">
      <c r="A521" t="s">
        <v>553</v>
      </c>
      <c r="B521" t="s">
        <v>10</v>
      </c>
      <c r="C521" t="s">
        <v>16</v>
      </c>
      <c r="D521" s="3">
        <v>5485.0941226490568</v>
      </c>
      <c r="E521" t="s">
        <v>13</v>
      </c>
    </row>
    <row r="522" spans="1:5" x14ac:dyDescent="0.35">
      <c r="A522" t="s">
        <v>554</v>
      </c>
      <c r="B522" t="s">
        <v>38</v>
      </c>
      <c r="C522" t="s">
        <v>31</v>
      </c>
      <c r="D522" s="3">
        <v>5188.6750973950921</v>
      </c>
      <c r="E522" t="s">
        <v>9</v>
      </c>
    </row>
    <row r="523" spans="1:5" x14ac:dyDescent="0.35">
      <c r="A523" t="s">
        <v>555</v>
      </c>
      <c r="B523" t="s">
        <v>12</v>
      </c>
      <c r="C523" t="s">
        <v>16</v>
      </c>
      <c r="D523" s="3">
        <v>5412.007584908426</v>
      </c>
      <c r="E523" t="s">
        <v>13</v>
      </c>
    </row>
    <row r="524" spans="1:5" x14ac:dyDescent="0.35">
      <c r="A524" t="s">
        <v>556</v>
      </c>
      <c r="B524" t="s">
        <v>43</v>
      </c>
      <c r="C524" t="s">
        <v>26</v>
      </c>
      <c r="D524" s="3">
        <v>2449.7432940601411</v>
      </c>
      <c r="E524" t="s">
        <v>9</v>
      </c>
    </row>
    <row r="525" spans="1:5" x14ac:dyDescent="0.35">
      <c r="A525" t="s">
        <v>557</v>
      </c>
      <c r="B525" t="s">
        <v>15</v>
      </c>
      <c r="C525" t="s">
        <v>16</v>
      </c>
      <c r="D525" s="3">
        <v>4599.4812840423419</v>
      </c>
      <c r="E525" t="s">
        <v>13</v>
      </c>
    </row>
    <row r="526" spans="1:5" x14ac:dyDescent="0.35">
      <c r="A526" t="s">
        <v>558</v>
      </c>
      <c r="B526" t="s">
        <v>41</v>
      </c>
      <c r="C526" t="s">
        <v>8</v>
      </c>
      <c r="D526" s="3">
        <v>842.25278354115972</v>
      </c>
      <c r="E526" t="s">
        <v>22</v>
      </c>
    </row>
    <row r="527" spans="1:5" x14ac:dyDescent="0.35">
      <c r="A527" t="s">
        <v>559</v>
      </c>
      <c r="B527" t="s">
        <v>41</v>
      </c>
      <c r="C527" t="s">
        <v>30</v>
      </c>
      <c r="D527" s="3">
        <v>3082.312538841591</v>
      </c>
      <c r="E527" t="s">
        <v>9</v>
      </c>
    </row>
    <row r="528" spans="1:5" x14ac:dyDescent="0.35">
      <c r="A528" t="s">
        <v>560</v>
      </c>
      <c r="B528" t="s">
        <v>33</v>
      </c>
      <c r="C528" t="s">
        <v>31</v>
      </c>
      <c r="D528" s="3">
        <v>904.58653216533708</v>
      </c>
      <c r="E528" t="s">
        <v>13</v>
      </c>
    </row>
    <row r="529" spans="1:5" x14ac:dyDescent="0.35">
      <c r="A529" t="s">
        <v>561</v>
      </c>
      <c r="B529" t="s">
        <v>10</v>
      </c>
      <c r="C529" t="s">
        <v>26</v>
      </c>
      <c r="D529" s="3">
        <v>1508.1364550423521</v>
      </c>
      <c r="E529" t="s">
        <v>22</v>
      </c>
    </row>
    <row r="530" spans="1:5" x14ac:dyDescent="0.35">
      <c r="A530" t="s">
        <v>562</v>
      </c>
      <c r="B530" t="s">
        <v>7</v>
      </c>
      <c r="C530" t="s">
        <v>8</v>
      </c>
      <c r="D530" s="3">
        <v>385.54645877423769</v>
      </c>
      <c r="E530" t="s">
        <v>17</v>
      </c>
    </row>
    <row r="531" spans="1:5" x14ac:dyDescent="0.35">
      <c r="A531" t="s">
        <v>563</v>
      </c>
      <c r="B531" t="s">
        <v>43</v>
      </c>
      <c r="C531" t="s">
        <v>26</v>
      </c>
      <c r="D531" s="3">
        <v>1701.3250071623229</v>
      </c>
      <c r="E531" t="s">
        <v>22</v>
      </c>
    </row>
    <row r="532" spans="1:5" x14ac:dyDescent="0.35">
      <c r="A532" t="s">
        <v>564</v>
      </c>
      <c r="B532" t="s">
        <v>33</v>
      </c>
      <c r="C532" t="s">
        <v>30</v>
      </c>
      <c r="D532" s="3">
        <v>2528.1362974363169</v>
      </c>
      <c r="E532" t="s">
        <v>9</v>
      </c>
    </row>
    <row r="533" spans="1:5" x14ac:dyDescent="0.35">
      <c r="A533" t="s">
        <v>565</v>
      </c>
      <c r="B533" t="s">
        <v>25</v>
      </c>
      <c r="C533" t="s">
        <v>31</v>
      </c>
      <c r="D533" s="3">
        <v>2282.7109443561039</v>
      </c>
      <c r="E533" t="s">
        <v>9</v>
      </c>
    </row>
    <row r="534" spans="1:5" x14ac:dyDescent="0.35">
      <c r="A534" t="s">
        <v>566</v>
      </c>
      <c r="B534" t="s">
        <v>43</v>
      </c>
      <c r="C534" t="s">
        <v>26</v>
      </c>
      <c r="D534" s="3">
        <v>707.25472284102898</v>
      </c>
      <c r="E534" t="s">
        <v>17</v>
      </c>
    </row>
    <row r="535" spans="1:5" x14ac:dyDescent="0.35">
      <c r="A535" t="s">
        <v>567</v>
      </c>
      <c r="B535" t="s">
        <v>15</v>
      </c>
      <c r="C535" t="s">
        <v>35</v>
      </c>
      <c r="D535" s="3">
        <v>1623.415322340765</v>
      </c>
      <c r="E535" t="s">
        <v>22</v>
      </c>
    </row>
    <row r="536" spans="1:5" x14ac:dyDescent="0.35">
      <c r="A536" t="s">
        <v>568</v>
      </c>
      <c r="B536" t="s">
        <v>12</v>
      </c>
      <c r="C536" t="s">
        <v>35</v>
      </c>
      <c r="D536" s="3">
        <v>2424.483633362061</v>
      </c>
      <c r="E536" t="s">
        <v>22</v>
      </c>
    </row>
    <row r="537" spans="1:5" x14ac:dyDescent="0.35">
      <c r="A537" t="s">
        <v>569</v>
      </c>
      <c r="B537" t="s">
        <v>12</v>
      </c>
      <c r="C537" t="s">
        <v>16</v>
      </c>
      <c r="D537" s="3">
        <v>5755.8801128285613</v>
      </c>
      <c r="E537" t="s">
        <v>13</v>
      </c>
    </row>
    <row r="538" spans="1:5" x14ac:dyDescent="0.35">
      <c r="A538" t="s">
        <v>570</v>
      </c>
      <c r="B538" t="s">
        <v>33</v>
      </c>
      <c r="C538" t="s">
        <v>8</v>
      </c>
      <c r="D538" s="3">
        <v>2026.7674333580501</v>
      </c>
      <c r="E538" t="s">
        <v>13</v>
      </c>
    </row>
    <row r="539" spans="1:5" x14ac:dyDescent="0.35">
      <c r="A539" t="s">
        <v>571</v>
      </c>
      <c r="B539" t="s">
        <v>38</v>
      </c>
      <c r="C539" t="s">
        <v>26</v>
      </c>
      <c r="D539" s="3">
        <v>1055.841369476831</v>
      </c>
      <c r="E539" t="s">
        <v>22</v>
      </c>
    </row>
    <row r="540" spans="1:5" x14ac:dyDescent="0.35">
      <c r="A540" t="s">
        <v>572</v>
      </c>
      <c r="B540" t="s">
        <v>43</v>
      </c>
      <c r="C540" t="s">
        <v>30</v>
      </c>
      <c r="D540" s="3">
        <v>4958.340285505793</v>
      </c>
      <c r="E540" t="s">
        <v>9</v>
      </c>
    </row>
    <row r="541" spans="1:5" x14ac:dyDescent="0.35">
      <c r="A541" t="s">
        <v>573</v>
      </c>
      <c r="B541" t="s">
        <v>12</v>
      </c>
      <c r="C541" t="s">
        <v>8</v>
      </c>
      <c r="D541" s="3">
        <v>1197.771864210501</v>
      </c>
      <c r="E541" t="s">
        <v>22</v>
      </c>
    </row>
    <row r="542" spans="1:5" x14ac:dyDescent="0.35">
      <c r="A542" t="s">
        <v>574</v>
      </c>
      <c r="B542" t="s">
        <v>38</v>
      </c>
      <c r="C542" t="s">
        <v>26</v>
      </c>
      <c r="D542" s="3">
        <v>2147.1538292029668</v>
      </c>
      <c r="E542" t="s">
        <v>13</v>
      </c>
    </row>
    <row r="543" spans="1:5" x14ac:dyDescent="0.35">
      <c r="A543" t="s">
        <v>575</v>
      </c>
      <c r="B543" t="s">
        <v>7</v>
      </c>
      <c r="C543" t="s">
        <v>16</v>
      </c>
      <c r="D543" s="3">
        <v>4410.1206452532524</v>
      </c>
      <c r="E543" t="s">
        <v>13</v>
      </c>
    </row>
    <row r="544" spans="1:5" x14ac:dyDescent="0.35">
      <c r="A544" t="s">
        <v>576</v>
      </c>
      <c r="B544" t="s">
        <v>43</v>
      </c>
      <c r="C544" t="s">
        <v>30</v>
      </c>
      <c r="D544" s="3">
        <v>2523.0001863197049</v>
      </c>
      <c r="E544" t="s">
        <v>22</v>
      </c>
    </row>
    <row r="545" spans="1:5" x14ac:dyDescent="0.35">
      <c r="A545" t="s">
        <v>577</v>
      </c>
      <c r="B545" t="s">
        <v>38</v>
      </c>
      <c r="C545" t="s">
        <v>26</v>
      </c>
      <c r="D545" s="3">
        <v>2100.9800889352559</v>
      </c>
      <c r="E545" t="s">
        <v>13</v>
      </c>
    </row>
    <row r="546" spans="1:5" x14ac:dyDescent="0.35">
      <c r="A546" t="s">
        <v>578</v>
      </c>
      <c r="B546" t="s">
        <v>43</v>
      </c>
      <c r="C546" t="s">
        <v>16</v>
      </c>
      <c r="D546" s="3">
        <v>3695.062034538053</v>
      </c>
      <c r="E546" t="s">
        <v>17</v>
      </c>
    </row>
    <row r="547" spans="1:5" x14ac:dyDescent="0.35">
      <c r="A547" t="s">
        <v>579</v>
      </c>
      <c r="B547" t="s">
        <v>25</v>
      </c>
      <c r="C547" t="s">
        <v>31</v>
      </c>
      <c r="D547" s="3">
        <v>2449.1668110439318</v>
      </c>
      <c r="E547" t="s">
        <v>9</v>
      </c>
    </row>
    <row r="548" spans="1:5" x14ac:dyDescent="0.35">
      <c r="A548" t="s">
        <v>580</v>
      </c>
      <c r="B548" t="s">
        <v>38</v>
      </c>
      <c r="C548" t="s">
        <v>31</v>
      </c>
      <c r="D548" s="3">
        <v>300.26620632390501</v>
      </c>
      <c r="E548" t="s">
        <v>22</v>
      </c>
    </row>
    <row r="549" spans="1:5" x14ac:dyDescent="0.35">
      <c r="A549" t="s">
        <v>581</v>
      </c>
      <c r="B549" t="s">
        <v>25</v>
      </c>
      <c r="C549" t="s">
        <v>31</v>
      </c>
      <c r="D549" s="3">
        <v>260.49995052522883</v>
      </c>
      <c r="E549" t="s">
        <v>22</v>
      </c>
    </row>
    <row r="550" spans="1:5" x14ac:dyDescent="0.35">
      <c r="A550" t="s">
        <v>582</v>
      </c>
      <c r="B550" t="s">
        <v>25</v>
      </c>
      <c r="C550" t="s">
        <v>26</v>
      </c>
      <c r="D550" s="3">
        <v>2730.6725768765</v>
      </c>
      <c r="E550" t="s">
        <v>13</v>
      </c>
    </row>
    <row r="551" spans="1:5" x14ac:dyDescent="0.35">
      <c r="A551" t="s">
        <v>583</v>
      </c>
      <c r="B551" t="s">
        <v>15</v>
      </c>
      <c r="C551" t="s">
        <v>8</v>
      </c>
      <c r="D551" s="3">
        <v>2489.7003731766499</v>
      </c>
      <c r="E551" t="s">
        <v>13</v>
      </c>
    </row>
    <row r="552" spans="1:5" x14ac:dyDescent="0.35">
      <c r="A552" t="s">
        <v>584</v>
      </c>
      <c r="B552" t="s">
        <v>12</v>
      </c>
      <c r="C552" t="s">
        <v>16</v>
      </c>
      <c r="D552" s="3">
        <v>5412.8676525504734</v>
      </c>
      <c r="E552" t="s">
        <v>13</v>
      </c>
    </row>
    <row r="553" spans="1:5" x14ac:dyDescent="0.35">
      <c r="A553" t="s">
        <v>585</v>
      </c>
      <c r="B553" t="s">
        <v>41</v>
      </c>
      <c r="C553" t="s">
        <v>16</v>
      </c>
      <c r="D553" s="3">
        <v>3872.7048028779818</v>
      </c>
      <c r="E553" t="s">
        <v>22</v>
      </c>
    </row>
    <row r="554" spans="1:5" x14ac:dyDescent="0.35">
      <c r="A554" t="s">
        <v>586</v>
      </c>
      <c r="B554" t="s">
        <v>25</v>
      </c>
      <c r="C554" t="s">
        <v>8</v>
      </c>
      <c r="D554" s="3">
        <v>2297.7590034103168</v>
      </c>
      <c r="E554" t="s">
        <v>9</v>
      </c>
    </row>
    <row r="555" spans="1:5" x14ac:dyDescent="0.35">
      <c r="A555" t="s">
        <v>587</v>
      </c>
      <c r="B555" t="s">
        <v>38</v>
      </c>
      <c r="C555" t="s">
        <v>30</v>
      </c>
      <c r="D555" s="3">
        <v>6078.6336023329686</v>
      </c>
      <c r="E555" t="s">
        <v>13</v>
      </c>
    </row>
    <row r="556" spans="1:5" x14ac:dyDescent="0.35">
      <c r="A556" t="s">
        <v>588</v>
      </c>
      <c r="B556" t="s">
        <v>15</v>
      </c>
      <c r="C556" t="s">
        <v>35</v>
      </c>
      <c r="D556" s="3">
        <v>2167.519247924185</v>
      </c>
      <c r="E556" t="s">
        <v>17</v>
      </c>
    </row>
    <row r="557" spans="1:5" x14ac:dyDescent="0.35">
      <c r="A557" t="s">
        <v>589</v>
      </c>
      <c r="B557" t="s">
        <v>12</v>
      </c>
      <c r="C557" t="s">
        <v>30</v>
      </c>
      <c r="D557" s="3">
        <v>4666.4681520286904</v>
      </c>
      <c r="E557" t="s">
        <v>9</v>
      </c>
    </row>
    <row r="558" spans="1:5" x14ac:dyDescent="0.35">
      <c r="A558" t="s">
        <v>590</v>
      </c>
      <c r="B558" t="s">
        <v>38</v>
      </c>
      <c r="C558" t="s">
        <v>8</v>
      </c>
      <c r="D558" s="3">
        <v>515.92577526012542</v>
      </c>
      <c r="E558" t="s">
        <v>17</v>
      </c>
    </row>
    <row r="559" spans="1:5" x14ac:dyDescent="0.35">
      <c r="A559" t="s">
        <v>591</v>
      </c>
      <c r="B559" t="s">
        <v>33</v>
      </c>
      <c r="C559" t="s">
        <v>16</v>
      </c>
      <c r="D559" s="3">
        <v>4243.4703878752998</v>
      </c>
      <c r="E559" t="s">
        <v>9</v>
      </c>
    </row>
    <row r="560" spans="1:5" x14ac:dyDescent="0.35">
      <c r="A560" t="s">
        <v>592</v>
      </c>
      <c r="B560" t="s">
        <v>7</v>
      </c>
      <c r="C560" t="s">
        <v>26</v>
      </c>
      <c r="D560" s="3">
        <v>1198.7903635373971</v>
      </c>
      <c r="E560" t="s">
        <v>17</v>
      </c>
    </row>
    <row r="561" spans="1:5" x14ac:dyDescent="0.35">
      <c r="A561" t="s">
        <v>593</v>
      </c>
      <c r="B561" t="s">
        <v>25</v>
      </c>
      <c r="C561" t="s">
        <v>30</v>
      </c>
      <c r="D561" s="3">
        <v>3271.4490425486711</v>
      </c>
      <c r="E561" t="s">
        <v>9</v>
      </c>
    </row>
    <row r="562" spans="1:5" x14ac:dyDescent="0.35">
      <c r="A562" t="s">
        <v>594</v>
      </c>
      <c r="B562" t="s">
        <v>43</v>
      </c>
      <c r="C562" t="s">
        <v>30</v>
      </c>
      <c r="D562" s="3">
        <v>1140.2548361582831</v>
      </c>
      <c r="E562" t="s">
        <v>17</v>
      </c>
    </row>
    <row r="563" spans="1:5" x14ac:dyDescent="0.35">
      <c r="A563" t="s">
        <v>595</v>
      </c>
      <c r="B563" t="s">
        <v>38</v>
      </c>
      <c r="C563" t="s">
        <v>30</v>
      </c>
      <c r="D563" s="3">
        <v>2818.9479961777888</v>
      </c>
      <c r="E563" t="s">
        <v>22</v>
      </c>
    </row>
    <row r="564" spans="1:5" x14ac:dyDescent="0.35">
      <c r="A564" t="s">
        <v>596</v>
      </c>
      <c r="B564" t="s">
        <v>7</v>
      </c>
      <c r="C564" t="s">
        <v>35</v>
      </c>
      <c r="D564" s="3">
        <v>1851.65668045906</v>
      </c>
      <c r="E564" t="s">
        <v>13</v>
      </c>
    </row>
    <row r="565" spans="1:5" x14ac:dyDescent="0.35">
      <c r="A565" t="s">
        <v>597</v>
      </c>
      <c r="B565" t="s">
        <v>43</v>
      </c>
      <c r="C565" t="s">
        <v>8</v>
      </c>
      <c r="D565" s="3">
        <v>860.87820350408936</v>
      </c>
      <c r="E565" t="s">
        <v>22</v>
      </c>
    </row>
    <row r="566" spans="1:5" x14ac:dyDescent="0.35">
      <c r="A566" t="s">
        <v>598</v>
      </c>
      <c r="B566" t="s">
        <v>41</v>
      </c>
      <c r="C566" t="s">
        <v>8</v>
      </c>
      <c r="D566" s="3">
        <v>491.68782565620592</v>
      </c>
      <c r="E566" t="s">
        <v>17</v>
      </c>
    </row>
    <row r="567" spans="1:5" x14ac:dyDescent="0.35">
      <c r="A567" t="s">
        <v>599</v>
      </c>
      <c r="B567" t="s">
        <v>7</v>
      </c>
      <c r="C567" t="s">
        <v>8</v>
      </c>
      <c r="D567" s="3">
        <v>321.69015037946292</v>
      </c>
      <c r="E567" t="s">
        <v>17</v>
      </c>
    </row>
    <row r="568" spans="1:5" x14ac:dyDescent="0.35">
      <c r="A568" t="s">
        <v>600</v>
      </c>
      <c r="B568" t="s">
        <v>43</v>
      </c>
      <c r="C568" t="s">
        <v>16</v>
      </c>
      <c r="D568" s="3">
        <v>3194.545050890697</v>
      </c>
      <c r="E568" t="s">
        <v>22</v>
      </c>
    </row>
    <row r="569" spans="1:5" x14ac:dyDescent="0.35">
      <c r="A569" t="s">
        <v>601</v>
      </c>
      <c r="B569" t="s">
        <v>38</v>
      </c>
      <c r="C569" t="s">
        <v>8</v>
      </c>
      <c r="D569" s="3">
        <v>3581.777532925676</v>
      </c>
      <c r="E569" t="s">
        <v>9</v>
      </c>
    </row>
    <row r="570" spans="1:5" x14ac:dyDescent="0.35">
      <c r="A570" t="s">
        <v>602</v>
      </c>
      <c r="B570" t="s">
        <v>7</v>
      </c>
      <c r="C570" t="s">
        <v>31</v>
      </c>
      <c r="D570" s="3">
        <v>1511.465504282623</v>
      </c>
      <c r="E570" t="s">
        <v>9</v>
      </c>
    </row>
    <row r="571" spans="1:5" x14ac:dyDescent="0.35">
      <c r="A571" t="s">
        <v>603</v>
      </c>
      <c r="B571" t="s">
        <v>15</v>
      </c>
      <c r="C571" t="s">
        <v>26</v>
      </c>
      <c r="D571" s="3">
        <v>1194.517917203046</v>
      </c>
      <c r="E571" t="s">
        <v>22</v>
      </c>
    </row>
    <row r="572" spans="1:5" x14ac:dyDescent="0.35">
      <c r="A572" t="s">
        <v>604</v>
      </c>
      <c r="B572" t="s">
        <v>46</v>
      </c>
      <c r="C572" t="s">
        <v>35</v>
      </c>
      <c r="D572" s="3">
        <v>2864.2311494059618</v>
      </c>
      <c r="E572" t="s">
        <v>17</v>
      </c>
    </row>
    <row r="573" spans="1:5" x14ac:dyDescent="0.35">
      <c r="A573" t="s">
        <v>605</v>
      </c>
      <c r="B573" t="s">
        <v>33</v>
      </c>
      <c r="C573" t="s">
        <v>35</v>
      </c>
      <c r="D573" s="3">
        <v>3121.0837357777268</v>
      </c>
      <c r="E573" t="s">
        <v>22</v>
      </c>
    </row>
    <row r="574" spans="1:5" x14ac:dyDescent="0.35">
      <c r="A574" t="s">
        <v>606</v>
      </c>
      <c r="B574" t="s">
        <v>46</v>
      </c>
      <c r="C574" t="s">
        <v>35</v>
      </c>
      <c r="D574" s="3">
        <v>864.87301107427925</v>
      </c>
      <c r="E574" t="s">
        <v>9</v>
      </c>
    </row>
    <row r="575" spans="1:5" x14ac:dyDescent="0.35">
      <c r="A575" t="s">
        <v>607</v>
      </c>
      <c r="B575" t="s">
        <v>15</v>
      </c>
      <c r="C575" t="s">
        <v>16</v>
      </c>
      <c r="D575" s="3">
        <v>5283.1048834318563</v>
      </c>
      <c r="E575" t="s">
        <v>9</v>
      </c>
    </row>
    <row r="576" spans="1:5" x14ac:dyDescent="0.35">
      <c r="A576" t="s">
        <v>608</v>
      </c>
      <c r="B576" t="s">
        <v>25</v>
      </c>
      <c r="C576" t="s">
        <v>16</v>
      </c>
      <c r="D576" s="3">
        <v>3806.793715537005</v>
      </c>
      <c r="E576" t="s">
        <v>17</v>
      </c>
    </row>
    <row r="577" spans="1:5" x14ac:dyDescent="0.35">
      <c r="A577" t="s">
        <v>609</v>
      </c>
      <c r="B577" t="s">
        <v>46</v>
      </c>
      <c r="C577" t="s">
        <v>31</v>
      </c>
      <c r="D577" s="3">
        <v>363.06207740791052</v>
      </c>
      <c r="E577" t="s">
        <v>22</v>
      </c>
    </row>
    <row r="578" spans="1:5" x14ac:dyDescent="0.35">
      <c r="A578" t="s">
        <v>610</v>
      </c>
      <c r="B578" t="s">
        <v>12</v>
      </c>
      <c r="C578" t="s">
        <v>31</v>
      </c>
      <c r="D578" s="3">
        <v>4694.8411777052534</v>
      </c>
      <c r="E578" t="s">
        <v>9</v>
      </c>
    </row>
    <row r="579" spans="1:5" x14ac:dyDescent="0.35">
      <c r="A579" t="s">
        <v>611</v>
      </c>
      <c r="B579" t="s">
        <v>33</v>
      </c>
      <c r="C579" t="s">
        <v>30</v>
      </c>
      <c r="D579" s="3">
        <v>4158.5790549736248</v>
      </c>
      <c r="E579" t="s">
        <v>13</v>
      </c>
    </row>
    <row r="580" spans="1:5" x14ac:dyDescent="0.35">
      <c r="A580" t="s">
        <v>612</v>
      </c>
      <c r="B580" t="s">
        <v>41</v>
      </c>
      <c r="C580" t="s">
        <v>31</v>
      </c>
      <c r="D580" s="3">
        <v>514.89855311994779</v>
      </c>
      <c r="E580" t="s">
        <v>13</v>
      </c>
    </row>
    <row r="581" spans="1:5" x14ac:dyDescent="0.35">
      <c r="A581" t="s">
        <v>613</v>
      </c>
      <c r="B581" t="s">
        <v>33</v>
      </c>
      <c r="C581" t="s">
        <v>31</v>
      </c>
      <c r="D581" s="3">
        <v>850.98465187824752</v>
      </c>
      <c r="E581" t="s">
        <v>13</v>
      </c>
    </row>
    <row r="582" spans="1:5" x14ac:dyDescent="0.35">
      <c r="A582" t="s">
        <v>614</v>
      </c>
      <c r="B582" t="s">
        <v>12</v>
      </c>
      <c r="C582" t="s">
        <v>31</v>
      </c>
      <c r="D582" s="3">
        <v>2929.3453573928568</v>
      </c>
      <c r="E582" t="s">
        <v>9</v>
      </c>
    </row>
    <row r="583" spans="1:5" x14ac:dyDescent="0.35">
      <c r="A583" t="s">
        <v>615</v>
      </c>
      <c r="B583" t="s">
        <v>7</v>
      </c>
      <c r="C583" t="s">
        <v>16</v>
      </c>
      <c r="D583" s="3">
        <v>2188.9562839996379</v>
      </c>
      <c r="E583" t="s">
        <v>17</v>
      </c>
    </row>
    <row r="584" spans="1:5" x14ac:dyDescent="0.35">
      <c r="A584" t="s">
        <v>616</v>
      </c>
      <c r="B584" t="s">
        <v>12</v>
      </c>
      <c r="C584" t="s">
        <v>30</v>
      </c>
      <c r="D584" s="3">
        <v>2953.8692785986</v>
      </c>
      <c r="E584" t="s">
        <v>22</v>
      </c>
    </row>
    <row r="585" spans="1:5" x14ac:dyDescent="0.35">
      <c r="A585" t="s">
        <v>617</v>
      </c>
      <c r="B585" t="s">
        <v>46</v>
      </c>
      <c r="C585" t="s">
        <v>26</v>
      </c>
      <c r="D585" s="3">
        <v>1068.5829176480181</v>
      </c>
      <c r="E585" t="s">
        <v>22</v>
      </c>
    </row>
    <row r="586" spans="1:5" x14ac:dyDescent="0.35">
      <c r="A586" t="s">
        <v>618</v>
      </c>
      <c r="B586" t="s">
        <v>33</v>
      </c>
      <c r="C586" t="s">
        <v>30</v>
      </c>
      <c r="D586" s="3">
        <v>1348.4473873261691</v>
      </c>
      <c r="E586" t="s">
        <v>17</v>
      </c>
    </row>
    <row r="587" spans="1:5" x14ac:dyDescent="0.35">
      <c r="A587" t="s">
        <v>619</v>
      </c>
      <c r="B587" t="s">
        <v>38</v>
      </c>
      <c r="C587" t="s">
        <v>35</v>
      </c>
      <c r="D587" s="3">
        <v>1127.4115489425169</v>
      </c>
      <c r="E587" t="s">
        <v>9</v>
      </c>
    </row>
    <row r="588" spans="1:5" x14ac:dyDescent="0.35">
      <c r="A588" t="s">
        <v>620</v>
      </c>
      <c r="B588" t="s">
        <v>12</v>
      </c>
      <c r="C588" t="s">
        <v>8</v>
      </c>
      <c r="D588" s="3">
        <v>2170.8334535882659</v>
      </c>
      <c r="E588" t="s">
        <v>13</v>
      </c>
    </row>
    <row r="589" spans="1:5" x14ac:dyDescent="0.35">
      <c r="A589" t="s">
        <v>621</v>
      </c>
      <c r="B589" t="s">
        <v>15</v>
      </c>
      <c r="C589" t="s">
        <v>26</v>
      </c>
      <c r="D589" s="3">
        <v>1216.102467581791</v>
      </c>
      <c r="E589" t="s">
        <v>22</v>
      </c>
    </row>
    <row r="590" spans="1:5" x14ac:dyDescent="0.35">
      <c r="A590" t="s">
        <v>622</v>
      </c>
      <c r="B590" t="s">
        <v>43</v>
      </c>
      <c r="C590" t="s">
        <v>8</v>
      </c>
      <c r="D590" s="3">
        <v>608.68993012523924</v>
      </c>
      <c r="E590" t="s">
        <v>17</v>
      </c>
    </row>
    <row r="591" spans="1:5" x14ac:dyDescent="0.35">
      <c r="A591" t="s">
        <v>623</v>
      </c>
      <c r="B591" t="s">
        <v>12</v>
      </c>
      <c r="C591" t="s">
        <v>26</v>
      </c>
      <c r="D591" s="3">
        <v>560.02726218009877</v>
      </c>
      <c r="E591" t="s">
        <v>17</v>
      </c>
    </row>
    <row r="592" spans="1:5" x14ac:dyDescent="0.35">
      <c r="A592" t="s">
        <v>624</v>
      </c>
      <c r="B592" t="s">
        <v>38</v>
      </c>
      <c r="C592" t="s">
        <v>16</v>
      </c>
      <c r="D592" s="3">
        <v>3616.2596399507652</v>
      </c>
      <c r="E592" t="s">
        <v>17</v>
      </c>
    </row>
    <row r="593" spans="1:5" x14ac:dyDescent="0.35">
      <c r="A593" t="s">
        <v>625</v>
      </c>
      <c r="B593" t="s">
        <v>38</v>
      </c>
      <c r="C593" t="s">
        <v>26</v>
      </c>
      <c r="D593" s="3">
        <v>1506.4769724572491</v>
      </c>
      <c r="E593" t="s">
        <v>9</v>
      </c>
    </row>
    <row r="594" spans="1:5" x14ac:dyDescent="0.35">
      <c r="A594" t="s">
        <v>626</v>
      </c>
      <c r="B594" t="s">
        <v>41</v>
      </c>
      <c r="C594" t="s">
        <v>8</v>
      </c>
      <c r="D594" s="3">
        <v>884.887790730554</v>
      </c>
      <c r="E594" t="s">
        <v>13</v>
      </c>
    </row>
    <row r="595" spans="1:5" x14ac:dyDescent="0.35">
      <c r="A595" t="s">
        <v>627</v>
      </c>
      <c r="B595" t="s">
        <v>12</v>
      </c>
      <c r="C595" t="s">
        <v>26</v>
      </c>
      <c r="D595" s="3">
        <v>2624.6754973896859</v>
      </c>
      <c r="E595" t="s">
        <v>13</v>
      </c>
    </row>
    <row r="596" spans="1:5" x14ac:dyDescent="0.35">
      <c r="A596" t="s">
        <v>628</v>
      </c>
      <c r="B596" t="s">
        <v>41</v>
      </c>
      <c r="C596" t="s">
        <v>35</v>
      </c>
      <c r="D596" s="3">
        <v>1389.9323481384281</v>
      </c>
      <c r="E596" t="s">
        <v>9</v>
      </c>
    </row>
    <row r="597" spans="1:5" x14ac:dyDescent="0.35">
      <c r="A597" t="s">
        <v>629</v>
      </c>
      <c r="B597" t="s">
        <v>15</v>
      </c>
      <c r="C597" t="s">
        <v>35</v>
      </c>
      <c r="D597" s="3">
        <v>1797.217530532304</v>
      </c>
      <c r="E597" t="s">
        <v>22</v>
      </c>
    </row>
    <row r="598" spans="1:5" x14ac:dyDescent="0.35">
      <c r="A598" t="s">
        <v>630</v>
      </c>
      <c r="B598" t="s">
        <v>33</v>
      </c>
      <c r="C598" t="s">
        <v>16</v>
      </c>
      <c r="D598" s="3">
        <v>3070.8408969440902</v>
      </c>
      <c r="E598" t="s">
        <v>17</v>
      </c>
    </row>
    <row r="599" spans="1:5" x14ac:dyDescent="0.35">
      <c r="A599" t="s">
        <v>631</v>
      </c>
      <c r="B599" t="s">
        <v>15</v>
      </c>
      <c r="C599" t="s">
        <v>8</v>
      </c>
      <c r="D599" s="3">
        <v>413.75255393782231</v>
      </c>
      <c r="E599" t="s">
        <v>17</v>
      </c>
    </row>
    <row r="600" spans="1:5" x14ac:dyDescent="0.35">
      <c r="A600" t="s">
        <v>632</v>
      </c>
      <c r="B600" t="s">
        <v>38</v>
      </c>
      <c r="C600" t="s">
        <v>35</v>
      </c>
      <c r="D600" s="3">
        <v>1539.989019066946</v>
      </c>
      <c r="E600" t="s">
        <v>13</v>
      </c>
    </row>
    <row r="601" spans="1:5" x14ac:dyDescent="0.35">
      <c r="A601" t="s">
        <v>633</v>
      </c>
      <c r="B601" t="s">
        <v>25</v>
      </c>
      <c r="C601" t="s">
        <v>30</v>
      </c>
      <c r="D601" s="3">
        <v>2726.6044783867819</v>
      </c>
      <c r="E601" t="s">
        <v>13</v>
      </c>
    </row>
    <row r="602" spans="1:5" x14ac:dyDescent="0.35">
      <c r="A602" t="s">
        <v>634</v>
      </c>
      <c r="B602" t="s">
        <v>7</v>
      </c>
      <c r="C602" t="s">
        <v>30</v>
      </c>
      <c r="D602" s="3">
        <v>1857.7119105370621</v>
      </c>
      <c r="E602" t="s">
        <v>17</v>
      </c>
    </row>
    <row r="603" spans="1:5" x14ac:dyDescent="0.35">
      <c r="A603" t="s">
        <v>635</v>
      </c>
      <c r="B603" t="s">
        <v>25</v>
      </c>
      <c r="C603" t="s">
        <v>26</v>
      </c>
      <c r="D603" s="3">
        <v>1910.055110267112</v>
      </c>
      <c r="E603" t="s">
        <v>9</v>
      </c>
    </row>
    <row r="604" spans="1:5" x14ac:dyDescent="0.35">
      <c r="A604" t="s">
        <v>636</v>
      </c>
      <c r="B604" t="s">
        <v>10</v>
      </c>
      <c r="C604" t="s">
        <v>16</v>
      </c>
      <c r="D604" s="3">
        <v>2672.2463626122062</v>
      </c>
      <c r="E604" t="s">
        <v>17</v>
      </c>
    </row>
    <row r="605" spans="1:5" x14ac:dyDescent="0.35">
      <c r="A605" t="s">
        <v>637</v>
      </c>
      <c r="B605" t="s">
        <v>10</v>
      </c>
      <c r="C605" t="s">
        <v>8</v>
      </c>
      <c r="D605" s="3">
        <v>395.04165502915578</v>
      </c>
      <c r="E605" t="s">
        <v>17</v>
      </c>
    </row>
    <row r="606" spans="1:5" x14ac:dyDescent="0.35">
      <c r="A606" t="s">
        <v>638</v>
      </c>
      <c r="B606" t="s">
        <v>38</v>
      </c>
      <c r="C606" t="s">
        <v>26</v>
      </c>
      <c r="D606" s="3">
        <v>1328.639049979801</v>
      </c>
      <c r="E606" t="s">
        <v>9</v>
      </c>
    </row>
    <row r="607" spans="1:5" x14ac:dyDescent="0.35">
      <c r="A607" t="s">
        <v>639</v>
      </c>
      <c r="B607" t="s">
        <v>46</v>
      </c>
      <c r="C607" t="s">
        <v>31</v>
      </c>
      <c r="D607" s="3">
        <v>234.8412190908135</v>
      </c>
      <c r="E607" t="s">
        <v>22</v>
      </c>
    </row>
    <row r="608" spans="1:5" x14ac:dyDescent="0.35">
      <c r="A608" t="s">
        <v>640</v>
      </c>
      <c r="B608" t="s">
        <v>25</v>
      </c>
      <c r="C608" t="s">
        <v>31</v>
      </c>
      <c r="D608" s="3">
        <v>2068.9020344851042</v>
      </c>
      <c r="E608" t="s">
        <v>9</v>
      </c>
    </row>
    <row r="609" spans="1:5" x14ac:dyDescent="0.35">
      <c r="A609" t="s">
        <v>641</v>
      </c>
      <c r="B609" t="s">
        <v>15</v>
      </c>
      <c r="C609" t="s">
        <v>16</v>
      </c>
      <c r="D609" s="3">
        <v>3448.379021866263</v>
      </c>
      <c r="E609" t="s">
        <v>9</v>
      </c>
    </row>
    <row r="610" spans="1:5" x14ac:dyDescent="0.35">
      <c r="A610" t="s">
        <v>642</v>
      </c>
      <c r="B610" t="s">
        <v>38</v>
      </c>
      <c r="C610" t="s">
        <v>31</v>
      </c>
      <c r="D610" s="3">
        <v>3849.5725199886119</v>
      </c>
      <c r="E610" t="s">
        <v>9</v>
      </c>
    </row>
    <row r="611" spans="1:5" x14ac:dyDescent="0.35">
      <c r="A611" t="s">
        <v>643</v>
      </c>
      <c r="B611" t="s">
        <v>38</v>
      </c>
      <c r="C611" t="s">
        <v>26</v>
      </c>
      <c r="D611" s="3">
        <v>2426.3826376326379</v>
      </c>
      <c r="E611" t="s">
        <v>13</v>
      </c>
    </row>
    <row r="612" spans="1:5" x14ac:dyDescent="0.35">
      <c r="A612" t="s">
        <v>644</v>
      </c>
      <c r="B612" t="s">
        <v>10</v>
      </c>
      <c r="C612" t="s">
        <v>26</v>
      </c>
      <c r="D612" s="3">
        <v>2737.124823098447</v>
      </c>
      <c r="E612" t="s">
        <v>13</v>
      </c>
    </row>
    <row r="613" spans="1:5" x14ac:dyDescent="0.35">
      <c r="A613" t="s">
        <v>645</v>
      </c>
      <c r="B613" t="s">
        <v>43</v>
      </c>
      <c r="C613" t="s">
        <v>16</v>
      </c>
      <c r="D613" s="3">
        <v>5315.3791642729402</v>
      </c>
      <c r="E613" t="s">
        <v>13</v>
      </c>
    </row>
    <row r="614" spans="1:5" x14ac:dyDescent="0.35">
      <c r="A614" t="s">
        <v>646</v>
      </c>
      <c r="B614" t="s">
        <v>12</v>
      </c>
      <c r="C614" t="s">
        <v>16</v>
      </c>
      <c r="D614" s="3">
        <v>5669.636071341014</v>
      </c>
      <c r="E614" t="s">
        <v>13</v>
      </c>
    </row>
    <row r="615" spans="1:5" x14ac:dyDescent="0.35">
      <c r="A615" t="s">
        <v>647</v>
      </c>
      <c r="B615" t="s">
        <v>15</v>
      </c>
      <c r="C615" t="s">
        <v>35</v>
      </c>
      <c r="D615" s="3">
        <v>2732.3160403889751</v>
      </c>
      <c r="E615" t="s">
        <v>17</v>
      </c>
    </row>
    <row r="616" spans="1:5" x14ac:dyDescent="0.35">
      <c r="A616" t="s">
        <v>648</v>
      </c>
      <c r="B616" t="s">
        <v>43</v>
      </c>
      <c r="C616" t="s">
        <v>31</v>
      </c>
      <c r="D616" s="3">
        <v>4585.3737453258263</v>
      </c>
      <c r="E616" t="s">
        <v>9</v>
      </c>
    </row>
    <row r="617" spans="1:5" x14ac:dyDescent="0.35">
      <c r="A617" t="s">
        <v>649</v>
      </c>
      <c r="B617" t="s">
        <v>15</v>
      </c>
      <c r="C617" t="s">
        <v>8</v>
      </c>
      <c r="D617" s="3">
        <v>552.30128470886507</v>
      </c>
      <c r="E617" t="s">
        <v>17</v>
      </c>
    </row>
    <row r="618" spans="1:5" x14ac:dyDescent="0.35">
      <c r="A618" t="s">
        <v>650</v>
      </c>
      <c r="B618" t="s">
        <v>15</v>
      </c>
      <c r="C618" t="s">
        <v>35</v>
      </c>
      <c r="D618" s="3">
        <v>1810.2489613863329</v>
      </c>
      <c r="E618" t="s">
        <v>13</v>
      </c>
    </row>
    <row r="619" spans="1:5" x14ac:dyDescent="0.35">
      <c r="A619" t="s">
        <v>651</v>
      </c>
      <c r="B619" t="s">
        <v>15</v>
      </c>
      <c r="C619" t="s">
        <v>30</v>
      </c>
      <c r="D619" s="3">
        <v>5176.8891884763743</v>
      </c>
      <c r="E619" t="s">
        <v>13</v>
      </c>
    </row>
    <row r="620" spans="1:5" x14ac:dyDescent="0.35">
      <c r="A620" t="s">
        <v>652</v>
      </c>
      <c r="B620" t="s">
        <v>10</v>
      </c>
      <c r="C620" t="s">
        <v>26</v>
      </c>
      <c r="D620" s="3">
        <v>861.70875181839995</v>
      </c>
      <c r="E620" t="s">
        <v>17</v>
      </c>
    </row>
    <row r="621" spans="1:5" x14ac:dyDescent="0.35">
      <c r="A621" t="s">
        <v>653</v>
      </c>
      <c r="B621" t="s">
        <v>25</v>
      </c>
      <c r="C621" t="s">
        <v>26</v>
      </c>
      <c r="D621" s="3">
        <v>1106.390833547214</v>
      </c>
      <c r="E621" t="s">
        <v>17</v>
      </c>
    </row>
    <row r="622" spans="1:5" x14ac:dyDescent="0.35">
      <c r="A622" t="s">
        <v>654</v>
      </c>
      <c r="B622" t="s">
        <v>10</v>
      </c>
      <c r="C622" t="s">
        <v>35</v>
      </c>
      <c r="D622" s="3">
        <v>1701.057382080648</v>
      </c>
      <c r="E622" t="s">
        <v>9</v>
      </c>
    </row>
    <row r="623" spans="1:5" x14ac:dyDescent="0.35">
      <c r="A623" t="s">
        <v>655</v>
      </c>
      <c r="B623" t="s">
        <v>10</v>
      </c>
      <c r="C623" t="s">
        <v>30</v>
      </c>
      <c r="D623" s="3">
        <v>3699.3848140046571</v>
      </c>
      <c r="E623" t="s">
        <v>9</v>
      </c>
    </row>
    <row r="624" spans="1:5" x14ac:dyDescent="0.35">
      <c r="A624" t="s">
        <v>656</v>
      </c>
      <c r="B624" t="s">
        <v>7</v>
      </c>
      <c r="C624" t="s">
        <v>30</v>
      </c>
      <c r="D624" s="3">
        <v>2007.5976437017209</v>
      </c>
      <c r="E624" t="s">
        <v>17</v>
      </c>
    </row>
    <row r="625" spans="1:5" x14ac:dyDescent="0.35">
      <c r="A625" t="s">
        <v>657</v>
      </c>
      <c r="B625" t="s">
        <v>25</v>
      </c>
      <c r="C625" t="s">
        <v>35</v>
      </c>
      <c r="D625" s="3">
        <v>970.63704705044847</v>
      </c>
      <c r="E625" t="s">
        <v>9</v>
      </c>
    </row>
    <row r="626" spans="1:5" x14ac:dyDescent="0.35">
      <c r="A626" t="s">
        <v>658</v>
      </c>
      <c r="B626" t="s">
        <v>43</v>
      </c>
      <c r="C626" t="s">
        <v>30</v>
      </c>
      <c r="D626" s="3">
        <v>4634.4755682004607</v>
      </c>
      <c r="E626" t="s">
        <v>13</v>
      </c>
    </row>
    <row r="627" spans="1:5" x14ac:dyDescent="0.35">
      <c r="A627" t="s">
        <v>659</v>
      </c>
      <c r="B627" t="s">
        <v>10</v>
      </c>
      <c r="C627" t="s">
        <v>8</v>
      </c>
      <c r="D627" s="3">
        <v>759.12269332515518</v>
      </c>
      <c r="E627" t="s">
        <v>13</v>
      </c>
    </row>
    <row r="628" spans="1:5" x14ac:dyDescent="0.35">
      <c r="A628" t="s">
        <v>660</v>
      </c>
      <c r="B628" t="s">
        <v>43</v>
      </c>
      <c r="C628" t="s">
        <v>35</v>
      </c>
      <c r="D628" s="3">
        <v>1857.934223107138</v>
      </c>
      <c r="E628" t="s">
        <v>13</v>
      </c>
    </row>
    <row r="629" spans="1:5" x14ac:dyDescent="0.35">
      <c r="A629" t="s">
        <v>661</v>
      </c>
      <c r="B629" t="s">
        <v>12</v>
      </c>
      <c r="C629" t="s">
        <v>31</v>
      </c>
      <c r="D629" s="3">
        <v>1263.9661537801339</v>
      </c>
      <c r="E629" t="s">
        <v>13</v>
      </c>
    </row>
    <row r="630" spans="1:5" x14ac:dyDescent="0.35">
      <c r="A630" t="s">
        <v>662</v>
      </c>
      <c r="B630" t="s">
        <v>10</v>
      </c>
      <c r="C630" t="s">
        <v>30</v>
      </c>
      <c r="D630" s="3">
        <v>2715.5531713214318</v>
      </c>
      <c r="E630" t="s">
        <v>22</v>
      </c>
    </row>
    <row r="631" spans="1:5" x14ac:dyDescent="0.35">
      <c r="A631" t="s">
        <v>663</v>
      </c>
      <c r="B631" t="s">
        <v>41</v>
      </c>
      <c r="C631" t="s">
        <v>35</v>
      </c>
      <c r="D631" s="3">
        <v>1540.4843216341751</v>
      </c>
      <c r="E631" t="s">
        <v>9</v>
      </c>
    </row>
    <row r="632" spans="1:5" x14ac:dyDescent="0.35">
      <c r="A632" t="s">
        <v>664</v>
      </c>
      <c r="B632" t="s">
        <v>7</v>
      </c>
      <c r="C632" t="s">
        <v>31</v>
      </c>
      <c r="D632" s="3">
        <v>669.98861189930221</v>
      </c>
      <c r="E632" t="s">
        <v>13</v>
      </c>
    </row>
    <row r="633" spans="1:5" x14ac:dyDescent="0.35">
      <c r="A633" t="s">
        <v>665</v>
      </c>
      <c r="B633" t="s">
        <v>38</v>
      </c>
      <c r="C633" t="s">
        <v>35</v>
      </c>
      <c r="D633" s="3">
        <v>3061.2144394719639</v>
      </c>
      <c r="E633" t="s">
        <v>17</v>
      </c>
    </row>
    <row r="634" spans="1:5" x14ac:dyDescent="0.35">
      <c r="A634" t="s">
        <v>666</v>
      </c>
      <c r="B634" t="s">
        <v>25</v>
      </c>
      <c r="C634" t="s">
        <v>8</v>
      </c>
      <c r="D634" s="3">
        <v>3612.4718640893152</v>
      </c>
      <c r="E634" t="s">
        <v>9</v>
      </c>
    </row>
    <row r="635" spans="1:5" x14ac:dyDescent="0.35">
      <c r="A635" t="s">
        <v>667</v>
      </c>
      <c r="B635" t="s">
        <v>38</v>
      </c>
      <c r="C635" t="s">
        <v>26</v>
      </c>
      <c r="D635" s="3">
        <v>1782.281410454598</v>
      </c>
      <c r="E635" t="s">
        <v>22</v>
      </c>
    </row>
    <row r="636" spans="1:5" x14ac:dyDescent="0.35">
      <c r="A636" t="s">
        <v>668</v>
      </c>
      <c r="B636" t="s">
        <v>7</v>
      </c>
      <c r="C636" t="s">
        <v>35</v>
      </c>
      <c r="D636" s="3">
        <v>1605.265648674173</v>
      </c>
      <c r="E636" t="s">
        <v>9</v>
      </c>
    </row>
    <row r="637" spans="1:5" x14ac:dyDescent="0.35">
      <c r="A637" t="s">
        <v>669</v>
      </c>
      <c r="B637" t="s">
        <v>46</v>
      </c>
      <c r="C637" t="s">
        <v>31</v>
      </c>
      <c r="D637" s="3">
        <v>4753.354284136477</v>
      </c>
      <c r="E637" t="s">
        <v>9</v>
      </c>
    </row>
    <row r="638" spans="1:5" x14ac:dyDescent="0.35">
      <c r="A638" t="s">
        <v>670</v>
      </c>
      <c r="B638" t="s">
        <v>43</v>
      </c>
      <c r="C638" t="s">
        <v>26</v>
      </c>
      <c r="D638" s="3">
        <v>2687.6370484131098</v>
      </c>
      <c r="E638" t="s">
        <v>13</v>
      </c>
    </row>
    <row r="639" spans="1:5" x14ac:dyDescent="0.35">
      <c r="A639" t="s">
        <v>671</v>
      </c>
      <c r="B639" t="s">
        <v>15</v>
      </c>
      <c r="C639" t="s">
        <v>8</v>
      </c>
      <c r="D639" s="3">
        <v>4512.0205069387703</v>
      </c>
      <c r="E639" t="s">
        <v>9</v>
      </c>
    </row>
    <row r="640" spans="1:5" x14ac:dyDescent="0.35">
      <c r="A640" t="s">
        <v>672</v>
      </c>
      <c r="B640" t="s">
        <v>12</v>
      </c>
      <c r="C640" t="s">
        <v>35</v>
      </c>
      <c r="D640" s="3">
        <v>1213.426039606866</v>
      </c>
      <c r="E640" t="s">
        <v>9</v>
      </c>
    </row>
    <row r="641" spans="1:5" x14ac:dyDescent="0.35">
      <c r="A641" t="s">
        <v>673</v>
      </c>
      <c r="B641" t="s">
        <v>15</v>
      </c>
      <c r="C641" t="s">
        <v>35</v>
      </c>
      <c r="D641" s="3">
        <v>1796.4411687597751</v>
      </c>
      <c r="E641" t="s">
        <v>17</v>
      </c>
    </row>
    <row r="642" spans="1:5" x14ac:dyDescent="0.35">
      <c r="A642" t="s">
        <v>674</v>
      </c>
      <c r="B642" t="s">
        <v>12</v>
      </c>
      <c r="C642" t="s">
        <v>35</v>
      </c>
      <c r="D642" s="3">
        <v>3048.744082617904</v>
      </c>
      <c r="E642" t="s">
        <v>17</v>
      </c>
    </row>
    <row r="643" spans="1:5" x14ac:dyDescent="0.35">
      <c r="A643" t="s">
        <v>675</v>
      </c>
      <c r="B643" t="s">
        <v>10</v>
      </c>
      <c r="C643" t="s">
        <v>16</v>
      </c>
      <c r="D643" s="3">
        <v>3387.6664346444809</v>
      </c>
      <c r="E643" t="s">
        <v>17</v>
      </c>
    </row>
    <row r="644" spans="1:5" x14ac:dyDescent="0.35">
      <c r="A644" t="s">
        <v>676</v>
      </c>
      <c r="B644" t="s">
        <v>25</v>
      </c>
      <c r="C644" t="s">
        <v>16</v>
      </c>
      <c r="D644" s="3">
        <v>3637.81725528882</v>
      </c>
      <c r="E644" t="s">
        <v>17</v>
      </c>
    </row>
    <row r="645" spans="1:5" x14ac:dyDescent="0.35">
      <c r="A645" t="s">
        <v>677</v>
      </c>
      <c r="B645" t="s">
        <v>7</v>
      </c>
      <c r="C645" t="s">
        <v>8</v>
      </c>
      <c r="D645" s="3">
        <v>1830.6929519660371</v>
      </c>
      <c r="E645" t="s">
        <v>9</v>
      </c>
    </row>
    <row r="646" spans="1:5" x14ac:dyDescent="0.35">
      <c r="A646" t="s">
        <v>678</v>
      </c>
      <c r="B646" t="s">
        <v>7</v>
      </c>
      <c r="C646" t="s">
        <v>30</v>
      </c>
      <c r="D646" s="3">
        <v>1647.445551850996</v>
      </c>
      <c r="E646" t="s">
        <v>17</v>
      </c>
    </row>
    <row r="647" spans="1:5" x14ac:dyDescent="0.35">
      <c r="A647" t="s">
        <v>679</v>
      </c>
      <c r="B647" t="s">
        <v>7</v>
      </c>
      <c r="C647" t="s">
        <v>30</v>
      </c>
      <c r="D647" s="3">
        <v>2520.9449709389401</v>
      </c>
      <c r="E647" t="s">
        <v>13</v>
      </c>
    </row>
    <row r="648" spans="1:5" x14ac:dyDescent="0.35">
      <c r="A648" t="s">
        <v>680</v>
      </c>
      <c r="B648" t="s">
        <v>43</v>
      </c>
      <c r="C648" t="s">
        <v>8</v>
      </c>
      <c r="D648" s="3">
        <v>476.42699058694802</v>
      </c>
      <c r="E648" t="s">
        <v>17</v>
      </c>
    </row>
    <row r="649" spans="1:5" x14ac:dyDescent="0.35">
      <c r="A649" t="s">
        <v>681</v>
      </c>
      <c r="B649" t="s">
        <v>10</v>
      </c>
      <c r="C649" t="s">
        <v>8</v>
      </c>
      <c r="D649" s="3">
        <v>843.2423902441094</v>
      </c>
      <c r="E649" t="s">
        <v>13</v>
      </c>
    </row>
    <row r="650" spans="1:5" x14ac:dyDescent="0.35">
      <c r="A650" t="s">
        <v>682</v>
      </c>
      <c r="B650" t="s">
        <v>41</v>
      </c>
      <c r="C650" t="s">
        <v>35</v>
      </c>
      <c r="D650" s="3">
        <v>1723.0076021507659</v>
      </c>
      <c r="E650" t="s">
        <v>17</v>
      </c>
    </row>
    <row r="651" spans="1:5" x14ac:dyDescent="0.35">
      <c r="A651" t="s">
        <v>683</v>
      </c>
      <c r="B651" t="s">
        <v>25</v>
      </c>
      <c r="C651" t="s">
        <v>30</v>
      </c>
      <c r="D651" s="3">
        <v>3561.847659119112</v>
      </c>
      <c r="E651" t="s">
        <v>9</v>
      </c>
    </row>
    <row r="652" spans="1:5" x14ac:dyDescent="0.35">
      <c r="A652" t="s">
        <v>684</v>
      </c>
      <c r="B652" t="s">
        <v>43</v>
      </c>
      <c r="C652" t="s">
        <v>35</v>
      </c>
      <c r="D652" s="3">
        <v>1966.1169946234261</v>
      </c>
      <c r="E652" t="s">
        <v>22</v>
      </c>
    </row>
    <row r="653" spans="1:5" x14ac:dyDescent="0.35">
      <c r="A653" t="s">
        <v>685</v>
      </c>
      <c r="B653" t="s">
        <v>25</v>
      </c>
      <c r="C653" t="s">
        <v>35</v>
      </c>
      <c r="D653" s="3">
        <v>3084.4364472923112</v>
      </c>
      <c r="E653" t="s">
        <v>17</v>
      </c>
    </row>
    <row r="654" spans="1:5" x14ac:dyDescent="0.35">
      <c r="A654" t="s">
        <v>686</v>
      </c>
      <c r="B654" t="s">
        <v>10</v>
      </c>
      <c r="C654" t="s">
        <v>26</v>
      </c>
      <c r="D654" s="3">
        <v>798.92899340358713</v>
      </c>
      <c r="E654" t="s">
        <v>17</v>
      </c>
    </row>
    <row r="655" spans="1:5" x14ac:dyDescent="0.35">
      <c r="A655" t="s">
        <v>687</v>
      </c>
      <c r="B655" t="s">
        <v>25</v>
      </c>
      <c r="C655" t="s">
        <v>26</v>
      </c>
      <c r="D655" s="3">
        <v>1930.768032231693</v>
      </c>
      <c r="E655" t="s">
        <v>9</v>
      </c>
    </row>
    <row r="656" spans="1:5" x14ac:dyDescent="0.35">
      <c r="A656" t="s">
        <v>688</v>
      </c>
      <c r="B656" t="s">
        <v>43</v>
      </c>
      <c r="C656" t="s">
        <v>30</v>
      </c>
      <c r="D656" s="3">
        <v>4308.4657496335994</v>
      </c>
      <c r="E656" t="s">
        <v>13</v>
      </c>
    </row>
    <row r="657" spans="1:5" x14ac:dyDescent="0.35">
      <c r="A657" t="s">
        <v>689</v>
      </c>
      <c r="B657" t="s">
        <v>38</v>
      </c>
      <c r="C657" t="s">
        <v>31</v>
      </c>
      <c r="D657" s="3">
        <v>4673.9415342463844</v>
      </c>
      <c r="E657" t="s">
        <v>9</v>
      </c>
    </row>
    <row r="658" spans="1:5" x14ac:dyDescent="0.35">
      <c r="A658" t="s">
        <v>690</v>
      </c>
      <c r="B658" t="s">
        <v>15</v>
      </c>
      <c r="C658" t="s">
        <v>35</v>
      </c>
      <c r="D658" s="3">
        <v>1289.0441364981691</v>
      </c>
      <c r="E658" t="s">
        <v>9</v>
      </c>
    </row>
    <row r="659" spans="1:5" x14ac:dyDescent="0.35">
      <c r="A659" t="s">
        <v>691</v>
      </c>
      <c r="B659" t="s">
        <v>7</v>
      </c>
      <c r="C659" t="s">
        <v>26</v>
      </c>
      <c r="D659" s="3">
        <v>2159.9757506471042</v>
      </c>
      <c r="E659" t="s">
        <v>9</v>
      </c>
    </row>
    <row r="660" spans="1:5" x14ac:dyDescent="0.35">
      <c r="A660" t="s">
        <v>692</v>
      </c>
      <c r="B660" t="s">
        <v>41</v>
      </c>
      <c r="C660" t="s">
        <v>30</v>
      </c>
      <c r="D660" s="3">
        <v>3776.7105848441888</v>
      </c>
      <c r="E660" t="s">
        <v>9</v>
      </c>
    </row>
    <row r="661" spans="1:5" x14ac:dyDescent="0.35">
      <c r="A661" t="s">
        <v>693</v>
      </c>
      <c r="B661" t="s">
        <v>25</v>
      </c>
      <c r="C661" t="s">
        <v>35</v>
      </c>
      <c r="D661" s="3">
        <v>2461.2694167491381</v>
      </c>
      <c r="E661" t="s">
        <v>22</v>
      </c>
    </row>
    <row r="662" spans="1:5" x14ac:dyDescent="0.35">
      <c r="A662" t="s">
        <v>694</v>
      </c>
      <c r="B662" t="s">
        <v>7</v>
      </c>
      <c r="C662" t="s">
        <v>35</v>
      </c>
      <c r="D662" s="3">
        <v>2048.3935744361661</v>
      </c>
      <c r="E662" t="s">
        <v>9</v>
      </c>
    </row>
    <row r="663" spans="1:5" x14ac:dyDescent="0.35">
      <c r="A663" t="s">
        <v>695</v>
      </c>
      <c r="B663" t="s">
        <v>41</v>
      </c>
      <c r="C663" t="s">
        <v>16</v>
      </c>
      <c r="D663" s="3">
        <v>4370.6555523953293</v>
      </c>
      <c r="E663" t="s">
        <v>9</v>
      </c>
    </row>
    <row r="664" spans="1:5" x14ac:dyDescent="0.35">
      <c r="A664" t="s">
        <v>696</v>
      </c>
      <c r="B664" t="s">
        <v>10</v>
      </c>
      <c r="C664" t="s">
        <v>30</v>
      </c>
      <c r="D664" s="3">
        <v>3997.6696876910069</v>
      </c>
      <c r="E664" t="s">
        <v>22</v>
      </c>
    </row>
    <row r="665" spans="1:5" x14ac:dyDescent="0.35">
      <c r="A665" t="s">
        <v>697</v>
      </c>
      <c r="B665" t="s">
        <v>43</v>
      </c>
      <c r="C665" t="s">
        <v>31</v>
      </c>
      <c r="D665" s="3">
        <v>3706.105805905258</v>
      </c>
      <c r="E665" t="s">
        <v>9</v>
      </c>
    </row>
    <row r="666" spans="1:5" x14ac:dyDescent="0.35">
      <c r="A666" t="s">
        <v>698</v>
      </c>
      <c r="B666" t="s">
        <v>38</v>
      </c>
      <c r="C666" t="s">
        <v>26</v>
      </c>
      <c r="D666" s="3">
        <v>609.5962997942944</v>
      </c>
      <c r="E666" t="s">
        <v>17</v>
      </c>
    </row>
    <row r="667" spans="1:5" x14ac:dyDescent="0.35">
      <c r="A667" t="s">
        <v>699</v>
      </c>
      <c r="B667" t="s">
        <v>33</v>
      </c>
      <c r="C667" t="s">
        <v>8</v>
      </c>
      <c r="D667" s="3">
        <v>1105.5056946092971</v>
      </c>
      <c r="E667" t="s">
        <v>22</v>
      </c>
    </row>
    <row r="668" spans="1:5" x14ac:dyDescent="0.35">
      <c r="A668" t="s">
        <v>700</v>
      </c>
      <c r="B668" t="s">
        <v>41</v>
      </c>
      <c r="C668" t="s">
        <v>26</v>
      </c>
      <c r="D668" s="3">
        <v>2329.6036261176559</v>
      </c>
      <c r="E668" t="s">
        <v>13</v>
      </c>
    </row>
    <row r="669" spans="1:5" x14ac:dyDescent="0.35">
      <c r="A669" t="s">
        <v>701</v>
      </c>
      <c r="B669" t="s">
        <v>43</v>
      </c>
      <c r="C669" t="s">
        <v>35</v>
      </c>
      <c r="D669" s="3">
        <v>1216.597117697801</v>
      </c>
      <c r="E669" t="s">
        <v>9</v>
      </c>
    </row>
    <row r="670" spans="1:5" x14ac:dyDescent="0.35">
      <c r="A670" t="s">
        <v>702</v>
      </c>
      <c r="B670" t="s">
        <v>12</v>
      </c>
      <c r="C670" t="s">
        <v>30</v>
      </c>
      <c r="D670" s="3">
        <v>3233.4750107463769</v>
      </c>
      <c r="E670" t="s">
        <v>22</v>
      </c>
    </row>
    <row r="671" spans="1:5" x14ac:dyDescent="0.35">
      <c r="A671" t="s">
        <v>703</v>
      </c>
      <c r="B671" t="s">
        <v>25</v>
      </c>
      <c r="C671" t="s">
        <v>26</v>
      </c>
      <c r="D671" s="3">
        <v>1742.54479834005</v>
      </c>
      <c r="E671" t="s">
        <v>22</v>
      </c>
    </row>
    <row r="672" spans="1:5" x14ac:dyDescent="0.35">
      <c r="A672" t="s">
        <v>704</v>
      </c>
      <c r="B672" t="s">
        <v>43</v>
      </c>
      <c r="C672" t="s">
        <v>8</v>
      </c>
      <c r="D672" s="3">
        <v>1129.4304395948191</v>
      </c>
      <c r="E672" t="s">
        <v>22</v>
      </c>
    </row>
    <row r="673" spans="1:5" x14ac:dyDescent="0.35">
      <c r="A673" t="s">
        <v>705</v>
      </c>
      <c r="B673" t="s">
        <v>33</v>
      </c>
      <c r="C673" t="s">
        <v>16</v>
      </c>
      <c r="D673" s="3">
        <v>3237.0317310133928</v>
      </c>
      <c r="E673" t="s">
        <v>22</v>
      </c>
    </row>
    <row r="674" spans="1:5" x14ac:dyDescent="0.35">
      <c r="A674" t="s">
        <v>706</v>
      </c>
      <c r="B674" t="s">
        <v>33</v>
      </c>
      <c r="C674" t="s">
        <v>26</v>
      </c>
      <c r="D674" s="3">
        <v>2108.7233354888222</v>
      </c>
      <c r="E674" t="s">
        <v>22</v>
      </c>
    </row>
    <row r="675" spans="1:5" x14ac:dyDescent="0.35">
      <c r="A675" t="s">
        <v>707</v>
      </c>
      <c r="B675" t="s">
        <v>41</v>
      </c>
      <c r="C675" t="s">
        <v>26</v>
      </c>
      <c r="D675" s="3">
        <v>1798.7225694269609</v>
      </c>
      <c r="E675" t="s">
        <v>9</v>
      </c>
    </row>
    <row r="676" spans="1:5" x14ac:dyDescent="0.35">
      <c r="A676" t="s">
        <v>708</v>
      </c>
      <c r="B676" t="s">
        <v>33</v>
      </c>
      <c r="C676" t="s">
        <v>26</v>
      </c>
      <c r="D676" s="3">
        <v>2044.341278208919</v>
      </c>
      <c r="E676" t="s">
        <v>22</v>
      </c>
    </row>
    <row r="677" spans="1:5" x14ac:dyDescent="0.35">
      <c r="A677" t="s">
        <v>709</v>
      </c>
      <c r="B677" t="s">
        <v>12</v>
      </c>
      <c r="C677" t="s">
        <v>31</v>
      </c>
      <c r="D677" s="3">
        <v>1633.685562250465</v>
      </c>
      <c r="E677" t="s">
        <v>13</v>
      </c>
    </row>
    <row r="678" spans="1:5" x14ac:dyDescent="0.35">
      <c r="A678" t="s">
        <v>710</v>
      </c>
      <c r="B678" t="s">
        <v>15</v>
      </c>
      <c r="C678" t="s">
        <v>26</v>
      </c>
      <c r="D678" s="3">
        <v>1405.4540980745501</v>
      </c>
      <c r="E678" t="s">
        <v>9</v>
      </c>
    </row>
    <row r="679" spans="1:5" x14ac:dyDescent="0.35">
      <c r="A679" t="s">
        <v>711</v>
      </c>
      <c r="B679" t="s">
        <v>15</v>
      </c>
      <c r="C679" t="s">
        <v>31</v>
      </c>
      <c r="D679" s="3">
        <v>406.40291170457328</v>
      </c>
      <c r="E679" t="s">
        <v>22</v>
      </c>
    </row>
    <row r="680" spans="1:5" x14ac:dyDescent="0.35">
      <c r="A680" t="s">
        <v>712</v>
      </c>
      <c r="B680" t="s">
        <v>46</v>
      </c>
      <c r="C680" t="s">
        <v>16</v>
      </c>
      <c r="D680" s="3">
        <v>3966.4056813234779</v>
      </c>
      <c r="E680" t="s">
        <v>13</v>
      </c>
    </row>
    <row r="681" spans="1:5" x14ac:dyDescent="0.35">
      <c r="A681" t="s">
        <v>713</v>
      </c>
      <c r="B681" t="s">
        <v>25</v>
      </c>
      <c r="C681" t="s">
        <v>8</v>
      </c>
      <c r="D681" s="3">
        <v>1012.640193640296</v>
      </c>
      <c r="E681" t="s">
        <v>13</v>
      </c>
    </row>
    <row r="682" spans="1:5" x14ac:dyDescent="0.35">
      <c r="A682" t="s">
        <v>714</v>
      </c>
      <c r="B682" t="s">
        <v>12</v>
      </c>
      <c r="C682" t="s">
        <v>30</v>
      </c>
      <c r="D682" s="3">
        <v>3612.385487636554</v>
      </c>
      <c r="E682" t="s">
        <v>9</v>
      </c>
    </row>
    <row r="683" spans="1:5" x14ac:dyDescent="0.35">
      <c r="A683" t="s">
        <v>715</v>
      </c>
      <c r="B683" t="s">
        <v>7</v>
      </c>
      <c r="C683" t="s">
        <v>31</v>
      </c>
      <c r="D683" s="3">
        <v>338.47789977380978</v>
      </c>
      <c r="E683" t="s">
        <v>22</v>
      </c>
    </row>
    <row r="684" spans="1:5" x14ac:dyDescent="0.35">
      <c r="A684" t="s">
        <v>716</v>
      </c>
      <c r="B684" t="s">
        <v>33</v>
      </c>
      <c r="C684" t="s">
        <v>31</v>
      </c>
      <c r="D684" s="3">
        <v>344.16905276144172</v>
      </c>
      <c r="E684" t="s">
        <v>22</v>
      </c>
    </row>
    <row r="685" spans="1:5" x14ac:dyDescent="0.35">
      <c r="A685" t="s">
        <v>717</v>
      </c>
      <c r="B685" t="s">
        <v>41</v>
      </c>
      <c r="C685" t="s">
        <v>16</v>
      </c>
      <c r="D685" s="3">
        <v>3960.8324424660618</v>
      </c>
      <c r="E685" t="s">
        <v>13</v>
      </c>
    </row>
    <row r="686" spans="1:5" x14ac:dyDescent="0.35">
      <c r="A686" t="s">
        <v>718</v>
      </c>
      <c r="B686" t="s">
        <v>15</v>
      </c>
      <c r="C686" t="s">
        <v>31</v>
      </c>
      <c r="D686" s="3">
        <v>341.24064884093781</v>
      </c>
      <c r="E686" t="s">
        <v>22</v>
      </c>
    </row>
    <row r="687" spans="1:5" x14ac:dyDescent="0.35">
      <c r="A687" t="s">
        <v>719</v>
      </c>
      <c r="B687" t="s">
        <v>43</v>
      </c>
      <c r="C687" t="s">
        <v>16</v>
      </c>
      <c r="D687" s="3">
        <v>5063.2862060622701</v>
      </c>
      <c r="E687" t="s">
        <v>13</v>
      </c>
    </row>
    <row r="688" spans="1:5" x14ac:dyDescent="0.35">
      <c r="A688" t="s">
        <v>720</v>
      </c>
      <c r="B688" t="s">
        <v>43</v>
      </c>
      <c r="C688" t="s">
        <v>8</v>
      </c>
      <c r="D688" s="3">
        <v>1298.9777615740629</v>
      </c>
      <c r="E688" t="s">
        <v>22</v>
      </c>
    </row>
    <row r="689" spans="1:5" x14ac:dyDescent="0.35">
      <c r="A689" t="s">
        <v>721</v>
      </c>
      <c r="B689" t="s">
        <v>25</v>
      </c>
      <c r="C689" t="s">
        <v>26</v>
      </c>
      <c r="D689" s="3">
        <v>926.16781730035893</v>
      </c>
      <c r="E689" t="s">
        <v>17</v>
      </c>
    </row>
    <row r="690" spans="1:5" x14ac:dyDescent="0.35">
      <c r="A690" t="s">
        <v>722</v>
      </c>
      <c r="B690" t="s">
        <v>12</v>
      </c>
      <c r="C690" t="s">
        <v>31</v>
      </c>
      <c r="D690" s="3">
        <v>1277.4675470414791</v>
      </c>
      <c r="E690" t="s">
        <v>13</v>
      </c>
    </row>
    <row r="691" spans="1:5" x14ac:dyDescent="0.35">
      <c r="A691" t="s">
        <v>723</v>
      </c>
      <c r="B691" t="s">
        <v>43</v>
      </c>
      <c r="C691" t="s">
        <v>26</v>
      </c>
      <c r="D691" s="3">
        <v>1903.759413135198</v>
      </c>
      <c r="E691" t="s">
        <v>9</v>
      </c>
    </row>
    <row r="692" spans="1:5" x14ac:dyDescent="0.35">
      <c r="A692" t="s">
        <v>724</v>
      </c>
      <c r="B692" t="s">
        <v>38</v>
      </c>
      <c r="C692" t="s">
        <v>30</v>
      </c>
      <c r="D692" s="3">
        <v>4594.918401479923</v>
      </c>
      <c r="E692" t="s">
        <v>13</v>
      </c>
    </row>
    <row r="693" spans="1:5" x14ac:dyDescent="0.35">
      <c r="A693" t="s">
        <v>725</v>
      </c>
      <c r="B693" t="s">
        <v>10</v>
      </c>
      <c r="C693" t="s">
        <v>16</v>
      </c>
      <c r="D693" s="3">
        <v>3533.0279860606001</v>
      </c>
      <c r="E693" t="s">
        <v>22</v>
      </c>
    </row>
    <row r="694" spans="1:5" x14ac:dyDescent="0.35">
      <c r="A694" t="s">
        <v>726</v>
      </c>
      <c r="B694" t="s">
        <v>10</v>
      </c>
      <c r="C694" t="s">
        <v>8</v>
      </c>
      <c r="D694" s="3">
        <v>291.86940537440978</v>
      </c>
      <c r="E694" t="s">
        <v>17</v>
      </c>
    </row>
    <row r="695" spans="1:5" x14ac:dyDescent="0.35">
      <c r="A695" t="s">
        <v>727</v>
      </c>
      <c r="B695" t="s">
        <v>25</v>
      </c>
      <c r="C695" t="s">
        <v>30</v>
      </c>
      <c r="D695" s="3">
        <v>2164.9352654177901</v>
      </c>
      <c r="E695" t="s">
        <v>17</v>
      </c>
    </row>
    <row r="696" spans="1:5" x14ac:dyDescent="0.35">
      <c r="A696" t="s">
        <v>728</v>
      </c>
      <c r="B696" t="s">
        <v>46</v>
      </c>
      <c r="C696" t="s">
        <v>35</v>
      </c>
      <c r="D696" s="3">
        <v>1396.2537952372511</v>
      </c>
      <c r="E696" t="s">
        <v>13</v>
      </c>
    </row>
    <row r="697" spans="1:5" x14ac:dyDescent="0.35">
      <c r="A697" t="s">
        <v>729</v>
      </c>
      <c r="B697" t="s">
        <v>46</v>
      </c>
      <c r="C697" t="s">
        <v>16</v>
      </c>
      <c r="D697" s="3">
        <v>3582.40217543265</v>
      </c>
      <c r="E697" t="s">
        <v>9</v>
      </c>
    </row>
    <row r="698" spans="1:5" x14ac:dyDescent="0.35">
      <c r="A698" t="s">
        <v>730</v>
      </c>
      <c r="B698" t="s">
        <v>15</v>
      </c>
      <c r="C698" t="s">
        <v>35</v>
      </c>
      <c r="D698" s="3">
        <v>2275.4945609022579</v>
      </c>
      <c r="E698" t="s">
        <v>17</v>
      </c>
    </row>
    <row r="699" spans="1:5" x14ac:dyDescent="0.35">
      <c r="A699" t="s">
        <v>731</v>
      </c>
      <c r="B699" t="s">
        <v>10</v>
      </c>
      <c r="C699" t="s">
        <v>16</v>
      </c>
      <c r="D699" s="3">
        <v>3266.748421652851</v>
      </c>
      <c r="E699" t="s">
        <v>17</v>
      </c>
    </row>
    <row r="700" spans="1:5" x14ac:dyDescent="0.35">
      <c r="A700" t="s">
        <v>732</v>
      </c>
      <c r="B700" t="s">
        <v>33</v>
      </c>
      <c r="C700" t="s">
        <v>35</v>
      </c>
      <c r="D700" s="3">
        <v>2125.5499347541991</v>
      </c>
      <c r="E700" t="s">
        <v>17</v>
      </c>
    </row>
    <row r="701" spans="1:5" x14ac:dyDescent="0.35">
      <c r="A701" t="s">
        <v>733</v>
      </c>
      <c r="B701" t="s">
        <v>7</v>
      </c>
      <c r="C701" t="s">
        <v>35</v>
      </c>
      <c r="D701" s="3">
        <v>2678.4518812557048</v>
      </c>
      <c r="E701" t="s">
        <v>17</v>
      </c>
    </row>
    <row r="702" spans="1:5" x14ac:dyDescent="0.35">
      <c r="A702" t="s">
        <v>734</v>
      </c>
      <c r="B702" t="s">
        <v>10</v>
      </c>
      <c r="C702" t="s">
        <v>26</v>
      </c>
      <c r="D702" s="3">
        <v>1570.1011619039641</v>
      </c>
      <c r="E702" t="s">
        <v>22</v>
      </c>
    </row>
    <row r="703" spans="1:5" x14ac:dyDescent="0.35">
      <c r="A703" t="s">
        <v>735</v>
      </c>
      <c r="B703" t="s">
        <v>46</v>
      </c>
      <c r="C703" t="s">
        <v>30</v>
      </c>
      <c r="D703" s="3">
        <v>3823.5359590137491</v>
      </c>
      <c r="E703" t="s">
        <v>9</v>
      </c>
    </row>
    <row r="704" spans="1:5" x14ac:dyDescent="0.35">
      <c r="A704" t="s">
        <v>736</v>
      </c>
      <c r="B704" t="s">
        <v>10</v>
      </c>
      <c r="C704" t="s">
        <v>31</v>
      </c>
      <c r="D704" s="3">
        <v>251.74548529863259</v>
      </c>
      <c r="E704" t="s">
        <v>22</v>
      </c>
    </row>
    <row r="705" spans="1:5" x14ac:dyDescent="0.35">
      <c r="A705" t="s">
        <v>737</v>
      </c>
      <c r="B705" t="s">
        <v>25</v>
      </c>
      <c r="C705" t="s">
        <v>31</v>
      </c>
      <c r="D705" s="3">
        <v>874.2750192002834</v>
      </c>
      <c r="E705" t="s">
        <v>13</v>
      </c>
    </row>
    <row r="706" spans="1:5" x14ac:dyDescent="0.35">
      <c r="A706" t="s">
        <v>738</v>
      </c>
      <c r="B706" t="s">
        <v>15</v>
      </c>
      <c r="C706" t="s">
        <v>30</v>
      </c>
      <c r="D706" s="3">
        <v>1782.6788944494331</v>
      </c>
      <c r="E706" t="s">
        <v>17</v>
      </c>
    </row>
    <row r="707" spans="1:5" x14ac:dyDescent="0.35">
      <c r="A707" t="s">
        <v>739</v>
      </c>
      <c r="B707" t="s">
        <v>41</v>
      </c>
      <c r="C707" t="s">
        <v>8</v>
      </c>
      <c r="D707" s="3">
        <v>1431.866629114724</v>
      </c>
      <c r="E707" t="s">
        <v>13</v>
      </c>
    </row>
    <row r="708" spans="1:5" x14ac:dyDescent="0.35">
      <c r="A708" t="s">
        <v>740</v>
      </c>
      <c r="B708" t="s">
        <v>38</v>
      </c>
      <c r="C708" t="s">
        <v>26</v>
      </c>
      <c r="D708" s="3">
        <v>1302.18834365168</v>
      </c>
      <c r="E708" t="s">
        <v>9</v>
      </c>
    </row>
    <row r="709" spans="1:5" x14ac:dyDescent="0.35">
      <c r="A709" t="s">
        <v>741</v>
      </c>
      <c r="B709" t="s">
        <v>7</v>
      </c>
      <c r="C709" t="s">
        <v>31</v>
      </c>
      <c r="D709" s="3">
        <v>234.72191268365759</v>
      </c>
      <c r="E709" t="s">
        <v>22</v>
      </c>
    </row>
    <row r="710" spans="1:5" x14ac:dyDescent="0.35">
      <c r="A710" t="s">
        <v>742</v>
      </c>
      <c r="B710" t="s">
        <v>15</v>
      </c>
      <c r="C710" t="s">
        <v>31</v>
      </c>
      <c r="D710" s="3">
        <v>197.72808966541609</v>
      </c>
      <c r="E710" t="s">
        <v>22</v>
      </c>
    </row>
    <row r="711" spans="1:5" x14ac:dyDescent="0.35">
      <c r="A711" t="s">
        <v>743</v>
      </c>
      <c r="B711" t="s">
        <v>33</v>
      </c>
      <c r="C711" t="s">
        <v>35</v>
      </c>
      <c r="D711" s="3">
        <v>2609.588209395994</v>
      </c>
      <c r="E711" t="s">
        <v>22</v>
      </c>
    </row>
    <row r="712" spans="1:5" x14ac:dyDescent="0.35">
      <c r="A712" t="s">
        <v>744</v>
      </c>
      <c r="B712" t="s">
        <v>7</v>
      </c>
      <c r="C712" t="s">
        <v>8</v>
      </c>
      <c r="D712" s="3">
        <v>790.61699183331189</v>
      </c>
      <c r="E712" t="s">
        <v>22</v>
      </c>
    </row>
    <row r="713" spans="1:5" x14ac:dyDescent="0.35">
      <c r="A713" t="s">
        <v>745</v>
      </c>
      <c r="B713" t="s">
        <v>25</v>
      </c>
      <c r="C713" t="s">
        <v>31</v>
      </c>
      <c r="D713" s="3">
        <v>2206.3208135931818</v>
      </c>
      <c r="E713" t="s">
        <v>9</v>
      </c>
    </row>
    <row r="714" spans="1:5" x14ac:dyDescent="0.35">
      <c r="A714" t="s">
        <v>746</v>
      </c>
      <c r="B714" t="s">
        <v>46</v>
      </c>
      <c r="C714" t="s">
        <v>35</v>
      </c>
      <c r="D714" s="3">
        <v>2876.5333507392111</v>
      </c>
      <c r="E714" t="s">
        <v>17</v>
      </c>
    </row>
    <row r="715" spans="1:5" x14ac:dyDescent="0.35">
      <c r="A715" t="s">
        <v>747</v>
      </c>
      <c r="B715" t="s">
        <v>25</v>
      </c>
      <c r="C715" t="s">
        <v>8</v>
      </c>
      <c r="D715" s="3">
        <v>1033.1719954128539</v>
      </c>
      <c r="E715" t="s">
        <v>22</v>
      </c>
    </row>
    <row r="716" spans="1:5" x14ac:dyDescent="0.35">
      <c r="A716" t="s">
        <v>748</v>
      </c>
      <c r="B716" t="s">
        <v>38</v>
      </c>
      <c r="C716" t="s">
        <v>35</v>
      </c>
      <c r="D716" s="3">
        <v>1987.8378355209361</v>
      </c>
      <c r="E716" t="s">
        <v>17</v>
      </c>
    </row>
    <row r="717" spans="1:5" x14ac:dyDescent="0.35">
      <c r="A717" t="s">
        <v>749</v>
      </c>
      <c r="B717" t="s">
        <v>33</v>
      </c>
      <c r="C717" t="s">
        <v>30</v>
      </c>
      <c r="D717" s="3">
        <v>3163.687232963056</v>
      </c>
      <c r="E717" t="s">
        <v>22</v>
      </c>
    </row>
    <row r="718" spans="1:5" x14ac:dyDescent="0.35">
      <c r="A718" t="s">
        <v>750</v>
      </c>
      <c r="B718" t="s">
        <v>41</v>
      </c>
      <c r="C718" t="s">
        <v>30</v>
      </c>
      <c r="D718" s="3">
        <v>1347.961603106372</v>
      </c>
      <c r="E718" t="s">
        <v>17</v>
      </c>
    </row>
    <row r="719" spans="1:5" x14ac:dyDescent="0.35">
      <c r="A719" t="s">
        <v>751</v>
      </c>
      <c r="B719" t="s">
        <v>25</v>
      </c>
      <c r="C719" t="s">
        <v>26</v>
      </c>
      <c r="D719" s="3">
        <v>953.97584708301997</v>
      </c>
      <c r="E719" t="s">
        <v>17</v>
      </c>
    </row>
    <row r="720" spans="1:5" x14ac:dyDescent="0.35">
      <c r="A720" t="s">
        <v>752</v>
      </c>
      <c r="B720" t="s">
        <v>33</v>
      </c>
      <c r="C720" t="s">
        <v>35</v>
      </c>
      <c r="D720" s="3">
        <v>2410.1405613834668</v>
      </c>
      <c r="E720" t="s">
        <v>17</v>
      </c>
    </row>
    <row r="721" spans="1:5" x14ac:dyDescent="0.35">
      <c r="A721" t="s">
        <v>753</v>
      </c>
      <c r="B721" t="s">
        <v>41</v>
      </c>
      <c r="C721" t="s">
        <v>30</v>
      </c>
      <c r="D721" s="3">
        <v>3359.5003475170338</v>
      </c>
      <c r="E721" t="s">
        <v>22</v>
      </c>
    </row>
    <row r="722" spans="1:5" x14ac:dyDescent="0.35">
      <c r="A722" t="s">
        <v>754</v>
      </c>
      <c r="B722" t="s">
        <v>41</v>
      </c>
      <c r="C722" t="s">
        <v>8</v>
      </c>
      <c r="D722" s="3">
        <v>924.21244872120349</v>
      </c>
      <c r="E722" t="s">
        <v>22</v>
      </c>
    </row>
    <row r="723" spans="1:5" x14ac:dyDescent="0.35">
      <c r="A723" t="s">
        <v>755</v>
      </c>
      <c r="B723" t="s">
        <v>15</v>
      </c>
      <c r="C723" t="s">
        <v>31</v>
      </c>
      <c r="D723" s="3">
        <v>2120.8647380768889</v>
      </c>
      <c r="E723" t="s">
        <v>13</v>
      </c>
    </row>
    <row r="724" spans="1:5" x14ac:dyDescent="0.35">
      <c r="A724" t="s">
        <v>756</v>
      </c>
      <c r="B724" t="s">
        <v>25</v>
      </c>
      <c r="C724" t="s">
        <v>30</v>
      </c>
      <c r="D724" s="3">
        <v>3300.290186586084</v>
      </c>
      <c r="E724" t="s">
        <v>22</v>
      </c>
    </row>
    <row r="725" spans="1:5" x14ac:dyDescent="0.35">
      <c r="A725" t="s">
        <v>757</v>
      </c>
      <c r="B725" t="s">
        <v>43</v>
      </c>
      <c r="C725" t="s">
        <v>16</v>
      </c>
      <c r="D725" s="3">
        <v>4880.8179557804006</v>
      </c>
      <c r="E725" t="s">
        <v>9</v>
      </c>
    </row>
    <row r="726" spans="1:5" x14ac:dyDescent="0.35">
      <c r="A726" t="s">
        <v>758</v>
      </c>
      <c r="B726" t="s">
        <v>10</v>
      </c>
      <c r="C726" t="s">
        <v>8</v>
      </c>
      <c r="D726" s="3">
        <v>1746.4802020385389</v>
      </c>
      <c r="E726" t="s">
        <v>9</v>
      </c>
    </row>
    <row r="727" spans="1:5" x14ac:dyDescent="0.35">
      <c r="A727" t="s">
        <v>759</v>
      </c>
      <c r="B727" t="s">
        <v>46</v>
      </c>
      <c r="C727" t="s">
        <v>30</v>
      </c>
      <c r="D727" s="3">
        <v>3518.8404914107432</v>
      </c>
      <c r="E727" t="s">
        <v>22</v>
      </c>
    </row>
    <row r="728" spans="1:5" x14ac:dyDescent="0.35">
      <c r="A728" t="s">
        <v>760</v>
      </c>
      <c r="B728" t="s">
        <v>43</v>
      </c>
      <c r="C728" t="s">
        <v>30</v>
      </c>
      <c r="D728" s="3">
        <v>3024.4024658118601</v>
      </c>
      <c r="E728" t="s">
        <v>22</v>
      </c>
    </row>
    <row r="729" spans="1:5" x14ac:dyDescent="0.35">
      <c r="A729" t="s">
        <v>761</v>
      </c>
      <c r="B729" t="s">
        <v>7</v>
      </c>
      <c r="C729" t="s">
        <v>35</v>
      </c>
      <c r="D729" s="3">
        <v>3510.6714228750589</v>
      </c>
      <c r="E729" t="s">
        <v>22</v>
      </c>
    </row>
    <row r="730" spans="1:5" x14ac:dyDescent="0.35">
      <c r="A730" t="s">
        <v>762</v>
      </c>
      <c r="B730" t="s">
        <v>10</v>
      </c>
      <c r="C730" t="s">
        <v>30</v>
      </c>
      <c r="D730" s="3">
        <v>2898.4976358991912</v>
      </c>
      <c r="E730" t="s">
        <v>9</v>
      </c>
    </row>
    <row r="731" spans="1:5" x14ac:dyDescent="0.35">
      <c r="A731" t="s">
        <v>763</v>
      </c>
      <c r="B731" t="s">
        <v>12</v>
      </c>
      <c r="C731" t="s">
        <v>8</v>
      </c>
      <c r="D731" s="3">
        <v>2228.2257630935528</v>
      </c>
      <c r="E731" t="s">
        <v>13</v>
      </c>
    </row>
    <row r="732" spans="1:5" x14ac:dyDescent="0.35">
      <c r="A732" t="s">
        <v>764</v>
      </c>
      <c r="B732" t="s">
        <v>46</v>
      </c>
      <c r="C732" t="s">
        <v>30</v>
      </c>
      <c r="D732" s="3">
        <v>5520.9611644396628</v>
      </c>
      <c r="E732" t="s">
        <v>13</v>
      </c>
    </row>
    <row r="733" spans="1:5" x14ac:dyDescent="0.35">
      <c r="A733" t="s">
        <v>765</v>
      </c>
      <c r="B733" t="s">
        <v>33</v>
      </c>
      <c r="C733" t="s">
        <v>16</v>
      </c>
      <c r="D733" s="3">
        <v>3578.7158007022549</v>
      </c>
      <c r="E733" t="s">
        <v>9</v>
      </c>
    </row>
    <row r="734" spans="1:5" x14ac:dyDescent="0.35">
      <c r="A734" t="s">
        <v>766</v>
      </c>
      <c r="B734" t="s">
        <v>38</v>
      </c>
      <c r="C734" t="s">
        <v>8</v>
      </c>
      <c r="D734" s="3">
        <v>4734.2369570797764</v>
      </c>
      <c r="E734" t="s">
        <v>9</v>
      </c>
    </row>
    <row r="735" spans="1:5" x14ac:dyDescent="0.35">
      <c r="A735" t="s">
        <v>767</v>
      </c>
      <c r="B735" t="s">
        <v>33</v>
      </c>
      <c r="C735" t="s">
        <v>31</v>
      </c>
      <c r="D735" s="3">
        <v>2706.5453984291539</v>
      </c>
      <c r="E735" t="s">
        <v>9</v>
      </c>
    </row>
    <row r="736" spans="1:5" x14ac:dyDescent="0.35">
      <c r="A736" t="s">
        <v>768</v>
      </c>
      <c r="B736" t="s">
        <v>46</v>
      </c>
      <c r="C736" t="s">
        <v>35</v>
      </c>
      <c r="D736" s="3">
        <v>1930.295342613171</v>
      </c>
      <c r="E736" t="s">
        <v>22</v>
      </c>
    </row>
    <row r="737" spans="1:5" x14ac:dyDescent="0.35">
      <c r="A737" t="s">
        <v>769</v>
      </c>
      <c r="B737" t="s">
        <v>33</v>
      </c>
      <c r="C737" t="s">
        <v>26</v>
      </c>
      <c r="D737" s="3">
        <v>1354.5591634603029</v>
      </c>
      <c r="E737" t="s">
        <v>22</v>
      </c>
    </row>
    <row r="738" spans="1:5" x14ac:dyDescent="0.35">
      <c r="A738" t="s">
        <v>770</v>
      </c>
      <c r="B738" t="s">
        <v>7</v>
      </c>
      <c r="C738" t="s">
        <v>30</v>
      </c>
      <c r="D738" s="3">
        <v>2170.0732527135929</v>
      </c>
      <c r="E738" t="s">
        <v>17</v>
      </c>
    </row>
    <row r="739" spans="1:5" x14ac:dyDescent="0.35">
      <c r="A739" t="s">
        <v>771</v>
      </c>
      <c r="B739" t="s">
        <v>33</v>
      </c>
      <c r="C739" t="s">
        <v>26</v>
      </c>
      <c r="D739" s="3">
        <v>1725.8996126809441</v>
      </c>
      <c r="E739" t="s">
        <v>9</v>
      </c>
    </row>
    <row r="740" spans="1:5" x14ac:dyDescent="0.35">
      <c r="A740" t="s">
        <v>772</v>
      </c>
      <c r="B740" t="s">
        <v>43</v>
      </c>
      <c r="C740" t="s">
        <v>26</v>
      </c>
      <c r="D740" s="3">
        <v>2806.5699418791169</v>
      </c>
      <c r="E740" t="s">
        <v>13</v>
      </c>
    </row>
    <row r="741" spans="1:5" x14ac:dyDescent="0.35">
      <c r="A741" t="s">
        <v>773</v>
      </c>
      <c r="B741" t="s">
        <v>10</v>
      </c>
      <c r="C741" t="s">
        <v>16</v>
      </c>
      <c r="D741" s="3">
        <v>4219.3638257141602</v>
      </c>
      <c r="E741" t="s">
        <v>9</v>
      </c>
    </row>
    <row r="742" spans="1:5" x14ac:dyDescent="0.35">
      <c r="A742" t="s">
        <v>774</v>
      </c>
      <c r="B742" t="s">
        <v>46</v>
      </c>
      <c r="C742" t="s">
        <v>26</v>
      </c>
      <c r="D742" s="3">
        <v>1897.1803330558771</v>
      </c>
      <c r="E742" t="s">
        <v>13</v>
      </c>
    </row>
    <row r="743" spans="1:5" x14ac:dyDescent="0.35">
      <c r="A743" t="s">
        <v>775</v>
      </c>
      <c r="B743" t="s">
        <v>41</v>
      </c>
      <c r="C743" t="s">
        <v>31</v>
      </c>
      <c r="D743" s="3">
        <v>896.36181710345022</v>
      </c>
      <c r="E743" t="s">
        <v>9</v>
      </c>
    </row>
    <row r="744" spans="1:5" x14ac:dyDescent="0.35">
      <c r="A744" t="s">
        <v>776</v>
      </c>
      <c r="B744" t="s">
        <v>10</v>
      </c>
      <c r="C744" t="s">
        <v>35</v>
      </c>
      <c r="D744" s="3">
        <v>1679.8093140412</v>
      </c>
      <c r="E744" t="s">
        <v>13</v>
      </c>
    </row>
    <row r="745" spans="1:5" x14ac:dyDescent="0.35">
      <c r="A745" t="s">
        <v>777</v>
      </c>
      <c r="B745" t="s">
        <v>10</v>
      </c>
      <c r="C745" t="s">
        <v>35</v>
      </c>
      <c r="D745" s="3">
        <v>2244.5575167121001</v>
      </c>
      <c r="E745" t="s">
        <v>17</v>
      </c>
    </row>
    <row r="746" spans="1:5" x14ac:dyDescent="0.35">
      <c r="A746" t="s">
        <v>778</v>
      </c>
      <c r="B746" t="s">
        <v>7</v>
      </c>
      <c r="C746" t="s">
        <v>8</v>
      </c>
      <c r="D746" s="3">
        <v>581.77569608109593</v>
      </c>
      <c r="E746" t="s">
        <v>17</v>
      </c>
    </row>
    <row r="747" spans="1:5" x14ac:dyDescent="0.35">
      <c r="A747" t="s">
        <v>779</v>
      </c>
      <c r="B747" t="s">
        <v>25</v>
      </c>
      <c r="C747" t="s">
        <v>30</v>
      </c>
      <c r="D747" s="3">
        <v>3995.830826196267</v>
      </c>
      <c r="E747" t="s">
        <v>9</v>
      </c>
    </row>
    <row r="748" spans="1:5" x14ac:dyDescent="0.35">
      <c r="A748" t="s">
        <v>780</v>
      </c>
      <c r="B748" t="s">
        <v>10</v>
      </c>
      <c r="C748" t="s">
        <v>30</v>
      </c>
      <c r="D748" s="3">
        <v>4576.4370933364225</v>
      </c>
      <c r="E748" t="s">
        <v>13</v>
      </c>
    </row>
    <row r="749" spans="1:5" x14ac:dyDescent="0.35">
      <c r="A749" t="s">
        <v>781</v>
      </c>
      <c r="B749" t="s">
        <v>46</v>
      </c>
      <c r="C749" t="s">
        <v>30</v>
      </c>
      <c r="D749" s="3">
        <v>3766.384484096905</v>
      </c>
      <c r="E749" t="s">
        <v>22</v>
      </c>
    </row>
    <row r="750" spans="1:5" x14ac:dyDescent="0.35">
      <c r="A750" t="s">
        <v>782</v>
      </c>
      <c r="B750" t="s">
        <v>43</v>
      </c>
      <c r="C750" t="s">
        <v>35</v>
      </c>
      <c r="D750" s="3">
        <v>2867.6642438621971</v>
      </c>
      <c r="E750" t="s">
        <v>17</v>
      </c>
    </row>
    <row r="751" spans="1:5" x14ac:dyDescent="0.35">
      <c r="A751" t="s">
        <v>783</v>
      </c>
      <c r="B751" t="s">
        <v>41</v>
      </c>
      <c r="C751" t="s">
        <v>16</v>
      </c>
      <c r="D751" s="3">
        <v>4545.8665993341874</v>
      </c>
      <c r="E751" t="s">
        <v>9</v>
      </c>
    </row>
    <row r="752" spans="1:5" x14ac:dyDescent="0.35">
      <c r="A752" t="s">
        <v>784</v>
      </c>
      <c r="B752" t="s">
        <v>15</v>
      </c>
      <c r="C752" t="s">
        <v>16</v>
      </c>
      <c r="D752" s="3">
        <v>3661.5857795649122</v>
      </c>
      <c r="E752" t="s">
        <v>22</v>
      </c>
    </row>
    <row r="753" spans="1:5" x14ac:dyDescent="0.35">
      <c r="A753" t="s">
        <v>785</v>
      </c>
      <c r="B753" t="s">
        <v>43</v>
      </c>
      <c r="C753" t="s">
        <v>30</v>
      </c>
      <c r="D753" s="3">
        <v>2113.1276514311912</v>
      </c>
      <c r="E753" t="s">
        <v>17</v>
      </c>
    </row>
    <row r="754" spans="1:5" x14ac:dyDescent="0.35">
      <c r="A754" t="s">
        <v>786</v>
      </c>
      <c r="B754" t="s">
        <v>43</v>
      </c>
      <c r="C754" t="s">
        <v>31</v>
      </c>
      <c r="D754" s="3">
        <v>3531.4889218942658</v>
      </c>
      <c r="E754" t="s">
        <v>9</v>
      </c>
    </row>
    <row r="755" spans="1:5" x14ac:dyDescent="0.35">
      <c r="A755" t="s">
        <v>787</v>
      </c>
      <c r="B755" t="s">
        <v>38</v>
      </c>
      <c r="C755" t="s">
        <v>26</v>
      </c>
      <c r="D755" s="3">
        <v>1138.3297120514219</v>
      </c>
      <c r="E755" t="s">
        <v>22</v>
      </c>
    </row>
    <row r="756" spans="1:5" x14ac:dyDescent="0.35">
      <c r="A756" t="s">
        <v>788</v>
      </c>
      <c r="B756" t="s">
        <v>25</v>
      </c>
      <c r="C756" t="s">
        <v>30</v>
      </c>
      <c r="D756" s="3">
        <v>3068.3256669588482</v>
      </c>
      <c r="E756" t="s">
        <v>13</v>
      </c>
    </row>
    <row r="757" spans="1:5" x14ac:dyDescent="0.35">
      <c r="A757" t="s">
        <v>789</v>
      </c>
      <c r="B757" t="s">
        <v>7</v>
      </c>
      <c r="C757" t="s">
        <v>30</v>
      </c>
      <c r="D757" s="3">
        <v>3113.9336532203788</v>
      </c>
      <c r="E757" t="s">
        <v>22</v>
      </c>
    </row>
    <row r="758" spans="1:5" x14ac:dyDescent="0.35">
      <c r="A758" t="s">
        <v>790</v>
      </c>
      <c r="B758" t="s">
        <v>12</v>
      </c>
      <c r="C758" t="s">
        <v>16</v>
      </c>
      <c r="D758" s="3">
        <v>5044.3248175031458</v>
      </c>
      <c r="E758" t="s">
        <v>9</v>
      </c>
    </row>
    <row r="759" spans="1:5" x14ac:dyDescent="0.35">
      <c r="A759" t="s">
        <v>791</v>
      </c>
      <c r="B759" t="s">
        <v>46</v>
      </c>
      <c r="C759" t="s">
        <v>26</v>
      </c>
      <c r="D759" s="3">
        <v>1240.184335666755</v>
      </c>
      <c r="E759" t="s">
        <v>9</v>
      </c>
    </row>
    <row r="760" spans="1:5" x14ac:dyDescent="0.35">
      <c r="A760" t="s">
        <v>792</v>
      </c>
      <c r="B760" t="s">
        <v>41</v>
      </c>
      <c r="C760" t="s">
        <v>16</v>
      </c>
      <c r="D760" s="3">
        <v>3082.871697893997</v>
      </c>
      <c r="E760" t="s">
        <v>22</v>
      </c>
    </row>
    <row r="761" spans="1:5" x14ac:dyDescent="0.35">
      <c r="A761" t="s">
        <v>793</v>
      </c>
      <c r="B761" t="s">
        <v>43</v>
      </c>
      <c r="C761" t="s">
        <v>35</v>
      </c>
      <c r="D761" s="3">
        <v>1809.362677783161</v>
      </c>
      <c r="E761" t="s">
        <v>13</v>
      </c>
    </row>
    <row r="762" spans="1:5" x14ac:dyDescent="0.35">
      <c r="A762" t="s">
        <v>794</v>
      </c>
      <c r="B762" t="s">
        <v>41</v>
      </c>
      <c r="C762" t="s">
        <v>30</v>
      </c>
      <c r="D762" s="3">
        <v>2280.53582525312</v>
      </c>
      <c r="E762" t="s">
        <v>13</v>
      </c>
    </row>
    <row r="763" spans="1:5" x14ac:dyDescent="0.35">
      <c r="A763" t="s">
        <v>795</v>
      </c>
      <c r="B763" t="s">
        <v>10</v>
      </c>
      <c r="C763" t="s">
        <v>35</v>
      </c>
      <c r="D763" s="3">
        <v>2556.2259161454699</v>
      </c>
      <c r="E763" t="s">
        <v>22</v>
      </c>
    </row>
    <row r="764" spans="1:5" x14ac:dyDescent="0.35">
      <c r="A764" t="s">
        <v>796</v>
      </c>
      <c r="B764" t="s">
        <v>12</v>
      </c>
      <c r="C764" t="s">
        <v>16</v>
      </c>
      <c r="D764" s="3">
        <v>4249.6351281969237</v>
      </c>
      <c r="E764" t="s">
        <v>22</v>
      </c>
    </row>
    <row r="765" spans="1:5" x14ac:dyDescent="0.35">
      <c r="A765" t="s">
        <v>797</v>
      </c>
      <c r="B765" t="s">
        <v>46</v>
      </c>
      <c r="C765" t="s">
        <v>35</v>
      </c>
      <c r="D765" s="3">
        <v>472.71079604024192</v>
      </c>
      <c r="E765" t="s">
        <v>9</v>
      </c>
    </row>
    <row r="766" spans="1:5" x14ac:dyDescent="0.35">
      <c r="A766" t="s">
        <v>798</v>
      </c>
      <c r="B766" t="s">
        <v>46</v>
      </c>
      <c r="C766" t="s">
        <v>30</v>
      </c>
      <c r="D766" s="3">
        <v>4311.7497296040019</v>
      </c>
      <c r="E766" t="s">
        <v>13</v>
      </c>
    </row>
    <row r="767" spans="1:5" x14ac:dyDescent="0.35">
      <c r="A767" t="s">
        <v>799</v>
      </c>
      <c r="B767" t="s">
        <v>33</v>
      </c>
      <c r="C767" t="s">
        <v>16</v>
      </c>
      <c r="D767" s="3">
        <v>3995.3351114291372</v>
      </c>
      <c r="E767" t="s">
        <v>17</v>
      </c>
    </row>
    <row r="768" spans="1:5" x14ac:dyDescent="0.35">
      <c r="A768" t="s">
        <v>800</v>
      </c>
      <c r="B768" t="s">
        <v>41</v>
      </c>
      <c r="C768" t="s">
        <v>16</v>
      </c>
      <c r="D768" s="3">
        <v>3277.10138633324</v>
      </c>
      <c r="E768" t="s">
        <v>22</v>
      </c>
    </row>
    <row r="769" spans="1:5" x14ac:dyDescent="0.35">
      <c r="A769" t="s">
        <v>801</v>
      </c>
      <c r="B769" t="s">
        <v>41</v>
      </c>
      <c r="C769" t="s">
        <v>16</v>
      </c>
      <c r="D769" s="3">
        <v>3984.7791205156259</v>
      </c>
      <c r="E769" t="s">
        <v>13</v>
      </c>
    </row>
    <row r="770" spans="1:5" x14ac:dyDescent="0.35">
      <c r="A770" t="s">
        <v>802</v>
      </c>
      <c r="B770" t="s">
        <v>25</v>
      </c>
      <c r="C770" t="s">
        <v>26</v>
      </c>
      <c r="D770" s="3">
        <v>2239.055869168536</v>
      </c>
      <c r="E770" t="s">
        <v>13</v>
      </c>
    </row>
    <row r="771" spans="1:5" x14ac:dyDescent="0.35">
      <c r="A771" t="s">
        <v>803</v>
      </c>
      <c r="B771" t="s">
        <v>46</v>
      </c>
      <c r="C771" t="s">
        <v>26</v>
      </c>
      <c r="D771" s="3">
        <v>696.8599587163053</v>
      </c>
      <c r="E771" t="s">
        <v>17</v>
      </c>
    </row>
    <row r="772" spans="1:5" x14ac:dyDescent="0.35">
      <c r="A772" t="s">
        <v>804</v>
      </c>
      <c r="B772" t="s">
        <v>43</v>
      </c>
      <c r="C772" t="s">
        <v>30</v>
      </c>
      <c r="D772" s="3">
        <v>1551.133325471968</v>
      </c>
      <c r="E772" t="s">
        <v>17</v>
      </c>
    </row>
    <row r="773" spans="1:5" x14ac:dyDescent="0.35">
      <c r="A773" t="s">
        <v>805</v>
      </c>
      <c r="B773" t="s">
        <v>7</v>
      </c>
      <c r="C773" t="s">
        <v>30</v>
      </c>
      <c r="D773" s="3">
        <v>4321.969822859568</v>
      </c>
      <c r="E773" t="s">
        <v>13</v>
      </c>
    </row>
    <row r="774" spans="1:5" x14ac:dyDescent="0.35">
      <c r="A774" t="s">
        <v>806</v>
      </c>
      <c r="B774" t="s">
        <v>33</v>
      </c>
      <c r="C774" t="s">
        <v>8</v>
      </c>
      <c r="D774" s="3">
        <v>1470.117896396983</v>
      </c>
      <c r="E774" t="s">
        <v>13</v>
      </c>
    </row>
    <row r="775" spans="1:5" x14ac:dyDescent="0.35">
      <c r="A775" t="s">
        <v>807</v>
      </c>
      <c r="B775" t="s">
        <v>43</v>
      </c>
      <c r="C775" t="s">
        <v>26</v>
      </c>
      <c r="D775" s="3">
        <v>1501.8434047809151</v>
      </c>
      <c r="E775" t="s">
        <v>22</v>
      </c>
    </row>
    <row r="776" spans="1:5" x14ac:dyDescent="0.35">
      <c r="A776" t="s">
        <v>808</v>
      </c>
      <c r="B776" t="s">
        <v>12</v>
      </c>
      <c r="C776" t="s">
        <v>16</v>
      </c>
      <c r="D776" s="3">
        <v>4363.2111800507619</v>
      </c>
      <c r="E776" t="s">
        <v>22</v>
      </c>
    </row>
    <row r="777" spans="1:5" x14ac:dyDescent="0.35">
      <c r="A777" t="s">
        <v>809</v>
      </c>
      <c r="B777" t="s">
        <v>46</v>
      </c>
      <c r="C777" t="s">
        <v>30</v>
      </c>
      <c r="D777" s="3">
        <v>2306.5121272566489</v>
      </c>
      <c r="E777" t="s">
        <v>17</v>
      </c>
    </row>
    <row r="778" spans="1:5" x14ac:dyDescent="0.35">
      <c r="A778" t="s">
        <v>810</v>
      </c>
      <c r="B778" t="s">
        <v>15</v>
      </c>
      <c r="C778" t="s">
        <v>30</v>
      </c>
      <c r="D778" s="3">
        <v>4854.5763060424206</v>
      </c>
      <c r="E778" t="s">
        <v>9</v>
      </c>
    </row>
    <row r="779" spans="1:5" x14ac:dyDescent="0.35">
      <c r="A779" t="s">
        <v>811</v>
      </c>
      <c r="B779" t="s">
        <v>25</v>
      </c>
      <c r="C779" t="s">
        <v>16</v>
      </c>
      <c r="D779" s="3">
        <v>3926.2349887598898</v>
      </c>
      <c r="E779" t="s">
        <v>22</v>
      </c>
    </row>
    <row r="780" spans="1:5" x14ac:dyDescent="0.35">
      <c r="A780" t="s">
        <v>812</v>
      </c>
      <c r="B780" t="s">
        <v>25</v>
      </c>
      <c r="C780" t="s">
        <v>35</v>
      </c>
      <c r="D780" s="3">
        <v>1369.899665015558</v>
      </c>
      <c r="E780" t="s">
        <v>13</v>
      </c>
    </row>
    <row r="781" spans="1:5" x14ac:dyDescent="0.35">
      <c r="A781" t="s">
        <v>813</v>
      </c>
      <c r="B781" t="s">
        <v>25</v>
      </c>
      <c r="C781" t="s">
        <v>8</v>
      </c>
      <c r="D781" s="3">
        <v>468.63882707624458</v>
      </c>
      <c r="E781" t="s">
        <v>17</v>
      </c>
    </row>
    <row r="782" spans="1:5" x14ac:dyDescent="0.35">
      <c r="A782" t="s">
        <v>814</v>
      </c>
      <c r="B782" t="s">
        <v>46</v>
      </c>
      <c r="C782" t="s">
        <v>35</v>
      </c>
      <c r="D782" s="3">
        <v>828.72837476075699</v>
      </c>
      <c r="E782" t="s">
        <v>9</v>
      </c>
    </row>
    <row r="783" spans="1:5" x14ac:dyDescent="0.35">
      <c r="A783" t="s">
        <v>815</v>
      </c>
      <c r="B783" t="s">
        <v>38</v>
      </c>
      <c r="C783" t="s">
        <v>30</v>
      </c>
      <c r="D783" s="3">
        <v>3664.5890879625381</v>
      </c>
      <c r="E783" t="s">
        <v>9</v>
      </c>
    </row>
    <row r="784" spans="1:5" x14ac:dyDescent="0.35">
      <c r="A784" t="s">
        <v>816</v>
      </c>
      <c r="B784" t="s">
        <v>7</v>
      </c>
      <c r="C784" t="s">
        <v>30</v>
      </c>
      <c r="D784" s="3">
        <v>1853.74841353539</v>
      </c>
      <c r="E784" t="s">
        <v>17</v>
      </c>
    </row>
    <row r="785" spans="1:5" x14ac:dyDescent="0.35">
      <c r="A785" t="s">
        <v>817</v>
      </c>
      <c r="B785" t="s">
        <v>41</v>
      </c>
      <c r="C785" t="s">
        <v>26</v>
      </c>
      <c r="D785" s="3">
        <v>2732.348531721108</v>
      </c>
      <c r="E785" t="s">
        <v>13</v>
      </c>
    </row>
    <row r="786" spans="1:5" x14ac:dyDescent="0.35">
      <c r="A786" t="s">
        <v>818</v>
      </c>
      <c r="B786" t="s">
        <v>33</v>
      </c>
      <c r="C786" t="s">
        <v>30</v>
      </c>
      <c r="D786" s="3">
        <v>4008.0230378854799</v>
      </c>
      <c r="E786" t="s">
        <v>9</v>
      </c>
    </row>
    <row r="787" spans="1:5" x14ac:dyDescent="0.35">
      <c r="A787" t="s">
        <v>819</v>
      </c>
      <c r="B787" t="s">
        <v>38</v>
      </c>
      <c r="C787" t="s">
        <v>8</v>
      </c>
      <c r="D787" s="3">
        <v>1179.893218256419</v>
      </c>
      <c r="E787" t="s">
        <v>22</v>
      </c>
    </row>
    <row r="788" spans="1:5" x14ac:dyDescent="0.35">
      <c r="A788" t="s">
        <v>820</v>
      </c>
      <c r="B788" t="s">
        <v>7</v>
      </c>
      <c r="C788" t="s">
        <v>30</v>
      </c>
      <c r="D788" s="3">
        <v>3860.1016316982109</v>
      </c>
      <c r="E788" t="s">
        <v>9</v>
      </c>
    </row>
    <row r="789" spans="1:5" x14ac:dyDescent="0.35">
      <c r="A789" t="s">
        <v>821</v>
      </c>
      <c r="B789" t="s">
        <v>10</v>
      </c>
      <c r="C789" t="s">
        <v>16</v>
      </c>
      <c r="D789" s="3">
        <v>6704.0341045544246</v>
      </c>
      <c r="E789" t="s">
        <v>13</v>
      </c>
    </row>
    <row r="790" spans="1:5" x14ac:dyDescent="0.35">
      <c r="A790" t="s">
        <v>822</v>
      </c>
      <c r="B790" t="s">
        <v>7</v>
      </c>
      <c r="C790" t="s">
        <v>16</v>
      </c>
      <c r="D790" s="3">
        <v>3445.9764832680389</v>
      </c>
      <c r="E790" t="s">
        <v>17</v>
      </c>
    </row>
    <row r="791" spans="1:5" x14ac:dyDescent="0.35">
      <c r="A791" t="s">
        <v>823</v>
      </c>
      <c r="B791" t="s">
        <v>43</v>
      </c>
      <c r="C791" t="s">
        <v>31</v>
      </c>
      <c r="D791" s="3">
        <v>294.83947248188298</v>
      </c>
      <c r="E791" t="s">
        <v>22</v>
      </c>
    </row>
    <row r="792" spans="1:5" x14ac:dyDescent="0.35">
      <c r="A792" t="s">
        <v>824</v>
      </c>
      <c r="B792" t="s">
        <v>33</v>
      </c>
      <c r="C792" t="s">
        <v>8</v>
      </c>
      <c r="D792" s="3">
        <v>1403.5666449482489</v>
      </c>
      <c r="E792" t="s">
        <v>13</v>
      </c>
    </row>
    <row r="793" spans="1:5" x14ac:dyDescent="0.35">
      <c r="A793" t="s">
        <v>825</v>
      </c>
      <c r="B793" t="s">
        <v>10</v>
      </c>
      <c r="C793" t="s">
        <v>31</v>
      </c>
      <c r="D793" s="3">
        <v>406.35682515502759</v>
      </c>
      <c r="E793" t="s">
        <v>22</v>
      </c>
    </row>
    <row r="794" spans="1:5" x14ac:dyDescent="0.35">
      <c r="A794" t="s">
        <v>826</v>
      </c>
      <c r="B794" t="s">
        <v>7</v>
      </c>
      <c r="C794" t="s">
        <v>35</v>
      </c>
      <c r="D794" s="3">
        <v>3012.0828687909489</v>
      </c>
      <c r="E794" t="s">
        <v>22</v>
      </c>
    </row>
    <row r="795" spans="1:5" x14ac:dyDescent="0.35">
      <c r="A795" t="s">
        <v>827</v>
      </c>
      <c r="B795" t="s">
        <v>25</v>
      </c>
      <c r="C795" t="s">
        <v>26</v>
      </c>
      <c r="D795" s="3">
        <v>2716.568539339572</v>
      </c>
      <c r="E795" t="s">
        <v>13</v>
      </c>
    </row>
    <row r="796" spans="1:5" x14ac:dyDescent="0.35">
      <c r="A796" t="s">
        <v>828</v>
      </c>
      <c r="B796" t="s">
        <v>25</v>
      </c>
      <c r="C796" t="s">
        <v>30</v>
      </c>
      <c r="D796" s="3">
        <v>1704.9345120312969</v>
      </c>
      <c r="E796" t="s">
        <v>17</v>
      </c>
    </row>
    <row r="797" spans="1:5" x14ac:dyDescent="0.35">
      <c r="A797" t="s">
        <v>829</v>
      </c>
      <c r="B797" t="s">
        <v>33</v>
      </c>
      <c r="C797" t="s">
        <v>30</v>
      </c>
      <c r="D797" s="3">
        <v>1785.172063859565</v>
      </c>
      <c r="E797" t="s">
        <v>17</v>
      </c>
    </row>
    <row r="798" spans="1:5" x14ac:dyDescent="0.35">
      <c r="A798" t="s">
        <v>830</v>
      </c>
      <c r="B798" t="s">
        <v>7</v>
      </c>
      <c r="C798" t="s">
        <v>16</v>
      </c>
      <c r="D798" s="3">
        <v>5018.0973435812866</v>
      </c>
      <c r="E798" t="s">
        <v>13</v>
      </c>
    </row>
    <row r="799" spans="1:5" x14ac:dyDescent="0.35">
      <c r="A799" t="s">
        <v>831</v>
      </c>
      <c r="B799" t="s">
        <v>38</v>
      </c>
      <c r="C799" t="s">
        <v>35</v>
      </c>
      <c r="D799" s="3">
        <v>2958.6522726215799</v>
      </c>
      <c r="E799" t="s">
        <v>17</v>
      </c>
    </row>
    <row r="800" spans="1:5" x14ac:dyDescent="0.35">
      <c r="A800" t="s">
        <v>832</v>
      </c>
      <c r="B800" t="s">
        <v>41</v>
      </c>
      <c r="C800" t="s">
        <v>35</v>
      </c>
      <c r="D800" s="3">
        <v>1283.730725944805</v>
      </c>
      <c r="E800" t="s">
        <v>9</v>
      </c>
    </row>
    <row r="801" spans="1:5" x14ac:dyDescent="0.35">
      <c r="A801" t="s">
        <v>833</v>
      </c>
      <c r="B801" t="s">
        <v>25</v>
      </c>
      <c r="C801" t="s">
        <v>30</v>
      </c>
      <c r="D801" s="3">
        <v>2654.8588951817869</v>
      </c>
      <c r="E801" t="s">
        <v>22</v>
      </c>
    </row>
    <row r="802" spans="1:5" x14ac:dyDescent="0.35">
      <c r="A802" t="s">
        <v>834</v>
      </c>
      <c r="B802" t="s">
        <v>38</v>
      </c>
      <c r="C802" t="s">
        <v>16</v>
      </c>
      <c r="D802" s="3">
        <v>2818.2062928597379</v>
      </c>
      <c r="E802" t="s">
        <v>22</v>
      </c>
    </row>
    <row r="803" spans="1:5" x14ac:dyDescent="0.35">
      <c r="A803" t="s">
        <v>835</v>
      </c>
      <c r="B803" t="s">
        <v>15</v>
      </c>
      <c r="C803" t="s">
        <v>26</v>
      </c>
      <c r="D803" s="3">
        <v>2568.6752815383529</v>
      </c>
      <c r="E803" t="s">
        <v>13</v>
      </c>
    </row>
    <row r="804" spans="1:5" x14ac:dyDescent="0.35">
      <c r="A804" t="s">
        <v>836</v>
      </c>
      <c r="B804" t="s">
        <v>33</v>
      </c>
      <c r="C804" t="s">
        <v>26</v>
      </c>
      <c r="D804" s="3">
        <v>2447.5129850930962</v>
      </c>
      <c r="E804" t="s">
        <v>13</v>
      </c>
    </row>
    <row r="805" spans="1:5" x14ac:dyDescent="0.35">
      <c r="A805" t="s">
        <v>837</v>
      </c>
      <c r="B805" t="s">
        <v>15</v>
      </c>
      <c r="C805" t="s">
        <v>30</v>
      </c>
      <c r="D805" s="3">
        <v>2080.5541245426721</v>
      </c>
      <c r="E805" t="s">
        <v>17</v>
      </c>
    </row>
    <row r="806" spans="1:5" x14ac:dyDescent="0.35">
      <c r="A806" t="s">
        <v>838</v>
      </c>
      <c r="B806" t="s">
        <v>33</v>
      </c>
      <c r="C806" t="s">
        <v>16</v>
      </c>
      <c r="D806" s="3">
        <v>3387.990687523471</v>
      </c>
      <c r="E806" t="s">
        <v>9</v>
      </c>
    </row>
    <row r="807" spans="1:5" x14ac:dyDescent="0.35">
      <c r="A807" t="s">
        <v>839</v>
      </c>
      <c r="B807" t="s">
        <v>25</v>
      </c>
      <c r="C807" t="s">
        <v>30</v>
      </c>
      <c r="D807" s="3">
        <v>3259.5362859255151</v>
      </c>
      <c r="E807" t="s">
        <v>22</v>
      </c>
    </row>
    <row r="808" spans="1:5" x14ac:dyDescent="0.35">
      <c r="A808" t="s">
        <v>840</v>
      </c>
      <c r="B808" t="s">
        <v>12</v>
      </c>
      <c r="C808" t="s">
        <v>16</v>
      </c>
      <c r="D808" s="3">
        <v>7212.1117441638662</v>
      </c>
      <c r="E808" t="s">
        <v>13</v>
      </c>
    </row>
    <row r="809" spans="1:5" x14ac:dyDescent="0.35">
      <c r="A809" t="s">
        <v>841</v>
      </c>
      <c r="B809" t="s">
        <v>38</v>
      </c>
      <c r="C809" t="s">
        <v>31</v>
      </c>
      <c r="D809" s="3">
        <v>467.59315197969801</v>
      </c>
      <c r="E809" t="s">
        <v>22</v>
      </c>
    </row>
    <row r="810" spans="1:5" x14ac:dyDescent="0.35">
      <c r="A810" t="s">
        <v>842</v>
      </c>
      <c r="B810" t="s">
        <v>41</v>
      </c>
      <c r="C810" t="s">
        <v>31</v>
      </c>
      <c r="D810" s="3">
        <v>597.76281352406045</v>
      </c>
      <c r="E810" t="s">
        <v>9</v>
      </c>
    </row>
    <row r="811" spans="1:5" x14ac:dyDescent="0.35">
      <c r="A811" t="s">
        <v>843</v>
      </c>
      <c r="B811" t="s">
        <v>41</v>
      </c>
      <c r="C811" t="s">
        <v>8</v>
      </c>
      <c r="D811" s="3">
        <v>1327.8261042684089</v>
      </c>
      <c r="E811" t="s">
        <v>13</v>
      </c>
    </row>
    <row r="812" spans="1:5" x14ac:dyDescent="0.35">
      <c r="A812" t="s">
        <v>844</v>
      </c>
      <c r="B812" t="s">
        <v>7</v>
      </c>
      <c r="C812" t="s">
        <v>35</v>
      </c>
      <c r="D812" s="3">
        <v>1405.646029582959</v>
      </c>
      <c r="E812" t="s">
        <v>9</v>
      </c>
    </row>
    <row r="813" spans="1:5" x14ac:dyDescent="0.35">
      <c r="A813" t="s">
        <v>845</v>
      </c>
      <c r="B813" t="s">
        <v>10</v>
      </c>
      <c r="C813" t="s">
        <v>26</v>
      </c>
      <c r="D813" s="3">
        <v>1743.932095849729</v>
      </c>
      <c r="E813" t="s">
        <v>13</v>
      </c>
    </row>
    <row r="814" spans="1:5" x14ac:dyDescent="0.35">
      <c r="A814" t="s">
        <v>846</v>
      </c>
      <c r="B814" t="s">
        <v>15</v>
      </c>
      <c r="C814" t="s">
        <v>35</v>
      </c>
      <c r="D814" s="3">
        <v>1078.982909273039</v>
      </c>
      <c r="E814" t="s">
        <v>9</v>
      </c>
    </row>
    <row r="815" spans="1:5" x14ac:dyDescent="0.35">
      <c r="A815" t="s">
        <v>847</v>
      </c>
      <c r="B815" t="s">
        <v>25</v>
      </c>
      <c r="C815" t="s">
        <v>16</v>
      </c>
      <c r="D815" s="3">
        <v>3864.2890695169349</v>
      </c>
      <c r="E815" t="s">
        <v>9</v>
      </c>
    </row>
    <row r="816" spans="1:5" x14ac:dyDescent="0.35">
      <c r="A816" t="s">
        <v>848</v>
      </c>
      <c r="B816" t="s">
        <v>25</v>
      </c>
      <c r="C816" t="s">
        <v>35</v>
      </c>
      <c r="D816" s="3">
        <v>1791.089801738515</v>
      </c>
      <c r="E816" t="s">
        <v>13</v>
      </c>
    </row>
    <row r="817" spans="1:5" x14ac:dyDescent="0.35">
      <c r="A817" t="s">
        <v>849</v>
      </c>
      <c r="B817" t="s">
        <v>43</v>
      </c>
      <c r="C817" t="s">
        <v>30</v>
      </c>
      <c r="D817" s="3">
        <v>4329.5139909225982</v>
      </c>
      <c r="E817" t="s">
        <v>13</v>
      </c>
    </row>
    <row r="818" spans="1:5" x14ac:dyDescent="0.35">
      <c r="A818" t="s">
        <v>850</v>
      </c>
      <c r="B818" t="s">
        <v>41</v>
      </c>
      <c r="C818" t="s">
        <v>26</v>
      </c>
      <c r="D818" s="3">
        <v>1035.432963667824</v>
      </c>
      <c r="E818" t="s">
        <v>17</v>
      </c>
    </row>
    <row r="819" spans="1:5" x14ac:dyDescent="0.35">
      <c r="A819" t="s">
        <v>851</v>
      </c>
      <c r="B819" t="s">
        <v>46</v>
      </c>
      <c r="C819" t="s">
        <v>16</v>
      </c>
      <c r="D819" s="3">
        <v>5747.1801288651759</v>
      </c>
      <c r="E819" t="s">
        <v>9</v>
      </c>
    </row>
    <row r="820" spans="1:5" x14ac:dyDescent="0.35">
      <c r="A820" t="s">
        <v>852</v>
      </c>
      <c r="B820" t="s">
        <v>43</v>
      </c>
      <c r="C820" t="s">
        <v>16</v>
      </c>
      <c r="D820" s="3">
        <v>4767.7961393555324</v>
      </c>
      <c r="E820" t="s">
        <v>9</v>
      </c>
    </row>
    <row r="821" spans="1:5" x14ac:dyDescent="0.35">
      <c r="A821" t="s">
        <v>853</v>
      </c>
      <c r="B821" t="s">
        <v>15</v>
      </c>
      <c r="C821" t="s">
        <v>16</v>
      </c>
      <c r="D821" s="3">
        <v>3378.4731452185538</v>
      </c>
      <c r="E821" t="s">
        <v>9</v>
      </c>
    </row>
    <row r="822" spans="1:5" x14ac:dyDescent="0.35">
      <c r="A822" t="s">
        <v>854</v>
      </c>
      <c r="B822" t="s">
        <v>43</v>
      </c>
      <c r="C822" t="s">
        <v>35</v>
      </c>
      <c r="D822" s="3">
        <v>2048.2876727581352</v>
      </c>
      <c r="E822" t="s">
        <v>22</v>
      </c>
    </row>
    <row r="823" spans="1:5" x14ac:dyDescent="0.35">
      <c r="A823" t="s">
        <v>855</v>
      </c>
      <c r="B823" t="s">
        <v>41</v>
      </c>
      <c r="C823" t="s">
        <v>31</v>
      </c>
      <c r="D823" s="3">
        <v>252.8847664574854</v>
      </c>
      <c r="E823" t="s">
        <v>22</v>
      </c>
    </row>
    <row r="824" spans="1:5" x14ac:dyDescent="0.35">
      <c r="A824" t="s">
        <v>856</v>
      </c>
      <c r="B824" t="s">
        <v>7</v>
      </c>
      <c r="C824" t="s">
        <v>26</v>
      </c>
      <c r="D824" s="3">
        <v>970.63591308084153</v>
      </c>
      <c r="E824" t="s">
        <v>17</v>
      </c>
    </row>
    <row r="825" spans="1:5" x14ac:dyDescent="0.35">
      <c r="A825" t="s">
        <v>857</v>
      </c>
      <c r="B825" t="s">
        <v>33</v>
      </c>
      <c r="C825" t="s">
        <v>26</v>
      </c>
      <c r="D825" s="3">
        <v>1683.0736306545029</v>
      </c>
      <c r="E825" t="s">
        <v>22</v>
      </c>
    </row>
    <row r="826" spans="1:5" x14ac:dyDescent="0.35">
      <c r="A826" t="s">
        <v>858</v>
      </c>
      <c r="B826" t="s">
        <v>46</v>
      </c>
      <c r="C826" t="s">
        <v>30</v>
      </c>
      <c r="D826" s="3">
        <v>3223.3405730206018</v>
      </c>
      <c r="E826" t="s">
        <v>22</v>
      </c>
    </row>
    <row r="827" spans="1:5" x14ac:dyDescent="0.35">
      <c r="A827" t="s">
        <v>859</v>
      </c>
      <c r="B827" t="s">
        <v>38</v>
      </c>
      <c r="C827" t="s">
        <v>30</v>
      </c>
      <c r="D827" s="3">
        <v>2854.2911255792201</v>
      </c>
      <c r="E827" t="s">
        <v>22</v>
      </c>
    </row>
    <row r="828" spans="1:5" x14ac:dyDescent="0.35">
      <c r="A828" t="s">
        <v>860</v>
      </c>
      <c r="B828" t="s">
        <v>41</v>
      </c>
      <c r="C828" t="s">
        <v>16</v>
      </c>
      <c r="D828" s="3">
        <v>3807.5594296538579</v>
      </c>
      <c r="E828" t="s">
        <v>9</v>
      </c>
    </row>
    <row r="829" spans="1:5" x14ac:dyDescent="0.35">
      <c r="A829" t="s">
        <v>861</v>
      </c>
      <c r="B829" t="s">
        <v>12</v>
      </c>
      <c r="C829" t="s">
        <v>26</v>
      </c>
      <c r="D829" s="3">
        <v>2167.479301839855</v>
      </c>
      <c r="E829" t="s">
        <v>13</v>
      </c>
    </row>
    <row r="830" spans="1:5" x14ac:dyDescent="0.35">
      <c r="A830" t="s">
        <v>862</v>
      </c>
      <c r="B830" t="s">
        <v>15</v>
      </c>
      <c r="C830" t="s">
        <v>8</v>
      </c>
      <c r="D830" s="3">
        <v>2705.002198237592</v>
      </c>
      <c r="E830" t="s">
        <v>13</v>
      </c>
    </row>
    <row r="831" spans="1:5" x14ac:dyDescent="0.35">
      <c r="A831" t="s">
        <v>863</v>
      </c>
      <c r="B831" t="s">
        <v>10</v>
      </c>
      <c r="C831" t="s">
        <v>35</v>
      </c>
      <c r="D831" s="3">
        <v>3347.1560344581749</v>
      </c>
      <c r="E831" t="s">
        <v>22</v>
      </c>
    </row>
    <row r="832" spans="1:5" x14ac:dyDescent="0.35">
      <c r="A832" t="s">
        <v>864</v>
      </c>
      <c r="B832" t="s">
        <v>10</v>
      </c>
      <c r="C832" t="s">
        <v>35</v>
      </c>
      <c r="D832" s="3">
        <v>4174.6791229318169</v>
      </c>
      <c r="E832" t="s">
        <v>22</v>
      </c>
    </row>
    <row r="833" spans="1:5" x14ac:dyDescent="0.35">
      <c r="A833" t="s">
        <v>865</v>
      </c>
      <c r="B833" t="s">
        <v>46</v>
      </c>
      <c r="C833" t="s">
        <v>8</v>
      </c>
      <c r="D833" s="3">
        <v>1176.0570331549341</v>
      </c>
      <c r="E833" t="s">
        <v>22</v>
      </c>
    </row>
    <row r="834" spans="1:5" x14ac:dyDescent="0.35">
      <c r="A834" t="s">
        <v>866</v>
      </c>
      <c r="B834" t="s">
        <v>10</v>
      </c>
      <c r="C834" t="s">
        <v>31</v>
      </c>
      <c r="D834" s="3">
        <v>351.65142286619079</v>
      </c>
      <c r="E834" t="s">
        <v>22</v>
      </c>
    </row>
    <row r="835" spans="1:5" x14ac:dyDescent="0.35">
      <c r="A835" t="s">
        <v>867</v>
      </c>
      <c r="B835" t="s">
        <v>25</v>
      </c>
      <c r="C835" t="s">
        <v>30</v>
      </c>
      <c r="D835" s="3">
        <v>2237.5777972016272</v>
      </c>
      <c r="E835" t="s">
        <v>17</v>
      </c>
    </row>
    <row r="836" spans="1:5" x14ac:dyDescent="0.35">
      <c r="A836" t="s">
        <v>868</v>
      </c>
      <c r="B836" t="s">
        <v>12</v>
      </c>
      <c r="C836" t="s">
        <v>16</v>
      </c>
      <c r="D836" s="3">
        <v>4026.0063893912302</v>
      </c>
      <c r="E836" t="s">
        <v>9</v>
      </c>
    </row>
    <row r="837" spans="1:5" x14ac:dyDescent="0.35">
      <c r="A837" t="s">
        <v>869</v>
      </c>
      <c r="B837" t="s">
        <v>15</v>
      </c>
      <c r="C837" t="s">
        <v>16</v>
      </c>
      <c r="D837" s="3">
        <v>3848.0215579433252</v>
      </c>
      <c r="E837" t="s">
        <v>17</v>
      </c>
    </row>
    <row r="838" spans="1:5" x14ac:dyDescent="0.35">
      <c r="A838" t="s">
        <v>870</v>
      </c>
      <c r="B838" t="s">
        <v>46</v>
      </c>
      <c r="C838" t="s">
        <v>31</v>
      </c>
      <c r="D838" s="3">
        <v>363.16598508704487</v>
      </c>
      <c r="E838" t="s">
        <v>22</v>
      </c>
    </row>
    <row r="839" spans="1:5" x14ac:dyDescent="0.35">
      <c r="A839" t="s">
        <v>871</v>
      </c>
      <c r="B839" t="s">
        <v>15</v>
      </c>
      <c r="C839" t="s">
        <v>26</v>
      </c>
      <c r="D839" s="3">
        <v>3052.12589995283</v>
      </c>
      <c r="E839" t="s">
        <v>13</v>
      </c>
    </row>
    <row r="840" spans="1:5" x14ac:dyDescent="0.35">
      <c r="A840" t="s">
        <v>872</v>
      </c>
      <c r="B840" t="s">
        <v>43</v>
      </c>
      <c r="C840" t="s">
        <v>26</v>
      </c>
      <c r="D840" s="3">
        <v>1408.108955228977</v>
      </c>
      <c r="E840" t="s">
        <v>22</v>
      </c>
    </row>
    <row r="841" spans="1:5" x14ac:dyDescent="0.35">
      <c r="A841" t="s">
        <v>873</v>
      </c>
      <c r="B841" t="s">
        <v>38</v>
      </c>
      <c r="C841" t="s">
        <v>16</v>
      </c>
      <c r="D841" s="3">
        <v>4479.5422835302616</v>
      </c>
      <c r="E841" t="s">
        <v>13</v>
      </c>
    </row>
    <row r="842" spans="1:5" x14ac:dyDescent="0.35">
      <c r="A842" t="s">
        <v>874</v>
      </c>
      <c r="B842" t="s">
        <v>43</v>
      </c>
      <c r="C842" t="s">
        <v>16</v>
      </c>
      <c r="D842" s="3">
        <v>3680.262768379097</v>
      </c>
      <c r="E842" t="s">
        <v>22</v>
      </c>
    </row>
    <row r="843" spans="1:5" x14ac:dyDescent="0.35">
      <c r="A843" t="s">
        <v>875</v>
      </c>
      <c r="B843" t="s">
        <v>10</v>
      </c>
      <c r="C843" t="s">
        <v>8</v>
      </c>
      <c r="D843" s="3">
        <v>1200.835403338675</v>
      </c>
      <c r="E843" t="s">
        <v>9</v>
      </c>
    </row>
    <row r="844" spans="1:5" x14ac:dyDescent="0.35">
      <c r="A844" t="s">
        <v>876</v>
      </c>
      <c r="B844" t="s">
        <v>41</v>
      </c>
      <c r="C844" t="s">
        <v>35</v>
      </c>
      <c r="D844" s="3">
        <v>2144.8059230676758</v>
      </c>
      <c r="E844" t="s">
        <v>13</v>
      </c>
    </row>
    <row r="845" spans="1:5" x14ac:dyDescent="0.35">
      <c r="A845" t="s">
        <v>877</v>
      </c>
      <c r="B845" t="s">
        <v>15</v>
      </c>
      <c r="C845" t="s">
        <v>8</v>
      </c>
      <c r="D845" s="3">
        <v>3556.749580831055</v>
      </c>
      <c r="E845" t="s">
        <v>13</v>
      </c>
    </row>
    <row r="846" spans="1:5" x14ac:dyDescent="0.35">
      <c r="A846" t="s">
        <v>878</v>
      </c>
      <c r="B846" t="s">
        <v>15</v>
      </c>
      <c r="C846" t="s">
        <v>8</v>
      </c>
      <c r="D846" s="3">
        <v>549.95370537403005</v>
      </c>
      <c r="E846" t="s">
        <v>17</v>
      </c>
    </row>
    <row r="847" spans="1:5" x14ac:dyDescent="0.35">
      <c r="A847" t="s">
        <v>879</v>
      </c>
      <c r="B847" t="s">
        <v>41</v>
      </c>
      <c r="C847" t="s">
        <v>31</v>
      </c>
      <c r="D847" s="3">
        <v>435.36809573978252</v>
      </c>
      <c r="E847" t="s">
        <v>13</v>
      </c>
    </row>
    <row r="848" spans="1:5" x14ac:dyDescent="0.35">
      <c r="A848" t="s">
        <v>880</v>
      </c>
      <c r="B848" t="s">
        <v>25</v>
      </c>
      <c r="C848" t="s">
        <v>16</v>
      </c>
      <c r="D848" s="3">
        <v>3275.409078275191</v>
      </c>
      <c r="E848" t="s">
        <v>17</v>
      </c>
    </row>
    <row r="849" spans="1:5" x14ac:dyDescent="0.35">
      <c r="A849" t="s">
        <v>881</v>
      </c>
      <c r="B849" t="s">
        <v>25</v>
      </c>
      <c r="C849" t="s">
        <v>26</v>
      </c>
      <c r="D849" s="3">
        <v>1291.9132637783409</v>
      </c>
      <c r="E849" t="s">
        <v>22</v>
      </c>
    </row>
    <row r="850" spans="1:5" x14ac:dyDescent="0.35">
      <c r="A850" t="s">
        <v>882</v>
      </c>
      <c r="B850" t="s">
        <v>46</v>
      </c>
      <c r="C850" t="s">
        <v>16</v>
      </c>
      <c r="D850" s="3">
        <v>3397.5731411600932</v>
      </c>
      <c r="E850" t="s">
        <v>22</v>
      </c>
    </row>
    <row r="851" spans="1:5" x14ac:dyDescent="0.35">
      <c r="A851" t="s">
        <v>883</v>
      </c>
      <c r="B851" t="s">
        <v>33</v>
      </c>
      <c r="C851" t="s">
        <v>31</v>
      </c>
      <c r="D851" s="3">
        <v>2298.469690632242</v>
      </c>
      <c r="E851" t="s">
        <v>9</v>
      </c>
    </row>
    <row r="852" spans="1:5" x14ac:dyDescent="0.35">
      <c r="A852" t="s">
        <v>884</v>
      </c>
      <c r="B852" t="s">
        <v>43</v>
      </c>
      <c r="C852" t="s">
        <v>26</v>
      </c>
      <c r="D852" s="3">
        <v>1847.024424601404</v>
      </c>
      <c r="E852" t="s">
        <v>13</v>
      </c>
    </row>
    <row r="853" spans="1:5" x14ac:dyDescent="0.35">
      <c r="A853" t="s">
        <v>885</v>
      </c>
      <c r="B853" t="s">
        <v>25</v>
      </c>
      <c r="C853" t="s">
        <v>35</v>
      </c>
      <c r="D853" s="3">
        <v>2545.2933787735778</v>
      </c>
      <c r="E853" t="s">
        <v>17</v>
      </c>
    </row>
    <row r="854" spans="1:5" x14ac:dyDescent="0.35">
      <c r="A854" t="s">
        <v>886</v>
      </c>
      <c r="B854" t="s">
        <v>43</v>
      </c>
      <c r="C854" t="s">
        <v>8</v>
      </c>
      <c r="D854" s="3">
        <v>2487.466894308584</v>
      </c>
      <c r="E854" t="s">
        <v>9</v>
      </c>
    </row>
    <row r="855" spans="1:5" x14ac:dyDescent="0.35">
      <c r="A855" t="s">
        <v>887</v>
      </c>
      <c r="B855" t="s">
        <v>15</v>
      </c>
      <c r="C855" t="s">
        <v>35</v>
      </c>
      <c r="D855" s="3">
        <v>2795.6892276125041</v>
      </c>
      <c r="E855" t="s">
        <v>22</v>
      </c>
    </row>
    <row r="856" spans="1:5" x14ac:dyDescent="0.35">
      <c r="A856" t="s">
        <v>888</v>
      </c>
      <c r="B856" t="s">
        <v>46</v>
      </c>
      <c r="C856" t="s">
        <v>8</v>
      </c>
      <c r="D856" s="3">
        <v>672.24899229961625</v>
      </c>
      <c r="E856" t="s">
        <v>17</v>
      </c>
    </row>
    <row r="857" spans="1:5" x14ac:dyDescent="0.35">
      <c r="A857" t="s">
        <v>889</v>
      </c>
      <c r="B857" t="s">
        <v>33</v>
      </c>
      <c r="C857" t="s">
        <v>35</v>
      </c>
      <c r="D857" s="3">
        <v>2449.0833772762549</v>
      </c>
      <c r="E857" t="s">
        <v>17</v>
      </c>
    </row>
    <row r="858" spans="1:5" x14ac:dyDescent="0.35">
      <c r="A858" t="s">
        <v>890</v>
      </c>
      <c r="B858" t="s">
        <v>10</v>
      </c>
      <c r="C858" t="s">
        <v>35</v>
      </c>
      <c r="D858" s="3">
        <v>3490.3136604571368</v>
      </c>
      <c r="E858" t="s">
        <v>22</v>
      </c>
    </row>
    <row r="859" spans="1:5" x14ac:dyDescent="0.35">
      <c r="A859" t="s">
        <v>891</v>
      </c>
      <c r="B859" t="s">
        <v>46</v>
      </c>
      <c r="C859" t="s">
        <v>31</v>
      </c>
      <c r="D859" s="3">
        <v>219.23378580462341</v>
      </c>
      <c r="E859" t="s">
        <v>22</v>
      </c>
    </row>
    <row r="860" spans="1:5" x14ac:dyDescent="0.35">
      <c r="A860" t="s">
        <v>892</v>
      </c>
      <c r="B860" t="s">
        <v>38</v>
      </c>
      <c r="C860" t="s">
        <v>35</v>
      </c>
      <c r="D860" s="3">
        <v>1709.761733154174</v>
      </c>
      <c r="E860" t="s">
        <v>22</v>
      </c>
    </row>
    <row r="861" spans="1:5" x14ac:dyDescent="0.35">
      <c r="A861" t="s">
        <v>893</v>
      </c>
      <c r="B861" t="s">
        <v>7</v>
      </c>
      <c r="C861" t="s">
        <v>30</v>
      </c>
      <c r="D861" s="3">
        <v>3225.8071856669558</v>
      </c>
      <c r="E861" t="s">
        <v>9</v>
      </c>
    </row>
    <row r="862" spans="1:5" x14ac:dyDescent="0.35">
      <c r="A862" t="s">
        <v>894</v>
      </c>
      <c r="B862" t="s">
        <v>25</v>
      </c>
      <c r="C862" t="s">
        <v>35</v>
      </c>
      <c r="D862" s="3">
        <v>1130.0504097432449</v>
      </c>
      <c r="E862" t="s">
        <v>13</v>
      </c>
    </row>
    <row r="863" spans="1:5" x14ac:dyDescent="0.35">
      <c r="A863" t="s">
        <v>895</v>
      </c>
      <c r="B863" t="s">
        <v>33</v>
      </c>
      <c r="C863" t="s">
        <v>30</v>
      </c>
      <c r="D863" s="3">
        <v>1870.6326051354961</v>
      </c>
      <c r="E863" t="s">
        <v>17</v>
      </c>
    </row>
    <row r="864" spans="1:5" x14ac:dyDescent="0.35">
      <c r="A864" t="s">
        <v>896</v>
      </c>
      <c r="B864" t="s">
        <v>25</v>
      </c>
      <c r="C864" t="s">
        <v>31</v>
      </c>
      <c r="D864" s="3">
        <v>202.65504121697489</v>
      </c>
      <c r="E864" t="s">
        <v>22</v>
      </c>
    </row>
    <row r="865" spans="1:5" x14ac:dyDescent="0.35">
      <c r="A865" t="s">
        <v>897</v>
      </c>
      <c r="B865" t="s">
        <v>15</v>
      </c>
      <c r="C865" t="s">
        <v>26</v>
      </c>
      <c r="D865" s="3">
        <v>2150.0809134087531</v>
      </c>
      <c r="E865" t="s">
        <v>9</v>
      </c>
    </row>
    <row r="866" spans="1:5" x14ac:dyDescent="0.35">
      <c r="A866" t="s">
        <v>898</v>
      </c>
      <c r="B866" t="s">
        <v>12</v>
      </c>
      <c r="C866" t="s">
        <v>8</v>
      </c>
      <c r="D866" s="3">
        <v>446.49423857658138</v>
      </c>
      <c r="E866" t="s">
        <v>17</v>
      </c>
    </row>
    <row r="867" spans="1:5" x14ac:dyDescent="0.35">
      <c r="A867" t="s">
        <v>899</v>
      </c>
      <c r="B867" t="s">
        <v>15</v>
      </c>
      <c r="C867" t="s">
        <v>16</v>
      </c>
      <c r="D867" s="3">
        <v>3258.9859833275359</v>
      </c>
      <c r="E867" t="s">
        <v>17</v>
      </c>
    </row>
    <row r="868" spans="1:5" x14ac:dyDescent="0.35">
      <c r="A868" t="s">
        <v>900</v>
      </c>
      <c r="B868" t="s">
        <v>38</v>
      </c>
      <c r="C868" t="s">
        <v>30</v>
      </c>
      <c r="D868" s="3">
        <v>1882.348034797948</v>
      </c>
      <c r="E868" t="s">
        <v>17</v>
      </c>
    </row>
    <row r="869" spans="1:5" x14ac:dyDescent="0.35">
      <c r="A869" t="s">
        <v>901</v>
      </c>
      <c r="B869" t="s">
        <v>25</v>
      </c>
      <c r="C869" t="s">
        <v>16</v>
      </c>
      <c r="D869" s="3">
        <v>4600.0718550085157</v>
      </c>
      <c r="E869" t="s">
        <v>9</v>
      </c>
    </row>
    <row r="870" spans="1:5" x14ac:dyDescent="0.35">
      <c r="A870" t="s">
        <v>902</v>
      </c>
      <c r="B870" t="s">
        <v>12</v>
      </c>
      <c r="C870" t="s">
        <v>8</v>
      </c>
      <c r="D870" s="3">
        <v>3858.373480603987</v>
      </c>
      <c r="E870" t="s">
        <v>9</v>
      </c>
    </row>
    <row r="871" spans="1:5" x14ac:dyDescent="0.35">
      <c r="A871" t="s">
        <v>903</v>
      </c>
      <c r="B871" t="s">
        <v>46</v>
      </c>
      <c r="C871" t="s">
        <v>16</v>
      </c>
      <c r="D871" s="3">
        <v>2497.0602981196812</v>
      </c>
      <c r="E871" t="s">
        <v>22</v>
      </c>
    </row>
    <row r="872" spans="1:5" x14ac:dyDescent="0.35">
      <c r="A872" t="s">
        <v>904</v>
      </c>
      <c r="B872" t="s">
        <v>46</v>
      </c>
      <c r="C872" t="s">
        <v>8</v>
      </c>
      <c r="D872" s="3">
        <v>595.38970156539631</v>
      </c>
      <c r="E872" t="s">
        <v>17</v>
      </c>
    </row>
    <row r="873" spans="1:5" x14ac:dyDescent="0.35">
      <c r="A873" t="s">
        <v>905</v>
      </c>
      <c r="B873" t="s">
        <v>10</v>
      </c>
      <c r="C873" t="s">
        <v>16</v>
      </c>
      <c r="D873" s="3">
        <v>3177.8058718428979</v>
      </c>
      <c r="E873" t="s">
        <v>9</v>
      </c>
    </row>
    <row r="874" spans="1:5" x14ac:dyDescent="0.35">
      <c r="A874" t="s">
        <v>906</v>
      </c>
      <c r="B874" t="s">
        <v>33</v>
      </c>
      <c r="C874" t="s">
        <v>30</v>
      </c>
      <c r="D874" s="3">
        <v>2980.107934756486</v>
      </c>
      <c r="E874" t="s">
        <v>22</v>
      </c>
    </row>
    <row r="875" spans="1:5" x14ac:dyDescent="0.35">
      <c r="A875" t="s">
        <v>907</v>
      </c>
      <c r="B875" t="s">
        <v>33</v>
      </c>
      <c r="C875" t="s">
        <v>31</v>
      </c>
      <c r="D875" s="3">
        <v>2443.6420912176809</v>
      </c>
      <c r="E875" t="s">
        <v>9</v>
      </c>
    </row>
    <row r="876" spans="1:5" x14ac:dyDescent="0.35">
      <c r="A876" t="s">
        <v>908</v>
      </c>
      <c r="B876" t="s">
        <v>38</v>
      </c>
      <c r="C876" t="s">
        <v>31</v>
      </c>
      <c r="D876" s="3">
        <v>445.0109940827216</v>
      </c>
      <c r="E876" t="s">
        <v>22</v>
      </c>
    </row>
    <row r="877" spans="1:5" x14ac:dyDescent="0.35">
      <c r="A877" t="s">
        <v>909</v>
      </c>
      <c r="B877" t="s">
        <v>43</v>
      </c>
      <c r="C877" t="s">
        <v>35</v>
      </c>
      <c r="D877" s="3">
        <v>1235.130621753058</v>
      </c>
      <c r="E877" t="s">
        <v>9</v>
      </c>
    </row>
    <row r="878" spans="1:5" x14ac:dyDescent="0.35">
      <c r="A878" t="s">
        <v>910</v>
      </c>
      <c r="B878" t="s">
        <v>12</v>
      </c>
      <c r="C878" t="s">
        <v>16</v>
      </c>
      <c r="D878" s="3">
        <v>5035.5090015779406</v>
      </c>
      <c r="E878" t="s">
        <v>13</v>
      </c>
    </row>
    <row r="879" spans="1:5" x14ac:dyDescent="0.35">
      <c r="A879" t="s">
        <v>911</v>
      </c>
      <c r="B879" t="s">
        <v>46</v>
      </c>
      <c r="C879" t="s">
        <v>30</v>
      </c>
      <c r="D879" s="3">
        <v>1547.381162868814</v>
      </c>
      <c r="E879" t="s">
        <v>17</v>
      </c>
    </row>
    <row r="880" spans="1:5" x14ac:dyDescent="0.35">
      <c r="A880" t="s">
        <v>912</v>
      </c>
      <c r="B880" t="s">
        <v>15</v>
      </c>
      <c r="C880" t="s">
        <v>35</v>
      </c>
      <c r="D880" s="3">
        <v>2278.4401547910902</v>
      </c>
      <c r="E880" t="s">
        <v>17</v>
      </c>
    </row>
    <row r="881" spans="1:5" x14ac:dyDescent="0.35">
      <c r="A881" t="s">
        <v>913</v>
      </c>
      <c r="B881" t="s">
        <v>38</v>
      </c>
      <c r="C881" t="s">
        <v>30</v>
      </c>
      <c r="D881" s="3">
        <v>1603.980394916003</v>
      </c>
      <c r="E881" t="s">
        <v>17</v>
      </c>
    </row>
    <row r="882" spans="1:5" x14ac:dyDescent="0.35">
      <c r="A882" t="s">
        <v>914</v>
      </c>
      <c r="B882" t="s">
        <v>33</v>
      </c>
      <c r="C882" t="s">
        <v>8</v>
      </c>
      <c r="D882" s="3">
        <v>2666.3167541629691</v>
      </c>
      <c r="E882" t="s">
        <v>9</v>
      </c>
    </row>
    <row r="883" spans="1:5" x14ac:dyDescent="0.35">
      <c r="A883" t="s">
        <v>915</v>
      </c>
      <c r="B883" t="s">
        <v>38</v>
      </c>
      <c r="C883" t="s">
        <v>26</v>
      </c>
      <c r="D883" s="3">
        <v>1532.1716889542399</v>
      </c>
      <c r="E883" t="s">
        <v>22</v>
      </c>
    </row>
    <row r="884" spans="1:5" x14ac:dyDescent="0.35">
      <c r="A884" t="s">
        <v>916</v>
      </c>
      <c r="B884" t="s">
        <v>43</v>
      </c>
      <c r="C884" t="s">
        <v>30</v>
      </c>
      <c r="D884" s="3">
        <v>5128.7520930266264</v>
      </c>
      <c r="E884" t="s">
        <v>13</v>
      </c>
    </row>
    <row r="885" spans="1:5" x14ac:dyDescent="0.35">
      <c r="A885" t="s">
        <v>917</v>
      </c>
      <c r="B885" t="s">
        <v>7</v>
      </c>
      <c r="C885" t="s">
        <v>35</v>
      </c>
      <c r="D885" s="3">
        <v>2767.6470005344841</v>
      </c>
      <c r="E885" t="s">
        <v>22</v>
      </c>
    </row>
    <row r="886" spans="1:5" x14ac:dyDescent="0.35">
      <c r="A886" t="s">
        <v>918</v>
      </c>
      <c r="B886" t="s">
        <v>41</v>
      </c>
      <c r="C886" t="s">
        <v>30</v>
      </c>
      <c r="D886" s="3">
        <v>1607.306158889967</v>
      </c>
      <c r="E886" t="s">
        <v>17</v>
      </c>
    </row>
    <row r="887" spans="1:5" x14ac:dyDescent="0.35">
      <c r="A887" t="s">
        <v>919</v>
      </c>
      <c r="B887" t="s">
        <v>46</v>
      </c>
      <c r="C887" t="s">
        <v>8</v>
      </c>
      <c r="D887" s="3">
        <v>2686.3991835340471</v>
      </c>
      <c r="E887" t="s">
        <v>13</v>
      </c>
    </row>
    <row r="888" spans="1:5" x14ac:dyDescent="0.35">
      <c r="A888" t="s">
        <v>920</v>
      </c>
      <c r="B888" t="s">
        <v>46</v>
      </c>
      <c r="C888" t="s">
        <v>26</v>
      </c>
      <c r="D888" s="3">
        <v>865.01177632557756</v>
      </c>
      <c r="E888" t="s">
        <v>17</v>
      </c>
    </row>
    <row r="889" spans="1:5" x14ac:dyDescent="0.35">
      <c r="A889" t="s">
        <v>921</v>
      </c>
      <c r="B889" t="s">
        <v>10</v>
      </c>
      <c r="C889" t="s">
        <v>8</v>
      </c>
      <c r="D889" s="3">
        <v>1360.6672200902401</v>
      </c>
      <c r="E889" t="s">
        <v>22</v>
      </c>
    </row>
    <row r="890" spans="1:5" x14ac:dyDescent="0.35">
      <c r="A890" t="s">
        <v>922</v>
      </c>
      <c r="B890" t="s">
        <v>46</v>
      </c>
      <c r="C890" t="s">
        <v>35</v>
      </c>
      <c r="D890" s="3">
        <v>2105.276566981257</v>
      </c>
      <c r="E890" t="s">
        <v>17</v>
      </c>
    </row>
    <row r="891" spans="1:5" x14ac:dyDescent="0.35">
      <c r="A891" t="s">
        <v>923</v>
      </c>
      <c r="B891" t="s">
        <v>41</v>
      </c>
      <c r="C891" t="s">
        <v>16</v>
      </c>
      <c r="D891" s="3">
        <v>4897.5513776723083</v>
      </c>
      <c r="E891" t="s">
        <v>13</v>
      </c>
    </row>
    <row r="892" spans="1:5" x14ac:dyDescent="0.35">
      <c r="A892" t="s">
        <v>924</v>
      </c>
      <c r="B892" t="s">
        <v>12</v>
      </c>
      <c r="C892" t="s">
        <v>26</v>
      </c>
      <c r="D892" s="3">
        <v>3622.263959230761</v>
      </c>
      <c r="E892" t="s">
        <v>13</v>
      </c>
    </row>
    <row r="893" spans="1:5" x14ac:dyDescent="0.35">
      <c r="A893" t="s">
        <v>925</v>
      </c>
      <c r="B893" t="s">
        <v>10</v>
      </c>
      <c r="C893" t="s">
        <v>26</v>
      </c>
      <c r="D893" s="3">
        <v>1968.858799348704</v>
      </c>
      <c r="E893" t="s">
        <v>22</v>
      </c>
    </row>
    <row r="894" spans="1:5" x14ac:dyDescent="0.35">
      <c r="A894" t="s">
        <v>926</v>
      </c>
      <c r="B894" t="s">
        <v>41</v>
      </c>
      <c r="C894" t="s">
        <v>35</v>
      </c>
      <c r="D894" s="3">
        <v>1708.095806873665</v>
      </c>
      <c r="E894" t="s">
        <v>13</v>
      </c>
    </row>
    <row r="895" spans="1:5" x14ac:dyDescent="0.35">
      <c r="A895" t="s">
        <v>927</v>
      </c>
      <c r="B895" t="s">
        <v>10</v>
      </c>
      <c r="C895" t="s">
        <v>30</v>
      </c>
      <c r="D895" s="3">
        <v>1582.82247096586</v>
      </c>
      <c r="E895" t="s">
        <v>17</v>
      </c>
    </row>
    <row r="896" spans="1:5" x14ac:dyDescent="0.35">
      <c r="A896" t="s">
        <v>928</v>
      </c>
      <c r="B896" t="s">
        <v>38</v>
      </c>
      <c r="C896" t="s">
        <v>26</v>
      </c>
      <c r="D896" s="3">
        <v>541.3986361557379</v>
      </c>
      <c r="E896" t="s">
        <v>17</v>
      </c>
    </row>
    <row r="897" spans="1:5" x14ac:dyDescent="0.35">
      <c r="A897" t="s">
        <v>929</v>
      </c>
      <c r="B897" t="s">
        <v>41</v>
      </c>
      <c r="C897" t="s">
        <v>30</v>
      </c>
      <c r="D897" s="3">
        <v>1703.2722637373611</v>
      </c>
      <c r="E897" t="s">
        <v>17</v>
      </c>
    </row>
    <row r="898" spans="1:5" x14ac:dyDescent="0.35">
      <c r="A898" t="s">
        <v>930</v>
      </c>
      <c r="B898" t="s">
        <v>46</v>
      </c>
      <c r="C898" t="s">
        <v>35</v>
      </c>
      <c r="D898" s="3">
        <v>1705.710476542579</v>
      </c>
      <c r="E898" t="s">
        <v>13</v>
      </c>
    </row>
    <row r="899" spans="1:5" x14ac:dyDescent="0.35">
      <c r="A899" t="s">
        <v>931</v>
      </c>
      <c r="B899" t="s">
        <v>46</v>
      </c>
      <c r="C899" t="s">
        <v>26</v>
      </c>
      <c r="D899" s="3">
        <v>822.07893381191047</v>
      </c>
      <c r="E899" t="s">
        <v>17</v>
      </c>
    </row>
    <row r="900" spans="1:5" x14ac:dyDescent="0.35">
      <c r="A900" t="s">
        <v>932</v>
      </c>
      <c r="B900" t="s">
        <v>33</v>
      </c>
      <c r="C900" t="s">
        <v>8</v>
      </c>
      <c r="D900" s="3">
        <v>769.11389264635625</v>
      </c>
      <c r="E900" t="s">
        <v>22</v>
      </c>
    </row>
    <row r="901" spans="1:5" x14ac:dyDescent="0.35">
      <c r="A901" t="s">
        <v>933</v>
      </c>
      <c r="B901" t="s">
        <v>38</v>
      </c>
      <c r="C901" t="s">
        <v>26</v>
      </c>
      <c r="D901" s="3">
        <v>2316.0803580719012</v>
      </c>
      <c r="E901" t="s">
        <v>13</v>
      </c>
    </row>
    <row r="902" spans="1:5" x14ac:dyDescent="0.35">
      <c r="A902" t="s">
        <v>934</v>
      </c>
      <c r="B902" t="s">
        <v>33</v>
      </c>
      <c r="C902" t="s">
        <v>26</v>
      </c>
      <c r="D902" s="3">
        <v>2062.770180258603</v>
      </c>
      <c r="E902" t="s">
        <v>13</v>
      </c>
    </row>
    <row r="903" spans="1:5" x14ac:dyDescent="0.35">
      <c r="A903" t="s">
        <v>935</v>
      </c>
      <c r="B903" t="s">
        <v>46</v>
      </c>
      <c r="C903" t="s">
        <v>16</v>
      </c>
      <c r="D903" s="3">
        <v>3148.7149055541918</v>
      </c>
      <c r="E903" t="s">
        <v>22</v>
      </c>
    </row>
    <row r="904" spans="1:5" x14ac:dyDescent="0.35">
      <c r="A904" t="s">
        <v>936</v>
      </c>
      <c r="B904" t="s">
        <v>43</v>
      </c>
      <c r="C904" t="s">
        <v>31</v>
      </c>
      <c r="D904" s="3">
        <v>1382.731060276953</v>
      </c>
      <c r="E904" t="s">
        <v>13</v>
      </c>
    </row>
    <row r="905" spans="1:5" x14ac:dyDescent="0.35">
      <c r="A905" t="s">
        <v>937</v>
      </c>
      <c r="B905" t="s">
        <v>46</v>
      </c>
      <c r="C905" t="s">
        <v>26</v>
      </c>
      <c r="D905" s="3">
        <v>1668.3257794015231</v>
      </c>
      <c r="E905" t="s">
        <v>9</v>
      </c>
    </row>
    <row r="906" spans="1:5" x14ac:dyDescent="0.35">
      <c r="A906" t="s">
        <v>938</v>
      </c>
      <c r="B906" t="s">
        <v>15</v>
      </c>
      <c r="C906" t="s">
        <v>26</v>
      </c>
      <c r="D906" s="3">
        <v>2411.6736196421762</v>
      </c>
      <c r="E906" t="s">
        <v>13</v>
      </c>
    </row>
    <row r="907" spans="1:5" x14ac:dyDescent="0.35">
      <c r="A907" t="s">
        <v>939</v>
      </c>
      <c r="B907" t="s">
        <v>15</v>
      </c>
      <c r="C907" t="s">
        <v>26</v>
      </c>
      <c r="D907" s="3">
        <v>1756.323979219597</v>
      </c>
      <c r="E907" t="s">
        <v>9</v>
      </c>
    </row>
    <row r="908" spans="1:5" x14ac:dyDescent="0.35">
      <c r="A908" t="s">
        <v>940</v>
      </c>
      <c r="B908" t="s">
        <v>10</v>
      </c>
      <c r="C908" t="s">
        <v>31</v>
      </c>
      <c r="D908" s="3">
        <v>309.35578783471391</v>
      </c>
      <c r="E908" t="s">
        <v>9</v>
      </c>
    </row>
    <row r="909" spans="1:5" x14ac:dyDescent="0.35">
      <c r="A909" t="s">
        <v>941</v>
      </c>
      <c r="B909" t="s">
        <v>46</v>
      </c>
      <c r="C909" t="s">
        <v>16</v>
      </c>
      <c r="D909" s="3">
        <v>5621.9412622438394</v>
      </c>
      <c r="E909" t="s">
        <v>13</v>
      </c>
    </row>
    <row r="910" spans="1:5" x14ac:dyDescent="0.35">
      <c r="A910" t="s">
        <v>942</v>
      </c>
      <c r="B910" t="s">
        <v>46</v>
      </c>
      <c r="C910" t="s">
        <v>8</v>
      </c>
      <c r="D910" s="3">
        <v>4765.9718129719731</v>
      </c>
      <c r="E910" t="s">
        <v>13</v>
      </c>
    </row>
    <row r="911" spans="1:5" x14ac:dyDescent="0.35">
      <c r="A911" t="s">
        <v>943</v>
      </c>
      <c r="B911" t="s">
        <v>25</v>
      </c>
      <c r="C911" t="s">
        <v>35</v>
      </c>
      <c r="D911" s="3">
        <v>2719.3849421086538</v>
      </c>
      <c r="E911" t="s">
        <v>22</v>
      </c>
    </row>
    <row r="912" spans="1:5" x14ac:dyDescent="0.35">
      <c r="A912" t="s">
        <v>944</v>
      </c>
      <c r="B912" t="s">
        <v>7</v>
      </c>
      <c r="C912" t="s">
        <v>8</v>
      </c>
      <c r="D912" s="3">
        <v>827.96584959588949</v>
      </c>
      <c r="E912" t="s">
        <v>13</v>
      </c>
    </row>
    <row r="913" spans="1:5" x14ac:dyDescent="0.35">
      <c r="A913" t="s">
        <v>945</v>
      </c>
      <c r="B913" t="s">
        <v>33</v>
      </c>
      <c r="C913" t="s">
        <v>35</v>
      </c>
      <c r="D913" s="3">
        <v>1288.4826253738629</v>
      </c>
      <c r="E913" t="s">
        <v>9</v>
      </c>
    </row>
    <row r="914" spans="1:5" x14ac:dyDescent="0.35">
      <c r="A914" t="s">
        <v>946</v>
      </c>
      <c r="B914" t="s">
        <v>7</v>
      </c>
      <c r="C914" t="s">
        <v>8</v>
      </c>
      <c r="D914" s="3">
        <v>828.02281861235429</v>
      </c>
      <c r="E914" t="s">
        <v>22</v>
      </c>
    </row>
    <row r="915" spans="1:5" x14ac:dyDescent="0.35">
      <c r="A915" t="s">
        <v>947</v>
      </c>
      <c r="B915" t="s">
        <v>38</v>
      </c>
      <c r="C915" t="s">
        <v>16</v>
      </c>
      <c r="D915" s="3">
        <v>3202.6984752345829</v>
      </c>
      <c r="E915" t="s">
        <v>13</v>
      </c>
    </row>
    <row r="916" spans="1:5" x14ac:dyDescent="0.35">
      <c r="A916" t="s">
        <v>948</v>
      </c>
      <c r="B916" t="s">
        <v>12</v>
      </c>
      <c r="C916" t="s">
        <v>16</v>
      </c>
      <c r="D916" s="3">
        <v>5284.7975545699837</v>
      </c>
      <c r="E916" t="s">
        <v>13</v>
      </c>
    </row>
    <row r="917" spans="1:5" x14ac:dyDescent="0.35">
      <c r="A917" t="s">
        <v>949</v>
      </c>
      <c r="B917" t="s">
        <v>7</v>
      </c>
      <c r="C917" t="s">
        <v>30</v>
      </c>
      <c r="D917" s="3">
        <v>3390.1211763611241</v>
      </c>
      <c r="E917" t="s">
        <v>9</v>
      </c>
    </row>
    <row r="918" spans="1:5" x14ac:dyDescent="0.35">
      <c r="A918" t="s">
        <v>950</v>
      </c>
      <c r="B918" t="s">
        <v>33</v>
      </c>
      <c r="C918" t="s">
        <v>30</v>
      </c>
      <c r="D918" s="3">
        <v>1922.182722143297</v>
      </c>
      <c r="E918" t="s">
        <v>17</v>
      </c>
    </row>
    <row r="919" spans="1:5" x14ac:dyDescent="0.35">
      <c r="A919" t="s">
        <v>951</v>
      </c>
      <c r="B919" t="s">
        <v>10</v>
      </c>
      <c r="C919" t="s">
        <v>8</v>
      </c>
      <c r="D919" s="3">
        <v>1043.487702455016</v>
      </c>
      <c r="E919" t="s">
        <v>22</v>
      </c>
    </row>
    <row r="920" spans="1:5" x14ac:dyDescent="0.35">
      <c r="A920" t="s">
        <v>952</v>
      </c>
      <c r="B920" t="s">
        <v>41</v>
      </c>
      <c r="C920" t="s">
        <v>35</v>
      </c>
      <c r="D920" s="3">
        <v>1337.2597566133859</v>
      </c>
      <c r="E920" t="s">
        <v>9</v>
      </c>
    </row>
    <row r="921" spans="1:5" x14ac:dyDescent="0.35">
      <c r="A921" t="s">
        <v>953</v>
      </c>
      <c r="B921" t="s">
        <v>41</v>
      </c>
      <c r="C921" t="s">
        <v>30</v>
      </c>
      <c r="D921" s="3">
        <v>2367.306884304393</v>
      </c>
      <c r="E921" t="s">
        <v>22</v>
      </c>
    </row>
    <row r="922" spans="1:5" x14ac:dyDescent="0.35">
      <c r="A922" t="s">
        <v>954</v>
      </c>
      <c r="B922" t="s">
        <v>33</v>
      </c>
      <c r="C922" t="s">
        <v>8</v>
      </c>
      <c r="D922" s="3">
        <v>473.62310917223022</v>
      </c>
      <c r="E922" t="s">
        <v>17</v>
      </c>
    </row>
    <row r="923" spans="1:5" x14ac:dyDescent="0.35">
      <c r="A923" t="s">
        <v>955</v>
      </c>
      <c r="B923" t="s">
        <v>38</v>
      </c>
      <c r="C923" t="s">
        <v>31</v>
      </c>
      <c r="D923" s="3">
        <v>4705.7778047479487</v>
      </c>
      <c r="E923" t="s">
        <v>9</v>
      </c>
    </row>
    <row r="924" spans="1:5" x14ac:dyDescent="0.35">
      <c r="A924" t="s">
        <v>956</v>
      </c>
      <c r="B924" t="s">
        <v>33</v>
      </c>
      <c r="C924" t="s">
        <v>16</v>
      </c>
      <c r="D924" s="3">
        <v>2873.6033594600181</v>
      </c>
      <c r="E924" t="s">
        <v>22</v>
      </c>
    </row>
    <row r="925" spans="1:5" x14ac:dyDescent="0.35">
      <c r="A925" t="s">
        <v>957</v>
      </c>
      <c r="B925" t="s">
        <v>7</v>
      </c>
      <c r="C925" t="s">
        <v>35</v>
      </c>
      <c r="D925" s="3">
        <v>2066.538176952392</v>
      </c>
      <c r="E925" t="s">
        <v>13</v>
      </c>
    </row>
    <row r="926" spans="1:5" x14ac:dyDescent="0.35">
      <c r="A926" t="s">
        <v>958</v>
      </c>
      <c r="B926" t="s">
        <v>25</v>
      </c>
      <c r="C926" t="s">
        <v>30</v>
      </c>
      <c r="D926" s="3">
        <v>1255.723741505514</v>
      </c>
      <c r="E926" t="s">
        <v>17</v>
      </c>
    </row>
    <row r="927" spans="1:5" x14ac:dyDescent="0.35">
      <c r="A927" t="s">
        <v>959</v>
      </c>
      <c r="B927" t="s">
        <v>43</v>
      </c>
      <c r="C927" t="s">
        <v>8</v>
      </c>
      <c r="D927" s="3">
        <v>527.65811812591357</v>
      </c>
      <c r="E927" t="s">
        <v>17</v>
      </c>
    </row>
    <row r="928" spans="1:5" x14ac:dyDescent="0.35">
      <c r="A928" t="s">
        <v>960</v>
      </c>
      <c r="B928" t="s">
        <v>33</v>
      </c>
      <c r="C928" t="s">
        <v>31</v>
      </c>
      <c r="D928" s="3">
        <v>2181.7275736939791</v>
      </c>
      <c r="E928" t="s">
        <v>9</v>
      </c>
    </row>
    <row r="929" spans="1:5" x14ac:dyDescent="0.35">
      <c r="A929" t="s">
        <v>961</v>
      </c>
      <c r="B929" t="s">
        <v>10</v>
      </c>
      <c r="C929" t="s">
        <v>8</v>
      </c>
      <c r="D929" s="3">
        <v>290.67578153635719</v>
      </c>
      <c r="E929" t="s">
        <v>17</v>
      </c>
    </row>
    <row r="930" spans="1:5" x14ac:dyDescent="0.35">
      <c r="A930" t="s">
        <v>962</v>
      </c>
      <c r="B930" t="s">
        <v>41</v>
      </c>
      <c r="C930" t="s">
        <v>31</v>
      </c>
      <c r="D930" s="3">
        <v>703.63291820480276</v>
      </c>
      <c r="E930" t="s">
        <v>9</v>
      </c>
    </row>
    <row r="931" spans="1:5" x14ac:dyDescent="0.35">
      <c r="A931" t="s">
        <v>963</v>
      </c>
      <c r="B931" t="s">
        <v>38</v>
      </c>
      <c r="C931" t="s">
        <v>8</v>
      </c>
      <c r="D931" s="3">
        <v>647.53198282187907</v>
      </c>
      <c r="E931" t="s">
        <v>17</v>
      </c>
    </row>
    <row r="932" spans="1:5" x14ac:dyDescent="0.35">
      <c r="A932" t="s">
        <v>964</v>
      </c>
      <c r="B932" t="s">
        <v>15</v>
      </c>
      <c r="C932" t="s">
        <v>8</v>
      </c>
      <c r="D932" s="3">
        <v>2807.980934070592</v>
      </c>
      <c r="E932" t="s">
        <v>13</v>
      </c>
    </row>
    <row r="933" spans="1:5" x14ac:dyDescent="0.35">
      <c r="A933" t="s">
        <v>965</v>
      </c>
      <c r="B933" t="s">
        <v>46</v>
      </c>
      <c r="C933" t="s">
        <v>31</v>
      </c>
      <c r="D933" s="3">
        <v>7126.2844814677173</v>
      </c>
      <c r="E933" t="s">
        <v>9</v>
      </c>
    </row>
    <row r="934" spans="1:5" x14ac:dyDescent="0.35">
      <c r="A934" t="s">
        <v>966</v>
      </c>
      <c r="B934" t="s">
        <v>33</v>
      </c>
      <c r="C934" t="s">
        <v>31</v>
      </c>
      <c r="D934" s="3">
        <v>1039.239676626172</v>
      </c>
      <c r="E934" t="s">
        <v>13</v>
      </c>
    </row>
    <row r="935" spans="1:5" x14ac:dyDescent="0.35">
      <c r="A935" t="s">
        <v>967</v>
      </c>
      <c r="B935" t="s">
        <v>43</v>
      </c>
      <c r="C935" t="s">
        <v>31</v>
      </c>
      <c r="D935" s="3">
        <v>1204.039853360272</v>
      </c>
      <c r="E935" t="s">
        <v>13</v>
      </c>
    </row>
    <row r="936" spans="1:5" x14ac:dyDescent="0.35">
      <c r="A936" t="s">
        <v>968</v>
      </c>
      <c r="B936" t="s">
        <v>46</v>
      </c>
      <c r="C936" t="s">
        <v>8</v>
      </c>
      <c r="D936" s="3">
        <v>1419.747537302273</v>
      </c>
      <c r="E936" t="s">
        <v>22</v>
      </c>
    </row>
    <row r="937" spans="1:5" x14ac:dyDescent="0.35">
      <c r="A937" t="s">
        <v>969</v>
      </c>
      <c r="B937" t="s">
        <v>43</v>
      </c>
      <c r="C937" t="s">
        <v>35</v>
      </c>
      <c r="D937" s="3">
        <v>1154.5017873569309</v>
      </c>
      <c r="E937" t="s">
        <v>9</v>
      </c>
    </row>
    <row r="938" spans="1:5" x14ac:dyDescent="0.35">
      <c r="A938" t="s">
        <v>970</v>
      </c>
      <c r="B938" t="s">
        <v>12</v>
      </c>
      <c r="C938" t="s">
        <v>35</v>
      </c>
      <c r="D938" s="3">
        <v>2433.8157873965829</v>
      </c>
      <c r="E938" t="s">
        <v>22</v>
      </c>
    </row>
    <row r="939" spans="1:5" x14ac:dyDescent="0.35">
      <c r="A939" t="s">
        <v>971</v>
      </c>
      <c r="B939" t="s">
        <v>33</v>
      </c>
      <c r="C939" t="s">
        <v>16</v>
      </c>
      <c r="D939" s="3">
        <v>3386.604697606529</v>
      </c>
      <c r="E939" t="s">
        <v>17</v>
      </c>
    </row>
    <row r="940" spans="1:5" x14ac:dyDescent="0.35">
      <c r="A940" t="s">
        <v>972</v>
      </c>
      <c r="B940" t="s">
        <v>10</v>
      </c>
      <c r="C940" t="s">
        <v>16</v>
      </c>
      <c r="D940" s="3">
        <v>4275.9696870992611</v>
      </c>
      <c r="E940" t="s">
        <v>22</v>
      </c>
    </row>
    <row r="941" spans="1:5" x14ac:dyDescent="0.35">
      <c r="A941" t="s">
        <v>973</v>
      </c>
      <c r="B941" t="s">
        <v>7</v>
      </c>
      <c r="C941" t="s">
        <v>31</v>
      </c>
      <c r="D941" s="3">
        <v>753.50371139316451</v>
      </c>
      <c r="E941" t="s">
        <v>13</v>
      </c>
    </row>
    <row r="942" spans="1:5" x14ac:dyDescent="0.35">
      <c r="A942" t="s">
        <v>974</v>
      </c>
      <c r="B942" t="s">
        <v>15</v>
      </c>
      <c r="C942" t="s">
        <v>30</v>
      </c>
      <c r="D942" s="3">
        <v>5806.8466011964256</v>
      </c>
      <c r="E942" t="s">
        <v>13</v>
      </c>
    </row>
    <row r="943" spans="1:5" x14ac:dyDescent="0.35">
      <c r="A943" t="s">
        <v>975</v>
      </c>
      <c r="B943" t="s">
        <v>38</v>
      </c>
      <c r="C943" t="s">
        <v>35</v>
      </c>
      <c r="D943" s="3">
        <v>1755.1068282352969</v>
      </c>
      <c r="E943" t="s">
        <v>22</v>
      </c>
    </row>
    <row r="944" spans="1:5" x14ac:dyDescent="0.35">
      <c r="A944" t="s">
        <v>976</v>
      </c>
      <c r="B944" t="s">
        <v>33</v>
      </c>
      <c r="C944" t="s">
        <v>16</v>
      </c>
      <c r="D944" s="3">
        <v>4496.4621134786903</v>
      </c>
      <c r="E944" t="s">
        <v>13</v>
      </c>
    </row>
    <row r="945" spans="1:5" x14ac:dyDescent="0.35">
      <c r="A945" t="s">
        <v>977</v>
      </c>
      <c r="B945" t="s">
        <v>25</v>
      </c>
      <c r="C945" t="s">
        <v>8</v>
      </c>
      <c r="D945" s="3">
        <v>1672.149700204212</v>
      </c>
      <c r="E945" t="s">
        <v>13</v>
      </c>
    </row>
    <row r="946" spans="1:5" x14ac:dyDescent="0.35">
      <c r="A946" t="s">
        <v>978</v>
      </c>
      <c r="B946" t="s">
        <v>12</v>
      </c>
      <c r="C946" t="s">
        <v>26</v>
      </c>
      <c r="D946" s="3">
        <v>1307.057148595017</v>
      </c>
      <c r="E946" t="s">
        <v>9</v>
      </c>
    </row>
    <row r="947" spans="1:5" x14ac:dyDescent="0.35">
      <c r="A947" t="s">
        <v>979</v>
      </c>
      <c r="B947" t="s">
        <v>46</v>
      </c>
      <c r="C947" t="s">
        <v>16</v>
      </c>
      <c r="D947" s="3">
        <v>4239.0899086542622</v>
      </c>
      <c r="E947" t="s">
        <v>9</v>
      </c>
    </row>
    <row r="948" spans="1:5" x14ac:dyDescent="0.35">
      <c r="A948" t="s">
        <v>980</v>
      </c>
      <c r="B948" t="s">
        <v>41</v>
      </c>
      <c r="C948" t="s">
        <v>35</v>
      </c>
      <c r="D948" s="3">
        <v>2324.029414318084</v>
      </c>
      <c r="E948" t="s">
        <v>17</v>
      </c>
    </row>
    <row r="949" spans="1:5" x14ac:dyDescent="0.35">
      <c r="A949" t="s">
        <v>981</v>
      </c>
      <c r="B949" t="s">
        <v>43</v>
      </c>
      <c r="C949" t="s">
        <v>26</v>
      </c>
      <c r="D949" s="3">
        <v>892.64014246868328</v>
      </c>
      <c r="E949" t="s">
        <v>17</v>
      </c>
    </row>
    <row r="950" spans="1:5" x14ac:dyDescent="0.35">
      <c r="A950" t="s">
        <v>982</v>
      </c>
      <c r="B950" t="s">
        <v>10</v>
      </c>
      <c r="C950" t="s">
        <v>30</v>
      </c>
      <c r="D950" s="3">
        <v>1304.3125601457309</v>
      </c>
      <c r="E950" t="s">
        <v>17</v>
      </c>
    </row>
    <row r="951" spans="1:5" x14ac:dyDescent="0.35">
      <c r="A951" t="s">
        <v>983</v>
      </c>
      <c r="B951" t="s">
        <v>25</v>
      </c>
      <c r="C951" t="s">
        <v>35</v>
      </c>
      <c r="D951" s="3">
        <v>3506.6500198305621</v>
      </c>
      <c r="E951" t="s">
        <v>17</v>
      </c>
    </row>
    <row r="952" spans="1:5" x14ac:dyDescent="0.35">
      <c r="A952" t="s">
        <v>984</v>
      </c>
      <c r="B952" t="s">
        <v>33</v>
      </c>
      <c r="C952" t="s">
        <v>8</v>
      </c>
      <c r="D952" s="3">
        <v>2073.6024340668432</v>
      </c>
      <c r="E952" t="s">
        <v>13</v>
      </c>
    </row>
    <row r="953" spans="1:5" x14ac:dyDescent="0.35">
      <c r="A953" t="s">
        <v>985</v>
      </c>
      <c r="B953" t="s">
        <v>25</v>
      </c>
      <c r="C953" t="s">
        <v>8</v>
      </c>
      <c r="D953" s="3">
        <v>402.52243140900163</v>
      </c>
      <c r="E953" t="s">
        <v>17</v>
      </c>
    </row>
    <row r="954" spans="1:5" x14ac:dyDescent="0.35">
      <c r="A954" t="s">
        <v>986</v>
      </c>
      <c r="B954" t="s">
        <v>43</v>
      </c>
      <c r="C954" t="s">
        <v>35</v>
      </c>
      <c r="D954" s="3">
        <v>945.32230279580915</v>
      </c>
      <c r="E954" t="s">
        <v>9</v>
      </c>
    </row>
    <row r="955" spans="1:5" x14ac:dyDescent="0.35">
      <c r="A955" t="s">
        <v>987</v>
      </c>
      <c r="B955" t="s">
        <v>25</v>
      </c>
      <c r="C955" t="s">
        <v>31</v>
      </c>
      <c r="D955" s="3">
        <v>792.96375860042735</v>
      </c>
      <c r="E955" t="s">
        <v>13</v>
      </c>
    </row>
    <row r="956" spans="1:5" x14ac:dyDescent="0.35">
      <c r="A956" t="s">
        <v>988</v>
      </c>
      <c r="B956" t="s">
        <v>38</v>
      </c>
      <c r="C956" t="s">
        <v>8</v>
      </c>
      <c r="D956" s="3">
        <v>1091.8777495044701</v>
      </c>
      <c r="E956" t="s">
        <v>22</v>
      </c>
    </row>
    <row r="957" spans="1:5" x14ac:dyDescent="0.35">
      <c r="A957" t="s">
        <v>989</v>
      </c>
      <c r="B957" t="s">
        <v>12</v>
      </c>
      <c r="C957" t="s">
        <v>16</v>
      </c>
      <c r="D957" s="3">
        <v>3927.9640373499919</v>
      </c>
      <c r="E957" t="s">
        <v>13</v>
      </c>
    </row>
    <row r="958" spans="1:5" x14ac:dyDescent="0.35">
      <c r="A958" t="s">
        <v>990</v>
      </c>
      <c r="B958" t="s">
        <v>12</v>
      </c>
      <c r="C958" t="s">
        <v>26</v>
      </c>
      <c r="D958" s="3">
        <v>1507.742591873362</v>
      </c>
      <c r="E958" t="s">
        <v>22</v>
      </c>
    </row>
    <row r="959" spans="1:5" x14ac:dyDescent="0.35">
      <c r="A959" t="s">
        <v>991</v>
      </c>
      <c r="B959" t="s">
        <v>46</v>
      </c>
      <c r="C959" t="s">
        <v>30</v>
      </c>
      <c r="D959" s="3">
        <v>4139.6671005049266</v>
      </c>
      <c r="E959" t="s">
        <v>9</v>
      </c>
    </row>
    <row r="960" spans="1:5" x14ac:dyDescent="0.35">
      <c r="A960" t="s">
        <v>992</v>
      </c>
      <c r="B960" t="s">
        <v>12</v>
      </c>
      <c r="C960" t="s">
        <v>26</v>
      </c>
      <c r="D960" s="3">
        <v>644.56739944892036</v>
      </c>
      <c r="E960" t="s">
        <v>17</v>
      </c>
    </row>
    <row r="961" spans="1:5" x14ac:dyDescent="0.35">
      <c r="A961" t="s">
        <v>993</v>
      </c>
      <c r="B961" t="s">
        <v>43</v>
      </c>
      <c r="C961" t="s">
        <v>26</v>
      </c>
      <c r="D961" s="3">
        <v>924.40885993725874</v>
      </c>
      <c r="E961" t="s">
        <v>17</v>
      </c>
    </row>
    <row r="962" spans="1:5" x14ac:dyDescent="0.35">
      <c r="A962" t="s">
        <v>994</v>
      </c>
      <c r="B962" t="s">
        <v>7</v>
      </c>
      <c r="C962" t="s">
        <v>35</v>
      </c>
      <c r="D962" s="3">
        <v>1820.519463222694</v>
      </c>
      <c r="E962" t="s">
        <v>9</v>
      </c>
    </row>
    <row r="963" spans="1:5" x14ac:dyDescent="0.35">
      <c r="A963" t="s">
        <v>995</v>
      </c>
      <c r="B963" t="s">
        <v>12</v>
      </c>
      <c r="C963" t="s">
        <v>30</v>
      </c>
      <c r="D963" s="3">
        <v>3438.0865871692959</v>
      </c>
      <c r="E963" t="s">
        <v>9</v>
      </c>
    </row>
    <row r="964" spans="1:5" x14ac:dyDescent="0.35">
      <c r="A964" t="s">
        <v>996</v>
      </c>
      <c r="B964" t="s">
        <v>7</v>
      </c>
      <c r="C964" t="s">
        <v>16</v>
      </c>
      <c r="D964" s="3">
        <v>3141.8449373293361</v>
      </c>
      <c r="E964" t="s">
        <v>9</v>
      </c>
    </row>
    <row r="965" spans="1:5" x14ac:dyDescent="0.35">
      <c r="A965" t="s">
        <v>997</v>
      </c>
      <c r="B965" t="s">
        <v>10</v>
      </c>
      <c r="C965" t="s">
        <v>26</v>
      </c>
      <c r="D965" s="3">
        <v>2034.8072983879881</v>
      </c>
      <c r="E965" t="s">
        <v>22</v>
      </c>
    </row>
    <row r="966" spans="1:5" x14ac:dyDescent="0.35">
      <c r="A966" t="s">
        <v>998</v>
      </c>
      <c r="B966" t="s">
        <v>33</v>
      </c>
      <c r="C966" t="s">
        <v>26</v>
      </c>
      <c r="D966" s="3">
        <v>846.85270694268399</v>
      </c>
      <c r="E966" t="s">
        <v>17</v>
      </c>
    </row>
    <row r="967" spans="1:5" x14ac:dyDescent="0.35">
      <c r="A967" t="s">
        <v>999</v>
      </c>
      <c r="B967" t="s">
        <v>7</v>
      </c>
      <c r="C967" t="s">
        <v>30</v>
      </c>
      <c r="D967" s="3">
        <v>2406.4435635476152</v>
      </c>
      <c r="E967" t="s">
        <v>13</v>
      </c>
    </row>
    <row r="968" spans="1:5" x14ac:dyDescent="0.35">
      <c r="A968" t="s">
        <v>1000</v>
      </c>
      <c r="B968" t="s">
        <v>38</v>
      </c>
      <c r="C968" t="s">
        <v>26</v>
      </c>
      <c r="D968" s="3">
        <v>900.1410713141388</v>
      </c>
      <c r="E968" t="s">
        <v>17</v>
      </c>
    </row>
    <row r="969" spans="1:5" x14ac:dyDescent="0.35">
      <c r="A969" t="s">
        <v>1001</v>
      </c>
      <c r="B969" t="s">
        <v>46</v>
      </c>
      <c r="C969" t="s">
        <v>35</v>
      </c>
      <c r="D969" s="3">
        <v>1821.048800881551</v>
      </c>
      <c r="E969" t="s">
        <v>22</v>
      </c>
    </row>
    <row r="970" spans="1:5" x14ac:dyDescent="0.35">
      <c r="A970" t="s">
        <v>1002</v>
      </c>
      <c r="B970" t="s">
        <v>33</v>
      </c>
      <c r="C970" t="s">
        <v>16</v>
      </c>
      <c r="D970" s="3">
        <v>3831.272982788711</v>
      </c>
      <c r="E970" t="s">
        <v>17</v>
      </c>
    </row>
    <row r="971" spans="1:5" x14ac:dyDescent="0.35">
      <c r="A971" t="s">
        <v>1003</v>
      </c>
      <c r="B971" t="s">
        <v>15</v>
      </c>
      <c r="C971" t="s">
        <v>26</v>
      </c>
      <c r="D971" s="3">
        <v>2681.4951172644528</v>
      </c>
      <c r="E971" t="s">
        <v>13</v>
      </c>
    </row>
    <row r="972" spans="1:5" x14ac:dyDescent="0.35">
      <c r="A972" t="s">
        <v>1004</v>
      </c>
      <c r="B972" t="s">
        <v>41</v>
      </c>
      <c r="C972" t="s">
        <v>35</v>
      </c>
      <c r="D972" s="3">
        <v>2666.1715075013731</v>
      </c>
      <c r="E972" t="s">
        <v>17</v>
      </c>
    </row>
    <row r="973" spans="1:5" x14ac:dyDescent="0.35">
      <c r="A973" t="s">
        <v>1005</v>
      </c>
      <c r="B973" t="s">
        <v>46</v>
      </c>
      <c r="C973" t="s">
        <v>30</v>
      </c>
      <c r="D973" s="3">
        <v>2441.7884061225091</v>
      </c>
      <c r="E973" t="s">
        <v>22</v>
      </c>
    </row>
    <row r="974" spans="1:5" x14ac:dyDescent="0.35">
      <c r="A974" t="s">
        <v>1006</v>
      </c>
      <c r="B974" t="s">
        <v>15</v>
      </c>
      <c r="C974" t="s">
        <v>31</v>
      </c>
      <c r="D974" s="3">
        <v>4907.3967584623897</v>
      </c>
      <c r="E974" t="s">
        <v>9</v>
      </c>
    </row>
    <row r="975" spans="1:5" x14ac:dyDescent="0.35">
      <c r="A975" t="s">
        <v>1007</v>
      </c>
      <c r="B975" t="s">
        <v>15</v>
      </c>
      <c r="C975" t="s">
        <v>35</v>
      </c>
      <c r="D975" s="3">
        <v>1953.820472123127</v>
      </c>
      <c r="E975" t="s">
        <v>17</v>
      </c>
    </row>
    <row r="976" spans="1:5" x14ac:dyDescent="0.35">
      <c r="A976" t="s">
        <v>1008</v>
      </c>
      <c r="B976" t="s">
        <v>7</v>
      </c>
      <c r="C976" t="s">
        <v>16</v>
      </c>
      <c r="D976" s="3">
        <v>4381.8945232183314</v>
      </c>
      <c r="E976" t="s">
        <v>9</v>
      </c>
    </row>
    <row r="977" spans="1:5" x14ac:dyDescent="0.35">
      <c r="A977" t="s">
        <v>1009</v>
      </c>
      <c r="B977" t="s">
        <v>46</v>
      </c>
      <c r="C977" t="s">
        <v>8</v>
      </c>
      <c r="D977" s="3">
        <v>604.30813040270084</v>
      </c>
      <c r="E977" t="s">
        <v>17</v>
      </c>
    </row>
    <row r="978" spans="1:5" x14ac:dyDescent="0.35">
      <c r="A978" t="s">
        <v>1010</v>
      </c>
      <c r="B978" t="s">
        <v>41</v>
      </c>
      <c r="C978" t="s">
        <v>30</v>
      </c>
      <c r="D978" s="3">
        <v>2781.9435871310079</v>
      </c>
      <c r="E978" t="s">
        <v>22</v>
      </c>
    </row>
    <row r="979" spans="1:5" x14ac:dyDescent="0.35">
      <c r="A979" t="s">
        <v>1011</v>
      </c>
      <c r="B979" t="s">
        <v>33</v>
      </c>
      <c r="C979" t="s">
        <v>26</v>
      </c>
      <c r="D979" s="3">
        <v>1462.2155908631039</v>
      </c>
      <c r="E979" t="s">
        <v>9</v>
      </c>
    </row>
    <row r="980" spans="1:5" x14ac:dyDescent="0.35">
      <c r="A980" t="s">
        <v>1012</v>
      </c>
      <c r="B980" t="s">
        <v>41</v>
      </c>
      <c r="C980" t="s">
        <v>35</v>
      </c>
      <c r="D980" s="3">
        <v>2266.6477353727869</v>
      </c>
      <c r="E980" t="s">
        <v>17</v>
      </c>
    </row>
    <row r="981" spans="1:5" x14ac:dyDescent="0.35">
      <c r="A981" t="s">
        <v>1013</v>
      </c>
      <c r="B981" t="s">
        <v>10</v>
      </c>
      <c r="C981" t="s">
        <v>26</v>
      </c>
      <c r="D981" s="3">
        <v>1894.4684289065351</v>
      </c>
      <c r="E981" t="s">
        <v>13</v>
      </c>
    </row>
    <row r="982" spans="1:5" x14ac:dyDescent="0.35">
      <c r="A982" t="s">
        <v>1014</v>
      </c>
      <c r="B982" t="s">
        <v>38</v>
      </c>
      <c r="C982" t="s">
        <v>8</v>
      </c>
      <c r="D982" s="3">
        <v>633.45277727370024</v>
      </c>
      <c r="E982" t="s">
        <v>17</v>
      </c>
    </row>
    <row r="983" spans="1:5" x14ac:dyDescent="0.35">
      <c r="A983" t="s">
        <v>1015</v>
      </c>
      <c r="B983" t="s">
        <v>12</v>
      </c>
      <c r="C983" t="s">
        <v>30</v>
      </c>
      <c r="D983" s="3">
        <v>3622.754257875863</v>
      </c>
      <c r="E983" t="s">
        <v>9</v>
      </c>
    </row>
    <row r="984" spans="1:5" x14ac:dyDescent="0.35">
      <c r="A984" t="s">
        <v>1016</v>
      </c>
      <c r="B984" t="s">
        <v>25</v>
      </c>
      <c r="C984" t="s">
        <v>35</v>
      </c>
      <c r="D984" s="3">
        <v>1275.6246657609261</v>
      </c>
      <c r="E984" t="s">
        <v>9</v>
      </c>
    </row>
    <row r="985" spans="1:5" x14ac:dyDescent="0.35">
      <c r="A985" t="s">
        <v>1017</v>
      </c>
      <c r="B985" t="s">
        <v>46</v>
      </c>
      <c r="C985" t="s">
        <v>30</v>
      </c>
      <c r="D985" s="3">
        <v>4135.3437730858759</v>
      </c>
      <c r="E985" t="s">
        <v>9</v>
      </c>
    </row>
    <row r="986" spans="1:5" x14ac:dyDescent="0.35">
      <c r="A986" t="s">
        <v>1018</v>
      </c>
      <c r="B986" t="s">
        <v>33</v>
      </c>
      <c r="C986" t="s">
        <v>31</v>
      </c>
      <c r="D986" s="3">
        <v>303.55482481357552</v>
      </c>
      <c r="E986" t="s">
        <v>22</v>
      </c>
    </row>
    <row r="987" spans="1:5" x14ac:dyDescent="0.35">
      <c r="A987" t="s">
        <v>1019</v>
      </c>
      <c r="B987" t="s">
        <v>12</v>
      </c>
      <c r="C987" t="s">
        <v>16</v>
      </c>
      <c r="D987" s="3">
        <v>4076.260267978279</v>
      </c>
      <c r="E987" t="s">
        <v>22</v>
      </c>
    </row>
    <row r="988" spans="1:5" x14ac:dyDescent="0.35">
      <c r="A988" t="s">
        <v>1020</v>
      </c>
      <c r="B988" t="s">
        <v>10</v>
      </c>
      <c r="C988" t="s">
        <v>26</v>
      </c>
      <c r="D988" s="3">
        <v>2377.3207858126452</v>
      </c>
      <c r="E988" t="s">
        <v>13</v>
      </c>
    </row>
    <row r="989" spans="1:5" x14ac:dyDescent="0.35">
      <c r="A989" t="s">
        <v>1021</v>
      </c>
      <c r="B989" t="s">
        <v>43</v>
      </c>
      <c r="C989" t="s">
        <v>8</v>
      </c>
      <c r="D989" s="3">
        <v>2685.9816351810541</v>
      </c>
      <c r="E989" t="s">
        <v>13</v>
      </c>
    </row>
    <row r="990" spans="1:5" x14ac:dyDescent="0.35">
      <c r="A990" t="s">
        <v>1022</v>
      </c>
      <c r="B990" t="s">
        <v>10</v>
      </c>
      <c r="C990" t="s">
        <v>16</v>
      </c>
      <c r="D990" s="3">
        <v>5366.5535186502129</v>
      </c>
      <c r="E990" t="s">
        <v>13</v>
      </c>
    </row>
    <row r="991" spans="1:5" x14ac:dyDescent="0.35">
      <c r="A991" t="s">
        <v>1023</v>
      </c>
      <c r="B991" t="s">
        <v>7</v>
      </c>
      <c r="C991" t="s">
        <v>26</v>
      </c>
      <c r="D991" s="3">
        <v>2455.9442215742611</v>
      </c>
      <c r="E991" t="s">
        <v>13</v>
      </c>
    </row>
    <row r="992" spans="1:5" x14ac:dyDescent="0.35">
      <c r="A992" t="s">
        <v>1024</v>
      </c>
      <c r="B992" t="s">
        <v>7</v>
      </c>
      <c r="C992" t="s">
        <v>8</v>
      </c>
      <c r="D992" s="3">
        <v>1029.7717978852211</v>
      </c>
      <c r="E992" t="s">
        <v>13</v>
      </c>
    </row>
    <row r="993" spans="1:5" x14ac:dyDescent="0.35">
      <c r="A993" t="s">
        <v>1025</v>
      </c>
      <c r="B993" t="s">
        <v>41</v>
      </c>
      <c r="C993" t="s">
        <v>16</v>
      </c>
      <c r="D993" s="3">
        <v>4711.7991275889572</v>
      </c>
      <c r="E993" t="s">
        <v>22</v>
      </c>
    </row>
    <row r="994" spans="1:5" x14ac:dyDescent="0.35">
      <c r="A994" t="s">
        <v>1026</v>
      </c>
      <c r="B994" t="s">
        <v>38</v>
      </c>
      <c r="C994" t="s">
        <v>35</v>
      </c>
      <c r="D994" s="3">
        <v>2232.38453136511</v>
      </c>
      <c r="E994" t="s">
        <v>17</v>
      </c>
    </row>
    <row r="995" spans="1:5" x14ac:dyDescent="0.35">
      <c r="A995" t="s">
        <v>1027</v>
      </c>
      <c r="B995" t="s">
        <v>25</v>
      </c>
      <c r="C995" t="s">
        <v>35</v>
      </c>
      <c r="D995" s="3">
        <v>1829.9357264279611</v>
      </c>
      <c r="E995" t="s">
        <v>13</v>
      </c>
    </row>
    <row r="996" spans="1:5" x14ac:dyDescent="0.35">
      <c r="A996" t="s">
        <v>1028</v>
      </c>
      <c r="B996" t="s">
        <v>41</v>
      </c>
      <c r="C996" t="s">
        <v>31</v>
      </c>
      <c r="D996" s="3">
        <v>303.32786192796902</v>
      </c>
      <c r="E996" t="s">
        <v>22</v>
      </c>
    </row>
    <row r="997" spans="1:5" x14ac:dyDescent="0.35">
      <c r="A997" t="s">
        <v>1029</v>
      </c>
      <c r="B997" t="s">
        <v>10</v>
      </c>
      <c r="C997" t="s">
        <v>16</v>
      </c>
      <c r="D997" s="3">
        <v>4328.6804097801987</v>
      </c>
      <c r="E997" t="s">
        <v>22</v>
      </c>
    </row>
    <row r="998" spans="1:5" x14ac:dyDescent="0.35">
      <c r="A998" t="s">
        <v>1030</v>
      </c>
      <c r="B998" t="s">
        <v>12</v>
      </c>
      <c r="C998" t="s">
        <v>16</v>
      </c>
      <c r="D998" s="3">
        <v>3747.617797825254</v>
      </c>
      <c r="E998" t="s">
        <v>17</v>
      </c>
    </row>
    <row r="999" spans="1:5" x14ac:dyDescent="0.35">
      <c r="A999" t="s">
        <v>1031</v>
      </c>
      <c r="B999" t="s">
        <v>12</v>
      </c>
      <c r="C999" t="s">
        <v>30</v>
      </c>
      <c r="D999" s="3">
        <v>4808.3245538846431</v>
      </c>
      <c r="E999" t="s">
        <v>13</v>
      </c>
    </row>
    <row r="1000" spans="1:5" x14ac:dyDescent="0.35">
      <c r="A1000" t="s">
        <v>1032</v>
      </c>
      <c r="B1000" t="s">
        <v>15</v>
      </c>
      <c r="C1000" t="s">
        <v>30</v>
      </c>
      <c r="D1000" s="3">
        <v>5506.7002489576234</v>
      </c>
      <c r="E1000" t="s">
        <v>13</v>
      </c>
    </row>
    <row r="1001" spans="1:5" x14ac:dyDescent="0.35">
      <c r="A1001" t="s">
        <v>1033</v>
      </c>
      <c r="B1001" t="s">
        <v>7</v>
      </c>
      <c r="C1001" t="s">
        <v>30</v>
      </c>
      <c r="D1001" s="3">
        <v>3626.059378964911</v>
      </c>
      <c r="E1001" t="s">
        <v>9</v>
      </c>
    </row>
    <row r="1002" spans="1:5" x14ac:dyDescent="0.35">
      <c r="A1002" t="s">
        <v>1034</v>
      </c>
      <c r="B1002" t="s">
        <v>43</v>
      </c>
      <c r="C1002" t="s">
        <v>8</v>
      </c>
      <c r="D1002" s="3">
        <v>540.1693606539967</v>
      </c>
      <c r="E1002" t="s">
        <v>17</v>
      </c>
    </row>
    <row r="1003" spans="1:5" x14ac:dyDescent="0.35">
      <c r="A1003" t="s">
        <v>1035</v>
      </c>
      <c r="B1003" t="s">
        <v>33</v>
      </c>
      <c r="C1003" t="s">
        <v>26</v>
      </c>
      <c r="D1003" s="3">
        <v>1286.4478488020111</v>
      </c>
      <c r="E1003" t="s">
        <v>17</v>
      </c>
    </row>
    <row r="1004" spans="1:5" x14ac:dyDescent="0.35">
      <c r="A1004" t="s">
        <v>1036</v>
      </c>
      <c r="B1004" t="s">
        <v>33</v>
      </c>
      <c r="C1004" t="s">
        <v>16</v>
      </c>
      <c r="D1004" s="3">
        <v>4334.7777010687496</v>
      </c>
      <c r="E1004" t="s">
        <v>9</v>
      </c>
    </row>
    <row r="1005" spans="1:5" x14ac:dyDescent="0.35">
      <c r="A1005" t="s">
        <v>1037</v>
      </c>
      <c r="B1005" t="s">
        <v>41</v>
      </c>
      <c r="C1005" t="s">
        <v>8</v>
      </c>
      <c r="D1005" s="3">
        <v>1917.1209020970809</v>
      </c>
      <c r="E1005" t="s">
        <v>9</v>
      </c>
    </row>
    <row r="1006" spans="1:5" x14ac:dyDescent="0.35">
      <c r="A1006" t="s">
        <v>1038</v>
      </c>
      <c r="B1006" t="s">
        <v>12</v>
      </c>
      <c r="C1006" t="s">
        <v>31</v>
      </c>
      <c r="D1006" s="3">
        <v>1027.813484857915</v>
      </c>
      <c r="E1006" t="s">
        <v>13</v>
      </c>
    </row>
    <row r="1007" spans="1:5" x14ac:dyDescent="0.35">
      <c r="A1007" t="s">
        <v>1039</v>
      </c>
      <c r="B1007" t="s">
        <v>15</v>
      </c>
      <c r="C1007" t="s">
        <v>8</v>
      </c>
      <c r="D1007" s="3">
        <v>3771.4464525911071</v>
      </c>
      <c r="E1007" t="s">
        <v>13</v>
      </c>
    </row>
    <row r="1008" spans="1:5" x14ac:dyDescent="0.35">
      <c r="A1008" t="s">
        <v>1040</v>
      </c>
      <c r="B1008" t="s">
        <v>7</v>
      </c>
      <c r="C1008" t="s">
        <v>26</v>
      </c>
      <c r="D1008" s="3">
        <v>2296.6118238937288</v>
      </c>
      <c r="E1008" t="s">
        <v>22</v>
      </c>
    </row>
    <row r="1009" spans="1:5" x14ac:dyDescent="0.35">
      <c r="A1009" t="s">
        <v>1041</v>
      </c>
      <c r="B1009" t="s">
        <v>46</v>
      </c>
      <c r="C1009" t="s">
        <v>16</v>
      </c>
      <c r="D1009" s="3">
        <v>3920.7480674327098</v>
      </c>
      <c r="E1009" t="s">
        <v>13</v>
      </c>
    </row>
    <row r="1010" spans="1:5" x14ac:dyDescent="0.35">
      <c r="A1010" t="s">
        <v>1042</v>
      </c>
      <c r="B1010" t="s">
        <v>33</v>
      </c>
      <c r="C1010" t="s">
        <v>16</v>
      </c>
      <c r="D1010" s="3">
        <v>5074.6950220600183</v>
      </c>
      <c r="E1010" t="s">
        <v>9</v>
      </c>
    </row>
    <row r="1011" spans="1:5" x14ac:dyDescent="0.35">
      <c r="A1011" t="s">
        <v>1043</v>
      </c>
      <c r="B1011" t="s">
        <v>15</v>
      </c>
      <c r="C1011" t="s">
        <v>30</v>
      </c>
      <c r="D1011" s="3">
        <v>1721.698205299077</v>
      </c>
      <c r="E1011" t="s">
        <v>17</v>
      </c>
    </row>
    <row r="1012" spans="1:5" x14ac:dyDescent="0.35">
      <c r="A1012" t="s">
        <v>1044</v>
      </c>
      <c r="B1012" t="s">
        <v>46</v>
      </c>
      <c r="C1012" t="s">
        <v>31</v>
      </c>
      <c r="D1012" s="3">
        <v>5002.1466547885329</v>
      </c>
      <c r="E1012" t="s">
        <v>9</v>
      </c>
    </row>
    <row r="1013" spans="1:5" x14ac:dyDescent="0.35">
      <c r="A1013" t="s">
        <v>1045</v>
      </c>
      <c r="B1013" t="s">
        <v>43</v>
      </c>
      <c r="C1013" t="s">
        <v>26</v>
      </c>
      <c r="D1013" s="3">
        <v>1390.7641487531989</v>
      </c>
      <c r="E1013" t="s">
        <v>22</v>
      </c>
    </row>
    <row r="1014" spans="1:5" x14ac:dyDescent="0.35">
      <c r="A1014" t="s">
        <v>1046</v>
      </c>
      <c r="B1014" t="s">
        <v>41</v>
      </c>
      <c r="C1014" t="s">
        <v>8</v>
      </c>
      <c r="D1014" s="3">
        <v>1142.214732445849</v>
      </c>
      <c r="E1014" t="s">
        <v>13</v>
      </c>
    </row>
    <row r="1015" spans="1:5" x14ac:dyDescent="0.35">
      <c r="A1015" t="s">
        <v>1047</v>
      </c>
      <c r="B1015" t="s">
        <v>7</v>
      </c>
      <c r="C1015" t="s">
        <v>8</v>
      </c>
      <c r="D1015" s="3">
        <v>2101.739288898309</v>
      </c>
      <c r="E1015" t="s">
        <v>9</v>
      </c>
    </row>
    <row r="1016" spans="1:5" x14ac:dyDescent="0.35">
      <c r="A1016" t="s">
        <v>1048</v>
      </c>
      <c r="B1016" t="s">
        <v>43</v>
      </c>
      <c r="C1016" t="s">
        <v>26</v>
      </c>
      <c r="D1016" s="3">
        <v>2356.8142695677388</v>
      </c>
      <c r="E1016" t="s">
        <v>13</v>
      </c>
    </row>
    <row r="1017" spans="1:5" x14ac:dyDescent="0.35">
      <c r="A1017" t="s">
        <v>1049</v>
      </c>
      <c r="B1017" t="s">
        <v>41</v>
      </c>
      <c r="C1017" t="s">
        <v>8</v>
      </c>
      <c r="D1017" s="3">
        <v>935.60805134909424</v>
      </c>
      <c r="E1017" t="s">
        <v>22</v>
      </c>
    </row>
    <row r="1018" spans="1:5" x14ac:dyDescent="0.35">
      <c r="A1018" t="s">
        <v>1050</v>
      </c>
      <c r="B1018" t="s">
        <v>46</v>
      </c>
      <c r="C1018" t="s">
        <v>35</v>
      </c>
      <c r="D1018" s="3">
        <v>3330.6653219803611</v>
      </c>
      <c r="E1018" t="s">
        <v>17</v>
      </c>
    </row>
    <row r="1019" spans="1:5" x14ac:dyDescent="0.35">
      <c r="A1019" t="s">
        <v>1051</v>
      </c>
      <c r="B1019" t="s">
        <v>38</v>
      </c>
      <c r="C1019" t="s">
        <v>16</v>
      </c>
      <c r="D1019" s="3">
        <v>2792.9392942277859</v>
      </c>
      <c r="E1019" t="s">
        <v>17</v>
      </c>
    </row>
    <row r="1020" spans="1:5" x14ac:dyDescent="0.35">
      <c r="A1020" t="s">
        <v>1052</v>
      </c>
      <c r="B1020" t="s">
        <v>7</v>
      </c>
      <c r="C1020" t="s">
        <v>35</v>
      </c>
      <c r="D1020" s="3">
        <v>3097.4883019423901</v>
      </c>
      <c r="E1020" t="s">
        <v>22</v>
      </c>
    </row>
    <row r="1021" spans="1:5" x14ac:dyDescent="0.35">
      <c r="A1021" t="s">
        <v>1053</v>
      </c>
      <c r="B1021" t="s">
        <v>46</v>
      </c>
      <c r="C1021" t="s">
        <v>26</v>
      </c>
      <c r="D1021" s="3">
        <v>2450.904553201643</v>
      </c>
      <c r="E1021" t="s">
        <v>13</v>
      </c>
    </row>
    <row r="1022" spans="1:5" x14ac:dyDescent="0.35">
      <c r="A1022" t="s">
        <v>1054</v>
      </c>
      <c r="B1022" t="s">
        <v>15</v>
      </c>
      <c r="C1022" t="s">
        <v>26</v>
      </c>
      <c r="D1022" s="3">
        <v>1065.8260865525681</v>
      </c>
      <c r="E1022" t="s">
        <v>22</v>
      </c>
    </row>
    <row r="1023" spans="1:5" x14ac:dyDescent="0.35">
      <c r="A1023" t="s">
        <v>1055</v>
      </c>
      <c r="B1023" t="s">
        <v>25</v>
      </c>
      <c r="C1023" t="s">
        <v>8</v>
      </c>
      <c r="D1023" s="3">
        <v>1233.5858428280139</v>
      </c>
      <c r="E1023" t="s">
        <v>13</v>
      </c>
    </row>
    <row r="1024" spans="1:5" x14ac:dyDescent="0.35">
      <c r="A1024" t="s">
        <v>1056</v>
      </c>
      <c r="B1024" t="s">
        <v>46</v>
      </c>
      <c r="C1024" t="s">
        <v>26</v>
      </c>
      <c r="D1024" s="3">
        <v>1893.1097102245219</v>
      </c>
      <c r="E1024" t="s">
        <v>9</v>
      </c>
    </row>
    <row r="1025" spans="1:5" x14ac:dyDescent="0.35">
      <c r="A1025" t="s">
        <v>1057</v>
      </c>
      <c r="B1025" t="s">
        <v>15</v>
      </c>
      <c r="C1025" t="s">
        <v>26</v>
      </c>
      <c r="D1025" s="3">
        <v>765.11905261803656</v>
      </c>
      <c r="E1025" t="s">
        <v>17</v>
      </c>
    </row>
    <row r="1026" spans="1:5" x14ac:dyDescent="0.35">
      <c r="A1026" t="s">
        <v>1058</v>
      </c>
      <c r="B1026" t="s">
        <v>25</v>
      </c>
      <c r="C1026" t="s">
        <v>16</v>
      </c>
      <c r="D1026" s="3">
        <v>4643.1507907547739</v>
      </c>
      <c r="E1026" t="s">
        <v>9</v>
      </c>
    </row>
    <row r="1027" spans="1:5" x14ac:dyDescent="0.35">
      <c r="A1027" t="s">
        <v>1059</v>
      </c>
      <c r="B1027" t="s">
        <v>12</v>
      </c>
      <c r="C1027" t="s">
        <v>30</v>
      </c>
      <c r="D1027" s="3">
        <v>6751.2741750059085</v>
      </c>
      <c r="E1027" t="s">
        <v>13</v>
      </c>
    </row>
    <row r="1028" spans="1:5" x14ac:dyDescent="0.35">
      <c r="A1028" t="s">
        <v>1060</v>
      </c>
      <c r="B1028" t="s">
        <v>7</v>
      </c>
      <c r="C1028" t="s">
        <v>16</v>
      </c>
      <c r="D1028" s="3">
        <v>2965.4912323496442</v>
      </c>
      <c r="E1028" t="s">
        <v>17</v>
      </c>
    </row>
    <row r="1029" spans="1:5" x14ac:dyDescent="0.35">
      <c r="A1029" t="s">
        <v>1061</v>
      </c>
      <c r="B1029" t="s">
        <v>38</v>
      </c>
      <c r="C1029" t="s">
        <v>8</v>
      </c>
      <c r="D1029" s="3">
        <v>3752.554713402395</v>
      </c>
      <c r="E1029" t="s">
        <v>9</v>
      </c>
    </row>
    <row r="1030" spans="1:5" x14ac:dyDescent="0.35">
      <c r="A1030" t="s">
        <v>1062</v>
      </c>
      <c r="B1030" t="s">
        <v>25</v>
      </c>
      <c r="C1030" t="s">
        <v>8</v>
      </c>
      <c r="D1030" s="3">
        <v>396.73979938030868</v>
      </c>
      <c r="E1030" t="s">
        <v>17</v>
      </c>
    </row>
    <row r="1031" spans="1:5" x14ac:dyDescent="0.35">
      <c r="A1031" t="s">
        <v>1063</v>
      </c>
      <c r="B1031" t="s">
        <v>43</v>
      </c>
      <c r="C1031" t="s">
        <v>26</v>
      </c>
      <c r="D1031" s="3">
        <v>2282.8418622316058</v>
      </c>
      <c r="E1031" t="s">
        <v>13</v>
      </c>
    </row>
    <row r="1032" spans="1:5" x14ac:dyDescent="0.35">
      <c r="A1032" t="s">
        <v>1064</v>
      </c>
      <c r="B1032" t="s">
        <v>46</v>
      </c>
      <c r="C1032" t="s">
        <v>16</v>
      </c>
      <c r="D1032" s="3">
        <v>4848.3199520453691</v>
      </c>
      <c r="E1032" t="s">
        <v>9</v>
      </c>
    </row>
    <row r="1033" spans="1:5" x14ac:dyDescent="0.35">
      <c r="A1033" t="s">
        <v>1065</v>
      </c>
      <c r="B1033" t="s">
        <v>46</v>
      </c>
      <c r="C1033" t="s">
        <v>26</v>
      </c>
      <c r="D1033" s="3">
        <v>2290.5656659054548</v>
      </c>
      <c r="E1033" t="s">
        <v>13</v>
      </c>
    </row>
    <row r="1034" spans="1:5" x14ac:dyDescent="0.35">
      <c r="A1034" t="s">
        <v>1066</v>
      </c>
      <c r="B1034" t="s">
        <v>38</v>
      </c>
      <c r="C1034" t="s">
        <v>16</v>
      </c>
      <c r="D1034" s="3">
        <v>5032.8693290577876</v>
      </c>
      <c r="E1034" t="s">
        <v>17</v>
      </c>
    </row>
    <row r="1035" spans="1:5" x14ac:dyDescent="0.35">
      <c r="A1035" t="s">
        <v>1067</v>
      </c>
      <c r="B1035" t="s">
        <v>10</v>
      </c>
      <c r="C1035" t="s">
        <v>16</v>
      </c>
      <c r="D1035" s="3">
        <v>3480.619241179857</v>
      </c>
      <c r="E1035" t="s">
        <v>13</v>
      </c>
    </row>
    <row r="1036" spans="1:5" x14ac:dyDescent="0.35">
      <c r="A1036" t="s">
        <v>1068</v>
      </c>
      <c r="B1036" t="s">
        <v>15</v>
      </c>
      <c r="C1036" t="s">
        <v>30</v>
      </c>
      <c r="D1036" s="3">
        <v>1714.031736399525</v>
      </c>
      <c r="E1036" t="s">
        <v>17</v>
      </c>
    </row>
    <row r="1037" spans="1:5" x14ac:dyDescent="0.35">
      <c r="A1037" t="s">
        <v>1069</v>
      </c>
      <c r="B1037" t="s">
        <v>12</v>
      </c>
      <c r="C1037" t="s">
        <v>30</v>
      </c>
      <c r="D1037" s="3">
        <v>2925.9845551473531</v>
      </c>
      <c r="E1037" t="s">
        <v>22</v>
      </c>
    </row>
    <row r="1038" spans="1:5" x14ac:dyDescent="0.35">
      <c r="A1038" t="s">
        <v>1070</v>
      </c>
      <c r="B1038" t="s">
        <v>38</v>
      </c>
      <c r="C1038" t="s">
        <v>35</v>
      </c>
      <c r="D1038" s="3">
        <v>1140.7456332092941</v>
      </c>
      <c r="E1038" t="s">
        <v>9</v>
      </c>
    </row>
    <row r="1039" spans="1:5" x14ac:dyDescent="0.35">
      <c r="A1039" t="s">
        <v>1071</v>
      </c>
      <c r="B1039" t="s">
        <v>12</v>
      </c>
      <c r="C1039" t="s">
        <v>16</v>
      </c>
      <c r="D1039" s="3">
        <v>2588.9842297730629</v>
      </c>
      <c r="E1039" t="s">
        <v>17</v>
      </c>
    </row>
    <row r="1040" spans="1:5" x14ac:dyDescent="0.35">
      <c r="A1040" t="s">
        <v>1072</v>
      </c>
      <c r="B1040" t="s">
        <v>46</v>
      </c>
      <c r="C1040" t="s">
        <v>16</v>
      </c>
      <c r="D1040" s="3">
        <v>2982.445589911466</v>
      </c>
      <c r="E1040" t="s">
        <v>22</v>
      </c>
    </row>
    <row r="1041" spans="1:5" x14ac:dyDescent="0.35">
      <c r="A1041" t="s">
        <v>1073</v>
      </c>
      <c r="B1041" t="s">
        <v>43</v>
      </c>
      <c r="C1041" t="s">
        <v>26</v>
      </c>
      <c r="D1041" s="3">
        <v>1472.7723270526781</v>
      </c>
      <c r="E1041" t="s">
        <v>9</v>
      </c>
    </row>
    <row r="1042" spans="1:5" x14ac:dyDescent="0.35">
      <c r="A1042" t="s">
        <v>1074</v>
      </c>
      <c r="B1042" t="s">
        <v>10</v>
      </c>
      <c r="C1042" t="s">
        <v>35</v>
      </c>
      <c r="D1042" s="3">
        <v>1856.391410785493</v>
      </c>
      <c r="E1042" t="s">
        <v>13</v>
      </c>
    </row>
    <row r="1043" spans="1:5" x14ac:dyDescent="0.35">
      <c r="A1043" t="s">
        <v>1075</v>
      </c>
      <c r="B1043" t="s">
        <v>38</v>
      </c>
      <c r="C1043" t="s">
        <v>16</v>
      </c>
      <c r="D1043" s="3">
        <v>3165.7059068438002</v>
      </c>
      <c r="E1043" t="s">
        <v>13</v>
      </c>
    </row>
    <row r="1044" spans="1:5" x14ac:dyDescent="0.35">
      <c r="A1044" t="s">
        <v>1076</v>
      </c>
      <c r="B1044" t="s">
        <v>15</v>
      </c>
      <c r="C1044" t="s">
        <v>16</v>
      </c>
      <c r="D1044" s="3">
        <v>5771.8811822894604</v>
      </c>
      <c r="E1044" t="s">
        <v>13</v>
      </c>
    </row>
    <row r="1045" spans="1:5" x14ac:dyDescent="0.35">
      <c r="A1045" t="s">
        <v>1077</v>
      </c>
      <c r="B1045" t="s">
        <v>10</v>
      </c>
      <c r="C1045" t="s">
        <v>26</v>
      </c>
      <c r="D1045" s="3">
        <v>2348.3656701928439</v>
      </c>
      <c r="E1045" t="s">
        <v>9</v>
      </c>
    </row>
    <row r="1046" spans="1:5" x14ac:dyDescent="0.35">
      <c r="A1046" t="s">
        <v>1078</v>
      </c>
      <c r="B1046" t="s">
        <v>10</v>
      </c>
      <c r="C1046" t="s">
        <v>26</v>
      </c>
      <c r="D1046" s="3">
        <v>2430.5012197283072</v>
      </c>
      <c r="E1046" t="s">
        <v>9</v>
      </c>
    </row>
    <row r="1047" spans="1:5" x14ac:dyDescent="0.35">
      <c r="A1047" t="s">
        <v>1079</v>
      </c>
      <c r="B1047" t="s">
        <v>41</v>
      </c>
      <c r="C1047" t="s">
        <v>30</v>
      </c>
      <c r="D1047" s="3">
        <v>2879.2682170515682</v>
      </c>
      <c r="E1047" t="s">
        <v>13</v>
      </c>
    </row>
    <row r="1048" spans="1:5" x14ac:dyDescent="0.35">
      <c r="A1048" t="s">
        <v>1080</v>
      </c>
      <c r="B1048" t="s">
        <v>7</v>
      </c>
      <c r="C1048" t="s">
        <v>26</v>
      </c>
      <c r="D1048" s="3">
        <v>1340.2623622475669</v>
      </c>
      <c r="E1048" t="s">
        <v>17</v>
      </c>
    </row>
    <row r="1049" spans="1:5" x14ac:dyDescent="0.35">
      <c r="A1049" t="s">
        <v>1081</v>
      </c>
      <c r="B1049" t="s">
        <v>41</v>
      </c>
      <c r="C1049" t="s">
        <v>26</v>
      </c>
      <c r="D1049" s="3">
        <v>2362.552540852314</v>
      </c>
      <c r="E1049" t="s">
        <v>22</v>
      </c>
    </row>
    <row r="1050" spans="1:5" x14ac:dyDescent="0.35">
      <c r="A1050" t="s">
        <v>1082</v>
      </c>
      <c r="B1050" t="s">
        <v>46</v>
      </c>
      <c r="C1050" t="s">
        <v>30</v>
      </c>
      <c r="D1050" s="3">
        <v>1821.7563158595599</v>
      </c>
      <c r="E1050" t="s">
        <v>17</v>
      </c>
    </row>
    <row r="1051" spans="1:5" x14ac:dyDescent="0.35">
      <c r="A1051" t="s">
        <v>1083</v>
      </c>
      <c r="B1051" t="s">
        <v>46</v>
      </c>
      <c r="C1051" t="s">
        <v>16</v>
      </c>
      <c r="D1051" s="3">
        <v>5304.1595252952893</v>
      </c>
      <c r="E1051" t="s">
        <v>13</v>
      </c>
    </row>
    <row r="1052" spans="1:5" x14ac:dyDescent="0.35">
      <c r="A1052" t="s">
        <v>1084</v>
      </c>
      <c r="B1052" t="s">
        <v>41</v>
      </c>
      <c r="C1052" t="s">
        <v>8</v>
      </c>
      <c r="D1052" s="3">
        <v>1301.4690119515369</v>
      </c>
      <c r="E1052" t="s">
        <v>13</v>
      </c>
    </row>
    <row r="1053" spans="1:5" x14ac:dyDescent="0.35">
      <c r="A1053" t="s">
        <v>1085</v>
      </c>
      <c r="B1053" t="s">
        <v>12</v>
      </c>
      <c r="C1053" t="s">
        <v>35</v>
      </c>
      <c r="D1053" s="3">
        <v>1427.4482973614711</v>
      </c>
      <c r="E1053" t="s">
        <v>13</v>
      </c>
    </row>
    <row r="1054" spans="1:5" x14ac:dyDescent="0.35">
      <c r="A1054" t="s">
        <v>1086</v>
      </c>
      <c r="B1054" t="s">
        <v>12</v>
      </c>
      <c r="C1054" t="s">
        <v>26</v>
      </c>
      <c r="D1054" s="3">
        <v>1314.8637840927361</v>
      </c>
      <c r="E1054" t="s">
        <v>9</v>
      </c>
    </row>
    <row r="1055" spans="1:5" x14ac:dyDescent="0.35">
      <c r="A1055" t="s">
        <v>1087</v>
      </c>
      <c r="B1055" t="s">
        <v>43</v>
      </c>
      <c r="C1055" t="s">
        <v>35</v>
      </c>
      <c r="D1055" s="3">
        <v>2141.7065581005409</v>
      </c>
      <c r="E1055" t="s">
        <v>13</v>
      </c>
    </row>
    <row r="1056" spans="1:5" x14ac:dyDescent="0.35">
      <c r="A1056" t="s">
        <v>1088</v>
      </c>
      <c r="B1056" t="s">
        <v>43</v>
      </c>
      <c r="C1056" t="s">
        <v>8</v>
      </c>
      <c r="D1056" s="3">
        <v>1139.8495551264141</v>
      </c>
      <c r="E1056" t="s">
        <v>22</v>
      </c>
    </row>
    <row r="1057" spans="1:5" x14ac:dyDescent="0.35">
      <c r="A1057" t="s">
        <v>1089</v>
      </c>
      <c r="B1057" t="s">
        <v>10</v>
      </c>
      <c r="C1057" t="s">
        <v>35</v>
      </c>
      <c r="D1057" s="3">
        <v>2788.4424641705741</v>
      </c>
      <c r="E1057" t="s">
        <v>22</v>
      </c>
    </row>
    <row r="1058" spans="1:5" x14ac:dyDescent="0.35">
      <c r="A1058" t="s">
        <v>1090</v>
      </c>
      <c r="B1058" t="s">
        <v>10</v>
      </c>
      <c r="C1058" t="s">
        <v>8</v>
      </c>
      <c r="D1058" s="3">
        <v>534.88449991709854</v>
      </c>
      <c r="E1058" t="s">
        <v>13</v>
      </c>
    </row>
    <row r="1059" spans="1:5" x14ac:dyDescent="0.35">
      <c r="A1059" t="s">
        <v>1091</v>
      </c>
      <c r="B1059" t="s">
        <v>33</v>
      </c>
      <c r="C1059" t="s">
        <v>35</v>
      </c>
      <c r="D1059" s="3">
        <v>1971.1586203903989</v>
      </c>
      <c r="E1059" t="s">
        <v>22</v>
      </c>
    </row>
    <row r="1060" spans="1:5" x14ac:dyDescent="0.35">
      <c r="A1060" t="s">
        <v>1092</v>
      </c>
      <c r="B1060" t="s">
        <v>10</v>
      </c>
      <c r="C1060" t="s">
        <v>31</v>
      </c>
      <c r="D1060" s="3">
        <v>474.98548175280729</v>
      </c>
      <c r="E1060" t="s">
        <v>13</v>
      </c>
    </row>
    <row r="1061" spans="1:5" x14ac:dyDescent="0.35">
      <c r="A1061" t="s">
        <v>1093</v>
      </c>
      <c r="B1061" t="s">
        <v>33</v>
      </c>
      <c r="C1061" t="s">
        <v>31</v>
      </c>
      <c r="D1061" s="3">
        <v>284.40493316723382</v>
      </c>
      <c r="E1061" t="s">
        <v>22</v>
      </c>
    </row>
    <row r="1062" spans="1:5" x14ac:dyDescent="0.35">
      <c r="A1062" t="s">
        <v>1094</v>
      </c>
      <c r="B1062" t="s">
        <v>33</v>
      </c>
      <c r="C1062" t="s">
        <v>35</v>
      </c>
      <c r="D1062" s="3">
        <v>1684.0941342235519</v>
      </c>
      <c r="E1062" t="s">
        <v>13</v>
      </c>
    </row>
    <row r="1063" spans="1:5" x14ac:dyDescent="0.35">
      <c r="A1063" t="s">
        <v>1095</v>
      </c>
      <c r="B1063" t="s">
        <v>43</v>
      </c>
      <c r="C1063" t="s">
        <v>30</v>
      </c>
      <c r="D1063" s="3">
        <v>5551.7870790208863</v>
      </c>
      <c r="E1063" t="s">
        <v>13</v>
      </c>
    </row>
    <row r="1064" spans="1:5" x14ac:dyDescent="0.35">
      <c r="A1064" t="s">
        <v>1096</v>
      </c>
      <c r="B1064" t="s">
        <v>7</v>
      </c>
      <c r="C1064" t="s">
        <v>35</v>
      </c>
      <c r="D1064" s="3">
        <v>3189.933791470703</v>
      </c>
      <c r="E1064" t="s">
        <v>22</v>
      </c>
    </row>
    <row r="1065" spans="1:5" x14ac:dyDescent="0.35">
      <c r="A1065" t="s">
        <v>1097</v>
      </c>
      <c r="B1065" t="s">
        <v>25</v>
      </c>
      <c r="C1065" t="s">
        <v>35</v>
      </c>
      <c r="D1065" s="3">
        <v>3983.0658445652948</v>
      </c>
      <c r="E1065" t="s">
        <v>22</v>
      </c>
    </row>
    <row r="1066" spans="1:5" x14ac:dyDescent="0.35">
      <c r="A1066" t="s">
        <v>1098</v>
      </c>
      <c r="B1066" t="s">
        <v>43</v>
      </c>
      <c r="C1066" t="s">
        <v>8</v>
      </c>
      <c r="D1066" s="3">
        <v>1105.9897491879419</v>
      </c>
      <c r="E1066" t="s">
        <v>22</v>
      </c>
    </row>
    <row r="1067" spans="1:5" x14ac:dyDescent="0.35">
      <c r="A1067" t="s">
        <v>1099</v>
      </c>
      <c r="B1067" t="s">
        <v>43</v>
      </c>
      <c r="C1067" t="s">
        <v>30</v>
      </c>
      <c r="D1067" s="3">
        <v>3612.0798644764009</v>
      </c>
      <c r="E1067" t="s">
        <v>9</v>
      </c>
    </row>
    <row r="1068" spans="1:5" x14ac:dyDescent="0.35">
      <c r="A1068" t="s">
        <v>1100</v>
      </c>
      <c r="B1068" t="s">
        <v>12</v>
      </c>
      <c r="C1068" t="s">
        <v>8</v>
      </c>
      <c r="D1068" s="3">
        <v>549.03968919324234</v>
      </c>
      <c r="E1068" t="s">
        <v>17</v>
      </c>
    </row>
    <row r="1069" spans="1:5" x14ac:dyDescent="0.35">
      <c r="A1069" t="s">
        <v>1101</v>
      </c>
      <c r="B1069" t="s">
        <v>43</v>
      </c>
      <c r="C1069" t="s">
        <v>30</v>
      </c>
      <c r="D1069" s="3">
        <v>3032.7083764248409</v>
      </c>
      <c r="E1069" t="s">
        <v>9</v>
      </c>
    </row>
    <row r="1070" spans="1:5" x14ac:dyDescent="0.35">
      <c r="A1070" t="s">
        <v>1102</v>
      </c>
      <c r="B1070" t="s">
        <v>46</v>
      </c>
      <c r="C1070" t="s">
        <v>26</v>
      </c>
      <c r="D1070" s="3">
        <v>689.5796013287968</v>
      </c>
      <c r="E1070" t="s">
        <v>17</v>
      </c>
    </row>
    <row r="1071" spans="1:5" x14ac:dyDescent="0.35">
      <c r="A1071" t="s">
        <v>1103</v>
      </c>
      <c r="B1071" t="s">
        <v>38</v>
      </c>
      <c r="C1071" t="s">
        <v>16</v>
      </c>
      <c r="D1071" s="3">
        <v>4088.0286818548229</v>
      </c>
      <c r="E1071" t="s">
        <v>9</v>
      </c>
    </row>
    <row r="1072" spans="1:5" x14ac:dyDescent="0.35">
      <c r="A1072" t="s">
        <v>1104</v>
      </c>
      <c r="B1072" t="s">
        <v>7</v>
      </c>
      <c r="C1072" t="s">
        <v>30</v>
      </c>
      <c r="D1072" s="3">
        <v>3213.240135515694</v>
      </c>
      <c r="E1072" t="s">
        <v>22</v>
      </c>
    </row>
    <row r="1073" spans="1:5" x14ac:dyDescent="0.35">
      <c r="A1073" t="s">
        <v>1105</v>
      </c>
      <c r="B1073" t="s">
        <v>12</v>
      </c>
      <c r="C1073" t="s">
        <v>35</v>
      </c>
      <c r="D1073" s="3">
        <v>1794.0137183296549</v>
      </c>
      <c r="E1073" t="s">
        <v>13</v>
      </c>
    </row>
    <row r="1074" spans="1:5" x14ac:dyDescent="0.35">
      <c r="A1074" t="s">
        <v>1106</v>
      </c>
      <c r="B1074" t="s">
        <v>43</v>
      </c>
      <c r="C1074" t="s">
        <v>31</v>
      </c>
      <c r="D1074" s="3">
        <v>297.40304298659743</v>
      </c>
      <c r="E1074" t="s">
        <v>22</v>
      </c>
    </row>
    <row r="1075" spans="1:5" x14ac:dyDescent="0.35">
      <c r="A1075" t="s">
        <v>1107</v>
      </c>
      <c r="B1075" t="s">
        <v>33</v>
      </c>
      <c r="C1075" t="s">
        <v>8</v>
      </c>
      <c r="D1075" s="3">
        <v>1633.7431258285469</v>
      </c>
      <c r="E1075" t="s">
        <v>22</v>
      </c>
    </row>
    <row r="1076" spans="1:5" x14ac:dyDescent="0.35">
      <c r="A1076" t="s">
        <v>1108</v>
      </c>
      <c r="B1076" t="s">
        <v>15</v>
      </c>
      <c r="C1076" t="s">
        <v>31</v>
      </c>
      <c r="D1076" s="3">
        <v>4358.5055648330899</v>
      </c>
      <c r="E1076" t="s">
        <v>9</v>
      </c>
    </row>
    <row r="1077" spans="1:5" x14ac:dyDescent="0.35">
      <c r="A1077" t="s">
        <v>1109</v>
      </c>
      <c r="B1077" t="s">
        <v>46</v>
      </c>
      <c r="C1077" t="s">
        <v>16</v>
      </c>
      <c r="D1077" s="3">
        <v>4808.9885473064696</v>
      </c>
      <c r="E1077" t="s">
        <v>9</v>
      </c>
    </row>
    <row r="1078" spans="1:5" x14ac:dyDescent="0.35">
      <c r="A1078" t="s">
        <v>1110</v>
      </c>
      <c r="B1078" t="s">
        <v>25</v>
      </c>
      <c r="C1078" t="s">
        <v>26</v>
      </c>
      <c r="D1078" s="3">
        <v>2385.7881966870832</v>
      </c>
      <c r="E1078" t="s">
        <v>22</v>
      </c>
    </row>
    <row r="1079" spans="1:5" x14ac:dyDescent="0.35">
      <c r="A1079" t="s">
        <v>1111</v>
      </c>
      <c r="B1079" t="s">
        <v>46</v>
      </c>
      <c r="C1079" t="s">
        <v>30</v>
      </c>
      <c r="D1079" s="3">
        <v>2112.4702333046939</v>
      </c>
      <c r="E1079" t="s">
        <v>17</v>
      </c>
    </row>
    <row r="1080" spans="1:5" x14ac:dyDescent="0.35">
      <c r="A1080" t="s">
        <v>1112</v>
      </c>
      <c r="B1080" t="s">
        <v>12</v>
      </c>
      <c r="C1080" t="s">
        <v>8</v>
      </c>
      <c r="D1080" s="3">
        <v>867.23387156712192</v>
      </c>
      <c r="E1080" t="s">
        <v>22</v>
      </c>
    </row>
    <row r="1081" spans="1:5" x14ac:dyDescent="0.35">
      <c r="A1081" t="s">
        <v>1113</v>
      </c>
      <c r="B1081" t="s">
        <v>46</v>
      </c>
      <c r="C1081" t="s">
        <v>8</v>
      </c>
      <c r="D1081" s="3">
        <v>1306.153016938847</v>
      </c>
      <c r="E1081" t="s">
        <v>22</v>
      </c>
    </row>
    <row r="1082" spans="1:5" x14ac:dyDescent="0.35">
      <c r="A1082" t="s">
        <v>1114</v>
      </c>
      <c r="B1082" t="s">
        <v>38</v>
      </c>
      <c r="C1082" t="s">
        <v>26</v>
      </c>
      <c r="D1082" s="3">
        <v>3280.178149393706</v>
      </c>
      <c r="E1082" t="s">
        <v>13</v>
      </c>
    </row>
    <row r="1083" spans="1:5" x14ac:dyDescent="0.35">
      <c r="A1083" t="s">
        <v>1115</v>
      </c>
      <c r="B1083" t="s">
        <v>41</v>
      </c>
      <c r="C1083" t="s">
        <v>30</v>
      </c>
      <c r="D1083" s="3">
        <v>2885.7294050267192</v>
      </c>
      <c r="E1083" t="s">
        <v>22</v>
      </c>
    </row>
    <row r="1084" spans="1:5" x14ac:dyDescent="0.35">
      <c r="A1084" t="s">
        <v>1116</v>
      </c>
      <c r="B1084" t="s">
        <v>7</v>
      </c>
      <c r="C1084" t="s">
        <v>16</v>
      </c>
      <c r="D1084" s="3">
        <v>2835.1054428541411</v>
      </c>
      <c r="E1084" t="s">
        <v>22</v>
      </c>
    </row>
    <row r="1085" spans="1:5" x14ac:dyDescent="0.35">
      <c r="A1085" t="s">
        <v>1117</v>
      </c>
      <c r="B1085" t="s">
        <v>10</v>
      </c>
      <c r="C1085" t="s">
        <v>31</v>
      </c>
      <c r="D1085" s="3">
        <v>553.88988810318699</v>
      </c>
      <c r="E1085" t="s">
        <v>13</v>
      </c>
    </row>
    <row r="1086" spans="1:5" x14ac:dyDescent="0.35">
      <c r="A1086" t="s">
        <v>1118</v>
      </c>
      <c r="B1086" t="s">
        <v>33</v>
      </c>
      <c r="C1086" t="s">
        <v>16</v>
      </c>
      <c r="D1086" s="3">
        <v>3471.7978273713279</v>
      </c>
      <c r="E1086" t="s">
        <v>22</v>
      </c>
    </row>
    <row r="1087" spans="1:5" x14ac:dyDescent="0.35">
      <c r="A1087" t="s">
        <v>1119</v>
      </c>
      <c r="B1087" t="s">
        <v>38</v>
      </c>
      <c r="C1087" t="s">
        <v>35</v>
      </c>
      <c r="D1087" s="3">
        <v>1104.7130870111109</v>
      </c>
      <c r="E1087" t="s">
        <v>9</v>
      </c>
    </row>
    <row r="1088" spans="1:5" x14ac:dyDescent="0.35">
      <c r="A1088" t="s">
        <v>1120</v>
      </c>
      <c r="B1088" t="s">
        <v>25</v>
      </c>
      <c r="C1088" t="s">
        <v>16</v>
      </c>
      <c r="D1088" s="3">
        <v>4766.5698944890273</v>
      </c>
      <c r="E1088" t="s">
        <v>9</v>
      </c>
    </row>
    <row r="1089" spans="1:5" x14ac:dyDescent="0.35">
      <c r="A1089" t="s">
        <v>1121</v>
      </c>
      <c r="B1089" t="s">
        <v>25</v>
      </c>
      <c r="C1089" t="s">
        <v>8</v>
      </c>
      <c r="D1089" s="3">
        <v>820.98404788498522</v>
      </c>
      <c r="E1089" t="s">
        <v>22</v>
      </c>
    </row>
    <row r="1090" spans="1:5" x14ac:dyDescent="0.35">
      <c r="A1090" t="s">
        <v>1122</v>
      </c>
      <c r="B1090" t="s">
        <v>25</v>
      </c>
      <c r="C1090" t="s">
        <v>8</v>
      </c>
      <c r="D1090" s="3">
        <v>2068.21333119066</v>
      </c>
      <c r="E1090" t="s">
        <v>9</v>
      </c>
    </row>
    <row r="1091" spans="1:5" x14ac:dyDescent="0.35">
      <c r="A1091" t="s">
        <v>1123</v>
      </c>
      <c r="B1091" t="s">
        <v>7</v>
      </c>
      <c r="C1091" t="s">
        <v>16</v>
      </c>
      <c r="D1091" s="3">
        <v>2647.3898505027032</v>
      </c>
      <c r="E1091" t="s">
        <v>9</v>
      </c>
    </row>
    <row r="1092" spans="1:5" x14ac:dyDescent="0.35">
      <c r="A1092" t="s">
        <v>1124</v>
      </c>
      <c r="B1092" t="s">
        <v>25</v>
      </c>
      <c r="C1092" t="s">
        <v>8</v>
      </c>
      <c r="D1092" s="3">
        <v>2795.0118561641571</v>
      </c>
      <c r="E1092" t="s">
        <v>9</v>
      </c>
    </row>
    <row r="1093" spans="1:5" x14ac:dyDescent="0.35">
      <c r="A1093" t="s">
        <v>1125</v>
      </c>
      <c r="B1093" t="s">
        <v>41</v>
      </c>
      <c r="C1093" t="s">
        <v>8</v>
      </c>
      <c r="D1093" s="3">
        <v>1046.229316349493</v>
      </c>
      <c r="E1093" t="s">
        <v>22</v>
      </c>
    </row>
    <row r="1094" spans="1:5" x14ac:dyDescent="0.35">
      <c r="A1094" t="s">
        <v>1126</v>
      </c>
      <c r="B1094" t="s">
        <v>38</v>
      </c>
      <c r="C1094" t="s">
        <v>26</v>
      </c>
      <c r="D1094" s="3">
        <v>1449.275715032848</v>
      </c>
      <c r="E1094" t="s">
        <v>22</v>
      </c>
    </row>
    <row r="1095" spans="1:5" x14ac:dyDescent="0.35">
      <c r="A1095" t="s">
        <v>1127</v>
      </c>
      <c r="B1095" t="s">
        <v>38</v>
      </c>
      <c r="C1095" t="s">
        <v>16</v>
      </c>
      <c r="D1095" s="3">
        <v>5128.7040506631929</v>
      </c>
      <c r="E1095" t="s">
        <v>9</v>
      </c>
    </row>
    <row r="1096" spans="1:5" x14ac:dyDescent="0.35">
      <c r="A1096" t="s">
        <v>1128</v>
      </c>
      <c r="B1096" t="s">
        <v>33</v>
      </c>
      <c r="C1096" t="s">
        <v>35</v>
      </c>
      <c r="D1096" s="3">
        <v>922.13523945450277</v>
      </c>
      <c r="E1096" t="s">
        <v>9</v>
      </c>
    </row>
    <row r="1097" spans="1:5" x14ac:dyDescent="0.35">
      <c r="A1097" t="s">
        <v>1129</v>
      </c>
      <c r="B1097" t="s">
        <v>10</v>
      </c>
      <c r="C1097" t="s">
        <v>8</v>
      </c>
      <c r="D1097" s="3">
        <v>881.69595011458478</v>
      </c>
      <c r="E1097" t="s">
        <v>22</v>
      </c>
    </row>
    <row r="1098" spans="1:5" x14ac:dyDescent="0.35">
      <c r="A1098" t="s">
        <v>1130</v>
      </c>
      <c r="B1098" t="s">
        <v>46</v>
      </c>
      <c r="C1098" t="s">
        <v>8</v>
      </c>
      <c r="D1098" s="3">
        <v>4399.0082700221747</v>
      </c>
      <c r="E1098" t="s">
        <v>13</v>
      </c>
    </row>
    <row r="1099" spans="1:5" x14ac:dyDescent="0.35">
      <c r="A1099" t="s">
        <v>1131</v>
      </c>
      <c r="B1099" t="s">
        <v>25</v>
      </c>
      <c r="C1099" t="s">
        <v>26</v>
      </c>
      <c r="D1099" s="3">
        <v>1713.6819960868279</v>
      </c>
      <c r="E1099" t="s">
        <v>9</v>
      </c>
    </row>
    <row r="1100" spans="1:5" x14ac:dyDescent="0.35">
      <c r="A1100" t="s">
        <v>1132</v>
      </c>
      <c r="B1100" t="s">
        <v>15</v>
      </c>
      <c r="C1100" t="s">
        <v>30</v>
      </c>
      <c r="D1100" s="3">
        <v>4364.0351654684164</v>
      </c>
      <c r="E1100" t="s">
        <v>13</v>
      </c>
    </row>
    <row r="1101" spans="1:5" x14ac:dyDescent="0.35">
      <c r="A1101" t="s">
        <v>1133</v>
      </c>
      <c r="B1101" t="s">
        <v>12</v>
      </c>
      <c r="C1101" t="s">
        <v>26</v>
      </c>
      <c r="D1101" s="3">
        <v>2653.7293085948459</v>
      </c>
      <c r="E1101" t="s">
        <v>13</v>
      </c>
    </row>
    <row r="1102" spans="1:5" x14ac:dyDescent="0.35">
      <c r="A1102" t="s">
        <v>1134</v>
      </c>
      <c r="B1102" t="s">
        <v>25</v>
      </c>
      <c r="C1102" t="s">
        <v>30</v>
      </c>
      <c r="D1102" s="3">
        <v>3187.2701697778198</v>
      </c>
      <c r="E1102" t="s">
        <v>9</v>
      </c>
    </row>
    <row r="1103" spans="1:5" x14ac:dyDescent="0.35">
      <c r="A1103" t="s">
        <v>1135</v>
      </c>
      <c r="B1103" t="s">
        <v>10</v>
      </c>
      <c r="C1103" t="s">
        <v>35</v>
      </c>
      <c r="D1103" s="3">
        <v>1660.9618112744249</v>
      </c>
      <c r="E1103" t="s">
        <v>9</v>
      </c>
    </row>
    <row r="1104" spans="1:5" x14ac:dyDescent="0.35">
      <c r="A1104" t="s">
        <v>1136</v>
      </c>
      <c r="B1104" t="s">
        <v>25</v>
      </c>
      <c r="C1104" t="s">
        <v>16</v>
      </c>
      <c r="D1104" s="3">
        <v>3727.0779093956899</v>
      </c>
      <c r="E1104" t="s">
        <v>17</v>
      </c>
    </row>
    <row r="1105" spans="1:5" x14ac:dyDescent="0.35">
      <c r="A1105" t="s">
        <v>1137</v>
      </c>
      <c r="B1105" t="s">
        <v>7</v>
      </c>
      <c r="C1105" t="s">
        <v>16</v>
      </c>
      <c r="D1105" s="3">
        <v>3651.603897352054</v>
      </c>
      <c r="E1105" t="s">
        <v>22</v>
      </c>
    </row>
    <row r="1106" spans="1:5" x14ac:dyDescent="0.35">
      <c r="A1106" t="s">
        <v>1138</v>
      </c>
      <c r="B1106" t="s">
        <v>33</v>
      </c>
      <c r="C1106" t="s">
        <v>8</v>
      </c>
      <c r="D1106" s="3">
        <v>440.5283896414436</v>
      </c>
      <c r="E1106" t="s">
        <v>17</v>
      </c>
    </row>
    <row r="1107" spans="1:5" x14ac:dyDescent="0.35">
      <c r="A1107" t="s">
        <v>1139</v>
      </c>
      <c r="B1107" t="s">
        <v>15</v>
      </c>
      <c r="C1107" t="s">
        <v>31</v>
      </c>
      <c r="D1107" s="3">
        <v>5213.1255072351469</v>
      </c>
      <c r="E1107" t="s">
        <v>9</v>
      </c>
    </row>
    <row r="1108" spans="1:5" x14ac:dyDescent="0.35">
      <c r="A1108" t="s">
        <v>1140</v>
      </c>
      <c r="B1108" t="s">
        <v>12</v>
      </c>
      <c r="C1108" t="s">
        <v>35</v>
      </c>
      <c r="D1108" s="3">
        <v>1422.4243978442751</v>
      </c>
      <c r="E1108" t="s">
        <v>22</v>
      </c>
    </row>
    <row r="1109" spans="1:5" x14ac:dyDescent="0.35">
      <c r="A1109" t="s">
        <v>1141</v>
      </c>
      <c r="B1109" t="s">
        <v>10</v>
      </c>
      <c r="C1109" t="s">
        <v>8</v>
      </c>
      <c r="D1109" s="3">
        <v>717.29941657997188</v>
      </c>
      <c r="E1109" t="s">
        <v>22</v>
      </c>
    </row>
    <row r="1110" spans="1:5" x14ac:dyDescent="0.35">
      <c r="A1110" t="s">
        <v>1142</v>
      </c>
      <c r="B1110" t="s">
        <v>12</v>
      </c>
      <c r="C1110" t="s">
        <v>31</v>
      </c>
      <c r="D1110" s="3">
        <v>311.40312654673482</v>
      </c>
      <c r="E1110" t="s">
        <v>22</v>
      </c>
    </row>
    <row r="1111" spans="1:5" x14ac:dyDescent="0.35">
      <c r="A1111" t="s">
        <v>1143</v>
      </c>
      <c r="B1111" t="s">
        <v>43</v>
      </c>
      <c r="C1111" t="s">
        <v>16</v>
      </c>
      <c r="D1111" s="3">
        <v>3340.8867603316071</v>
      </c>
      <c r="E1111" t="s">
        <v>13</v>
      </c>
    </row>
    <row r="1112" spans="1:5" x14ac:dyDescent="0.35">
      <c r="A1112" t="s">
        <v>1144</v>
      </c>
      <c r="B1112" t="s">
        <v>33</v>
      </c>
      <c r="C1112" t="s">
        <v>8</v>
      </c>
      <c r="D1112" s="3">
        <v>493.03690123517958</v>
      </c>
      <c r="E1112" t="s">
        <v>17</v>
      </c>
    </row>
    <row r="1113" spans="1:5" x14ac:dyDescent="0.35">
      <c r="A1113" t="s">
        <v>1145</v>
      </c>
      <c r="B1113" t="s">
        <v>7</v>
      </c>
      <c r="C1113" t="s">
        <v>16</v>
      </c>
      <c r="D1113" s="3">
        <v>2869.0382342333619</v>
      </c>
      <c r="E1113" t="s">
        <v>9</v>
      </c>
    </row>
    <row r="1114" spans="1:5" x14ac:dyDescent="0.35">
      <c r="A1114" t="s">
        <v>1146</v>
      </c>
      <c r="B1114" t="s">
        <v>38</v>
      </c>
      <c r="C1114" t="s">
        <v>16</v>
      </c>
      <c r="D1114" s="3">
        <v>3342.0274882682488</v>
      </c>
      <c r="E1114" t="s">
        <v>17</v>
      </c>
    </row>
    <row r="1115" spans="1:5" x14ac:dyDescent="0.35">
      <c r="A1115" t="s">
        <v>1147</v>
      </c>
      <c r="B1115" t="s">
        <v>46</v>
      </c>
      <c r="C1115" t="s">
        <v>26</v>
      </c>
      <c r="D1115" s="3">
        <v>1203.1850818373889</v>
      </c>
      <c r="E1115" t="s">
        <v>9</v>
      </c>
    </row>
    <row r="1116" spans="1:5" x14ac:dyDescent="0.35">
      <c r="A1116" t="s">
        <v>1148</v>
      </c>
      <c r="B1116" t="s">
        <v>43</v>
      </c>
      <c r="C1116" t="s">
        <v>8</v>
      </c>
      <c r="D1116" s="3">
        <v>2490.1367552932511</v>
      </c>
      <c r="E1116" t="s">
        <v>9</v>
      </c>
    </row>
    <row r="1117" spans="1:5" x14ac:dyDescent="0.35">
      <c r="A1117" t="s">
        <v>1149</v>
      </c>
      <c r="B1117" t="s">
        <v>12</v>
      </c>
      <c r="C1117" t="s">
        <v>31</v>
      </c>
      <c r="D1117" s="3">
        <v>3525.8388493131888</v>
      </c>
      <c r="E1117" t="s">
        <v>9</v>
      </c>
    </row>
    <row r="1118" spans="1:5" x14ac:dyDescent="0.35">
      <c r="A1118" t="s">
        <v>1150</v>
      </c>
      <c r="B1118" t="s">
        <v>33</v>
      </c>
      <c r="C1118" t="s">
        <v>8</v>
      </c>
      <c r="D1118" s="3">
        <v>1205.018178393668</v>
      </c>
      <c r="E1118" t="s">
        <v>22</v>
      </c>
    </row>
    <row r="1119" spans="1:5" x14ac:dyDescent="0.35">
      <c r="A1119" t="s">
        <v>1151</v>
      </c>
      <c r="B1119" t="s">
        <v>43</v>
      </c>
      <c r="C1119" t="s">
        <v>35</v>
      </c>
      <c r="D1119" s="3">
        <v>1165.586364501896</v>
      </c>
      <c r="E1119" t="s">
        <v>9</v>
      </c>
    </row>
    <row r="1120" spans="1:5" x14ac:dyDescent="0.35">
      <c r="A1120" t="s">
        <v>1152</v>
      </c>
      <c r="B1120" t="s">
        <v>7</v>
      </c>
      <c r="C1120" t="s">
        <v>35</v>
      </c>
      <c r="D1120" s="3">
        <v>2581.4806597244919</v>
      </c>
      <c r="E1120" t="s">
        <v>17</v>
      </c>
    </row>
    <row r="1121" spans="1:5" x14ac:dyDescent="0.35">
      <c r="A1121" t="s">
        <v>1153</v>
      </c>
      <c r="B1121" t="s">
        <v>25</v>
      </c>
      <c r="C1121" t="s">
        <v>16</v>
      </c>
      <c r="D1121" s="3">
        <v>3306.4506272784779</v>
      </c>
      <c r="E1121" t="s">
        <v>13</v>
      </c>
    </row>
    <row r="1122" spans="1:5" x14ac:dyDescent="0.35">
      <c r="A1122" t="s">
        <v>1154</v>
      </c>
      <c r="B1122" t="s">
        <v>38</v>
      </c>
      <c r="C1122" t="s">
        <v>8</v>
      </c>
      <c r="D1122" s="3">
        <v>2699.7788692639979</v>
      </c>
      <c r="E1122" t="s">
        <v>13</v>
      </c>
    </row>
    <row r="1123" spans="1:5" x14ac:dyDescent="0.35">
      <c r="A1123" t="s">
        <v>1155</v>
      </c>
      <c r="B1123" t="s">
        <v>25</v>
      </c>
      <c r="C1123" t="s">
        <v>16</v>
      </c>
      <c r="D1123" s="3">
        <v>3635.0092248114952</v>
      </c>
      <c r="E1123" t="s">
        <v>13</v>
      </c>
    </row>
    <row r="1124" spans="1:5" x14ac:dyDescent="0.35">
      <c r="A1124" t="s">
        <v>1156</v>
      </c>
      <c r="B1124" t="s">
        <v>10</v>
      </c>
      <c r="C1124" t="s">
        <v>35</v>
      </c>
      <c r="D1124" s="3">
        <v>2392.2909045286829</v>
      </c>
      <c r="E1124" t="s">
        <v>13</v>
      </c>
    </row>
    <row r="1125" spans="1:5" x14ac:dyDescent="0.35">
      <c r="A1125" t="s">
        <v>1157</v>
      </c>
      <c r="B1125" t="s">
        <v>38</v>
      </c>
      <c r="C1125" t="s">
        <v>16</v>
      </c>
      <c r="D1125" s="3">
        <v>5134.5685813268137</v>
      </c>
      <c r="E1125" t="s">
        <v>17</v>
      </c>
    </row>
    <row r="1126" spans="1:5" x14ac:dyDescent="0.35">
      <c r="A1126" t="s">
        <v>1158</v>
      </c>
      <c r="B1126" t="s">
        <v>38</v>
      </c>
      <c r="C1126" t="s">
        <v>26</v>
      </c>
      <c r="D1126" s="3">
        <v>2004.0644554978651</v>
      </c>
      <c r="E1126" t="s">
        <v>13</v>
      </c>
    </row>
    <row r="1127" spans="1:5" x14ac:dyDescent="0.35">
      <c r="A1127" t="s">
        <v>1159</v>
      </c>
      <c r="B1127" t="s">
        <v>25</v>
      </c>
      <c r="C1127" t="s">
        <v>26</v>
      </c>
      <c r="D1127" s="3">
        <v>1991.4968403737371</v>
      </c>
      <c r="E1127" t="s">
        <v>9</v>
      </c>
    </row>
    <row r="1128" spans="1:5" x14ac:dyDescent="0.35">
      <c r="A1128" t="s">
        <v>1160</v>
      </c>
      <c r="B1128" t="s">
        <v>7</v>
      </c>
      <c r="C1128" t="s">
        <v>31</v>
      </c>
      <c r="D1128" s="3">
        <v>693.16284983588878</v>
      </c>
      <c r="E1128" t="s">
        <v>13</v>
      </c>
    </row>
    <row r="1129" spans="1:5" x14ac:dyDescent="0.35">
      <c r="A1129" t="s">
        <v>1161</v>
      </c>
      <c r="B1129" t="s">
        <v>33</v>
      </c>
      <c r="C1129" t="s">
        <v>26</v>
      </c>
      <c r="D1129" s="3">
        <v>2433.2012057025049</v>
      </c>
      <c r="E1129" t="s">
        <v>13</v>
      </c>
    </row>
    <row r="1130" spans="1:5" x14ac:dyDescent="0.35">
      <c r="A1130" t="s">
        <v>1162</v>
      </c>
      <c r="B1130" t="s">
        <v>46</v>
      </c>
      <c r="C1130" t="s">
        <v>30</v>
      </c>
      <c r="D1130" s="3">
        <v>3229.5060721495188</v>
      </c>
      <c r="E1130" t="s">
        <v>22</v>
      </c>
    </row>
    <row r="1131" spans="1:5" x14ac:dyDescent="0.35">
      <c r="A1131" t="s">
        <v>1163</v>
      </c>
      <c r="B1131" t="s">
        <v>38</v>
      </c>
      <c r="C1131" t="s">
        <v>16</v>
      </c>
      <c r="D1131" s="3">
        <v>3426.160680227898</v>
      </c>
      <c r="E1131" t="s">
        <v>22</v>
      </c>
    </row>
    <row r="1132" spans="1:5" x14ac:dyDescent="0.35">
      <c r="A1132" t="s">
        <v>1164</v>
      </c>
      <c r="B1132" t="s">
        <v>7</v>
      </c>
      <c r="C1132" t="s">
        <v>26</v>
      </c>
      <c r="D1132" s="3">
        <v>2273.2879873767761</v>
      </c>
      <c r="E1132" t="s">
        <v>22</v>
      </c>
    </row>
    <row r="1133" spans="1:5" x14ac:dyDescent="0.35">
      <c r="A1133" t="s">
        <v>1165</v>
      </c>
      <c r="B1133" t="s">
        <v>10</v>
      </c>
      <c r="C1133" t="s">
        <v>26</v>
      </c>
      <c r="D1133" s="3">
        <v>2285.570561824678</v>
      </c>
      <c r="E1133" t="s">
        <v>9</v>
      </c>
    </row>
    <row r="1134" spans="1:5" x14ac:dyDescent="0.35">
      <c r="A1134" t="s">
        <v>1166</v>
      </c>
      <c r="B1134" t="s">
        <v>10</v>
      </c>
      <c r="C1134" t="s">
        <v>31</v>
      </c>
      <c r="D1134" s="3">
        <v>509.66958460999678</v>
      </c>
      <c r="E1134" t="s">
        <v>13</v>
      </c>
    </row>
    <row r="1135" spans="1:5" x14ac:dyDescent="0.35">
      <c r="A1135" t="s">
        <v>1167</v>
      </c>
      <c r="B1135" t="s">
        <v>43</v>
      </c>
      <c r="C1135" t="s">
        <v>30</v>
      </c>
      <c r="D1135" s="3">
        <v>3384.6377243024822</v>
      </c>
      <c r="E1135" t="s">
        <v>22</v>
      </c>
    </row>
    <row r="1136" spans="1:5" x14ac:dyDescent="0.35">
      <c r="A1136" t="s">
        <v>1168</v>
      </c>
      <c r="B1136" t="s">
        <v>10</v>
      </c>
      <c r="C1136" t="s">
        <v>16</v>
      </c>
      <c r="D1136" s="3">
        <v>3872.81395862831</v>
      </c>
      <c r="E1136" t="s">
        <v>22</v>
      </c>
    </row>
    <row r="1137" spans="1:5" x14ac:dyDescent="0.35">
      <c r="A1137" t="s">
        <v>1169</v>
      </c>
      <c r="B1137" t="s">
        <v>46</v>
      </c>
      <c r="C1137" t="s">
        <v>35</v>
      </c>
      <c r="D1137" s="3">
        <v>2691.5473983849561</v>
      </c>
      <c r="E1137" t="s">
        <v>17</v>
      </c>
    </row>
    <row r="1138" spans="1:5" x14ac:dyDescent="0.35">
      <c r="A1138" t="s">
        <v>1170</v>
      </c>
      <c r="B1138" t="s">
        <v>46</v>
      </c>
      <c r="C1138" t="s">
        <v>8</v>
      </c>
      <c r="D1138" s="3">
        <v>1199.969550279485</v>
      </c>
      <c r="E1138" t="s">
        <v>22</v>
      </c>
    </row>
    <row r="1139" spans="1:5" x14ac:dyDescent="0.35">
      <c r="A1139" t="s">
        <v>1171</v>
      </c>
      <c r="B1139" t="s">
        <v>46</v>
      </c>
      <c r="C1139" t="s">
        <v>16</v>
      </c>
      <c r="D1139" s="3">
        <v>3471.1389183555939</v>
      </c>
      <c r="E1139" t="s">
        <v>22</v>
      </c>
    </row>
    <row r="1140" spans="1:5" x14ac:dyDescent="0.35">
      <c r="A1140" t="s">
        <v>1172</v>
      </c>
      <c r="B1140" t="s">
        <v>38</v>
      </c>
      <c r="C1140" t="s">
        <v>16</v>
      </c>
      <c r="D1140" s="3">
        <v>5715.8685357778941</v>
      </c>
      <c r="E1140" t="s">
        <v>13</v>
      </c>
    </row>
    <row r="1141" spans="1:5" x14ac:dyDescent="0.35">
      <c r="A1141" t="s">
        <v>1173</v>
      </c>
      <c r="B1141" t="s">
        <v>46</v>
      </c>
      <c r="C1141" t="s">
        <v>26</v>
      </c>
      <c r="D1141" s="3">
        <v>1313.5711138771201</v>
      </c>
      <c r="E1141" t="s">
        <v>22</v>
      </c>
    </row>
    <row r="1142" spans="1:5" x14ac:dyDescent="0.35">
      <c r="A1142" t="s">
        <v>1174</v>
      </c>
      <c r="B1142" t="s">
        <v>15</v>
      </c>
      <c r="C1142" t="s">
        <v>35</v>
      </c>
      <c r="D1142" s="3">
        <v>1482.564723970152</v>
      </c>
      <c r="E1142" t="s">
        <v>9</v>
      </c>
    </row>
    <row r="1143" spans="1:5" x14ac:dyDescent="0.35">
      <c r="A1143" t="s">
        <v>1175</v>
      </c>
      <c r="B1143" t="s">
        <v>41</v>
      </c>
      <c r="C1143" t="s">
        <v>35</v>
      </c>
      <c r="D1143" s="3">
        <v>2015.1563210975251</v>
      </c>
      <c r="E1143" t="s">
        <v>17</v>
      </c>
    </row>
    <row r="1144" spans="1:5" x14ac:dyDescent="0.35">
      <c r="A1144" t="s">
        <v>1176</v>
      </c>
      <c r="B1144" t="s">
        <v>46</v>
      </c>
      <c r="C1144" t="s">
        <v>8</v>
      </c>
      <c r="D1144" s="3">
        <v>770.34607383850835</v>
      </c>
      <c r="E1144" t="s">
        <v>17</v>
      </c>
    </row>
    <row r="1145" spans="1:5" x14ac:dyDescent="0.35">
      <c r="A1145" t="s">
        <v>1177</v>
      </c>
      <c r="B1145" t="s">
        <v>25</v>
      </c>
      <c r="C1145" t="s">
        <v>8</v>
      </c>
      <c r="D1145" s="3">
        <v>3393.6184387674398</v>
      </c>
      <c r="E1145" t="s">
        <v>9</v>
      </c>
    </row>
    <row r="1146" spans="1:5" x14ac:dyDescent="0.35">
      <c r="A1146" t="s">
        <v>1178</v>
      </c>
      <c r="B1146" t="s">
        <v>41</v>
      </c>
      <c r="C1146" t="s">
        <v>8</v>
      </c>
      <c r="D1146" s="3">
        <v>1434.729998976198</v>
      </c>
      <c r="E1146" t="s">
        <v>9</v>
      </c>
    </row>
    <row r="1147" spans="1:5" x14ac:dyDescent="0.35">
      <c r="A1147" t="s">
        <v>1179</v>
      </c>
      <c r="B1147" t="s">
        <v>12</v>
      </c>
      <c r="C1147" t="s">
        <v>26</v>
      </c>
      <c r="D1147" s="3">
        <v>971.30213532275218</v>
      </c>
      <c r="E1147" t="s">
        <v>22</v>
      </c>
    </row>
    <row r="1148" spans="1:5" x14ac:dyDescent="0.35">
      <c r="A1148" t="s">
        <v>1180</v>
      </c>
      <c r="B1148" t="s">
        <v>25</v>
      </c>
      <c r="C1148" t="s">
        <v>16</v>
      </c>
      <c r="D1148" s="3">
        <v>3175.0764980630279</v>
      </c>
      <c r="E1148" t="s">
        <v>9</v>
      </c>
    </row>
    <row r="1149" spans="1:5" x14ac:dyDescent="0.35">
      <c r="A1149" t="s">
        <v>1181</v>
      </c>
      <c r="B1149" t="s">
        <v>43</v>
      </c>
      <c r="C1149" t="s">
        <v>35</v>
      </c>
      <c r="D1149" s="3">
        <v>2587.826972697485</v>
      </c>
      <c r="E1149" t="s">
        <v>13</v>
      </c>
    </row>
    <row r="1150" spans="1:5" x14ac:dyDescent="0.35">
      <c r="A1150" t="s">
        <v>1182</v>
      </c>
      <c r="B1150" t="s">
        <v>43</v>
      </c>
      <c r="C1150" t="s">
        <v>8</v>
      </c>
      <c r="D1150" s="3">
        <v>2209.70360061475</v>
      </c>
      <c r="E1150" t="s">
        <v>13</v>
      </c>
    </row>
    <row r="1151" spans="1:5" x14ac:dyDescent="0.35">
      <c r="A1151" t="s">
        <v>1183</v>
      </c>
      <c r="B1151" t="s">
        <v>38</v>
      </c>
      <c r="C1151" t="s">
        <v>35</v>
      </c>
      <c r="D1151" s="3">
        <v>1847.946825468513</v>
      </c>
      <c r="E1151" t="s">
        <v>22</v>
      </c>
    </row>
    <row r="1152" spans="1:5" x14ac:dyDescent="0.35">
      <c r="A1152" t="s">
        <v>1184</v>
      </c>
      <c r="B1152" t="s">
        <v>10</v>
      </c>
      <c r="C1152" t="s">
        <v>8</v>
      </c>
      <c r="D1152" s="3">
        <v>251.68686179750051</v>
      </c>
      <c r="E1152" t="s">
        <v>17</v>
      </c>
    </row>
    <row r="1153" spans="1:5" x14ac:dyDescent="0.35">
      <c r="A1153" t="s">
        <v>1185</v>
      </c>
      <c r="B1153" t="s">
        <v>25</v>
      </c>
      <c r="C1153" t="s">
        <v>30</v>
      </c>
      <c r="D1153" s="3">
        <v>3413.9551145352939</v>
      </c>
      <c r="E1153" t="s">
        <v>9</v>
      </c>
    </row>
    <row r="1154" spans="1:5" x14ac:dyDescent="0.35">
      <c r="A1154" t="s">
        <v>1186</v>
      </c>
      <c r="B1154" t="s">
        <v>15</v>
      </c>
      <c r="C1154" t="s">
        <v>8</v>
      </c>
      <c r="D1154" s="3">
        <v>4717.604533495808</v>
      </c>
      <c r="E1154" t="s">
        <v>9</v>
      </c>
    </row>
    <row r="1155" spans="1:5" x14ac:dyDescent="0.35">
      <c r="A1155" t="s">
        <v>1187</v>
      </c>
      <c r="B1155" t="s">
        <v>33</v>
      </c>
      <c r="C1155" t="s">
        <v>8</v>
      </c>
      <c r="D1155" s="3">
        <v>2860.1695379070979</v>
      </c>
      <c r="E1155" t="s">
        <v>9</v>
      </c>
    </row>
    <row r="1156" spans="1:5" x14ac:dyDescent="0.35">
      <c r="A1156" t="s">
        <v>1188</v>
      </c>
      <c r="B1156" t="s">
        <v>41</v>
      </c>
      <c r="C1156" t="s">
        <v>26</v>
      </c>
      <c r="D1156" s="3">
        <v>2268.5301448994119</v>
      </c>
      <c r="E1156" t="s">
        <v>9</v>
      </c>
    </row>
    <row r="1157" spans="1:5" x14ac:dyDescent="0.35">
      <c r="A1157" t="s">
        <v>1189</v>
      </c>
      <c r="B1157" t="s">
        <v>12</v>
      </c>
      <c r="C1157" t="s">
        <v>30</v>
      </c>
      <c r="D1157" s="3">
        <v>2775.6548227772219</v>
      </c>
      <c r="E1157" t="s">
        <v>22</v>
      </c>
    </row>
    <row r="1158" spans="1:5" x14ac:dyDescent="0.35">
      <c r="A1158" t="s">
        <v>1190</v>
      </c>
      <c r="B1158" t="s">
        <v>12</v>
      </c>
      <c r="C1158" t="s">
        <v>31</v>
      </c>
      <c r="D1158" s="3">
        <v>1568.7886025800051</v>
      </c>
      <c r="E1158" t="s">
        <v>13</v>
      </c>
    </row>
    <row r="1159" spans="1:5" x14ac:dyDescent="0.35">
      <c r="A1159" t="s">
        <v>1191</v>
      </c>
      <c r="B1159" t="s">
        <v>46</v>
      </c>
      <c r="C1159" t="s">
        <v>31</v>
      </c>
      <c r="D1159" s="3">
        <v>1931.519774026727</v>
      </c>
      <c r="E1159" t="s">
        <v>13</v>
      </c>
    </row>
    <row r="1160" spans="1:5" x14ac:dyDescent="0.35">
      <c r="A1160" t="s">
        <v>1192</v>
      </c>
      <c r="B1160" t="s">
        <v>25</v>
      </c>
      <c r="C1160" t="s">
        <v>16</v>
      </c>
      <c r="D1160" s="3">
        <v>3256.3960166641768</v>
      </c>
      <c r="E1160" t="s">
        <v>22</v>
      </c>
    </row>
    <row r="1161" spans="1:5" x14ac:dyDescent="0.35">
      <c r="A1161" t="s">
        <v>1193</v>
      </c>
      <c r="B1161" t="s">
        <v>46</v>
      </c>
      <c r="C1161" t="s">
        <v>8</v>
      </c>
      <c r="D1161" s="3">
        <v>777.37388172760654</v>
      </c>
      <c r="E1161" t="s">
        <v>17</v>
      </c>
    </row>
    <row r="1162" spans="1:5" x14ac:dyDescent="0.35">
      <c r="A1162" t="s">
        <v>1194</v>
      </c>
      <c r="B1162" t="s">
        <v>12</v>
      </c>
      <c r="C1162" t="s">
        <v>8</v>
      </c>
      <c r="D1162" s="3">
        <v>1047.973407967492</v>
      </c>
      <c r="E1162" t="s">
        <v>22</v>
      </c>
    </row>
    <row r="1163" spans="1:5" x14ac:dyDescent="0.35">
      <c r="A1163" t="s">
        <v>1195</v>
      </c>
      <c r="B1163" t="s">
        <v>12</v>
      </c>
      <c r="C1163" t="s">
        <v>16</v>
      </c>
      <c r="D1163" s="3">
        <v>4352.0281565945643</v>
      </c>
      <c r="E1163" t="s">
        <v>9</v>
      </c>
    </row>
    <row r="1164" spans="1:5" x14ac:dyDescent="0.35">
      <c r="A1164" t="s">
        <v>1196</v>
      </c>
      <c r="B1164" t="s">
        <v>7</v>
      </c>
      <c r="C1164" t="s">
        <v>8</v>
      </c>
      <c r="D1164" s="3">
        <v>1107.0678149846319</v>
      </c>
      <c r="E1164" t="s">
        <v>22</v>
      </c>
    </row>
    <row r="1165" spans="1:5" x14ac:dyDescent="0.35">
      <c r="A1165" t="s">
        <v>1197</v>
      </c>
      <c r="B1165" t="s">
        <v>38</v>
      </c>
      <c r="C1165" t="s">
        <v>8</v>
      </c>
      <c r="D1165" s="3">
        <v>2465.093613400762</v>
      </c>
      <c r="E1165" t="s">
        <v>13</v>
      </c>
    </row>
    <row r="1166" spans="1:5" x14ac:dyDescent="0.35">
      <c r="A1166" t="s">
        <v>1198</v>
      </c>
      <c r="B1166" t="s">
        <v>12</v>
      </c>
      <c r="C1166" t="s">
        <v>16</v>
      </c>
      <c r="D1166" s="3">
        <v>2629.022928267158</v>
      </c>
      <c r="E1166" t="s">
        <v>22</v>
      </c>
    </row>
    <row r="1167" spans="1:5" x14ac:dyDescent="0.35">
      <c r="A1167" t="s">
        <v>1199</v>
      </c>
      <c r="B1167" t="s">
        <v>15</v>
      </c>
      <c r="C1167" t="s">
        <v>16</v>
      </c>
      <c r="D1167" s="3">
        <v>2772.440333955502</v>
      </c>
      <c r="E1167" t="s">
        <v>17</v>
      </c>
    </row>
    <row r="1168" spans="1:5" x14ac:dyDescent="0.35">
      <c r="A1168" t="s">
        <v>1200</v>
      </c>
      <c r="B1168" t="s">
        <v>38</v>
      </c>
      <c r="C1168" t="s">
        <v>8</v>
      </c>
      <c r="D1168" s="3">
        <v>554.62760811622832</v>
      </c>
      <c r="E1168" t="s">
        <v>17</v>
      </c>
    </row>
    <row r="1169" spans="1:5" x14ac:dyDescent="0.35">
      <c r="A1169" t="s">
        <v>1201</v>
      </c>
      <c r="B1169" t="s">
        <v>33</v>
      </c>
      <c r="C1169" t="s">
        <v>26</v>
      </c>
      <c r="D1169" s="3">
        <v>1759.860965044661</v>
      </c>
      <c r="E1169" t="s">
        <v>9</v>
      </c>
    </row>
    <row r="1170" spans="1:5" x14ac:dyDescent="0.35">
      <c r="A1170" t="s">
        <v>1202</v>
      </c>
      <c r="B1170" t="s">
        <v>7</v>
      </c>
      <c r="C1170" t="s">
        <v>8</v>
      </c>
      <c r="D1170" s="3">
        <v>1712.8523382229189</v>
      </c>
      <c r="E1170" t="s">
        <v>13</v>
      </c>
    </row>
    <row r="1171" spans="1:5" x14ac:dyDescent="0.35">
      <c r="A1171" t="s">
        <v>1203</v>
      </c>
      <c r="B1171" t="s">
        <v>43</v>
      </c>
      <c r="C1171" t="s">
        <v>31</v>
      </c>
      <c r="D1171" s="3">
        <v>2918.703400668664</v>
      </c>
      <c r="E1171" t="s">
        <v>9</v>
      </c>
    </row>
    <row r="1172" spans="1:5" x14ac:dyDescent="0.35">
      <c r="A1172" t="s">
        <v>1204</v>
      </c>
      <c r="B1172" t="s">
        <v>41</v>
      </c>
      <c r="C1172" t="s">
        <v>30</v>
      </c>
      <c r="D1172" s="3">
        <v>2224.2241700756381</v>
      </c>
      <c r="E1172" t="s">
        <v>22</v>
      </c>
    </row>
    <row r="1173" spans="1:5" x14ac:dyDescent="0.35">
      <c r="A1173" t="s">
        <v>1205</v>
      </c>
      <c r="B1173" t="s">
        <v>10</v>
      </c>
      <c r="C1173" t="s">
        <v>16</v>
      </c>
      <c r="D1173" s="3">
        <v>3085.764774813686</v>
      </c>
      <c r="E1173" t="s">
        <v>17</v>
      </c>
    </row>
    <row r="1174" spans="1:5" x14ac:dyDescent="0.35">
      <c r="A1174" t="s">
        <v>1206</v>
      </c>
      <c r="B1174" t="s">
        <v>15</v>
      </c>
      <c r="C1174" t="s">
        <v>30</v>
      </c>
      <c r="D1174" s="3">
        <v>4423.2854246833467</v>
      </c>
      <c r="E1174" t="s">
        <v>13</v>
      </c>
    </row>
    <row r="1175" spans="1:5" x14ac:dyDescent="0.35">
      <c r="A1175" t="s">
        <v>1207</v>
      </c>
      <c r="B1175" t="s">
        <v>38</v>
      </c>
      <c r="C1175" t="s">
        <v>30</v>
      </c>
      <c r="D1175" s="3">
        <v>4600.941460044518</v>
      </c>
      <c r="E1175" t="s">
        <v>9</v>
      </c>
    </row>
    <row r="1176" spans="1:5" x14ac:dyDescent="0.35">
      <c r="A1176" t="s">
        <v>1208</v>
      </c>
      <c r="B1176" t="s">
        <v>46</v>
      </c>
      <c r="C1176" t="s">
        <v>16</v>
      </c>
      <c r="D1176" s="3">
        <v>3441.4631893429919</v>
      </c>
      <c r="E1176" t="s">
        <v>17</v>
      </c>
    </row>
    <row r="1177" spans="1:5" x14ac:dyDescent="0.35">
      <c r="A1177" t="s">
        <v>1209</v>
      </c>
      <c r="B1177" t="s">
        <v>15</v>
      </c>
      <c r="C1177" t="s">
        <v>35</v>
      </c>
      <c r="D1177" s="3">
        <v>2197.7583662752809</v>
      </c>
      <c r="E1177" t="s">
        <v>13</v>
      </c>
    </row>
    <row r="1178" spans="1:5" x14ac:dyDescent="0.35">
      <c r="A1178" t="s">
        <v>1210</v>
      </c>
      <c r="B1178" t="s">
        <v>10</v>
      </c>
      <c r="C1178" t="s">
        <v>35</v>
      </c>
      <c r="D1178" s="3">
        <v>2436.1379436677289</v>
      </c>
      <c r="E1178" t="s">
        <v>17</v>
      </c>
    </row>
    <row r="1179" spans="1:5" x14ac:dyDescent="0.35">
      <c r="A1179" t="s">
        <v>1211</v>
      </c>
      <c r="B1179" t="s">
        <v>12</v>
      </c>
      <c r="C1179" t="s">
        <v>16</v>
      </c>
      <c r="D1179" s="3">
        <v>4044.394658399026</v>
      </c>
      <c r="E1179" t="s">
        <v>22</v>
      </c>
    </row>
    <row r="1180" spans="1:5" x14ac:dyDescent="0.35">
      <c r="A1180" t="s">
        <v>1212</v>
      </c>
      <c r="B1180" t="s">
        <v>7</v>
      </c>
      <c r="C1180" t="s">
        <v>30</v>
      </c>
      <c r="D1180" s="3">
        <v>2929.3037191922708</v>
      </c>
      <c r="E1180" t="s">
        <v>13</v>
      </c>
    </row>
    <row r="1181" spans="1:5" x14ac:dyDescent="0.35">
      <c r="A1181" t="s">
        <v>1213</v>
      </c>
      <c r="B1181" t="s">
        <v>25</v>
      </c>
      <c r="C1181" t="s">
        <v>8</v>
      </c>
      <c r="D1181" s="3">
        <v>1588.427372336726</v>
      </c>
      <c r="E1181" t="s">
        <v>13</v>
      </c>
    </row>
    <row r="1182" spans="1:5" x14ac:dyDescent="0.35">
      <c r="A1182" t="s">
        <v>1214</v>
      </c>
      <c r="B1182" t="s">
        <v>33</v>
      </c>
      <c r="C1182" t="s">
        <v>26</v>
      </c>
      <c r="D1182" s="3">
        <v>878.84332028056645</v>
      </c>
      <c r="E1182" t="s">
        <v>17</v>
      </c>
    </row>
    <row r="1183" spans="1:5" x14ac:dyDescent="0.35">
      <c r="A1183" t="s">
        <v>1215</v>
      </c>
      <c r="B1183" t="s">
        <v>15</v>
      </c>
      <c r="C1183" t="s">
        <v>31</v>
      </c>
      <c r="D1183" s="3">
        <v>5397.7872549615358</v>
      </c>
      <c r="E1183" t="s">
        <v>9</v>
      </c>
    </row>
    <row r="1184" spans="1:5" x14ac:dyDescent="0.35">
      <c r="A1184" t="s">
        <v>1216</v>
      </c>
      <c r="B1184" t="s">
        <v>25</v>
      </c>
      <c r="C1184" t="s">
        <v>35</v>
      </c>
      <c r="D1184" s="3">
        <v>1625.5139682695401</v>
      </c>
      <c r="E1184" t="s">
        <v>9</v>
      </c>
    </row>
    <row r="1185" spans="1:5" x14ac:dyDescent="0.35">
      <c r="A1185" t="s">
        <v>1217</v>
      </c>
      <c r="B1185" t="s">
        <v>46</v>
      </c>
      <c r="C1185" t="s">
        <v>31</v>
      </c>
      <c r="D1185" s="3">
        <v>2260.980407309652</v>
      </c>
      <c r="E1185" t="s">
        <v>13</v>
      </c>
    </row>
    <row r="1186" spans="1:5" x14ac:dyDescent="0.35">
      <c r="A1186" t="s">
        <v>1218</v>
      </c>
      <c r="B1186" t="s">
        <v>7</v>
      </c>
      <c r="C1186" t="s">
        <v>31</v>
      </c>
      <c r="D1186" s="3">
        <v>311.10409504971301</v>
      </c>
      <c r="E1186" t="s">
        <v>22</v>
      </c>
    </row>
    <row r="1187" spans="1:5" x14ac:dyDescent="0.35">
      <c r="A1187" t="s">
        <v>1219</v>
      </c>
      <c r="B1187" t="s">
        <v>12</v>
      </c>
      <c r="C1187" t="s">
        <v>35</v>
      </c>
      <c r="D1187" s="3">
        <v>1764.043815851144</v>
      </c>
      <c r="E1187" t="s">
        <v>22</v>
      </c>
    </row>
    <row r="1188" spans="1:5" x14ac:dyDescent="0.35">
      <c r="A1188" t="s">
        <v>1220</v>
      </c>
      <c r="B1188" t="s">
        <v>12</v>
      </c>
      <c r="C1188" t="s">
        <v>16</v>
      </c>
      <c r="D1188" s="3">
        <v>2923.0119166790309</v>
      </c>
      <c r="E1188" t="s">
        <v>17</v>
      </c>
    </row>
    <row r="1189" spans="1:5" x14ac:dyDescent="0.35">
      <c r="A1189" t="s">
        <v>1221</v>
      </c>
      <c r="B1189" t="s">
        <v>38</v>
      </c>
      <c r="C1189" t="s">
        <v>30</v>
      </c>
      <c r="D1189" s="3">
        <v>3108.5504532473528</v>
      </c>
      <c r="E1189" t="s">
        <v>22</v>
      </c>
    </row>
    <row r="1190" spans="1:5" x14ac:dyDescent="0.35">
      <c r="A1190" t="s">
        <v>1222</v>
      </c>
      <c r="B1190" t="s">
        <v>38</v>
      </c>
      <c r="C1190" t="s">
        <v>30</v>
      </c>
      <c r="D1190" s="3">
        <v>3346.877830293939</v>
      </c>
      <c r="E1190" t="s">
        <v>9</v>
      </c>
    </row>
    <row r="1191" spans="1:5" x14ac:dyDescent="0.35">
      <c r="A1191" t="s">
        <v>1223</v>
      </c>
      <c r="B1191" t="s">
        <v>46</v>
      </c>
      <c r="C1191" t="s">
        <v>30</v>
      </c>
      <c r="D1191" s="3">
        <v>4318.2581187010164</v>
      </c>
      <c r="E1191" t="s">
        <v>13</v>
      </c>
    </row>
    <row r="1192" spans="1:5" x14ac:dyDescent="0.35">
      <c r="A1192" t="s">
        <v>1224</v>
      </c>
      <c r="B1192" t="s">
        <v>43</v>
      </c>
      <c r="C1192" t="s">
        <v>8</v>
      </c>
      <c r="D1192" s="3">
        <v>667.98303637445997</v>
      </c>
      <c r="E1192" t="s">
        <v>17</v>
      </c>
    </row>
    <row r="1193" spans="1:5" x14ac:dyDescent="0.35">
      <c r="A1193" t="s">
        <v>1225</v>
      </c>
      <c r="B1193" t="s">
        <v>33</v>
      </c>
      <c r="C1193" t="s">
        <v>31</v>
      </c>
      <c r="D1193" s="3">
        <v>342.44323137412431</v>
      </c>
      <c r="E1193" t="s">
        <v>22</v>
      </c>
    </row>
    <row r="1194" spans="1:5" x14ac:dyDescent="0.35">
      <c r="A1194" t="s">
        <v>1226</v>
      </c>
      <c r="B1194" t="s">
        <v>33</v>
      </c>
      <c r="C1194" t="s">
        <v>31</v>
      </c>
      <c r="D1194" s="3">
        <v>872.77065110338253</v>
      </c>
      <c r="E1194" t="s">
        <v>13</v>
      </c>
    </row>
    <row r="1195" spans="1:5" x14ac:dyDescent="0.35">
      <c r="A1195" t="s">
        <v>1227</v>
      </c>
      <c r="B1195" t="s">
        <v>41</v>
      </c>
      <c r="C1195" t="s">
        <v>26</v>
      </c>
      <c r="D1195" s="3">
        <v>815.62469494790696</v>
      </c>
      <c r="E1195" t="s">
        <v>17</v>
      </c>
    </row>
    <row r="1196" spans="1:5" x14ac:dyDescent="0.35">
      <c r="A1196" t="s">
        <v>1228</v>
      </c>
      <c r="B1196" t="s">
        <v>41</v>
      </c>
      <c r="C1196" t="s">
        <v>26</v>
      </c>
      <c r="D1196" s="3">
        <v>1701.599238815427</v>
      </c>
      <c r="E1196" t="s">
        <v>22</v>
      </c>
    </row>
    <row r="1197" spans="1:5" x14ac:dyDescent="0.35">
      <c r="A1197" t="s">
        <v>1229</v>
      </c>
      <c r="B1197" t="s">
        <v>41</v>
      </c>
      <c r="C1197" t="s">
        <v>35</v>
      </c>
      <c r="D1197" s="3">
        <v>2668.3605917422401</v>
      </c>
      <c r="E1197" t="s">
        <v>22</v>
      </c>
    </row>
    <row r="1198" spans="1:5" x14ac:dyDescent="0.35">
      <c r="A1198" t="s">
        <v>1230</v>
      </c>
      <c r="B1198" t="s">
        <v>15</v>
      </c>
      <c r="C1198" t="s">
        <v>30</v>
      </c>
      <c r="D1198" s="3">
        <v>6001.5316506949493</v>
      </c>
      <c r="E1198" t="s">
        <v>13</v>
      </c>
    </row>
    <row r="1199" spans="1:5" x14ac:dyDescent="0.35">
      <c r="A1199" t="s">
        <v>1231</v>
      </c>
      <c r="B1199" t="s">
        <v>33</v>
      </c>
      <c r="C1199" t="s">
        <v>8</v>
      </c>
      <c r="D1199" s="3">
        <v>2743.778649591784</v>
      </c>
      <c r="E1199" t="s">
        <v>9</v>
      </c>
    </row>
    <row r="1200" spans="1:5" x14ac:dyDescent="0.35">
      <c r="A1200" t="s">
        <v>1232</v>
      </c>
      <c r="B1200" t="s">
        <v>25</v>
      </c>
      <c r="C1200" t="s">
        <v>16</v>
      </c>
      <c r="D1200" s="3">
        <v>3252.8563293421212</v>
      </c>
      <c r="E1200" t="s">
        <v>13</v>
      </c>
    </row>
    <row r="1201" spans="1:5" x14ac:dyDescent="0.35">
      <c r="A1201" t="s">
        <v>1233</v>
      </c>
      <c r="B1201" t="s">
        <v>43</v>
      </c>
      <c r="C1201" t="s">
        <v>30</v>
      </c>
      <c r="D1201" s="3">
        <v>3622.325564075014</v>
      </c>
      <c r="E1201" t="s">
        <v>22</v>
      </c>
    </row>
    <row r="1202" spans="1:5" x14ac:dyDescent="0.35">
      <c r="A1202" t="s">
        <v>1234</v>
      </c>
      <c r="B1202" t="s">
        <v>38</v>
      </c>
      <c r="C1202" t="s">
        <v>35</v>
      </c>
      <c r="D1202" s="3">
        <v>991.98410787241482</v>
      </c>
      <c r="E1202" t="s">
        <v>9</v>
      </c>
    </row>
    <row r="1203" spans="1:5" x14ac:dyDescent="0.35">
      <c r="A1203" t="s">
        <v>1235</v>
      </c>
      <c r="B1203" t="s">
        <v>38</v>
      </c>
      <c r="C1203" t="s">
        <v>26</v>
      </c>
      <c r="D1203" s="3">
        <v>645.10139848161703</v>
      </c>
      <c r="E1203" t="s">
        <v>17</v>
      </c>
    </row>
    <row r="1204" spans="1:5" x14ac:dyDescent="0.35">
      <c r="A1204" t="s">
        <v>1236</v>
      </c>
      <c r="B1204" t="s">
        <v>15</v>
      </c>
      <c r="C1204" t="s">
        <v>16</v>
      </c>
      <c r="D1204" s="3">
        <v>5486.5733175771966</v>
      </c>
      <c r="E1204" t="s">
        <v>13</v>
      </c>
    </row>
    <row r="1205" spans="1:5" x14ac:dyDescent="0.35">
      <c r="A1205" t="s">
        <v>1237</v>
      </c>
      <c r="B1205" t="s">
        <v>43</v>
      </c>
      <c r="C1205" t="s">
        <v>8</v>
      </c>
      <c r="D1205" s="3">
        <v>3010.1044681067979</v>
      </c>
      <c r="E1205" t="s">
        <v>13</v>
      </c>
    </row>
    <row r="1206" spans="1:5" x14ac:dyDescent="0.35">
      <c r="A1206" t="s">
        <v>1238</v>
      </c>
      <c r="B1206" t="s">
        <v>41</v>
      </c>
      <c r="C1206" t="s">
        <v>8</v>
      </c>
      <c r="D1206" s="3">
        <v>348.0091242109051</v>
      </c>
      <c r="E1206" t="s">
        <v>17</v>
      </c>
    </row>
    <row r="1207" spans="1:5" x14ac:dyDescent="0.35">
      <c r="A1207" t="s">
        <v>1239</v>
      </c>
      <c r="B1207" t="s">
        <v>33</v>
      </c>
      <c r="C1207" t="s">
        <v>8</v>
      </c>
      <c r="D1207" s="3">
        <v>2318.5748624314178</v>
      </c>
      <c r="E1207" t="s">
        <v>9</v>
      </c>
    </row>
    <row r="1208" spans="1:5" x14ac:dyDescent="0.35">
      <c r="A1208" t="s">
        <v>1240</v>
      </c>
      <c r="B1208" t="s">
        <v>43</v>
      </c>
      <c r="C1208" t="s">
        <v>16</v>
      </c>
      <c r="D1208" s="3">
        <v>6094.5858782836149</v>
      </c>
      <c r="E1208" t="s">
        <v>13</v>
      </c>
    </row>
    <row r="1209" spans="1:5" x14ac:dyDescent="0.35">
      <c r="A1209" t="s">
        <v>1241</v>
      </c>
      <c r="B1209" t="s">
        <v>38</v>
      </c>
      <c r="C1209" t="s">
        <v>31</v>
      </c>
      <c r="D1209" s="3">
        <v>246.6925927100406</v>
      </c>
      <c r="E1209" t="s">
        <v>22</v>
      </c>
    </row>
    <row r="1210" spans="1:5" x14ac:dyDescent="0.35">
      <c r="A1210" t="s">
        <v>1242</v>
      </c>
      <c r="B1210" t="s">
        <v>7</v>
      </c>
      <c r="C1210" t="s">
        <v>30</v>
      </c>
      <c r="D1210" s="3">
        <v>2924.3837656928499</v>
      </c>
      <c r="E1210" t="s">
        <v>22</v>
      </c>
    </row>
    <row r="1211" spans="1:5" x14ac:dyDescent="0.35">
      <c r="A1211" t="s">
        <v>1243</v>
      </c>
      <c r="B1211" t="s">
        <v>15</v>
      </c>
      <c r="C1211" t="s">
        <v>31</v>
      </c>
      <c r="D1211" s="3">
        <v>2381.0252791441312</v>
      </c>
      <c r="E1211" t="s">
        <v>13</v>
      </c>
    </row>
    <row r="1212" spans="1:5" x14ac:dyDescent="0.35">
      <c r="A1212" t="s">
        <v>1244</v>
      </c>
      <c r="B1212" t="s">
        <v>12</v>
      </c>
      <c r="C1212" t="s">
        <v>31</v>
      </c>
      <c r="D1212" s="3">
        <v>301.20623249893993</v>
      </c>
      <c r="E1212" t="s">
        <v>22</v>
      </c>
    </row>
    <row r="1213" spans="1:5" x14ac:dyDescent="0.35">
      <c r="A1213" t="s">
        <v>1245</v>
      </c>
      <c r="B1213" t="s">
        <v>46</v>
      </c>
      <c r="C1213" t="s">
        <v>8</v>
      </c>
      <c r="D1213" s="3">
        <v>4360.240787663306</v>
      </c>
      <c r="E1213" t="s">
        <v>9</v>
      </c>
    </row>
    <row r="1214" spans="1:5" x14ac:dyDescent="0.35">
      <c r="A1214" t="s">
        <v>1246</v>
      </c>
      <c r="B1214" t="s">
        <v>46</v>
      </c>
      <c r="C1214" t="s">
        <v>8</v>
      </c>
      <c r="D1214" s="3">
        <v>4676.9221573117484</v>
      </c>
      <c r="E1214" t="s">
        <v>9</v>
      </c>
    </row>
    <row r="1215" spans="1:5" x14ac:dyDescent="0.35">
      <c r="A1215" t="s">
        <v>1247</v>
      </c>
      <c r="B1215" t="s">
        <v>43</v>
      </c>
      <c r="C1215" t="s">
        <v>8</v>
      </c>
      <c r="D1215" s="3">
        <v>3011.8771995153079</v>
      </c>
      <c r="E1215" t="s">
        <v>13</v>
      </c>
    </row>
    <row r="1216" spans="1:5" x14ac:dyDescent="0.35">
      <c r="A1216" t="s">
        <v>1248</v>
      </c>
      <c r="B1216" t="s">
        <v>7</v>
      </c>
      <c r="C1216" t="s">
        <v>26</v>
      </c>
      <c r="D1216" s="3">
        <v>1801.5135270757189</v>
      </c>
      <c r="E1216" t="s">
        <v>9</v>
      </c>
    </row>
    <row r="1217" spans="1:5" x14ac:dyDescent="0.35">
      <c r="A1217" t="s">
        <v>1249</v>
      </c>
      <c r="B1217" t="s">
        <v>43</v>
      </c>
      <c r="C1217" t="s">
        <v>35</v>
      </c>
      <c r="D1217" s="3">
        <v>1794.1555983780031</v>
      </c>
      <c r="E1217" t="s">
        <v>22</v>
      </c>
    </row>
    <row r="1218" spans="1:5" x14ac:dyDescent="0.35">
      <c r="A1218" t="s">
        <v>1250</v>
      </c>
      <c r="B1218" t="s">
        <v>12</v>
      </c>
      <c r="C1218" t="s">
        <v>31</v>
      </c>
      <c r="D1218" s="3">
        <v>2641.8201544033609</v>
      </c>
      <c r="E1218" t="s">
        <v>9</v>
      </c>
    </row>
    <row r="1219" spans="1:5" x14ac:dyDescent="0.35">
      <c r="A1219" t="s">
        <v>1251</v>
      </c>
      <c r="B1219" t="s">
        <v>25</v>
      </c>
      <c r="C1219" t="s">
        <v>26</v>
      </c>
      <c r="D1219" s="3">
        <v>1895.324034485478</v>
      </c>
      <c r="E1219" t="s">
        <v>9</v>
      </c>
    </row>
    <row r="1220" spans="1:5" x14ac:dyDescent="0.35">
      <c r="A1220" t="s">
        <v>1252</v>
      </c>
      <c r="B1220" t="s">
        <v>15</v>
      </c>
      <c r="C1220" t="s">
        <v>30</v>
      </c>
      <c r="D1220" s="3">
        <v>4965.5625663328756</v>
      </c>
      <c r="E1220" t="s">
        <v>13</v>
      </c>
    </row>
    <row r="1221" spans="1:5" x14ac:dyDescent="0.35">
      <c r="A1221" t="s">
        <v>1253</v>
      </c>
      <c r="B1221" t="s">
        <v>15</v>
      </c>
      <c r="C1221" t="s">
        <v>8</v>
      </c>
      <c r="D1221" s="3">
        <v>1016.258842741449</v>
      </c>
      <c r="E1221" t="s">
        <v>22</v>
      </c>
    </row>
    <row r="1222" spans="1:5" x14ac:dyDescent="0.35">
      <c r="A1222" t="s">
        <v>1254</v>
      </c>
      <c r="B1222" t="s">
        <v>38</v>
      </c>
      <c r="C1222" t="s">
        <v>26</v>
      </c>
      <c r="D1222" s="3">
        <v>581.05393557209538</v>
      </c>
      <c r="E1222" t="s">
        <v>17</v>
      </c>
    </row>
    <row r="1223" spans="1:5" x14ac:dyDescent="0.35">
      <c r="A1223" t="s">
        <v>1255</v>
      </c>
      <c r="B1223" t="s">
        <v>7</v>
      </c>
      <c r="C1223" t="s">
        <v>35</v>
      </c>
      <c r="D1223" s="3">
        <v>2164.7288710091402</v>
      </c>
      <c r="E1223" t="s">
        <v>17</v>
      </c>
    </row>
    <row r="1224" spans="1:5" x14ac:dyDescent="0.35">
      <c r="A1224" t="s">
        <v>1256</v>
      </c>
      <c r="B1224" t="s">
        <v>10</v>
      </c>
      <c r="C1224" t="s">
        <v>30</v>
      </c>
      <c r="D1224" s="3">
        <v>1333.883574498411</v>
      </c>
      <c r="E1224" t="s">
        <v>17</v>
      </c>
    </row>
    <row r="1225" spans="1:5" x14ac:dyDescent="0.35">
      <c r="A1225" t="s">
        <v>1257</v>
      </c>
      <c r="B1225" t="s">
        <v>15</v>
      </c>
      <c r="C1225" t="s">
        <v>35</v>
      </c>
      <c r="D1225" s="3">
        <v>1909.8893259673289</v>
      </c>
      <c r="E1225" t="s">
        <v>22</v>
      </c>
    </row>
    <row r="1226" spans="1:5" x14ac:dyDescent="0.35">
      <c r="A1226" t="s">
        <v>1258</v>
      </c>
      <c r="B1226" t="s">
        <v>12</v>
      </c>
      <c r="C1226" t="s">
        <v>16</v>
      </c>
      <c r="D1226" s="3">
        <v>4209.445989491921</v>
      </c>
      <c r="E1226" t="s">
        <v>9</v>
      </c>
    </row>
    <row r="1227" spans="1:5" x14ac:dyDescent="0.35">
      <c r="A1227" t="s">
        <v>1259</v>
      </c>
      <c r="B1227" t="s">
        <v>41</v>
      </c>
      <c r="C1227" t="s">
        <v>26</v>
      </c>
      <c r="D1227" s="3">
        <v>1429.5923877877501</v>
      </c>
      <c r="E1227" t="s">
        <v>22</v>
      </c>
    </row>
    <row r="1228" spans="1:5" x14ac:dyDescent="0.35">
      <c r="A1228" t="s">
        <v>1260</v>
      </c>
      <c r="B1228" t="s">
        <v>15</v>
      </c>
      <c r="C1228" t="s">
        <v>16</v>
      </c>
      <c r="D1228" s="3">
        <v>4401.6173597505494</v>
      </c>
      <c r="E1228" t="s">
        <v>9</v>
      </c>
    </row>
    <row r="1229" spans="1:5" x14ac:dyDescent="0.35">
      <c r="A1229" t="s">
        <v>1261</v>
      </c>
      <c r="B1229" t="s">
        <v>46</v>
      </c>
      <c r="C1229" t="s">
        <v>26</v>
      </c>
      <c r="D1229" s="3">
        <v>1013.033586490064</v>
      </c>
      <c r="E1229" t="s">
        <v>9</v>
      </c>
    </row>
    <row r="1230" spans="1:5" x14ac:dyDescent="0.35">
      <c r="A1230" t="s">
        <v>1262</v>
      </c>
      <c r="B1230" t="s">
        <v>10</v>
      </c>
      <c r="C1230" t="s">
        <v>8</v>
      </c>
      <c r="D1230" s="3">
        <v>741.00679938328233</v>
      </c>
      <c r="E1230" t="s">
        <v>13</v>
      </c>
    </row>
    <row r="1231" spans="1:5" x14ac:dyDescent="0.35">
      <c r="A1231" t="s">
        <v>1263</v>
      </c>
      <c r="B1231" t="s">
        <v>33</v>
      </c>
      <c r="C1231" t="s">
        <v>35</v>
      </c>
      <c r="D1231" s="3">
        <v>2011.3248410065869</v>
      </c>
      <c r="E1231" t="s">
        <v>13</v>
      </c>
    </row>
    <row r="1232" spans="1:5" x14ac:dyDescent="0.35">
      <c r="A1232" t="s">
        <v>1264</v>
      </c>
      <c r="B1232" t="s">
        <v>10</v>
      </c>
      <c r="C1232" t="s">
        <v>35</v>
      </c>
      <c r="D1232" s="3">
        <v>1947.3705700964249</v>
      </c>
      <c r="E1232" t="s">
        <v>9</v>
      </c>
    </row>
    <row r="1233" spans="1:5" x14ac:dyDescent="0.35">
      <c r="A1233" t="s">
        <v>1265</v>
      </c>
      <c r="B1233" t="s">
        <v>10</v>
      </c>
      <c r="C1233" t="s">
        <v>35</v>
      </c>
      <c r="D1233" s="3">
        <v>2926.8315636702669</v>
      </c>
      <c r="E1233" t="s">
        <v>22</v>
      </c>
    </row>
    <row r="1234" spans="1:5" x14ac:dyDescent="0.35">
      <c r="A1234" t="s">
        <v>1266</v>
      </c>
      <c r="B1234" t="s">
        <v>41</v>
      </c>
      <c r="C1234" t="s">
        <v>8</v>
      </c>
      <c r="D1234" s="3">
        <v>1091.958961605538</v>
      </c>
      <c r="E1234" t="s">
        <v>13</v>
      </c>
    </row>
    <row r="1235" spans="1:5" x14ac:dyDescent="0.35">
      <c r="A1235" t="s">
        <v>1267</v>
      </c>
      <c r="B1235" t="s">
        <v>10</v>
      </c>
      <c r="C1235" t="s">
        <v>30</v>
      </c>
      <c r="D1235" s="3">
        <v>2552.7210536215689</v>
      </c>
      <c r="E1235" t="s">
        <v>22</v>
      </c>
    </row>
    <row r="1236" spans="1:5" x14ac:dyDescent="0.35">
      <c r="A1236" t="s">
        <v>1268</v>
      </c>
      <c r="B1236" t="s">
        <v>15</v>
      </c>
      <c r="C1236" t="s">
        <v>31</v>
      </c>
      <c r="D1236" s="3">
        <v>1198.430361074659</v>
      </c>
      <c r="E1236" t="s">
        <v>13</v>
      </c>
    </row>
    <row r="1237" spans="1:5" x14ac:dyDescent="0.35">
      <c r="A1237" t="s">
        <v>1269</v>
      </c>
      <c r="B1237" t="s">
        <v>7</v>
      </c>
      <c r="C1237" t="s">
        <v>8</v>
      </c>
      <c r="D1237" s="3">
        <v>780.01724702163688</v>
      </c>
      <c r="E1237" t="s">
        <v>22</v>
      </c>
    </row>
    <row r="1238" spans="1:5" x14ac:dyDescent="0.35">
      <c r="A1238" t="s">
        <v>1270</v>
      </c>
      <c r="B1238" t="s">
        <v>10</v>
      </c>
      <c r="C1238" t="s">
        <v>26</v>
      </c>
      <c r="D1238" s="3">
        <v>2389.563602327014</v>
      </c>
      <c r="E1238" t="s">
        <v>13</v>
      </c>
    </row>
    <row r="1239" spans="1:5" x14ac:dyDescent="0.35">
      <c r="A1239" t="s">
        <v>1271</v>
      </c>
      <c r="B1239" t="s">
        <v>25</v>
      </c>
      <c r="C1239" t="s">
        <v>26</v>
      </c>
      <c r="D1239" s="3">
        <v>2360.4703836738049</v>
      </c>
      <c r="E1239" t="s">
        <v>22</v>
      </c>
    </row>
    <row r="1240" spans="1:5" x14ac:dyDescent="0.35">
      <c r="A1240" t="s">
        <v>1272</v>
      </c>
      <c r="B1240" t="s">
        <v>33</v>
      </c>
      <c r="C1240" t="s">
        <v>35</v>
      </c>
      <c r="D1240" s="3">
        <v>2702.58875937115</v>
      </c>
      <c r="E1240" t="s">
        <v>22</v>
      </c>
    </row>
    <row r="1241" spans="1:5" x14ac:dyDescent="0.35">
      <c r="A1241" t="s">
        <v>1273</v>
      </c>
      <c r="B1241" t="s">
        <v>12</v>
      </c>
      <c r="C1241" t="s">
        <v>8</v>
      </c>
      <c r="D1241" s="3">
        <v>815.0627350505307</v>
      </c>
      <c r="E1241" t="s">
        <v>22</v>
      </c>
    </row>
    <row r="1242" spans="1:5" x14ac:dyDescent="0.35">
      <c r="A1242" t="s">
        <v>1274</v>
      </c>
      <c r="B1242" t="s">
        <v>12</v>
      </c>
      <c r="C1242" t="s">
        <v>35</v>
      </c>
      <c r="D1242" s="3">
        <v>2428.840528333822</v>
      </c>
      <c r="E1242" t="s">
        <v>17</v>
      </c>
    </row>
    <row r="1243" spans="1:5" x14ac:dyDescent="0.35">
      <c r="A1243" t="s">
        <v>1275</v>
      </c>
      <c r="B1243" t="s">
        <v>38</v>
      </c>
      <c r="C1243" t="s">
        <v>35</v>
      </c>
      <c r="D1243" s="3">
        <v>1616.2676384630211</v>
      </c>
      <c r="E1243" t="s">
        <v>22</v>
      </c>
    </row>
    <row r="1244" spans="1:5" x14ac:dyDescent="0.35">
      <c r="A1244" t="s">
        <v>1276</v>
      </c>
      <c r="B1244" t="s">
        <v>46</v>
      </c>
      <c r="C1244" t="s">
        <v>8</v>
      </c>
      <c r="D1244" s="3">
        <v>2450.7476450985441</v>
      </c>
      <c r="E1244" t="s">
        <v>13</v>
      </c>
    </row>
    <row r="1245" spans="1:5" x14ac:dyDescent="0.35">
      <c r="A1245" t="s">
        <v>1277</v>
      </c>
      <c r="B1245" t="s">
        <v>15</v>
      </c>
      <c r="C1245" t="s">
        <v>8</v>
      </c>
      <c r="D1245" s="3">
        <v>1386.265047713885</v>
      </c>
      <c r="E1245" t="s">
        <v>22</v>
      </c>
    </row>
    <row r="1246" spans="1:5" x14ac:dyDescent="0.35">
      <c r="A1246" t="s">
        <v>1278</v>
      </c>
      <c r="B1246" t="s">
        <v>38</v>
      </c>
      <c r="C1246" t="s">
        <v>30</v>
      </c>
      <c r="D1246" s="3">
        <v>5241.3214303582608</v>
      </c>
      <c r="E1246" t="s">
        <v>13</v>
      </c>
    </row>
    <row r="1247" spans="1:5" x14ac:dyDescent="0.35">
      <c r="A1247" t="s">
        <v>1279</v>
      </c>
      <c r="B1247" t="s">
        <v>12</v>
      </c>
      <c r="C1247" t="s">
        <v>26</v>
      </c>
      <c r="D1247" s="3">
        <v>1793.517323821598</v>
      </c>
      <c r="E1247" t="s">
        <v>22</v>
      </c>
    </row>
    <row r="1248" spans="1:5" x14ac:dyDescent="0.35">
      <c r="A1248" t="s">
        <v>1280</v>
      </c>
      <c r="B1248" t="s">
        <v>15</v>
      </c>
      <c r="C1248" t="s">
        <v>8</v>
      </c>
      <c r="D1248" s="3">
        <v>2668.088881866051</v>
      </c>
      <c r="E1248" t="s">
        <v>13</v>
      </c>
    </row>
    <row r="1249" spans="1:5" x14ac:dyDescent="0.35">
      <c r="A1249" t="s">
        <v>1281</v>
      </c>
      <c r="B1249" t="s">
        <v>12</v>
      </c>
      <c r="C1249" t="s">
        <v>31</v>
      </c>
      <c r="D1249" s="3">
        <v>1011.5171141317639</v>
      </c>
      <c r="E1249" t="s">
        <v>13</v>
      </c>
    </row>
    <row r="1250" spans="1:5" x14ac:dyDescent="0.35">
      <c r="A1250" t="s">
        <v>1282</v>
      </c>
      <c r="B1250" t="s">
        <v>46</v>
      </c>
      <c r="C1250" t="s">
        <v>16</v>
      </c>
      <c r="D1250" s="3">
        <v>4540.1022962018642</v>
      </c>
      <c r="E1250" t="s">
        <v>9</v>
      </c>
    </row>
    <row r="1251" spans="1:5" x14ac:dyDescent="0.35">
      <c r="A1251" t="s">
        <v>1283</v>
      </c>
      <c r="B1251" t="s">
        <v>15</v>
      </c>
      <c r="C1251" t="s">
        <v>16</v>
      </c>
      <c r="D1251" s="3">
        <v>6972.5875451892398</v>
      </c>
      <c r="E1251" t="s">
        <v>13</v>
      </c>
    </row>
    <row r="1252" spans="1:5" x14ac:dyDescent="0.35">
      <c r="A1252" t="s">
        <v>1284</v>
      </c>
      <c r="B1252" t="s">
        <v>15</v>
      </c>
      <c r="C1252" t="s">
        <v>35</v>
      </c>
      <c r="D1252" s="3">
        <v>660.75070443159711</v>
      </c>
      <c r="E1252" t="s">
        <v>9</v>
      </c>
    </row>
    <row r="1253" spans="1:5" x14ac:dyDescent="0.35">
      <c r="A1253" t="s">
        <v>1285</v>
      </c>
      <c r="B1253" t="s">
        <v>41</v>
      </c>
      <c r="C1253" t="s">
        <v>35</v>
      </c>
      <c r="D1253" s="3">
        <v>2069.8927807242899</v>
      </c>
      <c r="E1253" t="s">
        <v>13</v>
      </c>
    </row>
    <row r="1254" spans="1:5" x14ac:dyDescent="0.35">
      <c r="A1254" t="s">
        <v>1286</v>
      </c>
      <c r="B1254" t="s">
        <v>38</v>
      </c>
      <c r="C1254" t="s">
        <v>8</v>
      </c>
      <c r="D1254" s="3">
        <v>2899.0988508987102</v>
      </c>
      <c r="E1254" t="s">
        <v>13</v>
      </c>
    </row>
    <row r="1255" spans="1:5" x14ac:dyDescent="0.35">
      <c r="A1255" t="s">
        <v>1287</v>
      </c>
      <c r="B1255" t="s">
        <v>10</v>
      </c>
      <c r="C1255" t="s">
        <v>26</v>
      </c>
      <c r="D1255" s="3">
        <v>727.25049313844499</v>
      </c>
      <c r="E1255" t="s">
        <v>17</v>
      </c>
    </row>
    <row r="1256" spans="1:5" x14ac:dyDescent="0.35">
      <c r="A1256" t="s">
        <v>1288</v>
      </c>
      <c r="B1256" t="s">
        <v>10</v>
      </c>
      <c r="C1256" t="s">
        <v>8</v>
      </c>
      <c r="D1256" s="3">
        <v>582.62202685320483</v>
      </c>
      <c r="E1256" t="s">
        <v>22</v>
      </c>
    </row>
    <row r="1257" spans="1:5" x14ac:dyDescent="0.35">
      <c r="A1257" t="s">
        <v>1289</v>
      </c>
      <c r="B1257" t="s">
        <v>33</v>
      </c>
      <c r="C1257" t="s">
        <v>8</v>
      </c>
      <c r="D1257" s="3">
        <v>1780.194338597209</v>
      </c>
      <c r="E1257" t="s">
        <v>13</v>
      </c>
    </row>
    <row r="1258" spans="1:5" x14ac:dyDescent="0.35">
      <c r="A1258" t="s">
        <v>1290</v>
      </c>
      <c r="B1258" t="s">
        <v>41</v>
      </c>
      <c r="C1258" t="s">
        <v>35</v>
      </c>
      <c r="D1258" s="3">
        <v>2226.5206807081408</v>
      </c>
      <c r="E1258" t="s">
        <v>13</v>
      </c>
    </row>
    <row r="1259" spans="1:5" x14ac:dyDescent="0.35">
      <c r="A1259" t="s">
        <v>1291</v>
      </c>
      <c r="B1259" t="s">
        <v>25</v>
      </c>
      <c r="C1259" t="s">
        <v>26</v>
      </c>
      <c r="D1259" s="3">
        <v>2654.0654081161019</v>
      </c>
      <c r="E1259" t="s">
        <v>9</v>
      </c>
    </row>
    <row r="1260" spans="1:5" x14ac:dyDescent="0.35">
      <c r="A1260" t="s">
        <v>1292</v>
      </c>
      <c r="B1260" t="s">
        <v>25</v>
      </c>
      <c r="C1260" t="s">
        <v>31</v>
      </c>
      <c r="D1260" s="3">
        <v>292.50779029533709</v>
      </c>
      <c r="E1260" t="s">
        <v>22</v>
      </c>
    </row>
    <row r="1261" spans="1:5" x14ac:dyDescent="0.35">
      <c r="A1261" t="s">
        <v>1293</v>
      </c>
      <c r="B1261" t="s">
        <v>7</v>
      </c>
      <c r="C1261" t="s">
        <v>8</v>
      </c>
      <c r="D1261" s="3">
        <v>2697.6462009665402</v>
      </c>
      <c r="E1261" t="s">
        <v>9</v>
      </c>
    </row>
    <row r="1262" spans="1:5" x14ac:dyDescent="0.35">
      <c r="A1262" t="s">
        <v>1294</v>
      </c>
      <c r="B1262" t="s">
        <v>25</v>
      </c>
      <c r="C1262" t="s">
        <v>31</v>
      </c>
      <c r="D1262" s="3">
        <v>338.62208466576368</v>
      </c>
      <c r="E1262" t="s">
        <v>22</v>
      </c>
    </row>
    <row r="1263" spans="1:5" x14ac:dyDescent="0.35">
      <c r="A1263" t="s">
        <v>1295</v>
      </c>
      <c r="B1263" t="s">
        <v>38</v>
      </c>
      <c r="C1263" t="s">
        <v>16</v>
      </c>
      <c r="D1263" s="3">
        <v>3746.655833572976</v>
      </c>
      <c r="E1263" t="s">
        <v>22</v>
      </c>
    </row>
    <row r="1264" spans="1:5" x14ac:dyDescent="0.35">
      <c r="A1264" t="s">
        <v>1296</v>
      </c>
      <c r="B1264" t="s">
        <v>43</v>
      </c>
      <c r="C1264" t="s">
        <v>8</v>
      </c>
      <c r="D1264" s="3">
        <v>3703.3106367985288</v>
      </c>
      <c r="E1264" t="s">
        <v>9</v>
      </c>
    </row>
    <row r="1265" spans="1:5" x14ac:dyDescent="0.35">
      <c r="A1265" t="s">
        <v>1297</v>
      </c>
      <c r="B1265" t="s">
        <v>10</v>
      </c>
      <c r="C1265" t="s">
        <v>35</v>
      </c>
      <c r="D1265" s="3">
        <v>2489.3010305209618</v>
      </c>
      <c r="E1265" t="s">
        <v>17</v>
      </c>
    </row>
    <row r="1266" spans="1:5" x14ac:dyDescent="0.35">
      <c r="A1266" t="s">
        <v>1298</v>
      </c>
      <c r="B1266" t="s">
        <v>7</v>
      </c>
      <c r="C1266" t="s">
        <v>31</v>
      </c>
      <c r="D1266" s="3">
        <v>859.44036234488817</v>
      </c>
      <c r="E1266" t="s">
        <v>13</v>
      </c>
    </row>
    <row r="1267" spans="1:5" x14ac:dyDescent="0.35">
      <c r="A1267" t="s">
        <v>1299</v>
      </c>
      <c r="B1267" t="s">
        <v>41</v>
      </c>
      <c r="C1267" t="s">
        <v>16</v>
      </c>
      <c r="D1267" s="3">
        <v>4559.2326616897553</v>
      </c>
      <c r="E1267" t="s">
        <v>17</v>
      </c>
    </row>
    <row r="1268" spans="1:5" x14ac:dyDescent="0.35">
      <c r="A1268" t="s">
        <v>1300</v>
      </c>
      <c r="B1268" t="s">
        <v>41</v>
      </c>
      <c r="C1268" t="s">
        <v>8</v>
      </c>
      <c r="D1268" s="3">
        <v>283.17833005453298</v>
      </c>
      <c r="E1268" t="s">
        <v>17</v>
      </c>
    </row>
    <row r="1269" spans="1:5" x14ac:dyDescent="0.35">
      <c r="A1269" t="s">
        <v>1301</v>
      </c>
      <c r="B1269" t="s">
        <v>33</v>
      </c>
      <c r="C1269" t="s">
        <v>35</v>
      </c>
      <c r="D1269" s="3">
        <v>1515.423552810415</v>
      </c>
      <c r="E1269" t="s">
        <v>9</v>
      </c>
    </row>
    <row r="1270" spans="1:5" x14ac:dyDescent="0.35">
      <c r="A1270" t="s">
        <v>1302</v>
      </c>
      <c r="B1270" t="s">
        <v>7</v>
      </c>
      <c r="C1270" t="s">
        <v>16</v>
      </c>
      <c r="D1270" s="3">
        <v>3639.5256365299429</v>
      </c>
      <c r="E1270" t="s">
        <v>9</v>
      </c>
    </row>
    <row r="1271" spans="1:5" x14ac:dyDescent="0.35">
      <c r="A1271" t="s">
        <v>1303</v>
      </c>
      <c r="B1271" t="s">
        <v>15</v>
      </c>
      <c r="C1271" t="s">
        <v>16</v>
      </c>
      <c r="D1271" s="3">
        <v>5225.8229774338124</v>
      </c>
      <c r="E1271" t="s">
        <v>13</v>
      </c>
    </row>
    <row r="1272" spans="1:5" x14ac:dyDescent="0.35">
      <c r="A1272" t="s">
        <v>1304</v>
      </c>
      <c r="B1272" t="s">
        <v>12</v>
      </c>
      <c r="C1272" t="s">
        <v>26</v>
      </c>
      <c r="D1272" s="3">
        <v>1645.2953175880391</v>
      </c>
      <c r="E1272" t="s">
        <v>9</v>
      </c>
    </row>
    <row r="1273" spans="1:5" x14ac:dyDescent="0.35">
      <c r="A1273" t="s">
        <v>1305</v>
      </c>
      <c r="B1273" t="s">
        <v>41</v>
      </c>
      <c r="C1273" t="s">
        <v>8</v>
      </c>
      <c r="D1273" s="3">
        <v>2100.0227253108469</v>
      </c>
      <c r="E1273" t="s">
        <v>9</v>
      </c>
    </row>
    <row r="1274" spans="1:5" x14ac:dyDescent="0.35">
      <c r="A1274" t="s">
        <v>1306</v>
      </c>
      <c r="B1274" t="s">
        <v>41</v>
      </c>
      <c r="C1274" t="s">
        <v>35</v>
      </c>
      <c r="D1274" s="3">
        <v>3241.9512874068432</v>
      </c>
      <c r="E1274" t="s">
        <v>22</v>
      </c>
    </row>
    <row r="1275" spans="1:5" x14ac:dyDescent="0.35">
      <c r="A1275" t="s">
        <v>1307</v>
      </c>
      <c r="B1275" t="s">
        <v>12</v>
      </c>
      <c r="C1275" t="s">
        <v>26</v>
      </c>
      <c r="D1275" s="3">
        <v>846.47819638583098</v>
      </c>
      <c r="E1275" t="s">
        <v>17</v>
      </c>
    </row>
    <row r="1276" spans="1:5" x14ac:dyDescent="0.35">
      <c r="A1276" t="s">
        <v>1308</v>
      </c>
      <c r="B1276" t="s">
        <v>7</v>
      </c>
      <c r="C1276" t="s">
        <v>31</v>
      </c>
      <c r="D1276" s="3">
        <v>367.6642116289803</v>
      </c>
      <c r="E1276" t="s">
        <v>22</v>
      </c>
    </row>
    <row r="1277" spans="1:5" x14ac:dyDescent="0.35">
      <c r="A1277" t="s">
        <v>1309</v>
      </c>
      <c r="B1277" t="s">
        <v>10</v>
      </c>
      <c r="C1277" t="s">
        <v>30</v>
      </c>
      <c r="D1277" s="3">
        <v>3501.7732267606211</v>
      </c>
      <c r="E1277" t="s">
        <v>9</v>
      </c>
    </row>
    <row r="1278" spans="1:5" x14ac:dyDescent="0.35">
      <c r="A1278" t="s">
        <v>1310</v>
      </c>
      <c r="B1278" t="s">
        <v>46</v>
      </c>
      <c r="C1278" t="s">
        <v>8</v>
      </c>
      <c r="D1278" s="3">
        <v>3374.4674364046459</v>
      </c>
      <c r="E1278" t="s">
        <v>9</v>
      </c>
    </row>
    <row r="1279" spans="1:5" x14ac:dyDescent="0.35">
      <c r="A1279" t="s">
        <v>1311</v>
      </c>
      <c r="B1279" t="s">
        <v>12</v>
      </c>
      <c r="C1279" t="s">
        <v>16</v>
      </c>
      <c r="D1279" s="3">
        <v>4823.7704990692609</v>
      </c>
      <c r="E1279" t="s">
        <v>9</v>
      </c>
    </row>
    <row r="1280" spans="1:5" x14ac:dyDescent="0.35">
      <c r="A1280" t="s">
        <v>1312</v>
      </c>
      <c r="B1280" t="s">
        <v>12</v>
      </c>
      <c r="C1280" t="s">
        <v>35</v>
      </c>
      <c r="D1280" s="3">
        <v>2415.2156216814719</v>
      </c>
      <c r="E1280" t="s">
        <v>17</v>
      </c>
    </row>
    <row r="1281" spans="1:5" x14ac:dyDescent="0.35">
      <c r="A1281" t="s">
        <v>1313</v>
      </c>
      <c r="B1281" t="s">
        <v>38</v>
      </c>
      <c r="C1281" t="s">
        <v>31</v>
      </c>
      <c r="D1281" s="3">
        <v>1774.922761591193</v>
      </c>
      <c r="E1281" t="s">
        <v>13</v>
      </c>
    </row>
    <row r="1282" spans="1:5" x14ac:dyDescent="0.35">
      <c r="A1282" t="s">
        <v>1314</v>
      </c>
      <c r="B1282" t="s">
        <v>25</v>
      </c>
      <c r="C1282" t="s">
        <v>26</v>
      </c>
      <c r="D1282" s="3">
        <v>864.92769102106615</v>
      </c>
      <c r="E1282" t="s">
        <v>17</v>
      </c>
    </row>
    <row r="1283" spans="1:5" x14ac:dyDescent="0.35">
      <c r="A1283" t="s">
        <v>1315</v>
      </c>
      <c r="B1283" t="s">
        <v>38</v>
      </c>
      <c r="C1283" t="s">
        <v>26</v>
      </c>
      <c r="D1283" s="3">
        <v>1749.4422881126429</v>
      </c>
      <c r="E1283" t="s">
        <v>22</v>
      </c>
    </row>
    <row r="1284" spans="1:5" x14ac:dyDescent="0.35">
      <c r="A1284" t="s">
        <v>1316</v>
      </c>
      <c r="B1284" t="s">
        <v>7</v>
      </c>
      <c r="C1284" t="s">
        <v>31</v>
      </c>
      <c r="D1284" s="3">
        <v>556.90446868675394</v>
      </c>
      <c r="E1284" t="s">
        <v>13</v>
      </c>
    </row>
    <row r="1285" spans="1:5" x14ac:dyDescent="0.35">
      <c r="A1285" t="s">
        <v>1317</v>
      </c>
      <c r="B1285" t="s">
        <v>46</v>
      </c>
      <c r="C1285" t="s">
        <v>31</v>
      </c>
      <c r="D1285" s="3">
        <v>2129.8469577805108</v>
      </c>
      <c r="E1285" t="s">
        <v>13</v>
      </c>
    </row>
    <row r="1286" spans="1:5" x14ac:dyDescent="0.35">
      <c r="A1286" t="s">
        <v>1318</v>
      </c>
      <c r="B1286" t="s">
        <v>46</v>
      </c>
      <c r="C1286" t="s">
        <v>35</v>
      </c>
      <c r="D1286" s="3">
        <v>1508.626604851994</v>
      </c>
      <c r="E1286" t="s">
        <v>13</v>
      </c>
    </row>
    <row r="1287" spans="1:5" x14ac:dyDescent="0.35">
      <c r="A1287" t="s">
        <v>1319</v>
      </c>
      <c r="B1287" t="s">
        <v>12</v>
      </c>
      <c r="C1287" t="s">
        <v>30</v>
      </c>
      <c r="D1287" s="3">
        <v>1607.929409622652</v>
      </c>
      <c r="E1287" t="s">
        <v>17</v>
      </c>
    </row>
    <row r="1288" spans="1:5" x14ac:dyDescent="0.35">
      <c r="A1288" t="s">
        <v>1320</v>
      </c>
      <c r="B1288" t="s">
        <v>38</v>
      </c>
      <c r="C1288" t="s">
        <v>16</v>
      </c>
      <c r="D1288" s="3">
        <v>4701.2901753870856</v>
      </c>
      <c r="E1288" t="s">
        <v>9</v>
      </c>
    </row>
    <row r="1289" spans="1:5" x14ac:dyDescent="0.35">
      <c r="A1289" t="s">
        <v>1321</v>
      </c>
      <c r="B1289" t="s">
        <v>33</v>
      </c>
      <c r="C1289" t="s">
        <v>16</v>
      </c>
      <c r="D1289" s="3">
        <v>3496.8502863218741</v>
      </c>
      <c r="E1289" t="s">
        <v>17</v>
      </c>
    </row>
    <row r="1290" spans="1:5" x14ac:dyDescent="0.35">
      <c r="A1290" t="s">
        <v>1322</v>
      </c>
      <c r="B1290" t="s">
        <v>33</v>
      </c>
      <c r="C1290" t="s">
        <v>35</v>
      </c>
      <c r="D1290" s="3">
        <v>2715.2765137870219</v>
      </c>
      <c r="E1290" t="s">
        <v>22</v>
      </c>
    </row>
    <row r="1291" spans="1:5" x14ac:dyDescent="0.35">
      <c r="A1291" t="s">
        <v>1323</v>
      </c>
      <c r="B1291" t="s">
        <v>15</v>
      </c>
      <c r="C1291" t="s">
        <v>16</v>
      </c>
      <c r="D1291" s="3">
        <v>4580.037367612862</v>
      </c>
      <c r="E1291" t="s">
        <v>13</v>
      </c>
    </row>
    <row r="1292" spans="1:5" x14ac:dyDescent="0.35">
      <c r="A1292" t="s">
        <v>1324</v>
      </c>
      <c r="B1292" t="s">
        <v>7</v>
      </c>
      <c r="C1292" t="s">
        <v>31</v>
      </c>
      <c r="D1292" s="3">
        <v>667.93851124590651</v>
      </c>
      <c r="E1292" t="s">
        <v>13</v>
      </c>
    </row>
    <row r="1293" spans="1:5" x14ac:dyDescent="0.35">
      <c r="A1293" t="s">
        <v>1325</v>
      </c>
      <c r="B1293" t="s">
        <v>10</v>
      </c>
      <c r="C1293" t="s">
        <v>16</v>
      </c>
      <c r="D1293" s="3">
        <v>4884.3952948487886</v>
      </c>
      <c r="E1293" t="s">
        <v>9</v>
      </c>
    </row>
    <row r="1294" spans="1:5" x14ac:dyDescent="0.35">
      <c r="A1294" t="s">
        <v>1326</v>
      </c>
      <c r="B1294" t="s">
        <v>15</v>
      </c>
      <c r="C1294" t="s">
        <v>35</v>
      </c>
      <c r="D1294" s="3">
        <v>1660.175109050984</v>
      </c>
      <c r="E1294" t="s">
        <v>22</v>
      </c>
    </row>
    <row r="1295" spans="1:5" x14ac:dyDescent="0.35">
      <c r="A1295" t="s">
        <v>1327</v>
      </c>
      <c r="B1295" t="s">
        <v>7</v>
      </c>
      <c r="C1295" t="s">
        <v>35</v>
      </c>
      <c r="D1295" s="3">
        <v>1422.0915940268731</v>
      </c>
      <c r="E1295" t="s">
        <v>13</v>
      </c>
    </row>
    <row r="1296" spans="1:5" x14ac:dyDescent="0.35">
      <c r="A1296" t="s">
        <v>1328</v>
      </c>
      <c r="B1296" t="s">
        <v>38</v>
      </c>
      <c r="C1296" t="s">
        <v>31</v>
      </c>
      <c r="D1296" s="3">
        <v>289.19144290953449</v>
      </c>
      <c r="E1296" t="s">
        <v>22</v>
      </c>
    </row>
    <row r="1297" spans="1:5" x14ac:dyDescent="0.35">
      <c r="A1297" t="s">
        <v>1329</v>
      </c>
      <c r="B1297" t="s">
        <v>46</v>
      </c>
      <c r="C1297" t="s">
        <v>26</v>
      </c>
      <c r="D1297" s="3">
        <v>1309.9096204669411</v>
      </c>
      <c r="E1297" t="s">
        <v>22</v>
      </c>
    </row>
    <row r="1298" spans="1:5" x14ac:dyDescent="0.35">
      <c r="A1298" t="s">
        <v>1330</v>
      </c>
      <c r="B1298" t="s">
        <v>10</v>
      </c>
      <c r="C1298" t="s">
        <v>8</v>
      </c>
      <c r="D1298" s="3">
        <v>815.22559253930115</v>
      </c>
      <c r="E1298" t="s">
        <v>22</v>
      </c>
    </row>
    <row r="1299" spans="1:5" x14ac:dyDescent="0.35">
      <c r="A1299" t="s">
        <v>1331</v>
      </c>
      <c r="B1299" t="s">
        <v>43</v>
      </c>
      <c r="C1299" t="s">
        <v>16</v>
      </c>
      <c r="D1299" s="3">
        <v>4213.8143653209954</v>
      </c>
      <c r="E1299" t="s">
        <v>13</v>
      </c>
    </row>
    <row r="1300" spans="1:5" x14ac:dyDescent="0.35">
      <c r="A1300" t="s">
        <v>1332</v>
      </c>
      <c r="B1300" t="s">
        <v>12</v>
      </c>
      <c r="C1300" t="s">
        <v>30</v>
      </c>
      <c r="D1300" s="3">
        <v>5911.3828584600496</v>
      </c>
      <c r="E1300" t="s">
        <v>13</v>
      </c>
    </row>
    <row r="1301" spans="1:5" x14ac:dyDescent="0.35">
      <c r="A1301" t="s">
        <v>1333</v>
      </c>
      <c r="B1301" t="s">
        <v>46</v>
      </c>
      <c r="C1301" t="s">
        <v>16</v>
      </c>
      <c r="D1301" s="3">
        <v>2996.4180041209088</v>
      </c>
      <c r="E1301" t="s">
        <v>17</v>
      </c>
    </row>
    <row r="1302" spans="1:5" x14ac:dyDescent="0.35">
      <c r="A1302" t="s">
        <v>1334</v>
      </c>
      <c r="B1302" t="s">
        <v>15</v>
      </c>
      <c r="C1302" t="s">
        <v>30</v>
      </c>
      <c r="D1302" s="3">
        <v>1891.4752135061949</v>
      </c>
      <c r="E1302" t="s">
        <v>17</v>
      </c>
    </row>
    <row r="1303" spans="1:5" x14ac:dyDescent="0.35">
      <c r="A1303" t="s">
        <v>1335</v>
      </c>
      <c r="B1303" t="s">
        <v>10</v>
      </c>
      <c r="C1303" t="s">
        <v>16</v>
      </c>
      <c r="D1303" s="3">
        <v>3745.1764275080441</v>
      </c>
      <c r="E1303" t="s">
        <v>13</v>
      </c>
    </row>
    <row r="1304" spans="1:5" x14ac:dyDescent="0.35">
      <c r="A1304" t="s">
        <v>1336</v>
      </c>
      <c r="B1304" t="s">
        <v>25</v>
      </c>
      <c r="C1304" t="s">
        <v>16</v>
      </c>
      <c r="D1304" s="3">
        <v>2536.4298773917349</v>
      </c>
      <c r="E1304" t="s">
        <v>22</v>
      </c>
    </row>
    <row r="1305" spans="1:5" x14ac:dyDescent="0.35">
      <c r="A1305" t="s">
        <v>1337</v>
      </c>
      <c r="B1305" t="s">
        <v>43</v>
      </c>
      <c r="C1305" t="s">
        <v>31</v>
      </c>
      <c r="D1305" s="3">
        <v>3547.9598701981672</v>
      </c>
      <c r="E1305" t="s">
        <v>9</v>
      </c>
    </row>
    <row r="1306" spans="1:5" x14ac:dyDescent="0.35">
      <c r="A1306" t="s">
        <v>1338</v>
      </c>
      <c r="B1306" t="s">
        <v>15</v>
      </c>
      <c r="C1306" t="s">
        <v>35</v>
      </c>
      <c r="D1306" s="3">
        <v>1550.2918942647079</v>
      </c>
      <c r="E1306" t="s">
        <v>13</v>
      </c>
    </row>
    <row r="1307" spans="1:5" x14ac:dyDescent="0.35">
      <c r="A1307" t="s">
        <v>1339</v>
      </c>
      <c r="B1307" t="s">
        <v>43</v>
      </c>
      <c r="C1307" t="s">
        <v>31</v>
      </c>
      <c r="D1307" s="3">
        <v>1977.7440049700449</v>
      </c>
      <c r="E1307" t="s">
        <v>13</v>
      </c>
    </row>
    <row r="1308" spans="1:5" x14ac:dyDescent="0.35">
      <c r="A1308" t="s">
        <v>1340</v>
      </c>
      <c r="B1308" t="s">
        <v>46</v>
      </c>
      <c r="C1308" t="s">
        <v>16</v>
      </c>
      <c r="D1308" s="3">
        <v>3693.5634003289301</v>
      </c>
      <c r="E1308" t="s">
        <v>17</v>
      </c>
    </row>
    <row r="1309" spans="1:5" x14ac:dyDescent="0.35">
      <c r="A1309" t="s">
        <v>1341</v>
      </c>
      <c r="B1309" t="s">
        <v>41</v>
      </c>
      <c r="C1309" t="s">
        <v>8</v>
      </c>
      <c r="D1309" s="3">
        <v>372.64638511719102</v>
      </c>
      <c r="E1309" t="s">
        <v>17</v>
      </c>
    </row>
    <row r="1310" spans="1:5" x14ac:dyDescent="0.35">
      <c r="A1310" t="s">
        <v>1342</v>
      </c>
      <c r="B1310" t="s">
        <v>15</v>
      </c>
      <c r="C1310" t="s">
        <v>8</v>
      </c>
      <c r="D1310" s="3">
        <v>1046.8381742136639</v>
      </c>
      <c r="E1310" t="s">
        <v>22</v>
      </c>
    </row>
    <row r="1311" spans="1:5" x14ac:dyDescent="0.35">
      <c r="A1311" t="s">
        <v>1343</v>
      </c>
      <c r="B1311" t="s">
        <v>43</v>
      </c>
      <c r="C1311" t="s">
        <v>16</v>
      </c>
      <c r="D1311" s="3">
        <v>2911.0890995395798</v>
      </c>
      <c r="E1311" t="s">
        <v>17</v>
      </c>
    </row>
    <row r="1312" spans="1:5" x14ac:dyDescent="0.35">
      <c r="A1312" t="s">
        <v>1344</v>
      </c>
      <c r="B1312" t="s">
        <v>46</v>
      </c>
      <c r="C1312" t="s">
        <v>26</v>
      </c>
      <c r="D1312" s="3">
        <v>2532.925531461151</v>
      </c>
      <c r="E1312" t="s">
        <v>13</v>
      </c>
    </row>
    <row r="1313" spans="1:5" x14ac:dyDescent="0.35">
      <c r="A1313" t="s">
        <v>1345</v>
      </c>
      <c r="B1313" t="s">
        <v>43</v>
      </c>
      <c r="C1313" t="s">
        <v>16</v>
      </c>
      <c r="D1313" s="3">
        <v>3664.2571389786272</v>
      </c>
      <c r="E1313" t="s">
        <v>22</v>
      </c>
    </row>
    <row r="1314" spans="1:5" x14ac:dyDescent="0.35">
      <c r="A1314" t="s">
        <v>1346</v>
      </c>
      <c r="B1314" t="s">
        <v>15</v>
      </c>
      <c r="C1314" t="s">
        <v>30</v>
      </c>
      <c r="D1314" s="3">
        <v>3314.9686156763992</v>
      </c>
      <c r="E1314" t="s">
        <v>22</v>
      </c>
    </row>
    <row r="1315" spans="1:5" x14ac:dyDescent="0.35">
      <c r="A1315" t="s">
        <v>1347</v>
      </c>
      <c r="B1315" t="s">
        <v>46</v>
      </c>
      <c r="C1315" t="s">
        <v>16</v>
      </c>
      <c r="D1315" s="3">
        <v>5474.2778906142466</v>
      </c>
      <c r="E1315" t="s">
        <v>13</v>
      </c>
    </row>
    <row r="1316" spans="1:5" x14ac:dyDescent="0.35">
      <c r="A1316" t="s">
        <v>1348</v>
      </c>
      <c r="B1316" t="s">
        <v>43</v>
      </c>
      <c r="C1316" t="s">
        <v>31</v>
      </c>
      <c r="D1316" s="3">
        <v>1438.9388897458541</v>
      </c>
      <c r="E1316" t="s">
        <v>13</v>
      </c>
    </row>
    <row r="1317" spans="1:5" x14ac:dyDescent="0.35">
      <c r="A1317" t="s">
        <v>1349</v>
      </c>
      <c r="B1317" t="s">
        <v>38</v>
      </c>
      <c r="C1317" t="s">
        <v>30</v>
      </c>
      <c r="D1317" s="3">
        <v>5476.3805995557377</v>
      </c>
      <c r="E1317" t="s">
        <v>13</v>
      </c>
    </row>
    <row r="1318" spans="1:5" x14ac:dyDescent="0.35">
      <c r="A1318" t="s">
        <v>1350</v>
      </c>
      <c r="B1318" t="s">
        <v>46</v>
      </c>
      <c r="C1318" t="s">
        <v>26</v>
      </c>
      <c r="D1318" s="3">
        <v>903.91546871597268</v>
      </c>
      <c r="E1318" t="s">
        <v>17</v>
      </c>
    </row>
    <row r="1319" spans="1:5" x14ac:dyDescent="0.35">
      <c r="A1319" t="s">
        <v>1351</v>
      </c>
      <c r="B1319" t="s">
        <v>33</v>
      </c>
      <c r="C1319" t="s">
        <v>30</v>
      </c>
      <c r="D1319" s="3">
        <v>3144.694154156773</v>
      </c>
      <c r="E1319" t="s">
        <v>9</v>
      </c>
    </row>
    <row r="1320" spans="1:5" x14ac:dyDescent="0.35">
      <c r="A1320" t="s">
        <v>1352</v>
      </c>
      <c r="B1320" t="s">
        <v>25</v>
      </c>
      <c r="C1320" t="s">
        <v>35</v>
      </c>
      <c r="D1320" s="3">
        <v>1341.2398922988821</v>
      </c>
      <c r="E1320" t="s">
        <v>13</v>
      </c>
    </row>
    <row r="1321" spans="1:5" x14ac:dyDescent="0.35">
      <c r="A1321" t="s">
        <v>1353</v>
      </c>
      <c r="B1321" t="s">
        <v>46</v>
      </c>
      <c r="C1321" t="s">
        <v>16</v>
      </c>
      <c r="D1321" s="3">
        <v>3490.2199624430482</v>
      </c>
      <c r="E1321" t="s">
        <v>22</v>
      </c>
    </row>
    <row r="1322" spans="1:5" x14ac:dyDescent="0.35">
      <c r="A1322" t="s">
        <v>1354</v>
      </c>
      <c r="B1322" t="s">
        <v>43</v>
      </c>
      <c r="C1322" t="s">
        <v>35</v>
      </c>
      <c r="D1322" s="3">
        <v>2403.334290999836</v>
      </c>
      <c r="E1322" t="s">
        <v>22</v>
      </c>
    </row>
    <row r="1323" spans="1:5" x14ac:dyDescent="0.35">
      <c r="A1323" t="s">
        <v>1355</v>
      </c>
      <c r="B1323" t="s">
        <v>10</v>
      </c>
      <c r="C1323" t="s">
        <v>35</v>
      </c>
      <c r="D1323" s="3">
        <v>2113.816451505284</v>
      </c>
      <c r="E1323" t="s">
        <v>9</v>
      </c>
    </row>
    <row r="1324" spans="1:5" x14ac:dyDescent="0.35">
      <c r="A1324" t="s">
        <v>1356</v>
      </c>
      <c r="B1324" t="s">
        <v>12</v>
      </c>
      <c r="C1324" t="s">
        <v>35</v>
      </c>
      <c r="D1324" s="3">
        <v>1764.7554346142049</v>
      </c>
      <c r="E1324" t="s">
        <v>13</v>
      </c>
    </row>
    <row r="1325" spans="1:5" x14ac:dyDescent="0.35">
      <c r="A1325" t="s">
        <v>1357</v>
      </c>
      <c r="B1325" t="s">
        <v>33</v>
      </c>
      <c r="C1325" t="s">
        <v>31</v>
      </c>
      <c r="D1325" s="3">
        <v>162.54390666732459</v>
      </c>
      <c r="E1325" t="s">
        <v>22</v>
      </c>
    </row>
    <row r="1326" spans="1:5" x14ac:dyDescent="0.35">
      <c r="A1326" t="s">
        <v>1358</v>
      </c>
      <c r="B1326" t="s">
        <v>12</v>
      </c>
      <c r="C1326" t="s">
        <v>26</v>
      </c>
      <c r="D1326" s="3">
        <v>2232.0252593059181</v>
      </c>
      <c r="E1326" t="s">
        <v>13</v>
      </c>
    </row>
    <row r="1327" spans="1:5" x14ac:dyDescent="0.35">
      <c r="A1327" t="s">
        <v>1359</v>
      </c>
      <c r="B1327" t="s">
        <v>10</v>
      </c>
      <c r="C1327" t="s">
        <v>16</v>
      </c>
      <c r="D1327" s="3">
        <v>5122.4348586617716</v>
      </c>
      <c r="E1327" t="s">
        <v>13</v>
      </c>
    </row>
    <row r="1328" spans="1:5" x14ac:dyDescent="0.35">
      <c r="A1328" t="s">
        <v>1360</v>
      </c>
      <c r="B1328" t="s">
        <v>43</v>
      </c>
      <c r="C1328" t="s">
        <v>31</v>
      </c>
      <c r="D1328" s="3">
        <v>4833.7679024013296</v>
      </c>
      <c r="E1328" t="s">
        <v>9</v>
      </c>
    </row>
    <row r="1329" spans="1:5" x14ac:dyDescent="0.35">
      <c r="A1329" t="s">
        <v>1361</v>
      </c>
      <c r="B1329" t="s">
        <v>43</v>
      </c>
      <c r="C1329" t="s">
        <v>16</v>
      </c>
      <c r="D1329" s="3">
        <v>5410.8686800160331</v>
      </c>
      <c r="E1329" t="s">
        <v>9</v>
      </c>
    </row>
    <row r="1330" spans="1:5" x14ac:dyDescent="0.35">
      <c r="A1330" t="s">
        <v>1362</v>
      </c>
      <c r="B1330" t="s">
        <v>15</v>
      </c>
      <c r="C1330" t="s">
        <v>16</v>
      </c>
      <c r="D1330" s="3">
        <v>5069.9746626482238</v>
      </c>
      <c r="E1330" t="s">
        <v>9</v>
      </c>
    </row>
    <row r="1331" spans="1:5" x14ac:dyDescent="0.35">
      <c r="A1331" t="s">
        <v>1363</v>
      </c>
      <c r="B1331" t="s">
        <v>46</v>
      </c>
      <c r="C1331" t="s">
        <v>16</v>
      </c>
      <c r="D1331" s="3">
        <v>4523.4639604569884</v>
      </c>
      <c r="E1331" t="s">
        <v>13</v>
      </c>
    </row>
    <row r="1332" spans="1:5" x14ac:dyDescent="0.35">
      <c r="A1332" t="s">
        <v>1364</v>
      </c>
      <c r="B1332" t="s">
        <v>38</v>
      </c>
      <c r="C1332" t="s">
        <v>31</v>
      </c>
      <c r="D1332" s="3">
        <v>7438.2629921434709</v>
      </c>
      <c r="E1332" t="s">
        <v>9</v>
      </c>
    </row>
    <row r="1333" spans="1:5" x14ac:dyDescent="0.35">
      <c r="A1333" t="s">
        <v>1365</v>
      </c>
      <c r="B1333" t="s">
        <v>38</v>
      </c>
      <c r="C1333" t="s">
        <v>30</v>
      </c>
      <c r="D1333" s="3">
        <v>3045.1143312733489</v>
      </c>
      <c r="E1333" t="s">
        <v>22</v>
      </c>
    </row>
    <row r="1334" spans="1:5" x14ac:dyDescent="0.35">
      <c r="A1334" t="s">
        <v>1366</v>
      </c>
      <c r="B1334" t="s">
        <v>25</v>
      </c>
      <c r="C1334" t="s">
        <v>26</v>
      </c>
      <c r="D1334" s="3">
        <v>2555.193375421944</v>
      </c>
      <c r="E1334" t="s">
        <v>13</v>
      </c>
    </row>
    <row r="1335" spans="1:5" x14ac:dyDescent="0.35">
      <c r="A1335" t="s">
        <v>1367</v>
      </c>
      <c r="B1335" t="s">
        <v>41</v>
      </c>
      <c r="C1335" t="s">
        <v>30</v>
      </c>
      <c r="D1335" s="3">
        <v>2637.9046988673249</v>
      </c>
      <c r="E1335" t="s">
        <v>22</v>
      </c>
    </row>
    <row r="1336" spans="1:5" x14ac:dyDescent="0.35">
      <c r="A1336" t="s">
        <v>1368</v>
      </c>
      <c r="B1336" t="s">
        <v>38</v>
      </c>
      <c r="C1336" t="s">
        <v>35</v>
      </c>
      <c r="D1336" s="3">
        <v>1010.425130637901</v>
      </c>
      <c r="E1336" t="s">
        <v>13</v>
      </c>
    </row>
    <row r="1337" spans="1:5" x14ac:dyDescent="0.35">
      <c r="A1337" t="s">
        <v>1369</v>
      </c>
      <c r="B1337" t="s">
        <v>25</v>
      </c>
      <c r="C1337" t="s">
        <v>35</v>
      </c>
      <c r="D1337" s="3">
        <v>1601.8561492217771</v>
      </c>
      <c r="E1337" t="s">
        <v>13</v>
      </c>
    </row>
    <row r="1338" spans="1:5" x14ac:dyDescent="0.35">
      <c r="A1338" t="s">
        <v>1370</v>
      </c>
      <c r="B1338" t="s">
        <v>38</v>
      </c>
      <c r="C1338" t="s">
        <v>35</v>
      </c>
      <c r="D1338" s="3">
        <v>1145.2238936013559</v>
      </c>
      <c r="E1338" t="s">
        <v>9</v>
      </c>
    </row>
    <row r="1339" spans="1:5" x14ac:dyDescent="0.35">
      <c r="A1339" t="s">
        <v>1371</v>
      </c>
      <c r="B1339" t="s">
        <v>43</v>
      </c>
      <c r="C1339" t="s">
        <v>16</v>
      </c>
      <c r="D1339" s="3">
        <v>5785.7924242172758</v>
      </c>
      <c r="E1339" t="s">
        <v>9</v>
      </c>
    </row>
    <row r="1340" spans="1:5" x14ac:dyDescent="0.35">
      <c r="A1340" t="s">
        <v>1372</v>
      </c>
      <c r="B1340" t="s">
        <v>41</v>
      </c>
      <c r="C1340" t="s">
        <v>26</v>
      </c>
      <c r="D1340" s="3">
        <v>1139.51677366833</v>
      </c>
      <c r="E1340" t="s">
        <v>17</v>
      </c>
    </row>
    <row r="1341" spans="1:5" x14ac:dyDescent="0.35">
      <c r="A1341" t="s">
        <v>1373</v>
      </c>
      <c r="B1341" t="s">
        <v>10</v>
      </c>
      <c r="C1341" t="s">
        <v>30</v>
      </c>
      <c r="D1341" s="3">
        <v>3546.195021739934</v>
      </c>
      <c r="E1341" t="s">
        <v>22</v>
      </c>
    </row>
    <row r="1342" spans="1:5" x14ac:dyDescent="0.35">
      <c r="A1342" t="s">
        <v>1374</v>
      </c>
      <c r="B1342" t="s">
        <v>7</v>
      </c>
      <c r="C1342" t="s">
        <v>35</v>
      </c>
      <c r="D1342" s="3">
        <v>1779.8981708346339</v>
      </c>
      <c r="E1342" t="s">
        <v>13</v>
      </c>
    </row>
    <row r="1343" spans="1:5" x14ac:dyDescent="0.35">
      <c r="A1343" t="s">
        <v>1375</v>
      </c>
      <c r="B1343" t="s">
        <v>41</v>
      </c>
      <c r="C1343" t="s">
        <v>8</v>
      </c>
      <c r="D1343" s="3">
        <v>760.56683695706067</v>
      </c>
      <c r="E1343" t="s">
        <v>22</v>
      </c>
    </row>
    <row r="1344" spans="1:5" x14ac:dyDescent="0.35">
      <c r="A1344" t="s">
        <v>1376</v>
      </c>
      <c r="B1344" t="s">
        <v>38</v>
      </c>
      <c r="C1344" t="s">
        <v>16</v>
      </c>
      <c r="D1344" s="3">
        <v>2473.2751351905172</v>
      </c>
      <c r="E1344" t="s">
        <v>17</v>
      </c>
    </row>
    <row r="1345" spans="1:5" x14ac:dyDescent="0.35">
      <c r="A1345" t="s">
        <v>1377</v>
      </c>
      <c r="B1345" t="s">
        <v>43</v>
      </c>
      <c r="C1345" t="s">
        <v>30</v>
      </c>
      <c r="D1345" s="3">
        <v>1772.6332230462619</v>
      </c>
      <c r="E1345" t="s">
        <v>17</v>
      </c>
    </row>
    <row r="1346" spans="1:5" x14ac:dyDescent="0.35">
      <c r="A1346" t="s">
        <v>1378</v>
      </c>
      <c r="B1346" t="s">
        <v>12</v>
      </c>
      <c r="C1346" t="s">
        <v>31</v>
      </c>
      <c r="D1346" s="3">
        <v>1432.8873952841409</v>
      </c>
      <c r="E1346" t="s">
        <v>13</v>
      </c>
    </row>
    <row r="1347" spans="1:5" x14ac:dyDescent="0.35">
      <c r="A1347" t="s">
        <v>1379</v>
      </c>
      <c r="B1347" t="s">
        <v>7</v>
      </c>
      <c r="C1347" t="s">
        <v>26</v>
      </c>
      <c r="D1347" s="3">
        <v>763.06595415377649</v>
      </c>
      <c r="E1347" t="s">
        <v>17</v>
      </c>
    </row>
    <row r="1348" spans="1:5" x14ac:dyDescent="0.35">
      <c r="A1348" t="s">
        <v>1380</v>
      </c>
      <c r="B1348" t="s">
        <v>46</v>
      </c>
      <c r="C1348" t="s">
        <v>31</v>
      </c>
      <c r="D1348" s="3">
        <v>325.03890504320498</v>
      </c>
      <c r="E1348" t="s">
        <v>22</v>
      </c>
    </row>
    <row r="1349" spans="1:5" x14ac:dyDescent="0.35">
      <c r="A1349" t="s">
        <v>1381</v>
      </c>
      <c r="B1349" t="s">
        <v>10</v>
      </c>
      <c r="C1349" t="s">
        <v>30</v>
      </c>
      <c r="D1349" s="3">
        <v>2145.2146231895458</v>
      </c>
      <c r="E1349" t="s">
        <v>13</v>
      </c>
    </row>
    <row r="1350" spans="1:5" x14ac:dyDescent="0.35">
      <c r="A1350" t="s">
        <v>1382</v>
      </c>
      <c r="B1350" t="s">
        <v>12</v>
      </c>
      <c r="C1350" t="s">
        <v>35</v>
      </c>
      <c r="D1350" s="3">
        <v>2817.0833926494738</v>
      </c>
      <c r="E1350" t="s">
        <v>22</v>
      </c>
    </row>
    <row r="1351" spans="1:5" x14ac:dyDescent="0.35">
      <c r="A1351" t="s">
        <v>1383</v>
      </c>
      <c r="B1351" t="s">
        <v>10</v>
      </c>
      <c r="C1351" t="s">
        <v>30</v>
      </c>
      <c r="D1351" s="3">
        <v>3145.9420419085941</v>
      </c>
      <c r="E1351" t="s">
        <v>9</v>
      </c>
    </row>
    <row r="1352" spans="1:5" x14ac:dyDescent="0.35">
      <c r="A1352" t="s">
        <v>1384</v>
      </c>
      <c r="B1352" t="s">
        <v>15</v>
      </c>
      <c r="C1352" t="s">
        <v>8</v>
      </c>
      <c r="D1352" s="3">
        <v>1019.489970199024</v>
      </c>
      <c r="E1352" t="s">
        <v>22</v>
      </c>
    </row>
    <row r="1353" spans="1:5" x14ac:dyDescent="0.35">
      <c r="A1353" t="s">
        <v>1385</v>
      </c>
      <c r="B1353" t="s">
        <v>25</v>
      </c>
      <c r="C1353" t="s">
        <v>35</v>
      </c>
      <c r="D1353" s="3">
        <v>2867.730118820135</v>
      </c>
      <c r="E1353" t="s">
        <v>22</v>
      </c>
    </row>
    <row r="1354" spans="1:5" x14ac:dyDescent="0.35">
      <c r="A1354" t="s">
        <v>1386</v>
      </c>
      <c r="B1354" t="s">
        <v>33</v>
      </c>
      <c r="C1354" t="s">
        <v>30</v>
      </c>
      <c r="D1354" s="3">
        <v>3087.1811029136779</v>
      </c>
      <c r="E1354" t="s">
        <v>9</v>
      </c>
    </row>
    <row r="1355" spans="1:5" x14ac:dyDescent="0.35">
      <c r="A1355" t="s">
        <v>1387</v>
      </c>
      <c r="B1355" t="s">
        <v>25</v>
      </c>
      <c r="C1355" t="s">
        <v>35</v>
      </c>
      <c r="D1355" s="3">
        <v>1511.3629076231259</v>
      </c>
      <c r="E1355" t="s">
        <v>9</v>
      </c>
    </row>
    <row r="1356" spans="1:5" x14ac:dyDescent="0.35">
      <c r="A1356" t="s">
        <v>1388</v>
      </c>
      <c r="B1356" t="s">
        <v>41</v>
      </c>
      <c r="C1356" t="s">
        <v>16</v>
      </c>
      <c r="D1356" s="3">
        <v>4668.0126335295481</v>
      </c>
      <c r="E1356" t="s">
        <v>13</v>
      </c>
    </row>
    <row r="1357" spans="1:5" x14ac:dyDescent="0.35">
      <c r="A1357" t="s">
        <v>1389</v>
      </c>
      <c r="B1357" t="s">
        <v>10</v>
      </c>
      <c r="C1357" t="s">
        <v>30</v>
      </c>
      <c r="D1357" s="3">
        <v>2864.2604969655022</v>
      </c>
      <c r="E1357" t="s">
        <v>13</v>
      </c>
    </row>
    <row r="1358" spans="1:5" x14ac:dyDescent="0.35">
      <c r="A1358" t="s">
        <v>1390</v>
      </c>
      <c r="B1358" t="s">
        <v>10</v>
      </c>
      <c r="C1358" t="s">
        <v>35</v>
      </c>
      <c r="D1358" s="3">
        <v>2741.878522789651</v>
      </c>
      <c r="E1358" t="s">
        <v>17</v>
      </c>
    </row>
    <row r="1359" spans="1:5" x14ac:dyDescent="0.35">
      <c r="A1359" t="s">
        <v>1391</v>
      </c>
      <c r="B1359" t="s">
        <v>38</v>
      </c>
      <c r="C1359" t="s">
        <v>16</v>
      </c>
      <c r="D1359" s="3">
        <v>2644.6257906911169</v>
      </c>
      <c r="E1359" t="s">
        <v>22</v>
      </c>
    </row>
    <row r="1360" spans="1:5" x14ac:dyDescent="0.35">
      <c r="A1360" t="s">
        <v>1392</v>
      </c>
      <c r="B1360" t="s">
        <v>25</v>
      </c>
      <c r="C1360" t="s">
        <v>8</v>
      </c>
      <c r="D1360" s="3">
        <v>824.23825756981535</v>
      </c>
      <c r="E1360" t="s">
        <v>22</v>
      </c>
    </row>
    <row r="1361" spans="1:5" x14ac:dyDescent="0.35">
      <c r="A1361" t="s">
        <v>1393</v>
      </c>
      <c r="B1361" t="s">
        <v>7</v>
      </c>
      <c r="C1361" t="s">
        <v>16</v>
      </c>
      <c r="D1361" s="3">
        <v>4020.9846607963232</v>
      </c>
      <c r="E1361" t="s">
        <v>9</v>
      </c>
    </row>
    <row r="1362" spans="1:5" x14ac:dyDescent="0.35">
      <c r="A1362" t="s">
        <v>1394</v>
      </c>
      <c r="B1362" t="s">
        <v>7</v>
      </c>
      <c r="C1362" t="s">
        <v>31</v>
      </c>
      <c r="D1362" s="3">
        <v>1662.1589013101291</v>
      </c>
      <c r="E1362" t="s">
        <v>9</v>
      </c>
    </row>
    <row r="1363" spans="1:5" x14ac:dyDescent="0.35">
      <c r="A1363" t="s">
        <v>1395</v>
      </c>
      <c r="B1363" t="s">
        <v>46</v>
      </c>
      <c r="C1363" t="s">
        <v>31</v>
      </c>
      <c r="D1363" s="3">
        <v>5321.6712368736826</v>
      </c>
      <c r="E1363" t="s">
        <v>9</v>
      </c>
    </row>
    <row r="1364" spans="1:5" x14ac:dyDescent="0.35">
      <c r="A1364" t="s">
        <v>1396</v>
      </c>
      <c r="B1364" t="s">
        <v>38</v>
      </c>
      <c r="C1364" t="s">
        <v>26</v>
      </c>
      <c r="D1364" s="3">
        <v>1813.927504407219</v>
      </c>
      <c r="E1364" t="s">
        <v>9</v>
      </c>
    </row>
    <row r="1365" spans="1:5" x14ac:dyDescent="0.35">
      <c r="A1365" t="s">
        <v>1397</v>
      </c>
      <c r="B1365" t="s">
        <v>38</v>
      </c>
      <c r="C1365" t="s">
        <v>31</v>
      </c>
      <c r="D1365" s="3">
        <v>378.74375173223012</v>
      </c>
      <c r="E1365" t="s">
        <v>22</v>
      </c>
    </row>
    <row r="1366" spans="1:5" x14ac:dyDescent="0.35">
      <c r="A1366" t="s">
        <v>1398</v>
      </c>
      <c r="B1366" t="s">
        <v>10</v>
      </c>
      <c r="C1366" t="s">
        <v>31</v>
      </c>
      <c r="D1366" s="3">
        <v>326.18740803352682</v>
      </c>
      <c r="E1366" t="s">
        <v>9</v>
      </c>
    </row>
    <row r="1367" spans="1:5" x14ac:dyDescent="0.35">
      <c r="A1367" t="s">
        <v>1399</v>
      </c>
      <c r="B1367" t="s">
        <v>33</v>
      </c>
      <c r="C1367" t="s">
        <v>8</v>
      </c>
      <c r="D1367" s="3">
        <v>1915.581948166704</v>
      </c>
      <c r="E1367" t="s">
        <v>9</v>
      </c>
    </row>
    <row r="1368" spans="1:5" x14ac:dyDescent="0.35">
      <c r="A1368" t="s">
        <v>1400</v>
      </c>
      <c r="B1368" t="s">
        <v>43</v>
      </c>
      <c r="C1368" t="s">
        <v>26</v>
      </c>
      <c r="D1368" s="3">
        <v>1533.8540904112381</v>
      </c>
      <c r="E1368" t="s">
        <v>9</v>
      </c>
    </row>
    <row r="1369" spans="1:5" x14ac:dyDescent="0.35">
      <c r="A1369" t="s">
        <v>1401</v>
      </c>
      <c r="B1369" t="s">
        <v>41</v>
      </c>
      <c r="C1369" t="s">
        <v>8</v>
      </c>
      <c r="D1369" s="3">
        <v>2587.991935617486</v>
      </c>
      <c r="E1369" t="s">
        <v>9</v>
      </c>
    </row>
    <row r="1370" spans="1:5" x14ac:dyDescent="0.35">
      <c r="A1370" t="s">
        <v>1402</v>
      </c>
      <c r="B1370" t="s">
        <v>25</v>
      </c>
      <c r="C1370" t="s">
        <v>26</v>
      </c>
      <c r="D1370" s="3">
        <v>1642.990508757171</v>
      </c>
      <c r="E1370" t="s">
        <v>22</v>
      </c>
    </row>
    <row r="1371" spans="1:5" x14ac:dyDescent="0.35">
      <c r="A1371" t="s">
        <v>1403</v>
      </c>
      <c r="B1371" t="s">
        <v>12</v>
      </c>
      <c r="C1371" t="s">
        <v>8</v>
      </c>
      <c r="D1371" s="3">
        <v>2730.571331943398</v>
      </c>
      <c r="E1371" t="s">
        <v>9</v>
      </c>
    </row>
    <row r="1372" spans="1:5" x14ac:dyDescent="0.35">
      <c r="A1372" t="s">
        <v>1404</v>
      </c>
      <c r="B1372" t="s">
        <v>43</v>
      </c>
      <c r="C1372" t="s">
        <v>30</v>
      </c>
      <c r="D1372" s="3">
        <v>4211.5888996463473</v>
      </c>
      <c r="E1372" t="s">
        <v>13</v>
      </c>
    </row>
    <row r="1373" spans="1:5" x14ac:dyDescent="0.35">
      <c r="A1373" t="s">
        <v>1405</v>
      </c>
      <c r="B1373" t="s">
        <v>46</v>
      </c>
      <c r="C1373" t="s">
        <v>26</v>
      </c>
      <c r="D1373" s="3">
        <v>2405.0156580903458</v>
      </c>
      <c r="E1373" t="s">
        <v>13</v>
      </c>
    </row>
    <row r="1374" spans="1:5" x14ac:dyDescent="0.35">
      <c r="A1374" t="s">
        <v>1406</v>
      </c>
      <c r="B1374" t="s">
        <v>43</v>
      </c>
      <c r="C1374" t="s">
        <v>16</v>
      </c>
      <c r="D1374" s="3">
        <v>5343.8960031275537</v>
      </c>
      <c r="E1374" t="s">
        <v>9</v>
      </c>
    </row>
    <row r="1375" spans="1:5" x14ac:dyDescent="0.35">
      <c r="A1375" t="s">
        <v>1407</v>
      </c>
      <c r="B1375" t="s">
        <v>41</v>
      </c>
      <c r="C1375" t="s">
        <v>8</v>
      </c>
      <c r="D1375" s="3">
        <v>971.29432558409121</v>
      </c>
      <c r="E1375" t="s">
        <v>13</v>
      </c>
    </row>
    <row r="1376" spans="1:5" x14ac:dyDescent="0.35">
      <c r="A1376" t="s">
        <v>1408</v>
      </c>
      <c r="B1376" t="s">
        <v>12</v>
      </c>
      <c r="C1376" t="s">
        <v>26</v>
      </c>
      <c r="D1376" s="3">
        <v>1696.93061351905</v>
      </c>
      <c r="E1376" t="s">
        <v>22</v>
      </c>
    </row>
    <row r="1377" spans="1:5" x14ac:dyDescent="0.35">
      <c r="A1377" t="s">
        <v>1409</v>
      </c>
      <c r="B1377" t="s">
        <v>12</v>
      </c>
      <c r="C1377" t="s">
        <v>26</v>
      </c>
      <c r="D1377" s="3">
        <v>2050.5202361604011</v>
      </c>
      <c r="E1377" t="s">
        <v>13</v>
      </c>
    </row>
    <row r="1378" spans="1:5" x14ac:dyDescent="0.35">
      <c r="A1378" t="s">
        <v>358</v>
      </c>
      <c r="B1378" t="s">
        <v>15</v>
      </c>
      <c r="C1378" t="s">
        <v>30</v>
      </c>
      <c r="D1378" s="3">
        <v>2704.317759429412</v>
      </c>
      <c r="E1378" t="s">
        <v>22</v>
      </c>
    </row>
    <row r="1379" spans="1:5" x14ac:dyDescent="0.35">
      <c r="A1379" t="s">
        <v>1410</v>
      </c>
      <c r="B1379" t="s">
        <v>41</v>
      </c>
      <c r="C1379" t="s">
        <v>8</v>
      </c>
      <c r="D1379" s="3">
        <v>2452.2819042407618</v>
      </c>
      <c r="E1379" t="s">
        <v>9</v>
      </c>
    </row>
    <row r="1380" spans="1:5" x14ac:dyDescent="0.35">
      <c r="A1380" t="s">
        <v>1411</v>
      </c>
      <c r="B1380" t="s">
        <v>15</v>
      </c>
      <c r="C1380" t="s">
        <v>35</v>
      </c>
      <c r="D1380" s="3">
        <v>1386.683254457289</v>
      </c>
      <c r="E1380" t="s">
        <v>13</v>
      </c>
    </row>
    <row r="1381" spans="1:5" x14ac:dyDescent="0.35">
      <c r="A1381" t="s">
        <v>1412</v>
      </c>
      <c r="B1381" t="s">
        <v>33</v>
      </c>
      <c r="C1381" t="s">
        <v>16</v>
      </c>
      <c r="D1381" s="3">
        <v>3948.8875859408581</v>
      </c>
      <c r="E1381" t="s">
        <v>9</v>
      </c>
    </row>
    <row r="1382" spans="1:5" x14ac:dyDescent="0.35">
      <c r="A1382" t="s">
        <v>1413</v>
      </c>
      <c r="B1382" t="s">
        <v>46</v>
      </c>
      <c r="C1382" t="s">
        <v>26</v>
      </c>
      <c r="D1382" s="3">
        <v>1508.298657773008</v>
      </c>
      <c r="E1382" t="s">
        <v>22</v>
      </c>
    </row>
    <row r="1383" spans="1:5" x14ac:dyDescent="0.35">
      <c r="A1383" t="s">
        <v>1414</v>
      </c>
      <c r="B1383" t="s">
        <v>25</v>
      </c>
      <c r="C1383" t="s">
        <v>26</v>
      </c>
      <c r="D1383" s="3">
        <v>873.5050360126354</v>
      </c>
      <c r="E1383" t="s">
        <v>17</v>
      </c>
    </row>
    <row r="1384" spans="1:5" x14ac:dyDescent="0.35">
      <c r="A1384" t="s">
        <v>1415</v>
      </c>
      <c r="B1384" t="s">
        <v>15</v>
      </c>
      <c r="C1384" t="s">
        <v>30</v>
      </c>
      <c r="D1384" s="3">
        <v>3291.3576052141202</v>
      </c>
      <c r="E1384" t="s">
        <v>9</v>
      </c>
    </row>
    <row r="1385" spans="1:5" x14ac:dyDescent="0.35">
      <c r="A1385" t="s">
        <v>1416</v>
      </c>
      <c r="B1385" t="s">
        <v>25</v>
      </c>
      <c r="C1385" t="s">
        <v>8</v>
      </c>
      <c r="D1385" s="3">
        <v>404.55852158589232</v>
      </c>
      <c r="E1385" t="s">
        <v>17</v>
      </c>
    </row>
    <row r="1386" spans="1:5" x14ac:dyDescent="0.35">
      <c r="A1386" t="s">
        <v>1417</v>
      </c>
      <c r="B1386" t="s">
        <v>38</v>
      </c>
      <c r="C1386" t="s">
        <v>35</v>
      </c>
      <c r="D1386" s="3">
        <v>1354.207224440099</v>
      </c>
      <c r="E1386" t="s">
        <v>13</v>
      </c>
    </row>
    <row r="1387" spans="1:5" x14ac:dyDescent="0.35">
      <c r="A1387" t="s">
        <v>1418</v>
      </c>
      <c r="B1387" t="s">
        <v>46</v>
      </c>
      <c r="C1387" t="s">
        <v>8</v>
      </c>
      <c r="D1387" s="3">
        <v>3561.402447677925</v>
      </c>
      <c r="E1387" t="s">
        <v>9</v>
      </c>
    </row>
    <row r="1388" spans="1:5" x14ac:dyDescent="0.35">
      <c r="A1388" t="s">
        <v>1419</v>
      </c>
      <c r="B1388" t="s">
        <v>46</v>
      </c>
      <c r="C1388" t="s">
        <v>16</v>
      </c>
      <c r="D1388" s="3">
        <v>4293.9045385795871</v>
      </c>
      <c r="E1388" t="s">
        <v>17</v>
      </c>
    </row>
    <row r="1389" spans="1:5" x14ac:dyDescent="0.35">
      <c r="A1389" t="s">
        <v>1420</v>
      </c>
      <c r="B1389" t="s">
        <v>38</v>
      </c>
      <c r="C1389" t="s">
        <v>35</v>
      </c>
      <c r="D1389" s="3">
        <v>1396.937001495111</v>
      </c>
      <c r="E1389" t="s">
        <v>13</v>
      </c>
    </row>
    <row r="1390" spans="1:5" x14ac:dyDescent="0.35">
      <c r="A1390" t="s">
        <v>1421</v>
      </c>
      <c r="B1390" t="s">
        <v>38</v>
      </c>
      <c r="C1390" t="s">
        <v>30</v>
      </c>
      <c r="D1390" s="3">
        <v>1418.8328374079599</v>
      </c>
      <c r="E1390" t="s">
        <v>17</v>
      </c>
    </row>
    <row r="1391" spans="1:5" x14ac:dyDescent="0.35">
      <c r="A1391" t="s">
        <v>1422</v>
      </c>
      <c r="B1391" t="s">
        <v>38</v>
      </c>
      <c r="C1391" t="s">
        <v>16</v>
      </c>
      <c r="D1391" s="3">
        <v>4270.9870913416171</v>
      </c>
      <c r="E1391" t="s">
        <v>17</v>
      </c>
    </row>
    <row r="1392" spans="1:5" x14ac:dyDescent="0.35">
      <c r="A1392" t="s">
        <v>1423</v>
      </c>
      <c r="B1392" t="s">
        <v>33</v>
      </c>
      <c r="C1392" t="s">
        <v>8</v>
      </c>
      <c r="D1392" s="3">
        <v>427.19329561902998</v>
      </c>
      <c r="E1392" t="s">
        <v>17</v>
      </c>
    </row>
    <row r="1393" spans="1:5" x14ac:dyDescent="0.35">
      <c r="A1393" t="s">
        <v>1424</v>
      </c>
      <c r="B1393" t="s">
        <v>33</v>
      </c>
      <c r="C1393" t="s">
        <v>30</v>
      </c>
      <c r="D1393" s="3">
        <v>4741.17468883745</v>
      </c>
      <c r="E1393" t="s">
        <v>13</v>
      </c>
    </row>
    <row r="1394" spans="1:5" x14ac:dyDescent="0.35">
      <c r="A1394" t="s">
        <v>1425</v>
      </c>
      <c r="B1394" t="s">
        <v>33</v>
      </c>
      <c r="C1394" t="s">
        <v>16</v>
      </c>
      <c r="D1394" s="3">
        <v>2384.594300974511</v>
      </c>
      <c r="E1394" t="s">
        <v>22</v>
      </c>
    </row>
    <row r="1395" spans="1:5" x14ac:dyDescent="0.35">
      <c r="A1395" t="s">
        <v>1426</v>
      </c>
      <c r="B1395" t="s">
        <v>12</v>
      </c>
      <c r="C1395" t="s">
        <v>31</v>
      </c>
      <c r="D1395" s="3">
        <v>306.58259847693012</v>
      </c>
      <c r="E1395" t="s">
        <v>22</v>
      </c>
    </row>
    <row r="1396" spans="1:5" x14ac:dyDescent="0.35">
      <c r="A1396" t="s">
        <v>1427</v>
      </c>
      <c r="B1396" t="s">
        <v>12</v>
      </c>
      <c r="C1396" t="s">
        <v>31</v>
      </c>
      <c r="D1396" s="3">
        <v>4591.2812210619186</v>
      </c>
      <c r="E1396" t="s">
        <v>9</v>
      </c>
    </row>
    <row r="1397" spans="1:5" x14ac:dyDescent="0.35">
      <c r="A1397" t="s">
        <v>1428</v>
      </c>
      <c r="B1397" t="s">
        <v>7</v>
      </c>
      <c r="C1397" t="s">
        <v>31</v>
      </c>
      <c r="D1397" s="3">
        <v>254.7586709415996</v>
      </c>
      <c r="E1397" t="s">
        <v>22</v>
      </c>
    </row>
    <row r="1398" spans="1:5" x14ac:dyDescent="0.35">
      <c r="A1398" t="s">
        <v>1429</v>
      </c>
      <c r="B1398" t="s">
        <v>15</v>
      </c>
      <c r="C1398" t="s">
        <v>30</v>
      </c>
      <c r="D1398" s="3">
        <v>4190.7566155665036</v>
      </c>
      <c r="E1398" t="s">
        <v>13</v>
      </c>
    </row>
    <row r="1399" spans="1:5" x14ac:dyDescent="0.35">
      <c r="A1399" t="s">
        <v>1430</v>
      </c>
      <c r="B1399" t="s">
        <v>10</v>
      </c>
      <c r="C1399" t="s">
        <v>16</v>
      </c>
      <c r="D1399" s="3">
        <v>5265.2459793728367</v>
      </c>
      <c r="E1399" t="s">
        <v>22</v>
      </c>
    </row>
    <row r="1400" spans="1:5" x14ac:dyDescent="0.35">
      <c r="A1400" t="s">
        <v>1431</v>
      </c>
      <c r="B1400" t="s">
        <v>10</v>
      </c>
      <c r="C1400" t="s">
        <v>26</v>
      </c>
      <c r="D1400" s="3">
        <v>1799.491613541823</v>
      </c>
      <c r="E1400" t="s">
        <v>22</v>
      </c>
    </row>
    <row r="1401" spans="1:5" x14ac:dyDescent="0.35">
      <c r="A1401" t="s">
        <v>1432</v>
      </c>
      <c r="B1401" t="s">
        <v>15</v>
      </c>
      <c r="C1401" t="s">
        <v>31</v>
      </c>
      <c r="D1401" s="3">
        <v>369.32938276332311</v>
      </c>
      <c r="E1401" t="s">
        <v>22</v>
      </c>
    </row>
    <row r="1402" spans="1:5" x14ac:dyDescent="0.35">
      <c r="A1402" t="s">
        <v>1433</v>
      </c>
      <c r="B1402" t="s">
        <v>15</v>
      </c>
      <c r="C1402" t="s">
        <v>31</v>
      </c>
      <c r="D1402" s="3">
        <v>1320.658002094136</v>
      </c>
      <c r="E1402" t="s">
        <v>13</v>
      </c>
    </row>
    <row r="1403" spans="1:5" x14ac:dyDescent="0.35">
      <c r="A1403" t="s">
        <v>1434</v>
      </c>
      <c r="B1403" t="s">
        <v>15</v>
      </c>
      <c r="C1403" t="s">
        <v>8</v>
      </c>
      <c r="D1403" s="3">
        <v>3098.8692263881758</v>
      </c>
      <c r="E1403" t="s">
        <v>13</v>
      </c>
    </row>
    <row r="1404" spans="1:5" x14ac:dyDescent="0.35">
      <c r="A1404" t="s">
        <v>1435</v>
      </c>
      <c r="B1404" t="s">
        <v>43</v>
      </c>
      <c r="C1404" t="s">
        <v>16</v>
      </c>
      <c r="D1404" s="3">
        <v>4053.0893283567989</v>
      </c>
      <c r="E1404" t="s">
        <v>22</v>
      </c>
    </row>
    <row r="1405" spans="1:5" x14ac:dyDescent="0.35">
      <c r="A1405" t="s">
        <v>1436</v>
      </c>
      <c r="B1405" t="s">
        <v>25</v>
      </c>
      <c r="C1405" t="s">
        <v>30</v>
      </c>
      <c r="D1405" s="3">
        <v>2433.88474457043</v>
      </c>
      <c r="E1405" t="s">
        <v>22</v>
      </c>
    </row>
    <row r="1406" spans="1:5" x14ac:dyDescent="0.35">
      <c r="A1406" t="s">
        <v>1437</v>
      </c>
      <c r="B1406" t="s">
        <v>25</v>
      </c>
      <c r="C1406" t="s">
        <v>16</v>
      </c>
      <c r="D1406" s="3">
        <v>3426.440719011709</v>
      </c>
      <c r="E1406" t="s">
        <v>22</v>
      </c>
    </row>
    <row r="1407" spans="1:5" x14ac:dyDescent="0.35">
      <c r="A1407" t="s">
        <v>1438</v>
      </c>
      <c r="B1407" t="s">
        <v>43</v>
      </c>
      <c r="C1407" t="s">
        <v>30</v>
      </c>
      <c r="D1407" s="3">
        <v>2566.0544830514141</v>
      </c>
      <c r="E1407" t="s">
        <v>22</v>
      </c>
    </row>
    <row r="1408" spans="1:5" x14ac:dyDescent="0.35">
      <c r="A1408" t="s">
        <v>1439</v>
      </c>
      <c r="B1408" t="s">
        <v>7</v>
      </c>
      <c r="C1408" t="s">
        <v>31</v>
      </c>
      <c r="D1408" s="3">
        <v>245.91545160966669</v>
      </c>
      <c r="E1408" t="s">
        <v>22</v>
      </c>
    </row>
    <row r="1409" spans="1:5" x14ac:dyDescent="0.35">
      <c r="A1409" t="s">
        <v>1440</v>
      </c>
      <c r="B1409" t="s">
        <v>25</v>
      </c>
      <c r="C1409" t="s">
        <v>8</v>
      </c>
      <c r="D1409" s="3">
        <v>1043.910786260037</v>
      </c>
      <c r="E1409" t="s">
        <v>13</v>
      </c>
    </row>
    <row r="1410" spans="1:5" x14ac:dyDescent="0.35">
      <c r="A1410" t="s">
        <v>1441</v>
      </c>
      <c r="B1410" t="s">
        <v>25</v>
      </c>
      <c r="C1410" t="s">
        <v>35</v>
      </c>
      <c r="D1410" s="3">
        <v>1314.7938696831629</v>
      </c>
      <c r="E1410" t="s">
        <v>9</v>
      </c>
    </row>
    <row r="1411" spans="1:5" x14ac:dyDescent="0.35">
      <c r="A1411" t="s">
        <v>1442</v>
      </c>
      <c r="B1411" t="s">
        <v>46</v>
      </c>
      <c r="C1411" t="s">
        <v>26</v>
      </c>
      <c r="D1411" s="3">
        <v>1237.999194985319</v>
      </c>
      <c r="E1411" t="s">
        <v>22</v>
      </c>
    </row>
    <row r="1412" spans="1:5" x14ac:dyDescent="0.35">
      <c r="A1412" t="s">
        <v>1443</v>
      </c>
      <c r="B1412" t="s">
        <v>43</v>
      </c>
      <c r="C1412" t="s">
        <v>8</v>
      </c>
      <c r="D1412" s="3">
        <v>3124.811015971959</v>
      </c>
      <c r="E1412" t="s">
        <v>9</v>
      </c>
    </row>
    <row r="1413" spans="1:5" x14ac:dyDescent="0.35">
      <c r="A1413" t="s">
        <v>1444</v>
      </c>
      <c r="B1413" t="s">
        <v>38</v>
      </c>
      <c r="C1413" t="s">
        <v>16</v>
      </c>
      <c r="D1413" s="3">
        <v>2970.584981933494</v>
      </c>
      <c r="E1413" t="s">
        <v>22</v>
      </c>
    </row>
    <row r="1414" spans="1:5" x14ac:dyDescent="0.35">
      <c r="A1414" t="s">
        <v>1445</v>
      </c>
      <c r="B1414" t="s">
        <v>25</v>
      </c>
      <c r="C1414" t="s">
        <v>8</v>
      </c>
      <c r="D1414" s="3">
        <v>2129.4788779109122</v>
      </c>
      <c r="E1414" t="s">
        <v>9</v>
      </c>
    </row>
    <row r="1415" spans="1:5" x14ac:dyDescent="0.35">
      <c r="A1415" t="s">
        <v>1446</v>
      </c>
      <c r="B1415" t="s">
        <v>41</v>
      </c>
      <c r="C1415" t="s">
        <v>31</v>
      </c>
      <c r="D1415" s="3">
        <v>606.56121998572974</v>
      </c>
      <c r="E1415" t="s">
        <v>13</v>
      </c>
    </row>
    <row r="1416" spans="1:5" x14ac:dyDescent="0.35">
      <c r="A1416" t="s">
        <v>1447</v>
      </c>
      <c r="B1416" t="s">
        <v>43</v>
      </c>
      <c r="C1416" t="s">
        <v>26</v>
      </c>
      <c r="D1416" s="3">
        <v>915.11069642579071</v>
      </c>
      <c r="E1416" t="s">
        <v>17</v>
      </c>
    </row>
    <row r="1417" spans="1:5" x14ac:dyDescent="0.35">
      <c r="A1417" t="s">
        <v>1448</v>
      </c>
      <c r="B1417" t="s">
        <v>7</v>
      </c>
      <c r="C1417" t="s">
        <v>31</v>
      </c>
      <c r="D1417" s="3">
        <v>1126.3413704525431</v>
      </c>
      <c r="E1417" t="s">
        <v>9</v>
      </c>
    </row>
    <row r="1418" spans="1:5" x14ac:dyDescent="0.35">
      <c r="A1418" t="s">
        <v>1449</v>
      </c>
      <c r="B1418" t="s">
        <v>43</v>
      </c>
      <c r="C1418" t="s">
        <v>16</v>
      </c>
      <c r="D1418" s="3">
        <v>4089.0553758597912</v>
      </c>
      <c r="E1418" t="s">
        <v>17</v>
      </c>
    </row>
    <row r="1419" spans="1:5" x14ac:dyDescent="0.35">
      <c r="A1419" t="s">
        <v>1450</v>
      </c>
      <c r="B1419" t="s">
        <v>15</v>
      </c>
      <c r="C1419" t="s">
        <v>8</v>
      </c>
      <c r="D1419" s="3">
        <v>897.04719255767804</v>
      </c>
      <c r="E1419" t="s">
        <v>22</v>
      </c>
    </row>
    <row r="1420" spans="1:5" x14ac:dyDescent="0.35">
      <c r="A1420" t="s">
        <v>1451</v>
      </c>
      <c r="B1420" t="s">
        <v>41</v>
      </c>
      <c r="C1420" t="s">
        <v>31</v>
      </c>
      <c r="D1420" s="3">
        <v>533.4909966651785</v>
      </c>
      <c r="E1420" t="s">
        <v>13</v>
      </c>
    </row>
    <row r="1421" spans="1:5" x14ac:dyDescent="0.35">
      <c r="A1421" t="s">
        <v>1452</v>
      </c>
      <c r="B1421" t="s">
        <v>38</v>
      </c>
      <c r="C1421" t="s">
        <v>26</v>
      </c>
      <c r="D1421" s="3">
        <v>1858.41500254377</v>
      </c>
      <c r="E1421" t="s">
        <v>9</v>
      </c>
    </row>
    <row r="1422" spans="1:5" x14ac:dyDescent="0.35">
      <c r="A1422" t="s">
        <v>1453</v>
      </c>
      <c r="B1422" t="s">
        <v>38</v>
      </c>
      <c r="C1422" t="s">
        <v>31</v>
      </c>
      <c r="D1422" s="3">
        <v>2345.01910798791</v>
      </c>
      <c r="E1422" t="s">
        <v>13</v>
      </c>
    </row>
    <row r="1423" spans="1:5" x14ac:dyDescent="0.35">
      <c r="A1423" t="s">
        <v>1454</v>
      </c>
      <c r="B1423" t="s">
        <v>7</v>
      </c>
      <c r="C1423" t="s">
        <v>35</v>
      </c>
      <c r="D1423" s="3">
        <v>1415.492693639407</v>
      </c>
      <c r="E1423" t="s">
        <v>9</v>
      </c>
    </row>
    <row r="1424" spans="1:5" x14ac:dyDescent="0.35">
      <c r="A1424" t="s">
        <v>1455</v>
      </c>
      <c r="B1424" t="s">
        <v>25</v>
      </c>
      <c r="C1424" t="s">
        <v>31</v>
      </c>
      <c r="D1424" s="3">
        <v>218.25070722486461</v>
      </c>
      <c r="E1424" t="s">
        <v>22</v>
      </c>
    </row>
    <row r="1425" spans="1:5" x14ac:dyDescent="0.35">
      <c r="A1425" t="s">
        <v>1456</v>
      </c>
      <c r="B1425" t="s">
        <v>33</v>
      </c>
      <c r="C1425" t="s">
        <v>16</v>
      </c>
      <c r="D1425" s="3">
        <v>2836.0566285153582</v>
      </c>
      <c r="E1425" t="s">
        <v>17</v>
      </c>
    </row>
    <row r="1426" spans="1:5" x14ac:dyDescent="0.35">
      <c r="A1426" t="s">
        <v>1457</v>
      </c>
      <c r="B1426" t="s">
        <v>15</v>
      </c>
      <c r="C1426" t="s">
        <v>26</v>
      </c>
      <c r="D1426" s="3">
        <v>2473.3487356806409</v>
      </c>
      <c r="E1426" t="s">
        <v>13</v>
      </c>
    </row>
    <row r="1427" spans="1:5" x14ac:dyDescent="0.35">
      <c r="A1427" t="s">
        <v>1458</v>
      </c>
      <c r="B1427" t="s">
        <v>33</v>
      </c>
      <c r="C1427" t="s">
        <v>8</v>
      </c>
      <c r="D1427" s="3">
        <v>834.85412897945912</v>
      </c>
      <c r="E1427" t="s">
        <v>22</v>
      </c>
    </row>
    <row r="1428" spans="1:5" x14ac:dyDescent="0.35">
      <c r="A1428" t="s">
        <v>1459</v>
      </c>
      <c r="B1428" t="s">
        <v>43</v>
      </c>
      <c r="C1428" t="s">
        <v>16</v>
      </c>
      <c r="D1428" s="3">
        <v>6384.1967637964699</v>
      </c>
      <c r="E1428" t="s">
        <v>13</v>
      </c>
    </row>
    <row r="1429" spans="1:5" x14ac:dyDescent="0.35">
      <c r="A1429" t="s">
        <v>1460</v>
      </c>
      <c r="B1429" t="s">
        <v>15</v>
      </c>
      <c r="C1429" t="s">
        <v>26</v>
      </c>
      <c r="D1429" s="3">
        <v>1436.1192390921151</v>
      </c>
      <c r="E1429" t="s">
        <v>9</v>
      </c>
    </row>
    <row r="1430" spans="1:5" x14ac:dyDescent="0.35">
      <c r="A1430" t="s">
        <v>1461</v>
      </c>
      <c r="B1430" t="s">
        <v>10</v>
      </c>
      <c r="C1430" t="s">
        <v>16</v>
      </c>
      <c r="D1430" s="3">
        <v>2428.047312195521</v>
      </c>
      <c r="E1430" t="s">
        <v>17</v>
      </c>
    </row>
    <row r="1431" spans="1:5" x14ac:dyDescent="0.35">
      <c r="A1431" t="s">
        <v>1462</v>
      </c>
      <c r="B1431" t="s">
        <v>15</v>
      </c>
      <c r="C1431" t="s">
        <v>26</v>
      </c>
      <c r="D1431" s="3">
        <v>1629.783530247417</v>
      </c>
      <c r="E1431" t="s">
        <v>22</v>
      </c>
    </row>
    <row r="1432" spans="1:5" x14ac:dyDescent="0.35">
      <c r="A1432" t="s">
        <v>1463</v>
      </c>
      <c r="B1432" t="s">
        <v>10</v>
      </c>
      <c r="C1432" t="s">
        <v>26</v>
      </c>
      <c r="D1432" s="3">
        <v>1907.438884501536</v>
      </c>
      <c r="E1432" t="s">
        <v>9</v>
      </c>
    </row>
    <row r="1433" spans="1:5" x14ac:dyDescent="0.35">
      <c r="A1433" t="s">
        <v>1464</v>
      </c>
      <c r="B1433" t="s">
        <v>46</v>
      </c>
      <c r="C1433" t="s">
        <v>35</v>
      </c>
      <c r="D1433" s="3">
        <v>2736.7944184871481</v>
      </c>
      <c r="E1433" t="s">
        <v>17</v>
      </c>
    </row>
    <row r="1434" spans="1:5" x14ac:dyDescent="0.35">
      <c r="A1434" t="s">
        <v>1465</v>
      </c>
      <c r="B1434" t="s">
        <v>38</v>
      </c>
      <c r="C1434" t="s">
        <v>35</v>
      </c>
      <c r="D1434" s="3">
        <v>2056.1762785375709</v>
      </c>
      <c r="E1434" t="s">
        <v>22</v>
      </c>
    </row>
    <row r="1435" spans="1:5" x14ac:dyDescent="0.35">
      <c r="A1435" t="s">
        <v>1466</v>
      </c>
      <c r="B1435" t="s">
        <v>33</v>
      </c>
      <c r="C1435" t="s">
        <v>8</v>
      </c>
      <c r="D1435" s="3">
        <v>3173.265618129883</v>
      </c>
      <c r="E1435" t="s">
        <v>9</v>
      </c>
    </row>
    <row r="1436" spans="1:5" x14ac:dyDescent="0.35">
      <c r="A1436" t="s">
        <v>1467</v>
      </c>
      <c r="B1436" t="s">
        <v>12</v>
      </c>
      <c r="C1436" t="s">
        <v>26</v>
      </c>
      <c r="D1436" s="3">
        <v>1642.736008864495</v>
      </c>
      <c r="E1436" t="s">
        <v>9</v>
      </c>
    </row>
    <row r="1437" spans="1:5" x14ac:dyDescent="0.35">
      <c r="A1437" t="s">
        <v>1468</v>
      </c>
      <c r="B1437" t="s">
        <v>7</v>
      </c>
      <c r="C1437" t="s">
        <v>26</v>
      </c>
      <c r="D1437" s="3">
        <v>2269.9169724984758</v>
      </c>
      <c r="E1437" t="s">
        <v>13</v>
      </c>
    </row>
    <row r="1438" spans="1:5" x14ac:dyDescent="0.35">
      <c r="A1438" t="s">
        <v>1469</v>
      </c>
      <c r="B1438" t="s">
        <v>38</v>
      </c>
      <c r="C1438" t="s">
        <v>35</v>
      </c>
      <c r="D1438" s="3">
        <v>2992.8138033294581</v>
      </c>
      <c r="E1438" t="s">
        <v>17</v>
      </c>
    </row>
    <row r="1439" spans="1:5" x14ac:dyDescent="0.35">
      <c r="A1439" t="s">
        <v>1470</v>
      </c>
      <c r="B1439" t="s">
        <v>12</v>
      </c>
      <c r="C1439" t="s">
        <v>8</v>
      </c>
      <c r="D1439" s="3">
        <v>2829.9189319579468</v>
      </c>
      <c r="E1439" t="s">
        <v>13</v>
      </c>
    </row>
    <row r="1440" spans="1:5" x14ac:dyDescent="0.35">
      <c r="A1440" t="s">
        <v>1471</v>
      </c>
      <c r="B1440" t="s">
        <v>15</v>
      </c>
      <c r="C1440" t="s">
        <v>35</v>
      </c>
      <c r="D1440" s="3">
        <v>762.28422160269179</v>
      </c>
      <c r="E1440" t="s">
        <v>9</v>
      </c>
    </row>
    <row r="1441" spans="1:5" x14ac:dyDescent="0.35">
      <c r="A1441" t="s">
        <v>1472</v>
      </c>
      <c r="B1441" t="s">
        <v>38</v>
      </c>
      <c r="C1441" t="s">
        <v>31</v>
      </c>
      <c r="D1441" s="3">
        <v>1856.642104287698</v>
      </c>
      <c r="E1441" t="s">
        <v>13</v>
      </c>
    </row>
    <row r="1442" spans="1:5" x14ac:dyDescent="0.35">
      <c r="A1442" t="s">
        <v>1473</v>
      </c>
      <c r="B1442" t="s">
        <v>25</v>
      </c>
      <c r="C1442" t="s">
        <v>16</v>
      </c>
      <c r="D1442" s="3">
        <v>3750.3349462267938</v>
      </c>
      <c r="E1442" t="s">
        <v>22</v>
      </c>
    </row>
    <row r="1443" spans="1:5" x14ac:dyDescent="0.35">
      <c r="A1443" t="s">
        <v>1474</v>
      </c>
      <c r="B1443" t="s">
        <v>38</v>
      </c>
      <c r="C1443" t="s">
        <v>8</v>
      </c>
      <c r="D1443" s="3">
        <v>816.72153095117267</v>
      </c>
      <c r="E1443" t="s">
        <v>22</v>
      </c>
    </row>
    <row r="1444" spans="1:5" x14ac:dyDescent="0.35">
      <c r="A1444" t="s">
        <v>1475</v>
      </c>
      <c r="B1444" t="s">
        <v>15</v>
      </c>
      <c r="C1444" t="s">
        <v>8</v>
      </c>
      <c r="D1444" s="3">
        <v>974.90963336325945</v>
      </c>
      <c r="E1444" t="s">
        <v>22</v>
      </c>
    </row>
    <row r="1445" spans="1:5" x14ac:dyDescent="0.35">
      <c r="A1445" t="s">
        <v>1476</v>
      </c>
      <c r="B1445" t="s">
        <v>43</v>
      </c>
      <c r="C1445" t="s">
        <v>16</v>
      </c>
      <c r="D1445" s="3">
        <v>3505.7744055695121</v>
      </c>
      <c r="E1445" t="s">
        <v>17</v>
      </c>
    </row>
    <row r="1446" spans="1:5" x14ac:dyDescent="0.35">
      <c r="A1446" t="s">
        <v>1477</v>
      </c>
      <c r="B1446" t="s">
        <v>43</v>
      </c>
      <c r="C1446" t="s">
        <v>8</v>
      </c>
      <c r="D1446" s="3">
        <v>3184.4921815395269</v>
      </c>
      <c r="E1446" t="s">
        <v>13</v>
      </c>
    </row>
    <row r="1447" spans="1:5" x14ac:dyDescent="0.35">
      <c r="A1447" t="s">
        <v>1478</v>
      </c>
      <c r="B1447" t="s">
        <v>41</v>
      </c>
      <c r="C1447" t="s">
        <v>16</v>
      </c>
      <c r="D1447" s="3">
        <v>3937.2492058695739</v>
      </c>
      <c r="E1447" t="s">
        <v>17</v>
      </c>
    </row>
    <row r="1448" spans="1:5" x14ac:dyDescent="0.35">
      <c r="A1448" t="s">
        <v>1479</v>
      </c>
      <c r="B1448" t="s">
        <v>38</v>
      </c>
      <c r="C1448" t="s">
        <v>16</v>
      </c>
      <c r="D1448" s="3">
        <v>4332.2173700917137</v>
      </c>
      <c r="E1448" t="s">
        <v>9</v>
      </c>
    </row>
    <row r="1449" spans="1:5" x14ac:dyDescent="0.35">
      <c r="A1449" t="s">
        <v>1480</v>
      </c>
      <c r="B1449" t="s">
        <v>46</v>
      </c>
      <c r="C1449" t="s">
        <v>26</v>
      </c>
      <c r="D1449" s="3">
        <v>1616.5399733947729</v>
      </c>
      <c r="E1449" t="s">
        <v>22</v>
      </c>
    </row>
    <row r="1450" spans="1:5" x14ac:dyDescent="0.35">
      <c r="A1450" t="s">
        <v>1481</v>
      </c>
      <c r="B1450" t="s">
        <v>43</v>
      </c>
      <c r="C1450" t="s">
        <v>26</v>
      </c>
      <c r="D1450" s="3">
        <v>1293.0625807276199</v>
      </c>
      <c r="E1450" t="s">
        <v>22</v>
      </c>
    </row>
    <row r="1451" spans="1:5" x14ac:dyDescent="0.35">
      <c r="A1451" t="s">
        <v>1482</v>
      </c>
      <c r="B1451" t="s">
        <v>15</v>
      </c>
      <c r="C1451" t="s">
        <v>26</v>
      </c>
      <c r="D1451" s="3">
        <v>2090.7309428417129</v>
      </c>
      <c r="E1451" t="s">
        <v>9</v>
      </c>
    </row>
    <row r="1452" spans="1:5" x14ac:dyDescent="0.35">
      <c r="A1452" t="s">
        <v>1483</v>
      </c>
      <c r="B1452" t="s">
        <v>10</v>
      </c>
      <c r="C1452" t="s">
        <v>31</v>
      </c>
      <c r="D1452" s="3">
        <v>232.67763710576051</v>
      </c>
      <c r="E1452" t="s">
        <v>9</v>
      </c>
    </row>
    <row r="1453" spans="1:5" x14ac:dyDescent="0.35">
      <c r="A1453" t="s">
        <v>1484</v>
      </c>
      <c r="B1453" t="s">
        <v>38</v>
      </c>
      <c r="C1453" t="s">
        <v>35</v>
      </c>
      <c r="D1453" s="3">
        <v>524.25868779080849</v>
      </c>
      <c r="E1453" t="s">
        <v>9</v>
      </c>
    </row>
    <row r="1454" spans="1:5" x14ac:dyDescent="0.35">
      <c r="A1454" t="s">
        <v>1485</v>
      </c>
      <c r="B1454" t="s">
        <v>15</v>
      </c>
      <c r="C1454" t="s">
        <v>16</v>
      </c>
      <c r="D1454" s="3">
        <v>2746.6628361402309</v>
      </c>
      <c r="E1454" t="s">
        <v>22</v>
      </c>
    </row>
    <row r="1455" spans="1:5" x14ac:dyDescent="0.35">
      <c r="A1455" t="s">
        <v>1486</v>
      </c>
      <c r="B1455" t="s">
        <v>10</v>
      </c>
      <c r="C1455" t="s">
        <v>35</v>
      </c>
      <c r="D1455" s="3">
        <v>2315.9034780303018</v>
      </c>
      <c r="E1455" t="s">
        <v>17</v>
      </c>
    </row>
    <row r="1456" spans="1:5" x14ac:dyDescent="0.35">
      <c r="A1456" t="s">
        <v>1487</v>
      </c>
      <c r="B1456" t="s">
        <v>10</v>
      </c>
      <c r="C1456" t="s">
        <v>30</v>
      </c>
      <c r="D1456" s="3">
        <v>2894.7445223481109</v>
      </c>
      <c r="E1456" t="s">
        <v>9</v>
      </c>
    </row>
    <row r="1457" spans="1:5" x14ac:dyDescent="0.35">
      <c r="A1457" t="s">
        <v>1488</v>
      </c>
      <c r="B1457" t="s">
        <v>38</v>
      </c>
      <c r="C1457" t="s">
        <v>26</v>
      </c>
      <c r="D1457" s="3">
        <v>2348.551832685434</v>
      </c>
      <c r="E1457" t="s">
        <v>13</v>
      </c>
    </row>
    <row r="1458" spans="1:5" x14ac:dyDescent="0.35">
      <c r="A1458" t="s">
        <v>1489</v>
      </c>
      <c r="B1458" t="s">
        <v>43</v>
      </c>
      <c r="C1458" t="s">
        <v>8</v>
      </c>
      <c r="D1458" s="3">
        <v>2334.3161183729949</v>
      </c>
      <c r="E1458" t="s">
        <v>13</v>
      </c>
    </row>
    <row r="1459" spans="1:5" x14ac:dyDescent="0.35">
      <c r="A1459" t="s">
        <v>1490</v>
      </c>
      <c r="B1459" t="s">
        <v>25</v>
      </c>
      <c r="C1459" t="s">
        <v>16</v>
      </c>
      <c r="D1459" s="3">
        <v>2834.8578755476128</v>
      </c>
      <c r="E1459" t="s">
        <v>22</v>
      </c>
    </row>
    <row r="1460" spans="1:5" x14ac:dyDescent="0.35">
      <c r="A1460" t="s">
        <v>1491</v>
      </c>
      <c r="B1460" t="s">
        <v>25</v>
      </c>
      <c r="C1460" t="s">
        <v>30</v>
      </c>
      <c r="D1460" s="3">
        <v>2180.178200498076</v>
      </c>
      <c r="E1460" t="s">
        <v>17</v>
      </c>
    </row>
    <row r="1461" spans="1:5" x14ac:dyDescent="0.35">
      <c r="A1461" t="s">
        <v>1492</v>
      </c>
      <c r="B1461" t="s">
        <v>33</v>
      </c>
      <c r="C1461" t="s">
        <v>8</v>
      </c>
      <c r="D1461" s="3">
        <v>457.34538152109292</v>
      </c>
      <c r="E1461" t="s">
        <v>17</v>
      </c>
    </row>
    <row r="1462" spans="1:5" x14ac:dyDescent="0.35">
      <c r="A1462" t="s">
        <v>1493</v>
      </c>
      <c r="B1462" t="s">
        <v>25</v>
      </c>
      <c r="C1462" t="s">
        <v>35</v>
      </c>
      <c r="D1462" s="3">
        <v>2224.4473534631479</v>
      </c>
      <c r="E1462" t="s">
        <v>13</v>
      </c>
    </row>
    <row r="1463" spans="1:5" x14ac:dyDescent="0.35">
      <c r="A1463" t="s">
        <v>1494</v>
      </c>
      <c r="B1463" t="s">
        <v>12</v>
      </c>
      <c r="C1463" t="s">
        <v>35</v>
      </c>
      <c r="D1463" s="3">
        <v>2063.019036348659</v>
      </c>
      <c r="E1463" t="s">
        <v>17</v>
      </c>
    </row>
    <row r="1464" spans="1:5" x14ac:dyDescent="0.35">
      <c r="A1464" t="s">
        <v>1495</v>
      </c>
      <c r="B1464" t="s">
        <v>15</v>
      </c>
      <c r="C1464" t="s">
        <v>16</v>
      </c>
      <c r="D1464" s="3">
        <v>4592.8839911982896</v>
      </c>
      <c r="E1464" t="s">
        <v>9</v>
      </c>
    </row>
    <row r="1465" spans="1:5" x14ac:dyDescent="0.35">
      <c r="A1465" t="s">
        <v>1496</v>
      </c>
      <c r="B1465" t="s">
        <v>10</v>
      </c>
      <c r="C1465" t="s">
        <v>16</v>
      </c>
      <c r="D1465" s="3">
        <v>2381.807810899264</v>
      </c>
      <c r="E1465" t="s">
        <v>22</v>
      </c>
    </row>
    <row r="1466" spans="1:5" x14ac:dyDescent="0.35">
      <c r="A1466" t="s">
        <v>1497</v>
      </c>
      <c r="B1466" t="s">
        <v>12</v>
      </c>
      <c r="C1466" t="s">
        <v>26</v>
      </c>
      <c r="D1466" s="3">
        <v>2602.6894731243851</v>
      </c>
      <c r="E1466" t="s">
        <v>13</v>
      </c>
    </row>
    <row r="1467" spans="1:5" x14ac:dyDescent="0.35">
      <c r="A1467" t="s">
        <v>1498</v>
      </c>
      <c r="B1467" t="s">
        <v>7</v>
      </c>
      <c r="C1467" t="s">
        <v>26</v>
      </c>
      <c r="D1467" s="3">
        <v>2534.5963414223202</v>
      </c>
      <c r="E1467" t="s">
        <v>13</v>
      </c>
    </row>
    <row r="1468" spans="1:5" x14ac:dyDescent="0.35">
      <c r="A1468" t="s">
        <v>1499</v>
      </c>
      <c r="B1468" t="s">
        <v>12</v>
      </c>
      <c r="C1468" t="s">
        <v>30</v>
      </c>
      <c r="D1468" s="3">
        <v>6061.8583126680842</v>
      </c>
      <c r="E1468" t="s">
        <v>13</v>
      </c>
    </row>
    <row r="1469" spans="1:5" x14ac:dyDescent="0.35">
      <c r="A1469" t="s">
        <v>1500</v>
      </c>
      <c r="B1469" t="s">
        <v>7</v>
      </c>
      <c r="C1469" t="s">
        <v>8</v>
      </c>
      <c r="D1469" s="3">
        <v>1106.157030586882</v>
      </c>
      <c r="E1469" t="s">
        <v>22</v>
      </c>
    </row>
    <row r="1470" spans="1:5" x14ac:dyDescent="0.35">
      <c r="A1470" t="s">
        <v>1501</v>
      </c>
      <c r="B1470" t="s">
        <v>43</v>
      </c>
      <c r="C1470" t="s">
        <v>30</v>
      </c>
      <c r="D1470" s="3">
        <v>2005.5756233838711</v>
      </c>
      <c r="E1470" t="s">
        <v>17</v>
      </c>
    </row>
    <row r="1471" spans="1:5" x14ac:dyDescent="0.35">
      <c r="A1471" t="s">
        <v>1502</v>
      </c>
      <c r="B1471" t="s">
        <v>38</v>
      </c>
      <c r="C1471" t="s">
        <v>8</v>
      </c>
      <c r="D1471" s="3">
        <v>5133.6351040861982</v>
      </c>
      <c r="E1471" t="s">
        <v>9</v>
      </c>
    </row>
    <row r="1472" spans="1:5" x14ac:dyDescent="0.35">
      <c r="A1472" t="s">
        <v>1503</v>
      </c>
      <c r="B1472" t="s">
        <v>15</v>
      </c>
      <c r="C1472" t="s">
        <v>35</v>
      </c>
      <c r="D1472" s="3">
        <v>1163.967864616249</v>
      </c>
      <c r="E1472" t="s">
        <v>9</v>
      </c>
    </row>
    <row r="1473" spans="1:5" x14ac:dyDescent="0.35">
      <c r="A1473" t="s">
        <v>1504</v>
      </c>
      <c r="B1473" t="s">
        <v>7</v>
      </c>
      <c r="C1473" t="s">
        <v>35</v>
      </c>
      <c r="D1473" s="3">
        <v>2435.4019566294751</v>
      </c>
      <c r="E1473" t="s">
        <v>17</v>
      </c>
    </row>
    <row r="1474" spans="1:5" x14ac:dyDescent="0.35">
      <c r="A1474" t="s">
        <v>1505</v>
      </c>
      <c r="B1474" t="s">
        <v>46</v>
      </c>
      <c r="C1474" t="s">
        <v>35</v>
      </c>
      <c r="D1474" s="3">
        <v>1919.433566455112</v>
      </c>
      <c r="E1474" t="s">
        <v>13</v>
      </c>
    </row>
    <row r="1475" spans="1:5" x14ac:dyDescent="0.35">
      <c r="A1475" t="s">
        <v>1506</v>
      </c>
      <c r="B1475" t="s">
        <v>43</v>
      </c>
      <c r="C1475" t="s">
        <v>31</v>
      </c>
      <c r="D1475" s="3">
        <v>4600.0928165541154</v>
      </c>
      <c r="E1475" t="s">
        <v>9</v>
      </c>
    </row>
    <row r="1476" spans="1:5" x14ac:dyDescent="0.35">
      <c r="A1476" t="s">
        <v>1507</v>
      </c>
      <c r="B1476" t="s">
        <v>33</v>
      </c>
      <c r="C1476" t="s">
        <v>35</v>
      </c>
      <c r="D1476" s="3">
        <v>3170.6762431676261</v>
      </c>
      <c r="E1476" t="s">
        <v>22</v>
      </c>
    </row>
    <row r="1477" spans="1:5" x14ac:dyDescent="0.35">
      <c r="A1477" t="s">
        <v>1508</v>
      </c>
      <c r="B1477" t="s">
        <v>46</v>
      </c>
      <c r="C1477" t="s">
        <v>8</v>
      </c>
      <c r="D1477" s="3">
        <v>901.52397434534589</v>
      </c>
      <c r="E1477" t="s">
        <v>22</v>
      </c>
    </row>
    <row r="1478" spans="1:5" x14ac:dyDescent="0.35">
      <c r="A1478" t="s">
        <v>1509</v>
      </c>
      <c r="B1478" t="s">
        <v>12</v>
      </c>
      <c r="C1478" t="s">
        <v>35</v>
      </c>
      <c r="D1478" s="3">
        <v>1034.3274430785491</v>
      </c>
      <c r="E1478" t="s">
        <v>9</v>
      </c>
    </row>
    <row r="1479" spans="1:5" x14ac:dyDescent="0.35">
      <c r="A1479" t="s">
        <v>1510</v>
      </c>
      <c r="B1479" t="s">
        <v>12</v>
      </c>
      <c r="C1479" t="s">
        <v>35</v>
      </c>
      <c r="D1479" s="3">
        <v>1122.043794013571</v>
      </c>
      <c r="E1479" t="s">
        <v>13</v>
      </c>
    </row>
    <row r="1480" spans="1:5" x14ac:dyDescent="0.35">
      <c r="A1480" t="s">
        <v>1511</v>
      </c>
      <c r="B1480" t="s">
        <v>12</v>
      </c>
      <c r="C1480" t="s">
        <v>31</v>
      </c>
      <c r="D1480" s="3">
        <v>251.48773357965541</v>
      </c>
      <c r="E1480" t="s">
        <v>22</v>
      </c>
    </row>
    <row r="1481" spans="1:5" x14ac:dyDescent="0.35">
      <c r="A1481" t="s">
        <v>1512</v>
      </c>
      <c r="B1481" t="s">
        <v>43</v>
      </c>
      <c r="C1481" t="s">
        <v>30</v>
      </c>
      <c r="D1481" s="3">
        <v>3988.1944666028971</v>
      </c>
      <c r="E1481" t="s">
        <v>9</v>
      </c>
    </row>
    <row r="1482" spans="1:5" x14ac:dyDescent="0.35">
      <c r="A1482" t="s">
        <v>1513</v>
      </c>
      <c r="B1482" t="s">
        <v>25</v>
      </c>
      <c r="C1482" t="s">
        <v>8</v>
      </c>
      <c r="D1482" s="3">
        <v>380.65564148532678</v>
      </c>
      <c r="E1482" t="s">
        <v>17</v>
      </c>
    </row>
    <row r="1483" spans="1:5" x14ac:dyDescent="0.35">
      <c r="A1483" t="s">
        <v>1514</v>
      </c>
      <c r="B1483" t="s">
        <v>25</v>
      </c>
      <c r="C1483" t="s">
        <v>30</v>
      </c>
      <c r="D1483" s="3">
        <v>1827.942239064291</v>
      </c>
      <c r="E1483" t="s">
        <v>17</v>
      </c>
    </row>
    <row r="1484" spans="1:5" x14ac:dyDescent="0.35">
      <c r="A1484" t="s">
        <v>1515</v>
      </c>
      <c r="B1484" t="s">
        <v>25</v>
      </c>
      <c r="C1484" t="s">
        <v>26</v>
      </c>
      <c r="D1484" s="3">
        <v>1196.590200979135</v>
      </c>
      <c r="E1484" t="s">
        <v>22</v>
      </c>
    </row>
    <row r="1485" spans="1:5" x14ac:dyDescent="0.35">
      <c r="A1485" t="s">
        <v>1516</v>
      </c>
      <c r="B1485" t="s">
        <v>41</v>
      </c>
      <c r="C1485" t="s">
        <v>26</v>
      </c>
      <c r="D1485" s="3">
        <v>2263.4423203973229</v>
      </c>
      <c r="E1485" t="s">
        <v>13</v>
      </c>
    </row>
    <row r="1486" spans="1:5" x14ac:dyDescent="0.35">
      <c r="A1486" t="s">
        <v>1517</v>
      </c>
      <c r="B1486" t="s">
        <v>7</v>
      </c>
      <c r="C1486" t="s">
        <v>31</v>
      </c>
      <c r="D1486" s="3">
        <v>1547.3270026726809</v>
      </c>
      <c r="E1486" t="s">
        <v>9</v>
      </c>
    </row>
    <row r="1487" spans="1:5" x14ac:dyDescent="0.35">
      <c r="A1487" t="s">
        <v>1518</v>
      </c>
      <c r="B1487" t="s">
        <v>25</v>
      </c>
      <c r="C1487" t="s">
        <v>31</v>
      </c>
      <c r="D1487" s="3">
        <v>192.8055233682704</v>
      </c>
      <c r="E1487" t="s">
        <v>22</v>
      </c>
    </row>
    <row r="1488" spans="1:5" x14ac:dyDescent="0.35">
      <c r="A1488" t="s">
        <v>1519</v>
      </c>
      <c r="B1488" t="s">
        <v>25</v>
      </c>
      <c r="C1488" t="s">
        <v>8</v>
      </c>
      <c r="D1488" s="3">
        <v>1409.5848478042001</v>
      </c>
      <c r="E1488" t="s">
        <v>13</v>
      </c>
    </row>
    <row r="1489" spans="1:5" x14ac:dyDescent="0.35">
      <c r="A1489" t="s">
        <v>1520</v>
      </c>
      <c r="B1489" t="s">
        <v>46</v>
      </c>
      <c r="C1489" t="s">
        <v>26</v>
      </c>
      <c r="D1489" s="3">
        <v>1297.384485613348</v>
      </c>
      <c r="E1489" t="s">
        <v>9</v>
      </c>
    </row>
    <row r="1490" spans="1:5" x14ac:dyDescent="0.35">
      <c r="A1490" t="s">
        <v>1521</v>
      </c>
      <c r="B1490" t="s">
        <v>38</v>
      </c>
      <c r="C1490" t="s">
        <v>30</v>
      </c>
      <c r="D1490" s="3">
        <v>1394.028982851929</v>
      </c>
      <c r="E1490" t="s">
        <v>17</v>
      </c>
    </row>
    <row r="1491" spans="1:5" x14ac:dyDescent="0.35">
      <c r="A1491" t="s">
        <v>1522</v>
      </c>
      <c r="B1491" t="s">
        <v>41</v>
      </c>
      <c r="C1491" t="s">
        <v>30</v>
      </c>
      <c r="D1491" s="3">
        <v>3800.2397718203488</v>
      </c>
      <c r="E1491" t="s">
        <v>22</v>
      </c>
    </row>
    <row r="1492" spans="1:5" x14ac:dyDescent="0.35">
      <c r="A1492" t="s">
        <v>1523</v>
      </c>
      <c r="B1492" t="s">
        <v>43</v>
      </c>
      <c r="C1492" t="s">
        <v>26</v>
      </c>
      <c r="D1492" s="3">
        <v>1495.5421238032991</v>
      </c>
      <c r="E1492" t="s">
        <v>9</v>
      </c>
    </row>
    <row r="1493" spans="1:5" x14ac:dyDescent="0.35">
      <c r="A1493" t="s">
        <v>1524</v>
      </c>
      <c r="B1493" t="s">
        <v>15</v>
      </c>
      <c r="C1493" t="s">
        <v>26</v>
      </c>
      <c r="D1493" s="3">
        <v>1805.02539890354</v>
      </c>
      <c r="E1493" t="s">
        <v>22</v>
      </c>
    </row>
    <row r="1494" spans="1:5" x14ac:dyDescent="0.35">
      <c r="A1494" t="s">
        <v>1525</v>
      </c>
      <c r="B1494" t="s">
        <v>46</v>
      </c>
      <c r="C1494" t="s">
        <v>30</v>
      </c>
      <c r="D1494" s="3">
        <v>5308.1849712892499</v>
      </c>
      <c r="E1494" t="s">
        <v>13</v>
      </c>
    </row>
    <row r="1495" spans="1:5" x14ac:dyDescent="0.35">
      <c r="A1495" t="s">
        <v>1526</v>
      </c>
      <c r="B1495" t="s">
        <v>43</v>
      </c>
      <c r="C1495" t="s">
        <v>31</v>
      </c>
      <c r="D1495" s="3">
        <v>224.0139728331865</v>
      </c>
      <c r="E1495" t="s">
        <v>22</v>
      </c>
    </row>
    <row r="1496" spans="1:5" x14ac:dyDescent="0.35">
      <c r="A1496" t="s">
        <v>1527</v>
      </c>
      <c r="B1496" t="s">
        <v>12</v>
      </c>
      <c r="C1496" t="s">
        <v>26</v>
      </c>
      <c r="D1496" s="3">
        <v>788.41711974063037</v>
      </c>
      <c r="E1496" t="s">
        <v>17</v>
      </c>
    </row>
    <row r="1497" spans="1:5" x14ac:dyDescent="0.35">
      <c r="A1497" t="s">
        <v>1528</v>
      </c>
      <c r="B1497" t="s">
        <v>12</v>
      </c>
      <c r="C1497" t="s">
        <v>31</v>
      </c>
      <c r="D1497" s="3">
        <v>1085.6414340483821</v>
      </c>
      <c r="E1497" t="s">
        <v>13</v>
      </c>
    </row>
    <row r="1498" spans="1:5" x14ac:dyDescent="0.35">
      <c r="A1498" t="s">
        <v>1529</v>
      </c>
      <c r="B1498" t="s">
        <v>10</v>
      </c>
      <c r="C1498" t="s">
        <v>30</v>
      </c>
      <c r="D1498" s="3">
        <v>2325.2120837389548</v>
      </c>
      <c r="E1498" t="s">
        <v>22</v>
      </c>
    </row>
    <row r="1499" spans="1:5" x14ac:dyDescent="0.35">
      <c r="A1499" t="s">
        <v>1530</v>
      </c>
      <c r="B1499" t="s">
        <v>7</v>
      </c>
      <c r="C1499" t="s">
        <v>8</v>
      </c>
      <c r="D1499" s="3">
        <v>339.28918550765337</v>
      </c>
      <c r="E1499" t="s">
        <v>17</v>
      </c>
    </row>
    <row r="1500" spans="1:5" x14ac:dyDescent="0.35">
      <c r="A1500" t="s">
        <v>1531</v>
      </c>
      <c r="B1500" t="s">
        <v>43</v>
      </c>
      <c r="C1500" t="s">
        <v>30</v>
      </c>
      <c r="D1500" s="3">
        <v>4755.0421898934128</v>
      </c>
      <c r="E1500" t="s">
        <v>13</v>
      </c>
    </row>
    <row r="1501" spans="1:5" x14ac:dyDescent="0.35">
      <c r="A1501" t="s">
        <v>1532</v>
      </c>
      <c r="B1501" t="s">
        <v>15</v>
      </c>
      <c r="C1501" t="s">
        <v>31</v>
      </c>
      <c r="D1501" s="3">
        <v>366.42654370523047</v>
      </c>
      <c r="E1501" t="s">
        <v>22</v>
      </c>
    </row>
    <row r="1502" spans="1:5" x14ac:dyDescent="0.35">
      <c r="A1502" t="s">
        <v>1533</v>
      </c>
      <c r="B1502" t="s">
        <v>25</v>
      </c>
      <c r="C1502" t="s">
        <v>30</v>
      </c>
      <c r="D1502" s="3">
        <v>2337.2502140714118</v>
      </c>
      <c r="E1502" t="s">
        <v>22</v>
      </c>
    </row>
    <row r="1503" spans="1:5" x14ac:dyDescent="0.35">
      <c r="A1503" t="s">
        <v>1534</v>
      </c>
      <c r="B1503" t="s">
        <v>25</v>
      </c>
      <c r="C1503" t="s">
        <v>30</v>
      </c>
      <c r="D1503" s="3">
        <v>3790.3782987645509</v>
      </c>
      <c r="E1503" t="s">
        <v>22</v>
      </c>
    </row>
    <row r="1504" spans="1:5" x14ac:dyDescent="0.35">
      <c r="A1504" t="s">
        <v>1535</v>
      </c>
      <c r="B1504" t="s">
        <v>38</v>
      </c>
      <c r="C1504" t="s">
        <v>30</v>
      </c>
      <c r="D1504" s="3">
        <v>4133.6631133220726</v>
      </c>
      <c r="E1504" t="s">
        <v>9</v>
      </c>
    </row>
    <row r="1505" spans="1:5" x14ac:dyDescent="0.35">
      <c r="A1505" t="s">
        <v>1536</v>
      </c>
      <c r="B1505" t="s">
        <v>25</v>
      </c>
      <c r="C1505" t="s">
        <v>35</v>
      </c>
      <c r="D1505" s="3">
        <v>1993.812566131636</v>
      </c>
      <c r="E1505" t="s">
        <v>9</v>
      </c>
    </row>
    <row r="1506" spans="1:5" x14ac:dyDescent="0.35">
      <c r="A1506" t="s">
        <v>1537</v>
      </c>
      <c r="B1506" t="s">
        <v>46</v>
      </c>
      <c r="C1506" t="s">
        <v>31</v>
      </c>
      <c r="D1506" s="3">
        <v>7846.8751455818583</v>
      </c>
      <c r="E1506" t="s">
        <v>9</v>
      </c>
    </row>
    <row r="1507" spans="1:5" x14ac:dyDescent="0.35">
      <c r="A1507" t="s">
        <v>1538</v>
      </c>
      <c r="B1507" t="s">
        <v>38</v>
      </c>
      <c r="C1507" t="s">
        <v>31</v>
      </c>
      <c r="D1507" s="3">
        <v>1312.4572043223559</v>
      </c>
      <c r="E1507" t="s">
        <v>13</v>
      </c>
    </row>
    <row r="1508" spans="1:5" x14ac:dyDescent="0.35">
      <c r="A1508" t="s">
        <v>1539</v>
      </c>
      <c r="B1508" t="s">
        <v>38</v>
      </c>
      <c r="C1508" t="s">
        <v>30</v>
      </c>
      <c r="D1508" s="3">
        <v>7563.3341188906652</v>
      </c>
      <c r="E1508" t="s">
        <v>13</v>
      </c>
    </row>
    <row r="1509" spans="1:5" x14ac:dyDescent="0.35">
      <c r="A1509" t="s">
        <v>1540</v>
      </c>
      <c r="B1509" t="s">
        <v>7</v>
      </c>
      <c r="C1509" t="s">
        <v>8</v>
      </c>
      <c r="D1509" s="3">
        <v>1349.162440053447</v>
      </c>
      <c r="E1509" t="s">
        <v>13</v>
      </c>
    </row>
    <row r="1510" spans="1:5" x14ac:dyDescent="0.35">
      <c r="A1510" t="s">
        <v>1541</v>
      </c>
      <c r="B1510" t="s">
        <v>41</v>
      </c>
      <c r="C1510" t="s">
        <v>8</v>
      </c>
      <c r="D1510" s="3">
        <v>361.55736545228513</v>
      </c>
      <c r="E1510" t="s">
        <v>17</v>
      </c>
    </row>
    <row r="1511" spans="1:5" x14ac:dyDescent="0.35">
      <c r="A1511" t="s">
        <v>1542</v>
      </c>
      <c r="B1511" t="s">
        <v>46</v>
      </c>
      <c r="C1511" t="s">
        <v>31</v>
      </c>
      <c r="D1511" s="3">
        <v>1353.6801342229501</v>
      </c>
      <c r="E1511" t="s">
        <v>13</v>
      </c>
    </row>
    <row r="1512" spans="1:5" x14ac:dyDescent="0.35">
      <c r="A1512" t="s">
        <v>1543</v>
      </c>
      <c r="B1512" t="s">
        <v>46</v>
      </c>
      <c r="C1512" t="s">
        <v>35</v>
      </c>
      <c r="D1512" s="3">
        <v>1055.427861450476</v>
      </c>
      <c r="E1512" t="s">
        <v>13</v>
      </c>
    </row>
    <row r="1513" spans="1:5" x14ac:dyDescent="0.35">
      <c r="A1513" t="s">
        <v>1544</v>
      </c>
      <c r="B1513" t="s">
        <v>41</v>
      </c>
      <c r="C1513" t="s">
        <v>26</v>
      </c>
      <c r="D1513" s="3">
        <v>1760.2935474899391</v>
      </c>
      <c r="E1513" t="s">
        <v>9</v>
      </c>
    </row>
    <row r="1514" spans="1:5" x14ac:dyDescent="0.35">
      <c r="A1514" t="s">
        <v>1545</v>
      </c>
      <c r="B1514" t="s">
        <v>43</v>
      </c>
      <c r="C1514" t="s">
        <v>16</v>
      </c>
      <c r="D1514" s="3">
        <v>4037.2435839211062</v>
      </c>
      <c r="E1514" t="s">
        <v>17</v>
      </c>
    </row>
    <row r="1515" spans="1:5" x14ac:dyDescent="0.35">
      <c r="A1515" t="s">
        <v>1546</v>
      </c>
      <c r="B1515" t="s">
        <v>7</v>
      </c>
      <c r="C1515" t="s">
        <v>26</v>
      </c>
      <c r="D1515" s="3">
        <v>2019.7302131277411</v>
      </c>
      <c r="E1515" t="s">
        <v>22</v>
      </c>
    </row>
    <row r="1516" spans="1:5" x14ac:dyDescent="0.35">
      <c r="A1516" t="s">
        <v>1547</v>
      </c>
      <c r="B1516" t="s">
        <v>33</v>
      </c>
      <c r="C1516" t="s">
        <v>16</v>
      </c>
      <c r="D1516" s="3">
        <v>4125.5336881854873</v>
      </c>
      <c r="E1516" t="s">
        <v>9</v>
      </c>
    </row>
    <row r="1517" spans="1:5" x14ac:dyDescent="0.35">
      <c r="A1517" t="s">
        <v>1548</v>
      </c>
      <c r="B1517" t="s">
        <v>41</v>
      </c>
      <c r="C1517" t="s">
        <v>35</v>
      </c>
      <c r="D1517" s="3">
        <v>2592.8431559436199</v>
      </c>
      <c r="E1517" t="s">
        <v>13</v>
      </c>
    </row>
    <row r="1518" spans="1:5" x14ac:dyDescent="0.35">
      <c r="A1518" t="s">
        <v>1549</v>
      </c>
      <c r="B1518" t="s">
        <v>10</v>
      </c>
      <c r="C1518" t="s">
        <v>16</v>
      </c>
      <c r="D1518" s="3">
        <v>3796.6793430253379</v>
      </c>
      <c r="E1518" t="s">
        <v>9</v>
      </c>
    </row>
    <row r="1519" spans="1:5" x14ac:dyDescent="0.35">
      <c r="A1519" t="s">
        <v>1550</v>
      </c>
      <c r="B1519" t="s">
        <v>46</v>
      </c>
      <c r="C1519" t="s">
        <v>30</v>
      </c>
      <c r="D1519" s="3">
        <v>2939.338001167589</v>
      </c>
      <c r="E1519" t="s">
        <v>9</v>
      </c>
    </row>
    <row r="1520" spans="1:5" x14ac:dyDescent="0.35">
      <c r="A1520" t="s">
        <v>1551</v>
      </c>
      <c r="B1520" t="s">
        <v>46</v>
      </c>
      <c r="C1520" t="s">
        <v>8</v>
      </c>
      <c r="D1520" s="3">
        <v>4774.4030812779511</v>
      </c>
      <c r="E1520" t="s">
        <v>9</v>
      </c>
    </row>
    <row r="1521" spans="1:5" x14ac:dyDescent="0.35">
      <c r="A1521" t="s">
        <v>1552</v>
      </c>
      <c r="B1521" t="s">
        <v>15</v>
      </c>
      <c r="C1521" t="s">
        <v>31</v>
      </c>
      <c r="D1521" s="3">
        <v>326.08996421988343</v>
      </c>
      <c r="E1521" t="s">
        <v>22</v>
      </c>
    </row>
    <row r="1522" spans="1:5" x14ac:dyDescent="0.35">
      <c r="A1522" t="s">
        <v>1553</v>
      </c>
      <c r="B1522" t="s">
        <v>43</v>
      </c>
      <c r="C1522" t="s">
        <v>30</v>
      </c>
      <c r="D1522" s="3">
        <v>3925.410877450809</v>
      </c>
      <c r="E1522" t="s">
        <v>9</v>
      </c>
    </row>
    <row r="1523" spans="1:5" x14ac:dyDescent="0.35">
      <c r="A1523" t="s">
        <v>1554</v>
      </c>
      <c r="B1523" t="s">
        <v>12</v>
      </c>
      <c r="C1523" t="s">
        <v>8</v>
      </c>
      <c r="D1523" s="3">
        <v>4718.6813275220884</v>
      </c>
      <c r="E1523" t="s">
        <v>9</v>
      </c>
    </row>
    <row r="1524" spans="1:5" x14ac:dyDescent="0.35">
      <c r="A1524" t="s">
        <v>1555</v>
      </c>
      <c r="B1524" t="s">
        <v>12</v>
      </c>
      <c r="C1524" t="s">
        <v>35</v>
      </c>
      <c r="D1524" s="3">
        <v>1542.5986004170779</v>
      </c>
      <c r="E1524" t="s">
        <v>22</v>
      </c>
    </row>
    <row r="1525" spans="1:5" x14ac:dyDescent="0.35">
      <c r="A1525" t="s">
        <v>1556</v>
      </c>
      <c r="B1525" t="s">
        <v>41</v>
      </c>
      <c r="C1525" t="s">
        <v>16</v>
      </c>
      <c r="D1525" s="3">
        <v>2978.1396477535391</v>
      </c>
      <c r="E1525" t="s">
        <v>22</v>
      </c>
    </row>
    <row r="1526" spans="1:5" x14ac:dyDescent="0.35">
      <c r="A1526" t="s">
        <v>1557</v>
      </c>
      <c r="B1526" t="s">
        <v>25</v>
      </c>
      <c r="C1526" t="s">
        <v>16</v>
      </c>
      <c r="D1526" s="3">
        <v>3426.3064715919581</v>
      </c>
      <c r="E1526" t="s">
        <v>17</v>
      </c>
    </row>
    <row r="1527" spans="1:5" x14ac:dyDescent="0.35">
      <c r="A1527" t="s">
        <v>1558</v>
      </c>
      <c r="B1527" t="s">
        <v>43</v>
      </c>
      <c r="C1527" t="s">
        <v>35</v>
      </c>
      <c r="D1527" s="3">
        <v>2850.9000070779171</v>
      </c>
      <c r="E1527" t="s">
        <v>22</v>
      </c>
    </row>
    <row r="1528" spans="1:5" x14ac:dyDescent="0.35">
      <c r="A1528" t="s">
        <v>1559</v>
      </c>
      <c r="B1528" t="s">
        <v>7</v>
      </c>
      <c r="C1528" t="s">
        <v>8</v>
      </c>
      <c r="D1528" s="3">
        <v>986.69414720197835</v>
      </c>
      <c r="E1528" t="s">
        <v>22</v>
      </c>
    </row>
    <row r="1529" spans="1:5" x14ac:dyDescent="0.35">
      <c r="A1529" t="s">
        <v>1560</v>
      </c>
      <c r="B1529" t="s">
        <v>33</v>
      </c>
      <c r="C1529" t="s">
        <v>16</v>
      </c>
      <c r="D1529" s="3">
        <v>4435.5655992614493</v>
      </c>
      <c r="E1529" t="s">
        <v>17</v>
      </c>
    </row>
    <row r="1530" spans="1:5" x14ac:dyDescent="0.35">
      <c r="A1530" t="s">
        <v>1561</v>
      </c>
      <c r="B1530" t="s">
        <v>41</v>
      </c>
      <c r="C1530" t="s">
        <v>16</v>
      </c>
      <c r="D1530" s="3">
        <v>4817.4420877225593</v>
      </c>
      <c r="E1530" t="s">
        <v>13</v>
      </c>
    </row>
    <row r="1531" spans="1:5" x14ac:dyDescent="0.35">
      <c r="A1531" t="s">
        <v>1562</v>
      </c>
      <c r="B1531" t="s">
        <v>46</v>
      </c>
      <c r="C1531" t="s">
        <v>26</v>
      </c>
      <c r="D1531" s="3">
        <v>2546.4686829720331</v>
      </c>
      <c r="E1531" t="s">
        <v>13</v>
      </c>
    </row>
    <row r="1532" spans="1:5" x14ac:dyDescent="0.35">
      <c r="A1532" t="s">
        <v>1563</v>
      </c>
      <c r="B1532" t="s">
        <v>25</v>
      </c>
      <c r="C1532" t="s">
        <v>16</v>
      </c>
      <c r="D1532" s="3">
        <v>2653.0656303522092</v>
      </c>
      <c r="E1532" t="s">
        <v>17</v>
      </c>
    </row>
    <row r="1533" spans="1:5" x14ac:dyDescent="0.35">
      <c r="A1533" t="s">
        <v>1564</v>
      </c>
      <c r="B1533" t="s">
        <v>10</v>
      </c>
      <c r="C1533" t="s">
        <v>26</v>
      </c>
      <c r="D1533" s="3">
        <v>977.29886950905086</v>
      </c>
      <c r="E1533" t="s">
        <v>17</v>
      </c>
    </row>
    <row r="1534" spans="1:5" x14ac:dyDescent="0.35">
      <c r="A1534" t="s">
        <v>1565</v>
      </c>
      <c r="B1534" t="s">
        <v>33</v>
      </c>
      <c r="C1534" t="s">
        <v>8</v>
      </c>
      <c r="D1534" s="3">
        <v>1940.6248771591711</v>
      </c>
      <c r="E1534" t="s">
        <v>13</v>
      </c>
    </row>
    <row r="1535" spans="1:5" x14ac:dyDescent="0.35">
      <c r="A1535" t="s">
        <v>1566</v>
      </c>
      <c r="B1535" t="s">
        <v>12</v>
      </c>
      <c r="C1535" t="s">
        <v>30</v>
      </c>
      <c r="D1535" s="3">
        <v>1143.7757284902459</v>
      </c>
      <c r="E1535" t="s">
        <v>17</v>
      </c>
    </row>
    <row r="1536" spans="1:5" x14ac:dyDescent="0.35">
      <c r="A1536" t="s">
        <v>1567</v>
      </c>
      <c r="B1536" t="s">
        <v>43</v>
      </c>
      <c r="C1536" t="s">
        <v>30</v>
      </c>
      <c r="D1536" s="3">
        <v>3841.4240189978068</v>
      </c>
      <c r="E1536" t="s">
        <v>9</v>
      </c>
    </row>
    <row r="1537" spans="1:5" x14ac:dyDescent="0.35">
      <c r="A1537" t="s">
        <v>1568</v>
      </c>
      <c r="B1537" t="s">
        <v>41</v>
      </c>
      <c r="C1537" t="s">
        <v>30</v>
      </c>
      <c r="D1537" s="3">
        <v>2710.942206343108</v>
      </c>
      <c r="E1537" t="s">
        <v>13</v>
      </c>
    </row>
    <row r="1538" spans="1:5" x14ac:dyDescent="0.35">
      <c r="A1538" t="s">
        <v>1569</v>
      </c>
      <c r="B1538" t="s">
        <v>33</v>
      </c>
      <c r="C1538" t="s">
        <v>31</v>
      </c>
      <c r="D1538" s="3">
        <v>1034.3701646778441</v>
      </c>
      <c r="E1538" t="s">
        <v>13</v>
      </c>
    </row>
    <row r="1539" spans="1:5" x14ac:dyDescent="0.35">
      <c r="A1539" t="s">
        <v>1570</v>
      </c>
      <c r="B1539" t="s">
        <v>46</v>
      </c>
      <c r="C1539" t="s">
        <v>26</v>
      </c>
      <c r="D1539" s="3">
        <v>2321.4863445784099</v>
      </c>
      <c r="E1539" t="s">
        <v>13</v>
      </c>
    </row>
    <row r="1540" spans="1:5" x14ac:dyDescent="0.35">
      <c r="A1540" t="s">
        <v>1571</v>
      </c>
      <c r="B1540" t="s">
        <v>38</v>
      </c>
      <c r="C1540" t="s">
        <v>26</v>
      </c>
      <c r="D1540" s="3">
        <v>1877.9366482678761</v>
      </c>
      <c r="E1540" t="s">
        <v>9</v>
      </c>
    </row>
    <row r="1541" spans="1:5" x14ac:dyDescent="0.35">
      <c r="A1541" t="s">
        <v>1572</v>
      </c>
      <c r="B1541" t="s">
        <v>10</v>
      </c>
      <c r="C1541" t="s">
        <v>8</v>
      </c>
      <c r="D1541" s="3">
        <v>1276.8345520383691</v>
      </c>
      <c r="E1541" t="s">
        <v>9</v>
      </c>
    </row>
    <row r="1542" spans="1:5" x14ac:dyDescent="0.35">
      <c r="A1542" t="s">
        <v>1573</v>
      </c>
      <c r="B1542" t="s">
        <v>10</v>
      </c>
      <c r="C1542" t="s">
        <v>16</v>
      </c>
      <c r="D1542" s="3">
        <v>3024.1150598271038</v>
      </c>
      <c r="E1542" t="s">
        <v>22</v>
      </c>
    </row>
    <row r="1543" spans="1:5" x14ac:dyDescent="0.35">
      <c r="A1543" t="s">
        <v>1574</v>
      </c>
      <c r="B1543" t="s">
        <v>25</v>
      </c>
      <c r="C1543" t="s">
        <v>30</v>
      </c>
      <c r="D1543" s="3">
        <v>3756.4979803626252</v>
      </c>
      <c r="E1543" t="s">
        <v>22</v>
      </c>
    </row>
    <row r="1544" spans="1:5" x14ac:dyDescent="0.35">
      <c r="A1544" t="s">
        <v>1575</v>
      </c>
      <c r="B1544" t="s">
        <v>12</v>
      </c>
      <c r="C1544" t="s">
        <v>35</v>
      </c>
      <c r="D1544" s="3">
        <v>2153.668431134925</v>
      </c>
      <c r="E1544" t="s">
        <v>17</v>
      </c>
    </row>
    <row r="1545" spans="1:5" x14ac:dyDescent="0.35">
      <c r="A1545" t="s">
        <v>1576</v>
      </c>
      <c r="B1545" t="s">
        <v>7</v>
      </c>
      <c r="C1545" t="s">
        <v>30</v>
      </c>
      <c r="D1545" s="3">
        <v>2218.2942749958629</v>
      </c>
      <c r="E1545" t="s">
        <v>9</v>
      </c>
    </row>
    <row r="1546" spans="1:5" x14ac:dyDescent="0.35">
      <c r="A1546" t="s">
        <v>1577</v>
      </c>
      <c r="B1546" t="s">
        <v>38</v>
      </c>
      <c r="C1546" t="s">
        <v>30</v>
      </c>
      <c r="D1546" s="3">
        <v>4182.995166328571</v>
      </c>
      <c r="E1546" t="s">
        <v>9</v>
      </c>
    </row>
    <row r="1547" spans="1:5" x14ac:dyDescent="0.35">
      <c r="A1547" t="s">
        <v>1578</v>
      </c>
      <c r="B1547" t="s">
        <v>12</v>
      </c>
      <c r="C1547" t="s">
        <v>30</v>
      </c>
      <c r="D1547" s="3">
        <v>3273.438848649017</v>
      </c>
      <c r="E1547" t="s">
        <v>9</v>
      </c>
    </row>
    <row r="1548" spans="1:5" x14ac:dyDescent="0.35">
      <c r="A1548" t="s">
        <v>1579</v>
      </c>
      <c r="B1548" t="s">
        <v>7</v>
      </c>
      <c r="C1548" t="s">
        <v>26</v>
      </c>
      <c r="D1548" s="3">
        <v>2462.597850015668</v>
      </c>
      <c r="E1548" t="s">
        <v>22</v>
      </c>
    </row>
    <row r="1549" spans="1:5" x14ac:dyDescent="0.35">
      <c r="A1549" t="s">
        <v>1580</v>
      </c>
      <c r="B1549" t="s">
        <v>25</v>
      </c>
      <c r="C1549" t="s">
        <v>31</v>
      </c>
      <c r="D1549" s="3">
        <v>2166.1738604051829</v>
      </c>
      <c r="E1549" t="s">
        <v>9</v>
      </c>
    </row>
    <row r="1550" spans="1:5" x14ac:dyDescent="0.35">
      <c r="A1550" t="s">
        <v>1581</v>
      </c>
      <c r="B1550" t="s">
        <v>46</v>
      </c>
      <c r="C1550" t="s">
        <v>8</v>
      </c>
      <c r="D1550" s="3">
        <v>3131.2142169183421</v>
      </c>
      <c r="E1550" t="s">
        <v>13</v>
      </c>
    </row>
    <row r="1551" spans="1:5" x14ac:dyDescent="0.35">
      <c r="A1551" t="s">
        <v>1582</v>
      </c>
      <c r="B1551" t="s">
        <v>38</v>
      </c>
      <c r="C1551" t="s">
        <v>8</v>
      </c>
      <c r="D1551" s="3">
        <v>919.51790589912559</v>
      </c>
      <c r="E1551" t="s">
        <v>22</v>
      </c>
    </row>
    <row r="1552" spans="1:5" x14ac:dyDescent="0.35">
      <c r="A1552" t="s">
        <v>1583</v>
      </c>
      <c r="B1552" t="s">
        <v>10</v>
      </c>
      <c r="C1552" t="s">
        <v>30</v>
      </c>
      <c r="D1552" s="3">
        <v>1758.77967204577</v>
      </c>
      <c r="E1552" t="s">
        <v>17</v>
      </c>
    </row>
    <row r="1553" spans="1:5" x14ac:dyDescent="0.35">
      <c r="A1553" t="s">
        <v>1584</v>
      </c>
      <c r="B1553" t="s">
        <v>15</v>
      </c>
      <c r="C1553" t="s">
        <v>30</v>
      </c>
      <c r="D1553" s="3">
        <v>1569.9471709722641</v>
      </c>
      <c r="E1553" t="s">
        <v>17</v>
      </c>
    </row>
    <row r="1554" spans="1:5" x14ac:dyDescent="0.35">
      <c r="A1554" t="s">
        <v>1585</v>
      </c>
      <c r="B1554" t="s">
        <v>46</v>
      </c>
      <c r="C1554" t="s">
        <v>31</v>
      </c>
      <c r="D1554" s="3">
        <v>1774.5705507450859</v>
      </c>
      <c r="E1554" t="s">
        <v>13</v>
      </c>
    </row>
    <row r="1555" spans="1:5" x14ac:dyDescent="0.35">
      <c r="A1555" t="s">
        <v>1586</v>
      </c>
      <c r="B1555" t="s">
        <v>46</v>
      </c>
      <c r="C1555" t="s">
        <v>16</v>
      </c>
      <c r="D1555" s="3">
        <v>2410.2334444566031</v>
      </c>
      <c r="E1555" t="s">
        <v>22</v>
      </c>
    </row>
    <row r="1556" spans="1:5" x14ac:dyDescent="0.35">
      <c r="A1556" t="s">
        <v>1587</v>
      </c>
      <c r="B1556" t="s">
        <v>38</v>
      </c>
      <c r="C1556" t="s">
        <v>8</v>
      </c>
      <c r="D1556" s="3">
        <v>3526.8586047454642</v>
      </c>
      <c r="E1556" t="s">
        <v>9</v>
      </c>
    </row>
    <row r="1557" spans="1:5" x14ac:dyDescent="0.35">
      <c r="A1557" t="s">
        <v>1588</v>
      </c>
      <c r="B1557" t="s">
        <v>46</v>
      </c>
      <c r="C1557" t="s">
        <v>35</v>
      </c>
      <c r="D1557" s="3">
        <v>1756.9853386859979</v>
      </c>
      <c r="E1557" t="s">
        <v>13</v>
      </c>
    </row>
    <row r="1558" spans="1:5" x14ac:dyDescent="0.35">
      <c r="A1558" t="s">
        <v>1589</v>
      </c>
      <c r="B1558" t="s">
        <v>25</v>
      </c>
      <c r="C1558" t="s">
        <v>30</v>
      </c>
      <c r="D1558" s="3">
        <v>3992.186896868619</v>
      </c>
      <c r="E1558" t="s">
        <v>9</v>
      </c>
    </row>
    <row r="1559" spans="1:5" x14ac:dyDescent="0.35">
      <c r="A1559" t="s">
        <v>1590</v>
      </c>
      <c r="B1559" t="s">
        <v>38</v>
      </c>
      <c r="C1559" t="s">
        <v>30</v>
      </c>
      <c r="D1559" s="3">
        <v>2226.3729547783332</v>
      </c>
      <c r="E1559" t="s">
        <v>17</v>
      </c>
    </row>
    <row r="1560" spans="1:5" x14ac:dyDescent="0.35">
      <c r="A1560" t="s">
        <v>1591</v>
      </c>
      <c r="B1560" t="s">
        <v>33</v>
      </c>
      <c r="C1560" t="s">
        <v>8</v>
      </c>
      <c r="D1560" s="3">
        <v>2054.1781014100552</v>
      </c>
      <c r="E1560" t="s">
        <v>9</v>
      </c>
    </row>
    <row r="1561" spans="1:5" x14ac:dyDescent="0.35">
      <c r="A1561" t="s">
        <v>1592</v>
      </c>
      <c r="B1561" t="s">
        <v>43</v>
      </c>
      <c r="C1561" t="s">
        <v>35</v>
      </c>
      <c r="D1561" s="3">
        <v>2149.6192950063269</v>
      </c>
      <c r="E1561" t="s">
        <v>13</v>
      </c>
    </row>
    <row r="1562" spans="1:5" x14ac:dyDescent="0.35">
      <c r="A1562" t="s">
        <v>1593</v>
      </c>
      <c r="B1562" t="s">
        <v>46</v>
      </c>
      <c r="C1562" t="s">
        <v>31</v>
      </c>
      <c r="D1562" s="3">
        <v>1418.131436478531</v>
      </c>
      <c r="E1562" t="s">
        <v>13</v>
      </c>
    </row>
    <row r="1563" spans="1:5" x14ac:dyDescent="0.35">
      <c r="A1563" t="s">
        <v>1594</v>
      </c>
      <c r="B1563" t="s">
        <v>33</v>
      </c>
      <c r="C1563" t="s">
        <v>30</v>
      </c>
      <c r="D1563" s="3">
        <v>2916.0649318556389</v>
      </c>
      <c r="E1563" t="s">
        <v>13</v>
      </c>
    </row>
    <row r="1564" spans="1:5" x14ac:dyDescent="0.35">
      <c r="A1564" t="s">
        <v>1595</v>
      </c>
      <c r="B1564" t="s">
        <v>41</v>
      </c>
      <c r="C1564" t="s">
        <v>30</v>
      </c>
      <c r="D1564" s="3">
        <v>3035.6284203379569</v>
      </c>
      <c r="E1564" t="s">
        <v>9</v>
      </c>
    </row>
    <row r="1565" spans="1:5" x14ac:dyDescent="0.35">
      <c r="A1565" t="s">
        <v>1596</v>
      </c>
      <c r="B1565" t="s">
        <v>12</v>
      </c>
      <c r="C1565" t="s">
        <v>31</v>
      </c>
      <c r="D1565" s="3">
        <v>414.93154073538619</v>
      </c>
      <c r="E1565" t="s">
        <v>22</v>
      </c>
    </row>
    <row r="1566" spans="1:5" x14ac:dyDescent="0.35">
      <c r="A1566" t="s">
        <v>1597</v>
      </c>
      <c r="B1566" t="s">
        <v>7</v>
      </c>
      <c r="C1566" t="s">
        <v>16</v>
      </c>
      <c r="D1566" s="3">
        <v>3015.492354026112</v>
      </c>
      <c r="E1566" t="s">
        <v>22</v>
      </c>
    </row>
    <row r="1567" spans="1:5" x14ac:dyDescent="0.35">
      <c r="A1567" t="s">
        <v>1598</v>
      </c>
      <c r="B1567" t="s">
        <v>33</v>
      </c>
      <c r="C1567" t="s">
        <v>30</v>
      </c>
      <c r="D1567" s="3">
        <v>3273.8634280920942</v>
      </c>
      <c r="E1567" t="s">
        <v>22</v>
      </c>
    </row>
    <row r="1568" spans="1:5" x14ac:dyDescent="0.35">
      <c r="A1568" t="s">
        <v>1599</v>
      </c>
      <c r="B1568" t="s">
        <v>41</v>
      </c>
      <c r="C1568" t="s">
        <v>30</v>
      </c>
      <c r="D1568" s="3">
        <v>1739.834689713445</v>
      </c>
      <c r="E1568" t="s">
        <v>17</v>
      </c>
    </row>
    <row r="1569" spans="1:5" x14ac:dyDescent="0.35">
      <c r="A1569" t="s">
        <v>1600</v>
      </c>
      <c r="B1569" t="s">
        <v>46</v>
      </c>
      <c r="C1569" t="s">
        <v>26</v>
      </c>
      <c r="D1569" s="3">
        <v>1356.8982466911621</v>
      </c>
      <c r="E1569" t="s">
        <v>22</v>
      </c>
    </row>
    <row r="1570" spans="1:5" x14ac:dyDescent="0.35">
      <c r="A1570" t="s">
        <v>1601</v>
      </c>
      <c r="B1570" t="s">
        <v>38</v>
      </c>
      <c r="C1570" t="s">
        <v>8</v>
      </c>
      <c r="D1570" s="3">
        <v>618.1752325263983</v>
      </c>
      <c r="E1570" t="s">
        <v>17</v>
      </c>
    </row>
    <row r="1571" spans="1:5" x14ac:dyDescent="0.35">
      <c r="A1571" t="s">
        <v>1602</v>
      </c>
      <c r="B1571" t="s">
        <v>25</v>
      </c>
      <c r="C1571" t="s">
        <v>8</v>
      </c>
      <c r="D1571" s="3">
        <v>1483.466371929542</v>
      </c>
      <c r="E1571" t="s">
        <v>13</v>
      </c>
    </row>
    <row r="1572" spans="1:5" x14ac:dyDescent="0.35">
      <c r="A1572" t="s">
        <v>1603</v>
      </c>
      <c r="B1572" t="s">
        <v>33</v>
      </c>
      <c r="C1572" t="s">
        <v>8</v>
      </c>
      <c r="D1572" s="3">
        <v>1764.987885598093</v>
      </c>
      <c r="E1572" t="s">
        <v>13</v>
      </c>
    </row>
    <row r="1573" spans="1:5" x14ac:dyDescent="0.35">
      <c r="A1573" t="s">
        <v>1604</v>
      </c>
      <c r="B1573" t="s">
        <v>33</v>
      </c>
      <c r="C1573" t="s">
        <v>30</v>
      </c>
      <c r="D1573" s="3">
        <v>3325.9103462773551</v>
      </c>
      <c r="E1573" t="s">
        <v>9</v>
      </c>
    </row>
    <row r="1574" spans="1:5" x14ac:dyDescent="0.35">
      <c r="A1574" t="s">
        <v>1605</v>
      </c>
      <c r="B1574" t="s">
        <v>25</v>
      </c>
      <c r="C1574" t="s">
        <v>30</v>
      </c>
      <c r="D1574" s="3">
        <v>2240.863949355205</v>
      </c>
      <c r="E1574" t="s">
        <v>9</v>
      </c>
    </row>
    <row r="1575" spans="1:5" x14ac:dyDescent="0.35">
      <c r="A1575" t="s">
        <v>1606</v>
      </c>
      <c r="B1575" t="s">
        <v>41</v>
      </c>
      <c r="C1575" t="s">
        <v>8</v>
      </c>
      <c r="D1575" s="3">
        <v>1322.1078029089349</v>
      </c>
      <c r="E1575" t="s">
        <v>9</v>
      </c>
    </row>
    <row r="1576" spans="1:5" x14ac:dyDescent="0.35">
      <c r="A1576" t="s">
        <v>1607</v>
      </c>
      <c r="B1576" t="s">
        <v>7</v>
      </c>
      <c r="C1576" t="s">
        <v>26</v>
      </c>
      <c r="D1576" s="3">
        <v>1520.0946802875969</v>
      </c>
      <c r="E1576" t="s">
        <v>13</v>
      </c>
    </row>
    <row r="1577" spans="1:5" x14ac:dyDescent="0.35">
      <c r="A1577" t="s">
        <v>1608</v>
      </c>
      <c r="B1577" t="s">
        <v>7</v>
      </c>
      <c r="C1577" t="s">
        <v>8</v>
      </c>
      <c r="D1577" s="3">
        <v>1085.792723451051</v>
      </c>
      <c r="E1577" t="s">
        <v>13</v>
      </c>
    </row>
    <row r="1578" spans="1:5" x14ac:dyDescent="0.35">
      <c r="A1578" t="s">
        <v>1609</v>
      </c>
      <c r="B1578" t="s">
        <v>7</v>
      </c>
      <c r="C1578" t="s">
        <v>16</v>
      </c>
      <c r="D1578" s="3">
        <v>3676.5454214479141</v>
      </c>
      <c r="E1578" t="s">
        <v>22</v>
      </c>
    </row>
    <row r="1579" spans="1:5" x14ac:dyDescent="0.35">
      <c r="A1579" t="s">
        <v>1610</v>
      </c>
      <c r="B1579" t="s">
        <v>43</v>
      </c>
      <c r="C1579" t="s">
        <v>16</v>
      </c>
      <c r="D1579" s="3">
        <v>5425.9753620805204</v>
      </c>
      <c r="E1579" t="s">
        <v>13</v>
      </c>
    </row>
    <row r="1580" spans="1:5" x14ac:dyDescent="0.35">
      <c r="A1580" t="s">
        <v>1611</v>
      </c>
      <c r="B1580" t="s">
        <v>7</v>
      </c>
      <c r="C1580" t="s">
        <v>31</v>
      </c>
      <c r="D1580" s="3">
        <v>257.75487715789859</v>
      </c>
      <c r="E1580" t="s">
        <v>22</v>
      </c>
    </row>
    <row r="1581" spans="1:5" x14ac:dyDescent="0.35">
      <c r="A1581" t="s">
        <v>1612</v>
      </c>
      <c r="B1581" t="s">
        <v>41</v>
      </c>
      <c r="C1581" t="s">
        <v>26</v>
      </c>
      <c r="D1581" s="3">
        <v>2470.4109588658389</v>
      </c>
      <c r="E1581" t="s">
        <v>13</v>
      </c>
    </row>
    <row r="1582" spans="1:5" x14ac:dyDescent="0.35">
      <c r="A1582" t="s">
        <v>1613</v>
      </c>
      <c r="B1582" t="s">
        <v>12</v>
      </c>
      <c r="C1582" t="s">
        <v>30</v>
      </c>
      <c r="D1582" s="3">
        <v>3261.4808755842769</v>
      </c>
      <c r="E1582" t="s">
        <v>9</v>
      </c>
    </row>
    <row r="1583" spans="1:5" x14ac:dyDescent="0.35">
      <c r="A1583" t="s">
        <v>1614</v>
      </c>
      <c r="B1583" t="s">
        <v>10</v>
      </c>
      <c r="C1583" t="s">
        <v>35</v>
      </c>
      <c r="D1583" s="3">
        <v>1777.368900839698</v>
      </c>
      <c r="E1583" t="s">
        <v>13</v>
      </c>
    </row>
    <row r="1584" spans="1:5" x14ac:dyDescent="0.35">
      <c r="A1584" t="s">
        <v>1615</v>
      </c>
      <c r="B1584" t="s">
        <v>38</v>
      </c>
      <c r="C1584" t="s">
        <v>30</v>
      </c>
      <c r="D1584" s="3">
        <v>1562.484716279924</v>
      </c>
      <c r="E1584" t="s">
        <v>17</v>
      </c>
    </row>
    <row r="1585" spans="1:5" x14ac:dyDescent="0.35">
      <c r="A1585" t="s">
        <v>1616</v>
      </c>
      <c r="B1585" t="s">
        <v>25</v>
      </c>
      <c r="C1585" t="s">
        <v>30</v>
      </c>
      <c r="D1585" s="3">
        <v>4314.0771416518201</v>
      </c>
      <c r="E1585" t="s">
        <v>13</v>
      </c>
    </row>
    <row r="1586" spans="1:5" x14ac:dyDescent="0.35">
      <c r="A1586" t="s">
        <v>1617</v>
      </c>
      <c r="B1586" t="s">
        <v>41</v>
      </c>
      <c r="C1586" t="s">
        <v>35</v>
      </c>
      <c r="D1586" s="3">
        <v>4043.8799542737902</v>
      </c>
      <c r="E1586" t="s">
        <v>22</v>
      </c>
    </row>
    <row r="1587" spans="1:5" x14ac:dyDescent="0.35">
      <c r="A1587" t="s">
        <v>1618</v>
      </c>
      <c r="B1587" t="s">
        <v>15</v>
      </c>
      <c r="C1587" t="s">
        <v>30</v>
      </c>
      <c r="D1587" s="3">
        <v>3723.3708884185448</v>
      </c>
      <c r="E1587" t="s">
        <v>22</v>
      </c>
    </row>
    <row r="1588" spans="1:5" x14ac:dyDescent="0.35">
      <c r="A1588" t="s">
        <v>1619</v>
      </c>
      <c r="B1588" t="s">
        <v>12</v>
      </c>
      <c r="C1588" t="s">
        <v>16</v>
      </c>
      <c r="D1588" s="3">
        <v>2515.3370486576418</v>
      </c>
      <c r="E1588" t="s">
        <v>17</v>
      </c>
    </row>
    <row r="1589" spans="1:5" x14ac:dyDescent="0.35">
      <c r="A1589" t="s">
        <v>1620</v>
      </c>
      <c r="B1589" t="s">
        <v>12</v>
      </c>
      <c r="C1589" t="s">
        <v>35</v>
      </c>
      <c r="D1589" s="3">
        <v>1444.522028475601</v>
      </c>
      <c r="E1589" t="s">
        <v>13</v>
      </c>
    </row>
    <row r="1590" spans="1:5" x14ac:dyDescent="0.35">
      <c r="A1590" t="s">
        <v>1621</v>
      </c>
      <c r="B1590" t="s">
        <v>33</v>
      </c>
      <c r="C1590" t="s">
        <v>35</v>
      </c>
      <c r="D1590" s="3">
        <v>841.9349302930533</v>
      </c>
      <c r="E1590" t="s">
        <v>9</v>
      </c>
    </row>
    <row r="1591" spans="1:5" x14ac:dyDescent="0.35">
      <c r="A1591" t="s">
        <v>1622</v>
      </c>
      <c r="B1591" t="s">
        <v>7</v>
      </c>
      <c r="C1591" t="s">
        <v>26</v>
      </c>
      <c r="D1591" s="3">
        <v>968.38462237023782</v>
      </c>
      <c r="E1591" t="s">
        <v>17</v>
      </c>
    </row>
    <row r="1592" spans="1:5" x14ac:dyDescent="0.35">
      <c r="A1592" t="s">
        <v>1623</v>
      </c>
      <c r="B1592" t="s">
        <v>15</v>
      </c>
      <c r="C1592" t="s">
        <v>31</v>
      </c>
      <c r="D1592" s="3">
        <v>2064.0228221631241</v>
      </c>
      <c r="E1592" t="s">
        <v>13</v>
      </c>
    </row>
    <row r="1593" spans="1:5" x14ac:dyDescent="0.35">
      <c r="A1593" t="s">
        <v>1624</v>
      </c>
      <c r="B1593" t="s">
        <v>10</v>
      </c>
      <c r="C1593" t="s">
        <v>16</v>
      </c>
      <c r="D1593" s="3">
        <v>3443.973150336732</v>
      </c>
      <c r="E1593" t="s">
        <v>13</v>
      </c>
    </row>
    <row r="1594" spans="1:5" x14ac:dyDescent="0.35">
      <c r="A1594" t="s">
        <v>1625</v>
      </c>
      <c r="B1594" t="s">
        <v>46</v>
      </c>
      <c r="C1594" t="s">
        <v>26</v>
      </c>
      <c r="D1594" s="3">
        <v>408.84769087879499</v>
      </c>
      <c r="E1594" t="s">
        <v>17</v>
      </c>
    </row>
    <row r="1595" spans="1:5" x14ac:dyDescent="0.35">
      <c r="A1595" t="s">
        <v>1626</v>
      </c>
      <c r="B1595" t="s">
        <v>46</v>
      </c>
      <c r="C1595" t="s">
        <v>8</v>
      </c>
      <c r="D1595" s="3">
        <v>4118.1466790336881</v>
      </c>
      <c r="E1595" t="s">
        <v>9</v>
      </c>
    </row>
    <row r="1596" spans="1:5" x14ac:dyDescent="0.35">
      <c r="A1596" t="s">
        <v>1627</v>
      </c>
      <c r="B1596" t="s">
        <v>25</v>
      </c>
      <c r="C1596" t="s">
        <v>30</v>
      </c>
      <c r="D1596" s="3">
        <v>1496.225463746174</v>
      </c>
      <c r="E1596" t="s">
        <v>17</v>
      </c>
    </row>
    <row r="1597" spans="1:5" x14ac:dyDescent="0.35">
      <c r="A1597" t="s">
        <v>1628</v>
      </c>
      <c r="B1597" t="s">
        <v>25</v>
      </c>
      <c r="C1597" t="s">
        <v>26</v>
      </c>
      <c r="D1597" s="3">
        <v>2194.3150215229571</v>
      </c>
      <c r="E1597" t="s">
        <v>22</v>
      </c>
    </row>
    <row r="1598" spans="1:5" x14ac:dyDescent="0.35">
      <c r="A1598" t="s">
        <v>1629</v>
      </c>
      <c r="B1598" t="s">
        <v>12</v>
      </c>
      <c r="C1598" t="s">
        <v>30</v>
      </c>
      <c r="D1598" s="3">
        <v>3841.54031730817</v>
      </c>
      <c r="E1598" t="s">
        <v>9</v>
      </c>
    </row>
    <row r="1599" spans="1:5" x14ac:dyDescent="0.35">
      <c r="A1599" t="s">
        <v>1630</v>
      </c>
      <c r="B1599" t="s">
        <v>25</v>
      </c>
      <c r="C1599" t="s">
        <v>8</v>
      </c>
      <c r="D1599" s="3">
        <v>428.68756521110208</v>
      </c>
      <c r="E1599" t="s">
        <v>17</v>
      </c>
    </row>
    <row r="1600" spans="1:5" x14ac:dyDescent="0.35">
      <c r="A1600" t="s">
        <v>1631</v>
      </c>
      <c r="B1600" t="s">
        <v>38</v>
      </c>
      <c r="C1600" t="s">
        <v>16</v>
      </c>
      <c r="D1600" s="3">
        <v>3966.6023353562082</v>
      </c>
      <c r="E1600" t="s">
        <v>17</v>
      </c>
    </row>
    <row r="1601" spans="1:5" x14ac:dyDescent="0.35">
      <c r="A1601" t="s">
        <v>1632</v>
      </c>
      <c r="B1601" t="s">
        <v>12</v>
      </c>
      <c r="C1601" t="s">
        <v>30</v>
      </c>
      <c r="D1601" s="3">
        <v>2386.7265693015502</v>
      </c>
      <c r="E1601" t="s">
        <v>22</v>
      </c>
    </row>
    <row r="1602" spans="1:5" x14ac:dyDescent="0.35">
      <c r="A1602" t="s">
        <v>1633</v>
      </c>
      <c r="B1602" t="s">
        <v>25</v>
      </c>
      <c r="C1602" t="s">
        <v>35</v>
      </c>
      <c r="D1602" s="3">
        <v>3099.5477295507262</v>
      </c>
      <c r="E1602" t="s">
        <v>17</v>
      </c>
    </row>
    <row r="1603" spans="1:5" x14ac:dyDescent="0.35">
      <c r="A1603" t="s">
        <v>1634</v>
      </c>
      <c r="B1603" t="s">
        <v>7</v>
      </c>
      <c r="C1603" t="s">
        <v>8</v>
      </c>
      <c r="D1603" s="3">
        <v>915.97061960769736</v>
      </c>
      <c r="E1603" t="s">
        <v>22</v>
      </c>
    </row>
    <row r="1604" spans="1:5" x14ac:dyDescent="0.35">
      <c r="A1604" t="s">
        <v>1635</v>
      </c>
      <c r="B1604" t="s">
        <v>43</v>
      </c>
      <c r="C1604" t="s">
        <v>16</v>
      </c>
      <c r="D1604" s="3">
        <v>3171.6608585025679</v>
      </c>
      <c r="E1604" t="s">
        <v>22</v>
      </c>
    </row>
    <row r="1605" spans="1:5" x14ac:dyDescent="0.35">
      <c r="A1605" t="s">
        <v>1636</v>
      </c>
      <c r="B1605" t="s">
        <v>38</v>
      </c>
      <c r="C1605" t="s">
        <v>35</v>
      </c>
      <c r="D1605" s="3">
        <v>2190.9074583678362</v>
      </c>
      <c r="E1605" t="s">
        <v>22</v>
      </c>
    </row>
    <row r="1606" spans="1:5" x14ac:dyDescent="0.35">
      <c r="A1606" t="s">
        <v>1637</v>
      </c>
      <c r="B1606" t="s">
        <v>38</v>
      </c>
      <c r="C1606" t="s">
        <v>31</v>
      </c>
      <c r="D1606" s="3">
        <v>2344.32316290363</v>
      </c>
      <c r="E1606" t="s">
        <v>13</v>
      </c>
    </row>
    <row r="1607" spans="1:5" x14ac:dyDescent="0.35">
      <c r="A1607" t="s">
        <v>1638</v>
      </c>
      <c r="B1607" t="s">
        <v>46</v>
      </c>
      <c r="C1607" t="s">
        <v>31</v>
      </c>
      <c r="D1607" s="3">
        <v>245.08475798831941</v>
      </c>
      <c r="E1607" t="s">
        <v>22</v>
      </c>
    </row>
    <row r="1608" spans="1:5" x14ac:dyDescent="0.35">
      <c r="A1608" t="s">
        <v>1639</v>
      </c>
      <c r="B1608" t="s">
        <v>15</v>
      </c>
      <c r="C1608" t="s">
        <v>26</v>
      </c>
      <c r="D1608" s="3">
        <v>694.24267702212933</v>
      </c>
      <c r="E1608" t="s">
        <v>17</v>
      </c>
    </row>
    <row r="1609" spans="1:5" x14ac:dyDescent="0.35">
      <c r="A1609" t="s">
        <v>1640</v>
      </c>
      <c r="B1609" t="s">
        <v>10</v>
      </c>
      <c r="C1609" t="s">
        <v>30</v>
      </c>
      <c r="D1609" s="3">
        <v>4315.4357734656878</v>
      </c>
      <c r="E1609" t="s">
        <v>13</v>
      </c>
    </row>
    <row r="1610" spans="1:5" x14ac:dyDescent="0.35">
      <c r="A1610" t="s">
        <v>1641</v>
      </c>
      <c r="B1610" t="s">
        <v>12</v>
      </c>
      <c r="C1610" t="s">
        <v>30</v>
      </c>
      <c r="D1610" s="3">
        <v>2459.937781309608</v>
      </c>
      <c r="E1610" t="s">
        <v>22</v>
      </c>
    </row>
    <row r="1611" spans="1:5" x14ac:dyDescent="0.35">
      <c r="A1611" t="s">
        <v>1642</v>
      </c>
      <c r="B1611" t="s">
        <v>7</v>
      </c>
      <c r="C1611" t="s">
        <v>26</v>
      </c>
      <c r="D1611" s="3">
        <v>1844.79593914265</v>
      </c>
      <c r="E1611" t="s">
        <v>13</v>
      </c>
    </row>
    <row r="1612" spans="1:5" x14ac:dyDescent="0.35">
      <c r="A1612" t="s">
        <v>1643</v>
      </c>
      <c r="B1612" t="s">
        <v>41</v>
      </c>
      <c r="C1612" t="s">
        <v>16</v>
      </c>
      <c r="D1612" s="3">
        <v>4348.1261816336364</v>
      </c>
      <c r="E1612" t="s">
        <v>13</v>
      </c>
    </row>
    <row r="1613" spans="1:5" x14ac:dyDescent="0.35">
      <c r="A1613" t="s">
        <v>1644</v>
      </c>
      <c r="B1613" t="s">
        <v>12</v>
      </c>
      <c r="C1613" t="s">
        <v>8</v>
      </c>
      <c r="D1613" s="3">
        <v>4143.8937010368518</v>
      </c>
      <c r="E1613" t="s">
        <v>9</v>
      </c>
    </row>
    <row r="1614" spans="1:5" x14ac:dyDescent="0.35">
      <c r="A1614" t="s">
        <v>1645</v>
      </c>
      <c r="B1614" t="s">
        <v>12</v>
      </c>
      <c r="C1614" t="s">
        <v>8</v>
      </c>
      <c r="D1614" s="3">
        <v>3294.7793966251211</v>
      </c>
      <c r="E1614" t="s">
        <v>13</v>
      </c>
    </row>
    <row r="1615" spans="1:5" x14ac:dyDescent="0.35">
      <c r="A1615" t="s">
        <v>1646</v>
      </c>
      <c r="B1615" t="s">
        <v>46</v>
      </c>
      <c r="C1615" t="s">
        <v>30</v>
      </c>
      <c r="D1615" s="3">
        <v>3999.017639238526</v>
      </c>
      <c r="E1615" t="s">
        <v>9</v>
      </c>
    </row>
    <row r="1616" spans="1:5" x14ac:dyDescent="0.35">
      <c r="A1616" t="s">
        <v>1647</v>
      </c>
      <c r="B1616" t="s">
        <v>15</v>
      </c>
      <c r="C1616" t="s">
        <v>31</v>
      </c>
      <c r="D1616" s="3">
        <v>142.42173792463089</v>
      </c>
      <c r="E1616" t="s">
        <v>22</v>
      </c>
    </row>
    <row r="1617" spans="1:5" x14ac:dyDescent="0.35">
      <c r="A1617" t="s">
        <v>1648</v>
      </c>
      <c r="B1617" t="s">
        <v>41</v>
      </c>
      <c r="C1617" t="s">
        <v>35</v>
      </c>
      <c r="D1617" s="3">
        <v>1776.9459483132739</v>
      </c>
      <c r="E1617" t="s">
        <v>9</v>
      </c>
    </row>
    <row r="1618" spans="1:5" x14ac:dyDescent="0.35">
      <c r="A1618" t="s">
        <v>1649</v>
      </c>
      <c r="B1618" t="s">
        <v>38</v>
      </c>
      <c r="C1618" t="s">
        <v>16</v>
      </c>
      <c r="D1618" s="3">
        <v>5356.080094769638</v>
      </c>
      <c r="E1618" t="s">
        <v>13</v>
      </c>
    </row>
    <row r="1619" spans="1:5" x14ac:dyDescent="0.35">
      <c r="A1619" t="s">
        <v>1650</v>
      </c>
      <c r="B1619" t="s">
        <v>12</v>
      </c>
      <c r="C1619" t="s">
        <v>35</v>
      </c>
      <c r="D1619" s="3">
        <v>1291.7313614677721</v>
      </c>
      <c r="E1619" t="s">
        <v>9</v>
      </c>
    </row>
    <row r="1620" spans="1:5" x14ac:dyDescent="0.35">
      <c r="A1620" t="s">
        <v>1651</v>
      </c>
      <c r="B1620" t="s">
        <v>7</v>
      </c>
      <c r="C1620" t="s">
        <v>30</v>
      </c>
      <c r="D1620" s="3">
        <v>2737.9849169023082</v>
      </c>
      <c r="E1620" t="s">
        <v>13</v>
      </c>
    </row>
    <row r="1621" spans="1:5" x14ac:dyDescent="0.35">
      <c r="A1621" t="s">
        <v>1652</v>
      </c>
      <c r="B1621" t="s">
        <v>46</v>
      </c>
      <c r="C1621" t="s">
        <v>16</v>
      </c>
      <c r="D1621" s="3">
        <v>4264.4304172854681</v>
      </c>
      <c r="E1621" t="s">
        <v>13</v>
      </c>
    </row>
    <row r="1622" spans="1:5" x14ac:dyDescent="0.35">
      <c r="A1622" t="s">
        <v>1653</v>
      </c>
      <c r="B1622" t="s">
        <v>15</v>
      </c>
      <c r="C1622" t="s">
        <v>26</v>
      </c>
      <c r="D1622" s="3">
        <v>2347.6181649982332</v>
      </c>
      <c r="E1622" t="s">
        <v>9</v>
      </c>
    </row>
    <row r="1623" spans="1:5" x14ac:dyDescent="0.35">
      <c r="A1623" t="s">
        <v>1654</v>
      </c>
      <c r="B1623" t="s">
        <v>46</v>
      </c>
      <c r="C1623" t="s">
        <v>8</v>
      </c>
      <c r="D1623" s="3">
        <v>1571.9208226508999</v>
      </c>
      <c r="E1623" t="s">
        <v>22</v>
      </c>
    </row>
    <row r="1624" spans="1:5" x14ac:dyDescent="0.35">
      <c r="A1624" t="s">
        <v>1655</v>
      </c>
      <c r="B1624" t="s">
        <v>33</v>
      </c>
      <c r="C1624" t="s">
        <v>30</v>
      </c>
      <c r="D1624" s="3">
        <v>1629.8334552730951</v>
      </c>
      <c r="E1624" t="s">
        <v>17</v>
      </c>
    </row>
    <row r="1625" spans="1:5" x14ac:dyDescent="0.35">
      <c r="A1625" t="s">
        <v>1656</v>
      </c>
      <c r="B1625" t="s">
        <v>15</v>
      </c>
      <c r="C1625" t="s">
        <v>35</v>
      </c>
      <c r="D1625" s="3">
        <v>2438.3959418384811</v>
      </c>
      <c r="E1625" t="s">
        <v>17</v>
      </c>
    </row>
    <row r="1626" spans="1:5" x14ac:dyDescent="0.35">
      <c r="A1626" t="s">
        <v>1657</v>
      </c>
      <c r="B1626" t="s">
        <v>12</v>
      </c>
      <c r="C1626" t="s">
        <v>26</v>
      </c>
      <c r="D1626" s="3">
        <v>1710.9459053510579</v>
      </c>
      <c r="E1626" t="s">
        <v>13</v>
      </c>
    </row>
    <row r="1627" spans="1:5" x14ac:dyDescent="0.35">
      <c r="A1627" t="s">
        <v>1658</v>
      </c>
      <c r="B1627" t="s">
        <v>25</v>
      </c>
      <c r="C1627" t="s">
        <v>16</v>
      </c>
      <c r="D1627" s="3">
        <v>3946.0608266623108</v>
      </c>
      <c r="E1627" t="s">
        <v>22</v>
      </c>
    </row>
    <row r="1628" spans="1:5" x14ac:dyDescent="0.35">
      <c r="A1628" t="s">
        <v>1659</v>
      </c>
      <c r="B1628" t="s">
        <v>38</v>
      </c>
      <c r="C1628" t="s">
        <v>16</v>
      </c>
      <c r="D1628" s="3">
        <v>4313.6672951912751</v>
      </c>
      <c r="E1628" t="s">
        <v>9</v>
      </c>
    </row>
    <row r="1629" spans="1:5" x14ac:dyDescent="0.35">
      <c r="A1629" t="s">
        <v>1660</v>
      </c>
      <c r="B1629" t="s">
        <v>41</v>
      </c>
      <c r="C1629" t="s">
        <v>8</v>
      </c>
      <c r="D1629" s="3">
        <v>1448.2037536696159</v>
      </c>
      <c r="E1629" t="s">
        <v>9</v>
      </c>
    </row>
    <row r="1630" spans="1:5" x14ac:dyDescent="0.35">
      <c r="A1630" t="s">
        <v>1661</v>
      </c>
      <c r="B1630" t="s">
        <v>41</v>
      </c>
      <c r="C1630" t="s">
        <v>31</v>
      </c>
      <c r="D1630" s="3">
        <v>213.43884566579479</v>
      </c>
      <c r="E1630" t="s">
        <v>22</v>
      </c>
    </row>
    <row r="1631" spans="1:5" x14ac:dyDescent="0.35">
      <c r="A1631" t="s">
        <v>1662</v>
      </c>
      <c r="B1631" t="s">
        <v>43</v>
      </c>
      <c r="C1631" t="s">
        <v>30</v>
      </c>
      <c r="D1631" s="3">
        <v>1980.023755961188</v>
      </c>
      <c r="E1631" t="s">
        <v>17</v>
      </c>
    </row>
    <row r="1632" spans="1:5" x14ac:dyDescent="0.35">
      <c r="A1632" t="s">
        <v>1663</v>
      </c>
      <c r="B1632" t="s">
        <v>12</v>
      </c>
      <c r="C1632" t="s">
        <v>8</v>
      </c>
      <c r="D1632" s="3">
        <v>4125.1488637253724</v>
      </c>
      <c r="E1632" t="s">
        <v>9</v>
      </c>
    </row>
    <row r="1633" spans="1:5" x14ac:dyDescent="0.35">
      <c r="A1633" t="s">
        <v>1664</v>
      </c>
      <c r="B1633" t="s">
        <v>12</v>
      </c>
      <c r="C1633" t="s">
        <v>16</v>
      </c>
      <c r="D1633" s="3">
        <v>3985.8747771857252</v>
      </c>
      <c r="E1633" t="s">
        <v>9</v>
      </c>
    </row>
    <row r="1634" spans="1:5" x14ac:dyDescent="0.35">
      <c r="A1634" t="s">
        <v>1665</v>
      </c>
      <c r="B1634" t="s">
        <v>7</v>
      </c>
      <c r="C1634" t="s">
        <v>16</v>
      </c>
      <c r="D1634" s="3">
        <v>2877.3137753898018</v>
      </c>
      <c r="E1634" t="s">
        <v>22</v>
      </c>
    </row>
    <row r="1635" spans="1:5" x14ac:dyDescent="0.35">
      <c r="A1635" t="s">
        <v>1666</v>
      </c>
      <c r="B1635" t="s">
        <v>43</v>
      </c>
      <c r="C1635" t="s">
        <v>16</v>
      </c>
      <c r="D1635" s="3">
        <v>3733.6468212318391</v>
      </c>
      <c r="E1635" t="s">
        <v>22</v>
      </c>
    </row>
    <row r="1636" spans="1:5" x14ac:dyDescent="0.35">
      <c r="A1636" t="s">
        <v>1667</v>
      </c>
      <c r="B1636" t="s">
        <v>38</v>
      </c>
      <c r="C1636" t="s">
        <v>8</v>
      </c>
      <c r="D1636" s="3">
        <v>2788.6878138110328</v>
      </c>
      <c r="E1636" t="s">
        <v>9</v>
      </c>
    </row>
    <row r="1637" spans="1:5" x14ac:dyDescent="0.35">
      <c r="A1637" t="s">
        <v>1668</v>
      </c>
      <c r="B1637" t="s">
        <v>33</v>
      </c>
      <c r="C1637" t="s">
        <v>26</v>
      </c>
      <c r="D1637" s="3">
        <v>2237.412226301466</v>
      </c>
      <c r="E1637" t="s">
        <v>9</v>
      </c>
    </row>
    <row r="1638" spans="1:5" x14ac:dyDescent="0.35">
      <c r="A1638" t="s">
        <v>1669</v>
      </c>
      <c r="B1638" t="s">
        <v>33</v>
      </c>
      <c r="C1638" t="s">
        <v>30</v>
      </c>
      <c r="D1638" s="3">
        <v>2793.478409782967</v>
      </c>
      <c r="E1638" t="s">
        <v>9</v>
      </c>
    </row>
    <row r="1639" spans="1:5" x14ac:dyDescent="0.35">
      <c r="A1639" t="s">
        <v>1670</v>
      </c>
      <c r="B1639" t="s">
        <v>46</v>
      </c>
      <c r="C1639" t="s">
        <v>16</v>
      </c>
      <c r="D1639" s="3">
        <v>4218.5574229604554</v>
      </c>
      <c r="E1639" t="s">
        <v>17</v>
      </c>
    </row>
    <row r="1640" spans="1:5" x14ac:dyDescent="0.35">
      <c r="A1640" t="s">
        <v>1671</v>
      </c>
      <c r="B1640" t="s">
        <v>33</v>
      </c>
      <c r="C1640" t="s">
        <v>30</v>
      </c>
      <c r="D1640" s="3">
        <v>3869.850903087849</v>
      </c>
      <c r="E1640" t="s">
        <v>13</v>
      </c>
    </row>
    <row r="1641" spans="1:5" x14ac:dyDescent="0.35">
      <c r="A1641" t="s">
        <v>1672</v>
      </c>
      <c r="B1641" t="s">
        <v>43</v>
      </c>
      <c r="C1641" t="s">
        <v>8</v>
      </c>
      <c r="D1641" s="3">
        <v>3188.0058624782118</v>
      </c>
      <c r="E1641" t="s">
        <v>13</v>
      </c>
    </row>
    <row r="1642" spans="1:5" x14ac:dyDescent="0.35">
      <c r="A1642" t="s">
        <v>1673</v>
      </c>
      <c r="B1642" t="s">
        <v>38</v>
      </c>
      <c r="C1642" t="s">
        <v>30</v>
      </c>
      <c r="D1642" s="3">
        <v>2817.1310804937871</v>
      </c>
      <c r="E1642" t="s">
        <v>22</v>
      </c>
    </row>
    <row r="1643" spans="1:5" x14ac:dyDescent="0.35">
      <c r="A1643" t="s">
        <v>1674</v>
      </c>
      <c r="B1643" t="s">
        <v>12</v>
      </c>
      <c r="C1643" t="s">
        <v>8</v>
      </c>
      <c r="D1643" s="3">
        <v>2162.3155080151141</v>
      </c>
      <c r="E1643" t="s">
        <v>13</v>
      </c>
    </row>
    <row r="1644" spans="1:5" x14ac:dyDescent="0.35">
      <c r="A1644" t="s">
        <v>1675</v>
      </c>
      <c r="B1644" t="s">
        <v>7</v>
      </c>
      <c r="C1644" t="s">
        <v>30</v>
      </c>
      <c r="D1644" s="3">
        <v>2532.2385071979338</v>
      </c>
      <c r="E1644" t="s">
        <v>22</v>
      </c>
    </row>
    <row r="1645" spans="1:5" x14ac:dyDescent="0.35">
      <c r="A1645" t="s">
        <v>1676</v>
      </c>
      <c r="B1645" t="s">
        <v>15</v>
      </c>
      <c r="C1645" t="s">
        <v>31</v>
      </c>
      <c r="D1645" s="3">
        <v>303.30641376548527</v>
      </c>
      <c r="E1645" t="s">
        <v>22</v>
      </c>
    </row>
    <row r="1646" spans="1:5" x14ac:dyDescent="0.35">
      <c r="A1646" t="s">
        <v>1677</v>
      </c>
      <c r="B1646" t="s">
        <v>41</v>
      </c>
      <c r="C1646" t="s">
        <v>35</v>
      </c>
      <c r="D1646" s="3">
        <v>2843.727323018345</v>
      </c>
      <c r="E1646" t="s">
        <v>22</v>
      </c>
    </row>
    <row r="1647" spans="1:5" x14ac:dyDescent="0.35">
      <c r="A1647" t="s">
        <v>1678</v>
      </c>
      <c r="B1647" t="s">
        <v>12</v>
      </c>
      <c r="C1647" t="s">
        <v>26</v>
      </c>
      <c r="D1647" s="3">
        <v>1302.6021652196421</v>
      </c>
      <c r="E1647" t="s">
        <v>22</v>
      </c>
    </row>
    <row r="1648" spans="1:5" x14ac:dyDescent="0.35">
      <c r="A1648" t="s">
        <v>1679</v>
      </c>
      <c r="B1648" t="s">
        <v>10</v>
      </c>
      <c r="C1648" t="s">
        <v>16</v>
      </c>
      <c r="D1648" s="3">
        <v>2265.2442186125008</v>
      </c>
      <c r="E1648" t="s">
        <v>17</v>
      </c>
    </row>
    <row r="1649" spans="1:5" x14ac:dyDescent="0.35">
      <c r="A1649" t="s">
        <v>1680</v>
      </c>
      <c r="B1649" t="s">
        <v>46</v>
      </c>
      <c r="C1649" t="s">
        <v>30</v>
      </c>
      <c r="D1649" s="3">
        <v>4090.7750936732332</v>
      </c>
      <c r="E1649" t="s">
        <v>22</v>
      </c>
    </row>
    <row r="1650" spans="1:5" x14ac:dyDescent="0.35">
      <c r="A1650" t="s">
        <v>1681</v>
      </c>
      <c r="B1650" t="s">
        <v>7</v>
      </c>
      <c r="C1650" t="s">
        <v>35</v>
      </c>
      <c r="D1650" s="3">
        <v>1650.1461262535961</v>
      </c>
      <c r="E1650" t="s">
        <v>9</v>
      </c>
    </row>
    <row r="1651" spans="1:5" x14ac:dyDescent="0.35">
      <c r="A1651" t="s">
        <v>1682</v>
      </c>
      <c r="B1651" t="s">
        <v>15</v>
      </c>
      <c r="C1651" t="s">
        <v>31</v>
      </c>
      <c r="D1651" s="3">
        <v>3806.9247610431148</v>
      </c>
      <c r="E1651" t="s">
        <v>9</v>
      </c>
    </row>
    <row r="1652" spans="1:5" x14ac:dyDescent="0.35">
      <c r="A1652" t="s">
        <v>1683</v>
      </c>
      <c r="B1652" t="s">
        <v>12</v>
      </c>
      <c r="C1652" t="s">
        <v>16</v>
      </c>
      <c r="D1652" s="3">
        <v>3215.1764650735968</v>
      </c>
      <c r="E1652" t="s">
        <v>17</v>
      </c>
    </row>
    <row r="1653" spans="1:5" x14ac:dyDescent="0.35">
      <c r="A1653" t="s">
        <v>1684</v>
      </c>
      <c r="B1653" t="s">
        <v>15</v>
      </c>
      <c r="C1653" t="s">
        <v>8</v>
      </c>
      <c r="D1653" s="3">
        <v>862.41400179487948</v>
      </c>
      <c r="E1653" t="s">
        <v>17</v>
      </c>
    </row>
    <row r="1654" spans="1:5" x14ac:dyDescent="0.35">
      <c r="A1654" t="s">
        <v>1685</v>
      </c>
      <c r="B1654" t="s">
        <v>7</v>
      </c>
      <c r="C1654" t="s">
        <v>26</v>
      </c>
      <c r="D1654" s="3">
        <v>2430.38639298723</v>
      </c>
      <c r="E1654" t="s">
        <v>13</v>
      </c>
    </row>
    <row r="1655" spans="1:5" x14ac:dyDescent="0.35">
      <c r="A1655" t="s">
        <v>1686</v>
      </c>
      <c r="B1655" t="s">
        <v>46</v>
      </c>
      <c r="C1655" t="s">
        <v>31</v>
      </c>
      <c r="D1655" s="3">
        <v>1753.5773462520381</v>
      </c>
      <c r="E1655" t="s">
        <v>13</v>
      </c>
    </row>
    <row r="1656" spans="1:5" x14ac:dyDescent="0.35">
      <c r="A1656" t="s">
        <v>1687</v>
      </c>
      <c r="B1656" t="s">
        <v>7</v>
      </c>
      <c r="C1656" t="s">
        <v>30</v>
      </c>
      <c r="D1656" s="3">
        <v>4158.6564642359981</v>
      </c>
      <c r="E1656" t="s">
        <v>13</v>
      </c>
    </row>
    <row r="1657" spans="1:5" x14ac:dyDescent="0.35">
      <c r="A1657" t="s">
        <v>1688</v>
      </c>
      <c r="B1657" t="s">
        <v>38</v>
      </c>
      <c r="C1657" t="s">
        <v>30</v>
      </c>
      <c r="D1657" s="3">
        <v>2284.8674678667121</v>
      </c>
      <c r="E1657" t="s">
        <v>22</v>
      </c>
    </row>
    <row r="1658" spans="1:5" x14ac:dyDescent="0.35">
      <c r="A1658" t="s">
        <v>1689</v>
      </c>
      <c r="B1658" t="s">
        <v>43</v>
      </c>
      <c r="C1658" t="s">
        <v>30</v>
      </c>
      <c r="D1658" s="3">
        <v>4202.2643637057608</v>
      </c>
      <c r="E1658" t="s">
        <v>9</v>
      </c>
    </row>
    <row r="1659" spans="1:5" x14ac:dyDescent="0.35">
      <c r="A1659" t="s">
        <v>1690</v>
      </c>
      <c r="B1659" t="s">
        <v>7</v>
      </c>
      <c r="C1659" t="s">
        <v>16</v>
      </c>
      <c r="D1659" s="3">
        <v>4207.6976704670933</v>
      </c>
      <c r="E1659" t="s">
        <v>13</v>
      </c>
    </row>
    <row r="1660" spans="1:5" x14ac:dyDescent="0.35">
      <c r="A1660" t="s">
        <v>1691</v>
      </c>
      <c r="B1660" t="s">
        <v>15</v>
      </c>
      <c r="C1660" t="s">
        <v>30</v>
      </c>
      <c r="D1660" s="3">
        <v>3237.0749167006752</v>
      </c>
      <c r="E1660" t="s">
        <v>9</v>
      </c>
    </row>
    <row r="1661" spans="1:5" x14ac:dyDescent="0.35">
      <c r="A1661" t="s">
        <v>1692</v>
      </c>
      <c r="B1661" t="s">
        <v>25</v>
      </c>
      <c r="C1661" t="s">
        <v>35</v>
      </c>
      <c r="D1661" s="3">
        <v>3082.2402187050029</v>
      </c>
      <c r="E1661" t="s">
        <v>22</v>
      </c>
    </row>
    <row r="1662" spans="1:5" x14ac:dyDescent="0.35">
      <c r="A1662" t="s">
        <v>1693</v>
      </c>
      <c r="B1662" t="s">
        <v>38</v>
      </c>
      <c r="C1662" t="s">
        <v>35</v>
      </c>
      <c r="D1662" s="3">
        <v>2031.643799564167</v>
      </c>
      <c r="E1662" t="s">
        <v>13</v>
      </c>
    </row>
    <row r="1663" spans="1:5" x14ac:dyDescent="0.35">
      <c r="A1663" t="s">
        <v>1694</v>
      </c>
      <c r="B1663" t="s">
        <v>43</v>
      </c>
      <c r="C1663" t="s">
        <v>16</v>
      </c>
      <c r="D1663" s="3">
        <v>4246.6628692224494</v>
      </c>
      <c r="E1663" t="s">
        <v>17</v>
      </c>
    </row>
    <row r="1664" spans="1:5" x14ac:dyDescent="0.35">
      <c r="A1664" t="s">
        <v>1695</v>
      </c>
      <c r="B1664" t="s">
        <v>33</v>
      </c>
      <c r="C1664" t="s">
        <v>35</v>
      </c>
      <c r="D1664" s="3">
        <v>1168.062047722784</v>
      </c>
      <c r="E1664" t="s">
        <v>13</v>
      </c>
    </row>
    <row r="1665" spans="1:5" x14ac:dyDescent="0.35">
      <c r="A1665" t="s">
        <v>1696</v>
      </c>
      <c r="B1665" t="s">
        <v>7</v>
      </c>
      <c r="C1665" t="s">
        <v>16</v>
      </c>
      <c r="D1665" s="3">
        <v>2603.8007240018969</v>
      </c>
      <c r="E1665" t="s">
        <v>22</v>
      </c>
    </row>
    <row r="1666" spans="1:5" x14ac:dyDescent="0.35">
      <c r="A1666" t="s">
        <v>1697</v>
      </c>
      <c r="B1666" t="s">
        <v>38</v>
      </c>
      <c r="C1666" t="s">
        <v>8</v>
      </c>
      <c r="D1666" s="3">
        <v>2448.85938805863</v>
      </c>
      <c r="E1666" t="s">
        <v>13</v>
      </c>
    </row>
    <row r="1667" spans="1:5" x14ac:dyDescent="0.35">
      <c r="A1667" t="s">
        <v>1698</v>
      </c>
      <c r="B1667" t="s">
        <v>46</v>
      </c>
      <c r="C1667" t="s">
        <v>8</v>
      </c>
      <c r="D1667" s="3">
        <v>3474.6776114135259</v>
      </c>
      <c r="E1667" t="s">
        <v>13</v>
      </c>
    </row>
    <row r="1668" spans="1:5" x14ac:dyDescent="0.35">
      <c r="A1668" t="s">
        <v>1699</v>
      </c>
      <c r="B1668" t="s">
        <v>7</v>
      </c>
      <c r="C1668" t="s">
        <v>26</v>
      </c>
      <c r="D1668" s="3">
        <v>2139.1623157534518</v>
      </c>
      <c r="E1668" t="s">
        <v>9</v>
      </c>
    </row>
    <row r="1669" spans="1:5" x14ac:dyDescent="0.35">
      <c r="A1669" t="s">
        <v>1700</v>
      </c>
      <c r="B1669" t="s">
        <v>33</v>
      </c>
      <c r="C1669" t="s">
        <v>8</v>
      </c>
      <c r="D1669" s="3">
        <v>461.36578893949809</v>
      </c>
      <c r="E1669" t="s">
        <v>17</v>
      </c>
    </row>
    <row r="1670" spans="1:5" x14ac:dyDescent="0.35">
      <c r="A1670" t="s">
        <v>1701</v>
      </c>
      <c r="B1670" t="s">
        <v>43</v>
      </c>
      <c r="C1670" t="s">
        <v>8</v>
      </c>
      <c r="D1670" s="3">
        <v>3178.3890973157659</v>
      </c>
      <c r="E1670" t="s">
        <v>9</v>
      </c>
    </row>
    <row r="1671" spans="1:5" x14ac:dyDescent="0.35">
      <c r="A1671" t="s">
        <v>1702</v>
      </c>
      <c r="B1671" t="s">
        <v>38</v>
      </c>
      <c r="C1671" t="s">
        <v>35</v>
      </c>
      <c r="D1671" s="3">
        <v>984.49876753736294</v>
      </c>
      <c r="E1671" t="s">
        <v>9</v>
      </c>
    </row>
    <row r="1672" spans="1:5" x14ac:dyDescent="0.35">
      <c r="A1672" t="s">
        <v>1703</v>
      </c>
      <c r="B1672" t="s">
        <v>7</v>
      </c>
      <c r="C1672" t="s">
        <v>35</v>
      </c>
      <c r="D1672" s="3">
        <v>1841.7290299719889</v>
      </c>
      <c r="E1672" t="s">
        <v>17</v>
      </c>
    </row>
    <row r="1673" spans="1:5" x14ac:dyDescent="0.35">
      <c r="A1673" t="s">
        <v>1704</v>
      </c>
      <c r="B1673" t="s">
        <v>38</v>
      </c>
      <c r="C1673" t="s">
        <v>16</v>
      </c>
      <c r="D1673" s="3">
        <v>3867.3064047273301</v>
      </c>
      <c r="E1673" t="s">
        <v>22</v>
      </c>
    </row>
    <row r="1674" spans="1:5" x14ac:dyDescent="0.35">
      <c r="A1674" t="s">
        <v>1705</v>
      </c>
      <c r="B1674" t="s">
        <v>43</v>
      </c>
      <c r="C1674" t="s">
        <v>16</v>
      </c>
      <c r="D1674" s="3">
        <v>3455.9099738809668</v>
      </c>
      <c r="E1674" t="s">
        <v>17</v>
      </c>
    </row>
    <row r="1675" spans="1:5" x14ac:dyDescent="0.35">
      <c r="A1675" t="s">
        <v>1706</v>
      </c>
      <c r="B1675" t="s">
        <v>15</v>
      </c>
      <c r="C1675" t="s">
        <v>26</v>
      </c>
      <c r="D1675" s="3">
        <v>768.37856543123394</v>
      </c>
      <c r="E1675" t="s">
        <v>17</v>
      </c>
    </row>
    <row r="1676" spans="1:5" x14ac:dyDescent="0.35">
      <c r="A1676" t="s">
        <v>1707</v>
      </c>
      <c r="B1676" t="s">
        <v>7</v>
      </c>
      <c r="C1676" t="s">
        <v>26</v>
      </c>
      <c r="D1676" s="3">
        <v>1676.7278052617339</v>
      </c>
      <c r="E1676" t="s">
        <v>9</v>
      </c>
    </row>
    <row r="1677" spans="1:5" x14ac:dyDescent="0.35">
      <c r="A1677" t="s">
        <v>1708</v>
      </c>
      <c r="B1677" t="s">
        <v>15</v>
      </c>
      <c r="C1677" t="s">
        <v>8</v>
      </c>
      <c r="D1677" s="3">
        <v>4387.3109010408461</v>
      </c>
      <c r="E1677" t="s">
        <v>9</v>
      </c>
    </row>
    <row r="1678" spans="1:5" x14ac:dyDescent="0.35">
      <c r="A1678" t="s">
        <v>1709</v>
      </c>
      <c r="B1678" t="s">
        <v>15</v>
      </c>
      <c r="C1678" t="s">
        <v>8</v>
      </c>
      <c r="D1678" s="3">
        <v>629.38999077359233</v>
      </c>
      <c r="E1678" t="s">
        <v>17</v>
      </c>
    </row>
    <row r="1679" spans="1:5" x14ac:dyDescent="0.35">
      <c r="A1679" t="s">
        <v>1710</v>
      </c>
      <c r="B1679" t="s">
        <v>41</v>
      </c>
      <c r="C1679" t="s">
        <v>26</v>
      </c>
      <c r="D1679" s="3">
        <v>2260.2907448439591</v>
      </c>
      <c r="E1679" t="s">
        <v>9</v>
      </c>
    </row>
    <row r="1680" spans="1:5" x14ac:dyDescent="0.35">
      <c r="A1680" t="s">
        <v>1711</v>
      </c>
      <c r="B1680" t="s">
        <v>10</v>
      </c>
      <c r="C1680" t="s">
        <v>31</v>
      </c>
      <c r="D1680" s="3">
        <v>437.6933103930923</v>
      </c>
      <c r="E1680" t="s">
        <v>22</v>
      </c>
    </row>
    <row r="1681" spans="1:5" x14ac:dyDescent="0.35">
      <c r="A1681" t="s">
        <v>1712</v>
      </c>
      <c r="B1681" t="s">
        <v>7</v>
      </c>
      <c r="C1681" t="s">
        <v>31</v>
      </c>
      <c r="D1681" s="3">
        <v>436.69069834310341</v>
      </c>
      <c r="E1681" t="s">
        <v>22</v>
      </c>
    </row>
    <row r="1682" spans="1:5" x14ac:dyDescent="0.35">
      <c r="A1682" t="s">
        <v>1713</v>
      </c>
      <c r="B1682" t="s">
        <v>43</v>
      </c>
      <c r="C1682" t="s">
        <v>35</v>
      </c>
      <c r="D1682" s="3">
        <v>1025.3424727950769</v>
      </c>
      <c r="E1682" t="s">
        <v>9</v>
      </c>
    </row>
    <row r="1683" spans="1:5" x14ac:dyDescent="0.35">
      <c r="A1683" t="s">
        <v>1714</v>
      </c>
      <c r="B1683" t="s">
        <v>25</v>
      </c>
      <c r="C1683" t="s">
        <v>35</v>
      </c>
      <c r="D1683" s="3">
        <v>2286.9286619644258</v>
      </c>
      <c r="E1683" t="s">
        <v>17</v>
      </c>
    </row>
    <row r="1684" spans="1:5" x14ac:dyDescent="0.35">
      <c r="A1684" t="s">
        <v>1715</v>
      </c>
      <c r="B1684" t="s">
        <v>46</v>
      </c>
      <c r="C1684" t="s">
        <v>16</v>
      </c>
      <c r="D1684" s="3">
        <v>4351.5675790494161</v>
      </c>
      <c r="E1684" t="s">
        <v>9</v>
      </c>
    </row>
    <row r="1685" spans="1:5" x14ac:dyDescent="0.35">
      <c r="A1685" t="s">
        <v>1716</v>
      </c>
      <c r="B1685" t="s">
        <v>7</v>
      </c>
      <c r="C1685" t="s">
        <v>16</v>
      </c>
      <c r="D1685" s="3">
        <v>3394.0524833823988</v>
      </c>
      <c r="E1685" t="s">
        <v>13</v>
      </c>
    </row>
    <row r="1686" spans="1:5" x14ac:dyDescent="0.35">
      <c r="A1686" t="s">
        <v>1717</v>
      </c>
      <c r="B1686" t="s">
        <v>10</v>
      </c>
      <c r="C1686" t="s">
        <v>8</v>
      </c>
      <c r="D1686" s="3">
        <v>852.52051589440453</v>
      </c>
      <c r="E1686" t="s">
        <v>13</v>
      </c>
    </row>
    <row r="1687" spans="1:5" x14ac:dyDescent="0.35">
      <c r="A1687" t="s">
        <v>1718</v>
      </c>
      <c r="B1687" t="s">
        <v>33</v>
      </c>
      <c r="C1687" t="s">
        <v>35</v>
      </c>
      <c r="D1687" s="3">
        <v>3630.5434185241529</v>
      </c>
      <c r="E1687" t="s">
        <v>22</v>
      </c>
    </row>
    <row r="1688" spans="1:5" x14ac:dyDescent="0.35">
      <c r="A1688" t="s">
        <v>1719</v>
      </c>
      <c r="B1688" t="s">
        <v>7</v>
      </c>
      <c r="C1688" t="s">
        <v>31</v>
      </c>
      <c r="D1688" s="3">
        <v>1462.7476535280271</v>
      </c>
      <c r="E1688" t="s">
        <v>9</v>
      </c>
    </row>
    <row r="1689" spans="1:5" x14ac:dyDescent="0.35">
      <c r="A1689" t="s">
        <v>1720</v>
      </c>
      <c r="B1689" t="s">
        <v>25</v>
      </c>
      <c r="C1689" t="s">
        <v>31</v>
      </c>
      <c r="D1689" s="3">
        <v>1884.0442689686149</v>
      </c>
      <c r="E1689" t="s">
        <v>9</v>
      </c>
    </row>
    <row r="1690" spans="1:5" x14ac:dyDescent="0.35">
      <c r="A1690" t="s">
        <v>1721</v>
      </c>
      <c r="B1690" t="s">
        <v>38</v>
      </c>
      <c r="C1690" t="s">
        <v>35</v>
      </c>
      <c r="D1690" s="3">
        <v>796.96703343625597</v>
      </c>
      <c r="E1690" t="s">
        <v>9</v>
      </c>
    </row>
    <row r="1691" spans="1:5" x14ac:dyDescent="0.35">
      <c r="A1691" t="s">
        <v>1722</v>
      </c>
      <c r="B1691" t="s">
        <v>46</v>
      </c>
      <c r="C1691" t="s">
        <v>30</v>
      </c>
      <c r="D1691" s="3">
        <v>2500.921194970153</v>
      </c>
      <c r="E1691" t="s">
        <v>22</v>
      </c>
    </row>
    <row r="1692" spans="1:5" x14ac:dyDescent="0.35">
      <c r="A1692" t="s">
        <v>1723</v>
      </c>
      <c r="B1692" t="s">
        <v>10</v>
      </c>
      <c r="C1692" t="s">
        <v>8</v>
      </c>
      <c r="D1692" s="3">
        <v>344.85234378513218</v>
      </c>
      <c r="E1692" t="s">
        <v>17</v>
      </c>
    </row>
    <row r="1693" spans="1:5" x14ac:dyDescent="0.35">
      <c r="A1693" t="s">
        <v>1724</v>
      </c>
      <c r="B1693" t="s">
        <v>41</v>
      </c>
      <c r="C1693" t="s">
        <v>35</v>
      </c>
      <c r="D1693" s="3">
        <v>1673.9747717634671</v>
      </c>
      <c r="E1693" t="s">
        <v>17</v>
      </c>
    </row>
    <row r="1694" spans="1:5" x14ac:dyDescent="0.35">
      <c r="A1694" t="s">
        <v>1725</v>
      </c>
      <c r="B1694" t="s">
        <v>43</v>
      </c>
      <c r="C1694" t="s">
        <v>26</v>
      </c>
      <c r="D1694" s="3">
        <v>2158.763769774328</v>
      </c>
      <c r="E1694" t="s">
        <v>13</v>
      </c>
    </row>
    <row r="1695" spans="1:5" x14ac:dyDescent="0.35">
      <c r="A1695" t="s">
        <v>1726</v>
      </c>
      <c r="B1695" t="s">
        <v>33</v>
      </c>
      <c r="C1695" t="s">
        <v>26</v>
      </c>
      <c r="D1695" s="3">
        <v>1767.9704832291791</v>
      </c>
      <c r="E1695" t="s">
        <v>9</v>
      </c>
    </row>
    <row r="1696" spans="1:5" x14ac:dyDescent="0.35">
      <c r="A1696" t="s">
        <v>1727</v>
      </c>
      <c r="B1696" t="s">
        <v>43</v>
      </c>
      <c r="C1696" t="s">
        <v>26</v>
      </c>
      <c r="D1696" s="3">
        <v>1310.988911867802</v>
      </c>
      <c r="E1696" t="s">
        <v>9</v>
      </c>
    </row>
    <row r="1697" spans="1:5" x14ac:dyDescent="0.35">
      <c r="A1697" t="s">
        <v>1728</v>
      </c>
      <c r="B1697" t="s">
        <v>41</v>
      </c>
      <c r="C1697" t="s">
        <v>26</v>
      </c>
      <c r="D1697" s="3">
        <v>1938.193880502881</v>
      </c>
      <c r="E1697" t="s">
        <v>22</v>
      </c>
    </row>
    <row r="1698" spans="1:5" x14ac:dyDescent="0.35">
      <c r="A1698" t="s">
        <v>1729</v>
      </c>
      <c r="B1698" t="s">
        <v>15</v>
      </c>
      <c r="C1698" t="s">
        <v>31</v>
      </c>
      <c r="D1698" s="3">
        <v>4905.9801243245329</v>
      </c>
      <c r="E1698" t="s">
        <v>9</v>
      </c>
    </row>
    <row r="1699" spans="1:5" x14ac:dyDescent="0.35">
      <c r="A1699" t="s">
        <v>1730</v>
      </c>
      <c r="B1699" t="s">
        <v>7</v>
      </c>
      <c r="C1699" t="s">
        <v>26</v>
      </c>
      <c r="D1699" s="3">
        <v>1672.3407662255661</v>
      </c>
      <c r="E1699" t="s">
        <v>22</v>
      </c>
    </row>
    <row r="1700" spans="1:5" x14ac:dyDescent="0.35">
      <c r="A1700" t="s">
        <v>1731</v>
      </c>
      <c r="B1700" t="s">
        <v>12</v>
      </c>
      <c r="C1700" t="s">
        <v>30</v>
      </c>
      <c r="D1700" s="3">
        <v>1449.93518292197</v>
      </c>
      <c r="E1700" t="s">
        <v>17</v>
      </c>
    </row>
    <row r="1701" spans="1:5" x14ac:dyDescent="0.35">
      <c r="A1701" t="s">
        <v>1732</v>
      </c>
      <c r="B1701" t="s">
        <v>25</v>
      </c>
      <c r="C1701" t="s">
        <v>31</v>
      </c>
      <c r="D1701" s="3">
        <v>1058.4373287607671</v>
      </c>
      <c r="E1701" t="s">
        <v>13</v>
      </c>
    </row>
    <row r="1702" spans="1:5" x14ac:dyDescent="0.35">
      <c r="A1702" t="s">
        <v>1733</v>
      </c>
      <c r="B1702" t="s">
        <v>15</v>
      </c>
      <c r="C1702" t="s">
        <v>26</v>
      </c>
      <c r="D1702" s="3">
        <v>623.91969692751218</v>
      </c>
      <c r="E1702" t="s">
        <v>17</v>
      </c>
    </row>
    <row r="1703" spans="1:5" x14ac:dyDescent="0.35">
      <c r="A1703" t="s">
        <v>1734</v>
      </c>
      <c r="B1703" t="s">
        <v>41</v>
      </c>
      <c r="C1703" t="s">
        <v>16</v>
      </c>
      <c r="D1703" s="3">
        <v>4584.3644485049545</v>
      </c>
      <c r="E1703" t="s">
        <v>22</v>
      </c>
    </row>
    <row r="1704" spans="1:5" x14ac:dyDescent="0.35">
      <c r="A1704" t="s">
        <v>1735</v>
      </c>
      <c r="B1704" t="s">
        <v>33</v>
      </c>
      <c r="C1704" t="s">
        <v>31</v>
      </c>
      <c r="D1704" s="3">
        <v>2183.066914064761</v>
      </c>
      <c r="E1704" t="s">
        <v>9</v>
      </c>
    </row>
    <row r="1705" spans="1:5" x14ac:dyDescent="0.35">
      <c r="A1705" t="s">
        <v>1736</v>
      </c>
      <c r="B1705" t="s">
        <v>46</v>
      </c>
      <c r="C1705" t="s">
        <v>31</v>
      </c>
      <c r="D1705" s="3">
        <v>291.32791563313361</v>
      </c>
      <c r="E1705" t="s">
        <v>22</v>
      </c>
    </row>
    <row r="1706" spans="1:5" x14ac:dyDescent="0.35">
      <c r="A1706" t="s">
        <v>1737</v>
      </c>
      <c r="B1706" t="s">
        <v>46</v>
      </c>
      <c r="C1706" t="s">
        <v>30</v>
      </c>
      <c r="D1706" s="3">
        <v>6288.6687897223019</v>
      </c>
      <c r="E1706" t="s">
        <v>13</v>
      </c>
    </row>
    <row r="1707" spans="1:5" x14ac:dyDescent="0.35">
      <c r="A1707" t="s">
        <v>1738</v>
      </c>
      <c r="B1707" t="s">
        <v>7</v>
      </c>
      <c r="C1707" t="s">
        <v>16</v>
      </c>
      <c r="D1707" s="3">
        <v>3313.7865537861499</v>
      </c>
      <c r="E1707" t="s">
        <v>17</v>
      </c>
    </row>
    <row r="1708" spans="1:5" x14ac:dyDescent="0.35">
      <c r="A1708" t="s">
        <v>1739</v>
      </c>
      <c r="B1708" t="s">
        <v>7</v>
      </c>
      <c r="C1708" t="s">
        <v>30</v>
      </c>
      <c r="D1708" s="3">
        <v>2997.971124528729</v>
      </c>
      <c r="E1708" t="s">
        <v>22</v>
      </c>
    </row>
    <row r="1709" spans="1:5" x14ac:dyDescent="0.35">
      <c r="A1709" t="s">
        <v>1740</v>
      </c>
      <c r="B1709" t="s">
        <v>12</v>
      </c>
      <c r="C1709" t="s">
        <v>8</v>
      </c>
      <c r="D1709" s="3">
        <v>2044.602702388506</v>
      </c>
      <c r="E1709" t="s">
        <v>13</v>
      </c>
    </row>
    <row r="1710" spans="1:5" x14ac:dyDescent="0.35">
      <c r="A1710" t="s">
        <v>1741</v>
      </c>
      <c r="B1710" t="s">
        <v>33</v>
      </c>
      <c r="C1710" t="s">
        <v>30</v>
      </c>
      <c r="D1710" s="3">
        <v>3959.8303597836739</v>
      </c>
      <c r="E1710" t="s">
        <v>13</v>
      </c>
    </row>
    <row r="1711" spans="1:5" x14ac:dyDescent="0.35">
      <c r="A1711" t="s">
        <v>1742</v>
      </c>
      <c r="B1711" t="s">
        <v>25</v>
      </c>
      <c r="C1711" t="s">
        <v>16</v>
      </c>
      <c r="D1711" s="3">
        <v>3606.291181395377</v>
      </c>
      <c r="E1711" t="s">
        <v>17</v>
      </c>
    </row>
    <row r="1712" spans="1:5" x14ac:dyDescent="0.35">
      <c r="A1712" t="s">
        <v>1743</v>
      </c>
      <c r="B1712" t="s">
        <v>38</v>
      </c>
      <c r="C1712" t="s">
        <v>30</v>
      </c>
      <c r="D1712" s="3">
        <v>5034.1336141011016</v>
      </c>
      <c r="E1712" t="s">
        <v>13</v>
      </c>
    </row>
    <row r="1713" spans="1:5" x14ac:dyDescent="0.35">
      <c r="A1713" t="s">
        <v>1744</v>
      </c>
      <c r="B1713" t="s">
        <v>33</v>
      </c>
      <c r="C1713" t="s">
        <v>30</v>
      </c>
      <c r="D1713" s="3">
        <v>3257.929311702786</v>
      </c>
      <c r="E1713" t="s">
        <v>9</v>
      </c>
    </row>
    <row r="1714" spans="1:5" x14ac:dyDescent="0.35">
      <c r="A1714" t="s">
        <v>1745</v>
      </c>
      <c r="B1714" t="s">
        <v>15</v>
      </c>
      <c r="C1714" t="s">
        <v>8</v>
      </c>
      <c r="D1714" s="3">
        <v>4350.7415256371169</v>
      </c>
      <c r="E1714" t="s">
        <v>9</v>
      </c>
    </row>
    <row r="1715" spans="1:5" x14ac:dyDescent="0.35">
      <c r="A1715" t="s">
        <v>1746</v>
      </c>
      <c r="B1715" t="s">
        <v>41</v>
      </c>
      <c r="C1715" t="s">
        <v>30</v>
      </c>
      <c r="D1715" s="3">
        <v>3231.5475924102711</v>
      </c>
      <c r="E1715" t="s">
        <v>9</v>
      </c>
    </row>
    <row r="1716" spans="1:5" x14ac:dyDescent="0.35">
      <c r="A1716" t="s">
        <v>1747</v>
      </c>
      <c r="B1716" t="s">
        <v>7</v>
      </c>
      <c r="C1716" t="s">
        <v>35</v>
      </c>
      <c r="D1716" s="3">
        <v>1628.89560434951</v>
      </c>
      <c r="E1716" t="s">
        <v>9</v>
      </c>
    </row>
    <row r="1717" spans="1:5" x14ac:dyDescent="0.35">
      <c r="A1717" t="s">
        <v>1748</v>
      </c>
      <c r="B1717" t="s">
        <v>41</v>
      </c>
      <c r="C1717" t="s">
        <v>30</v>
      </c>
      <c r="D1717" s="3">
        <v>3422.6040154544621</v>
      </c>
      <c r="E1717" t="s">
        <v>13</v>
      </c>
    </row>
    <row r="1718" spans="1:5" x14ac:dyDescent="0.35">
      <c r="A1718" t="s">
        <v>1749</v>
      </c>
      <c r="B1718" t="s">
        <v>33</v>
      </c>
      <c r="C1718" t="s">
        <v>16</v>
      </c>
      <c r="D1718" s="3">
        <v>4767.4289560854786</v>
      </c>
      <c r="E1718" t="s">
        <v>13</v>
      </c>
    </row>
    <row r="1719" spans="1:5" x14ac:dyDescent="0.35">
      <c r="A1719" t="s">
        <v>1750</v>
      </c>
      <c r="B1719" t="s">
        <v>7</v>
      </c>
      <c r="C1719" t="s">
        <v>16</v>
      </c>
      <c r="D1719" s="3">
        <v>3113.179472471531</v>
      </c>
      <c r="E1719" t="s">
        <v>17</v>
      </c>
    </row>
    <row r="1720" spans="1:5" x14ac:dyDescent="0.35">
      <c r="A1720" t="s">
        <v>1751</v>
      </c>
      <c r="B1720" t="s">
        <v>7</v>
      </c>
      <c r="C1720" t="s">
        <v>8</v>
      </c>
      <c r="D1720" s="3">
        <v>1564.7223306602341</v>
      </c>
      <c r="E1720" t="s">
        <v>9</v>
      </c>
    </row>
    <row r="1721" spans="1:5" x14ac:dyDescent="0.35">
      <c r="A1721" t="s">
        <v>1752</v>
      </c>
      <c r="B1721" t="s">
        <v>7</v>
      </c>
      <c r="C1721" t="s">
        <v>35</v>
      </c>
      <c r="D1721" s="3">
        <v>1773.58812814884</v>
      </c>
      <c r="E1721" t="s">
        <v>13</v>
      </c>
    </row>
    <row r="1722" spans="1:5" x14ac:dyDescent="0.35">
      <c r="A1722" t="s">
        <v>1753</v>
      </c>
      <c r="B1722" t="s">
        <v>46</v>
      </c>
      <c r="C1722" t="s">
        <v>35</v>
      </c>
      <c r="D1722" s="3">
        <v>1657.0056985725289</v>
      </c>
      <c r="E1722" t="s">
        <v>13</v>
      </c>
    </row>
    <row r="1723" spans="1:5" x14ac:dyDescent="0.35">
      <c r="A1723" t="s">
        <v>1754</v>
      </c>
      <c r="B1723" t="s">
        <v>43</v>
      </c>
      <c r="C1723" t="s">
        <v>35</v>
      </c>
      <c r="D1723" s="3">
        <v>3074.5538225326391</v>
      </c>
      <c r="E1723" t="s">
        <v>17</v>
      </c>
    </row>
    <row r="1724" spans="1:5" x14ac:dyDescent="0.35">
      <c r="A1724" t="s">
        <v>1755</v>
      </c>
      <c r="B1724" t="s">
        <v>10</v>
      </c>
      <c r="C1724" t="s">
        <v>35</v>
      </c>
      <c r="D1724" s="3">
        <v>1734.799909090347</v>
      </c>
      <c r="E1724" t="s">
        <v>9</v>
      </c>
    </row>
    <row r="1725" spans="1:5" x14ac:dyDescent="0.35">
      <c r="A1725" t="s">
        <v>1756</v>
      </c>
      <c r="B1725" t="s">
        <v>46</v>
      </c>
      <c r="C1725" t="s">
        <v>8</v>
      </c>
      <c r="D1725" s="3">
        <v>5264.4248954268915</v>
      </c>
      <c r="E1725" t="s">
        <v>9</v>
      </c>
    </row>
    <row r="1726" spans="1:5" x14ac:dyDescent="0.35">
      <c r="A1726" t="s">
        <v>1757</v>
      </c>
      <c r="B1726" t="s">
        <v>38</v>
      </c>
      <c r="C1726" t="s">
        <v>16</v>
      </c>
      <c r="D1726" s="3">
        <v>3376.2707259266799</v>
      </c>
      <c r="E1726" t="s">
        <v>13</v>
      </c>
    </row>
    <row r="1727" spans="1:5" x14ac:dyDescent="0.35">
      <c r="A1727" t="s">
        <v>1758</v>
      </c>
      <c r="B1727" t="s">
        <v>25</v>
      </c>
      <c r="C1727" t="s">
        <v>35</v>
      </c>
      <c r="D1727" s="3">
        <v>2947.693985007691</v>
      </c>
      <c r="E1727" t="s">
        <v>22</v>
      </c>
    </row>
    <row r="1728" spans="1:5" x14ac:dyDescent="0.35">
      <c r="A1728" t="s">
        <v>1759</v>
      </c>
      <c r="B1728" t="s">
        <v>12</v>
      </c>
      <c r="C1728" t="s">
        <v>8</v>
      </c>
      <c r="D1728" s="3">
        <v>730.93098569656343</v>
      </c>
      <c r="E1728" t="s">
        <v>22</v>
      </c>
    </row>
    <row r="1729" spans="1:5" x14ac:dyDescent="0.35">
      <c r="A1729" t="s">
        <v>1760</v>
      </c>
      <c r="B1729" t="s">
        <v>38</v>
      </c>
      <c r="C1729" t="s">
        <v>26</v>
      </c>
      <c r="D1729" s="3">
        <v>1273.871273842899</v>
      </c>
      <c r="E1729" t="s">
        <v>22</v>
      </c>
    </row>
    <row r="1730" spans="1:5" x14ac:dyDescent="0.35">
      <c r="A1730" t="s">
        <v>1761</v>
      </c>
      <c r="B1730" t="s">
        <v>10</v>
      </c>
      <c r="C1730" t="s">
        <v>31</v>
      </c>
      <c r="D1730" s="3">
        <v>311.99634200029129</v>
      </c>
      <c r="E1730" t="s">
        <v>22</v>
      </c>
    </row>
    <row r="1731" spans="1:5" x14ac:dyDescent="0.35">
      <c r="A1731" t="s">
        <v>1762</v>
      </c>
      <c r="B1731" t="s">
        <v>46</v>
      </c>
      <c r="C1731" t="s">
        <v>16</v>
      </c>
      <c r="D1731" s="3">
        <v>4363.1057062388782</v>
      </c>
      <c r="E1731" t="s">
        <v>13</v>
      </c>
    </row>
    <row r="1732" spans="1:5" x14ac:dyDescent="0.35">
      <c r="A1732" t="s">
        <v>1763</v>
      </c>
      <c r="B1732" t="s">
        <v>10</v>
      </c>
      <c r="C1732" t="s">
        <v>8</v>
      </c>
      <c r="D1732" s="3">
        <v>1758.8588262330979</v>
      </c>
      <c r="E1732" t="s">
        <v>9</v>
      </c>
    </row>
    <row r="1733" spans="1:5" x14ac:dyDescent="0.35">
      <c r="A1733" t="s">
        <v>1764</v>
      </c>
      <c r="B1733" t="s">
        <v>33</v>
      </c>
      <c r="C1733" t="s">
        <v>35</v>
      </c>
      <c r="D1733" s="3">
        <v>1344.222227741458</v>
      </c>
      <c r="E1733" t="s">
        <v>9</v>
      </c>
    </row>
    <row r="1734" spans="1:5" x14ac:dyDescent="0.35">
      <c r="A1734" t="s">
        <v>1765</v>
      </c>
      <c r="B1734" t="s">
        <v>15</v>
      </c>
      <c r="C1734" t="s">
        <v>8</v>
      </c>
      <c r="D1734" s="3">
        <v>4974.9969679215328</v>
      </c>
      <c r="E1734" t="s">
        <v>9</v>
      </c>
    </row>
    <row r="1735" spans="1:5" x14ac:dyDescent="0.35">
      <c r="A1735" t="s">
        <v>1766</v>
      </c>
      <c r="B1735" t="s">
        <v>43</v>
      </c>
      <c r="C1735" t="s">
        <v>35</v>
      </c>
      <c r="D1735" s="3">
        <v>2358.6496937448301</v>
      </c>
      <c r="E1735" t="s">
        <v>17</v>
      </c>
    </row>
    <row r="1736" spans="1:5" x14ac:dyDescent="0.35">
      <c r="A1736" t="s">
        <v>1767</v>
      </c>
      <c r="B1736" t="s">
        <v>46</v>
      </c>
      <c r="C1736" t="s">
        <v>30</v>
      </c>
      <c r="D1736" s="3">
        <v>5752.4376859520626</v>
      </c>
      <c r="E1736" t="s">
        <v>13</v>
      </c>
    </row>
    <row r="1737" spans="1:5" x14ac:dyDescent="0.35">
      <c r="A1737" t="s">
        <v>1768</v>
      </c>
      <c r="B1737" t="s">
        <v>15</v>
      </c>
      <c r="C1737" t="s">
        <v>26</v>
      </c>
      <c r="D1737" s="3">
        <v>2555.3347446984981</v>
      </c>
      <c r="E1737" t="s">
        <v>13</v>
      </c>
    </row>
    <row r="1738" spans="1:5" x14ac:dyDescent="0.35">
      <c r="A1738" t="s">
        <v>1769</v>
      </c>
      <c r="B1738" t="s">
        <v>7</v>
      </c>
      <c r="C1738" t="s">
        <v>30</v>
      </c>
      <c r="D1738" s="3">
        <v>4048.781308261488</v>
      </c>
      <c r="E1738" t="s">
        <v>13</v>
      </c>
    </row>
    <row r="1739" spans="1:5" x14ac:dyDescent="0.35">
      <c r="A1739" t="s">
        <v>1770</v>
      </c>
      <c r="B1739" t="s">
        <v>15</v>
      </c>
      <c r="C1739" t="s">
        <v>26</v>
      </c>
      <c r="D1739" s="3">
        <v>554.69064494375959</v>
      </c>
      <c r="E1739" t="s">
        <v>17</v>
      </c>
    </row>
    <row r="1740" spans="1:5" x14ac:dyDescent="0.35">
      <c r="A1740" t="s">
        <v>1771</v>
      </c>
      <c r="B1740" t="s">
        <v>38</v>
      </c>
      <c r="C1740" t="s">
        <v>16</v>
      </c>
      <c r="D1740" s="3">
        <v>5891.9987452029654</v>
      </c>
      <c r="E1740" t="s">
        <v>9</v>
      </c>
    </row>
    <row r="1741" spans="1:5" x14ac:dyDescent="0.35">
      <c r="A1741" t="s">
        <v>1772</v>
      </c>
      <c r="B1741" t="s">
        <v>25</v>
      </c>
      <c r="C1741" t="s">
        <v>31</v>
      </c>
      <c r="D1741" s="3">
        <v>2506.8561789059331</v>
      </c>
      <c r="E1741" t="s">
        <v>9</v>
      </c>
    </row>
    <row r="1742" spans="1:5" x14ac:dyDescent="0.35">
      <c r="A1742" t="s">
        <v>1773</v>
      </c>
      <c r="B1742" t="s">
        <v>38</v>
      </c>
      <c r="C1742" t="s">
        <v>16</v>
      </c>
      <c r="D1742" s="3">
        <v>5065.4132383535452</v>
      </c>
      <c r="E1742" t="s">
        <v>9</v>
      </c>
    </row>
    <row r="1743" spans="1:5" x14ac:dyDescent="0.35">
      <c r="A1743" t="s">
        <v>1774</v>
      </c>
      <c r="B1743" t="s">
        <v>33</v>
      </c>
      <c r="C1743" t="s">
        <v>30</v>
      </c>
      <c r="D1743" s="3">
        <v>2348.4560560336972</v>
      </c>
      <c r="E1743" t="s">
        <v>22</v>
      </c>
    </row>
    <row r="1744" spans="1:5" x14ac:dyDescent="0.35">
      <c r="A1744" t="s">
        <v>1775</v>
      </c>
      <c r="B1744" t="s">
        <v>38</v>
      </c>
      <c r="C1744" t="s">
        <v>8</v>
      </c>
      <c r="D1744" s="3">
        <v>3185.11840294894</v>
      </c>
      <c r="E1744" t="s">
        <v>13</v>
      </c>
    </row>
    <row r="1745" spans="1:5" x14ac:dyDescent="0.35">
      <c r="A1745" t="s">
        <v>1776</v>
      </c>
      <c r="B1745" t="s">
        <v>33</v>
      </c>
      <c r="C1745" t="s">
        <v>16</v>
      </c>
      <c r="D1745" s="3">
        <v>3562.1890035831552</v>
      </c>
      <c r="E1745" t="s">
        <v>22</v>
      </c>
    </row>
    <row r="1746" spans="1:5" x14ac:dyDescent="0.35">
      <c r="A1746" t="s">
        <v>1777</v>
      </c>
      <c r="B1746" t="s">
        <v>12</v>
      </c>
      <c r="C1746" t="s">
        <v>31</v>
      </c>
      <c r="D1746" s="3">
        <v>343.94255463840648</v>
      </c>
      <c r="E1746" t="s">
        <v>22</v>
      </c>
    </row>
    <row r="1747" spans="1:5" x14ac:dyDescent="0.35">
      <c r="A1747" t="s">
        <v>1778</v>
      </c>
      <c r="B1747" t="s">
        <v>41</v>
      </c>
      <c r="C1747" t="s">
        <v>31</v>
      </c>
      <c r="D1747" s="3">
        <v>543.73924035742823</v>
      </c>
      <c r="E1747" t="s">
        <v>13</v>
      </c>
    </row>
    <row r="1748" spans="1:5" x14ac:dyDescent="0.35">
      <c r="A1748" t="s">
        <v>1779</v>
      </c>
      <c r="B1748" t="s">
        <v>33</v>
      </c>
      <c r="C1748" t="s">
        <v>26</v>
      </c>
      <c r="D1748" s="3">
        <v>622.13176001609429</v>
      </c>
      <c r="E1748" t="s">
        <v>17</v>
      </c>
    </row>
    <row r="1749" spans="1:5" x14ac:dyDescent="0.35">
      <c r="A1749" t="s">
        <v>1780</v>
      </c>
      <c r="B1749" t="s">
        <v>15</v>
      </c>
      <c r="C1749" t="s">
        <v>8</v>
      </c>
      <c r="D1749" s="3">
        <v>971.66095273314079</v>
      </c>
      <c r="E1749" t="s">
        <v>22</v>
      </c>
    </row>
    <row r="1750" spans="1:5" x14ac:dyDescent="0.35">
      <c r="A1750" t="s">
        <v>1781</v>
      </c>
      <c r="B1750" t="s">
        <v>46</v>
      </c>
      <c r="C1750" t="s">
        <v>35</v>
      </c>
      <c r="D1750" s="3">
        <v>993.75357506651164</v>
      </c>
      <c r="E1750" t="s">
        <v>9</v>
      </c>
    </row>
    <row r="1751" spans="1:5" x14ac:dyDescent="0.35">
      <c r="A1751" t="s">
        <v>1782</v>
      </c>
      <c r="B1751" t="s">
        <v>43</v>
      </c>
      <c r="C1751" t="s">
        <v>16</v>
      </c>
      <c r="D1751" s="3">
        <v>3363.2433862501498</v>
      </c>
      <c r="E1751" t="s">
        <v>17</v>
      </c>
    </row>
    <row r="1752" spans="1:5" x14ac:dyDescent="0.35">
      <c r="A1752" t="s">
        <v>1783</v>
      </c>
      <c r="B1752" t="s">
        <v>33</v>
      </c>
      <c r="C1752" t="s">
        <v>35</v>
      </c>
      <c r="D1752" s="3">
        <v>1789.552650267851</v>
      </c>
      <c r="E1752" t="s">
        <v>9</v>
      </c>
    </row>
    <row r="1753" spans="1:5" x14ac:dyDescent="0.35">
      <c r="A1753" t="s">
        <v>1784</v>
      </c>
      <c r="B1753" t="s">
        <v>43</v>
      </c>
      <c r="C1753" t="s">
        <v>16</v>
      </c>
      <c r="D1753" s="3">
        <v>4510.2507574740548</v>
      </c>
      <c r="E1753" t="s">
        <v>9</v>
      </c>
    </row>
    <row r="1754" spans="1:5" x14ac:dyDescent="0.35">
      <c r="A1754" t="s">
        <v>1785</v>
      </c>
      <c r="B1754" t="s">
        <v>12</v>
      </c>
      <c r="C1754" t="s">
        <v>35</v>
      </c>
      <c r="D1754" s="3">
        <v>2242.895875846576</v>
      </c>
      <c r="E1754" t="s">
        <v>17</v>
      </c>
    </row>
    <row r="1755" spans="1:5" x14ac:dyDescent="0.35">
      <c r="A1755" t="s">
        <v>1786</v>
      </c>
      <c r="B1755" t="s">
        <v>46</v>
      </c>
      <c r="C1755" t="s">
        <v>26</v>
      </c>
      <c r="D1755" s="3">
        <v>477.89409205121672</v>
      </c>
      <c r="E1755" t="s">
        <v>17</v>
      </c>
    </row>
    <row r="1756" spans="1:5" x14ac:dyDescent="0.35">
      <c r="A1756" t="s">
        <v>1787</v>
      </c>
      <c r="B1756" t="s">
        <v>25</v>
      </c>
      <c r="C1756" t="s">
        <v>8</v>
      </c>
      <c r="D1756" s="3">
        <v>515.95547572046439</v>
      </c>
      <c r="E1756" t="s">
        <v>17</v>
      </c>
    </row>
    <row r="1757" spans="1:5" x14ac:dyDescent="0.35">
      <c r="A1757" t="s">
        <v>1788</v>
      </c>
      <c r="B1757" t="s">
        <v>38</v>
      </c>
      <c r="C1757" t="s">
        <v>26</v>
      </c>
      <c r="D1757" s="3">
        <v>1056.9855305563581</v>
      </c>
      <c r="E1757" t="s">
        <v>9</v>
      </c>
    </row>
    <row r="1758" spans="1:5" x14ac:dyDescent="0.35">
      <c r="A1758" t="s">
        <v>1789</v>
      </c>
      <c r="B1758" t="s">
        <v>43</v>
      </c>
      <c r="C1758" t="s">
        <v>8</v>
      </c>
      <c r="D1758" s="3">
        <v>636.65877827765223</v>
      </c>
      <c r="E1758" t="s">
        <v>17</v>
      </c>
    </row>
    <row r="1759" spans="1:5" x14ac:dyDescent="0.35">
      <c r="A1759" t="s">
        <v>1790</v>
      </c>
      <c r="B1759" t="s">
        <v>33</v>
      </c>
      <c r="C1759" t="s">
        <v>26</v>
      </c>
      <c r="D1759" s="3">
        <v>1882.3894640413689</v>
      </c>
      <c r="E1759" t="s">
        <v>13</v>
      </c>
    </row>
    <row r="1760" spans="1:5" x14ac:dyDescent="0.35">
      <c r="A1760" t="s">
        <v>1791</v>
      </c>
      <c r="B1760" t="s">
        <v>15</v>
      </c>
      <c r="C1760" t="s">
        <v>26</v>
      </c>
      <c r="D1760" s="3">
        <v>868.33101483309895</v>
      </c>
      <c r="E1760" t="s">
        <v>17</v>
      </c>
    </row>
    <row r="1761" spans="1:5" x14ac:dyDescent="0.35">
      <c r="A1761" t="s">
        <v>1792</v>
      </c>
      <c r="B1761" t="s">
        <v>41</v>
      </c>
      <c r="C1761" t="s">
        <v>30</v>
      </c>
      <c r="D1761" s="3">
        <v>1838.164965227935</v>
      </c>
      <c r="E1761" t="s">
        <v>17</v>
      </c>
    </row>
    <row r="1762" spans="1:5" x14ac:dyDescent="0.35">
      <c r="A1762" t="s">
        <v>1793</v>
      </c>
      <c r="B1762" t="s">
        <v>38</v>
      </c>
      <c r="C1762" t="s">
        <v>26</v>
      </c>
      <c r="D1762" s="3">
        <v>2184.88439423722</v>
      </c>
      <c r="E1762" t="s">
        <v>22</v>
      </c>
    </row>
    <row r="1763" spans="1:5" x14ac:dyDescent="0.35">
      <c r="A1763" t="s">
        <v>1794</v>
      </c>
      <c r="B1763" t="s">
        <v>33</v>
      </c>
      <c r="C1763" t="s">
        <v>35</v>
      </c>
      <c r="D1763" s="3">
        <v>2254.0884992773972</v>
      </c>
      <c r="E1763" t="s">
        <v>13</v>
      </c>
    </row>
    <row r="1764" spans="1:5" x14ac:dyDescent="0.35">
      <c r="A1764" t="s">
        <v>1795</v>
      </c>
      <c r="B1764" t="s">
        <v>38</v>
      </c>
      <c r="C1764" t="s">
        <v>16</v>
      </c>
      <c r="D1764" s="3">
        <v>4160.9265034824921</v>
      </c>
      <c r="E1764" t="s">
        <v>9</v>
      </c>
    </row>
    <row r="1765" spans="1:5" x14ac:dyDescent="0.35">
      <c r="A1765" t="s">
        <v>1796</v>
      </c>
      <c r="B1765" t="s">
        <v>25</v>
      </c>
      <c r="C1765" t="s">
        <v>31</v>
      </c>
      <c r="D1765" s="3">
        <v>921.01146980491501</v>
      </c>
      <c r="E1765" t="s">
        <v>13</v>
      </c>
    </row>
    <row r="1766" spans="1:5" x14ac:dyDescent="0.35">
      <c r="A1766" t="s">
        <v>1797</v>
      </c>
      <c r="B1766" t="s">
        <v>10</v>
      </c>
      <c r="C1766" t="s">
        <v>31</v>
      </c>
      <c r="D1766" s="3">
        <v>376.03588497292083</v>
      </c>
      <c r="E1766" t="s">
        <v>13</v>
      </c>
    </row>
    <row r="1767" spans="1:5" x14ac:dyDescent="0.35">
      <c r="A1767" t="s">
        <v>1798</v>
      </c>
      <c r="B1767" t="s">
        <v>12</v>
      </c>
      <c r="C1767" t="s">
        <v>30</v>
      </c>
      <c r="D1767" s="3">
        <v>2881.9412751661921</v>
      </c>
      <c r="E1767" t="s">
        <v>9</v>
      </c>
    </row>
    <row r="1768" spans="1:5" x14ac:dyDescent="0.35">
      <c r="A1768" t="s">
        <v>1799</v>
      </c>
      <c r="B1768" t="s">
        <v>46</v>
      </c>
      <c r="C1768" t="s">
        <v>31</v>
      </c>
      <c r="D1768" s="3">
        <v>239.353869923334</v>
      </c>
      <c r="E1768" t="s">
        <v>22</v>
      </c>
    </row>
    <row r="1769" spans="1:5" x14ac:dyDescent="0.35">
      <c r="A1769" t="s">
        <v>1800</v>
      </c>
      <c r="B1769" t="s">
        <v>7</v>
      </c>
      <c r="C1769" t="s">
        <v>35</v>
      </c>
      <c r="D1769" s="3">
        <v>1603.730642561502</v>
      </c>
      <c r="E1769" t="s">
        <v>13</v>
      </c>
    </row>
    <row r="1770" spans="1:5" x14ac:dyDescent="0.35">
      <c r="A1770" t="s">
        <v>1801</v>
      </c>
      <c r="B1770" t="s">
        <v>33</v>
      </c>
      <c r="C1770" t="s">
        <v>26</v>
      </c>
      <c r="D1770" s="3">
        <v>896.13136245838052</v>
      </c>
      <c r="E1770" t="s">
        <v>17</v>
      </c>
    </row>
    <row r="1771" spans="1:5" x14ac:dyDescent="0.35">
      <c r="A1771" t="s">
        <v>1802</v>
      </c>
      <c r="B1771" t="s">
        <v>41</v>
      </c>
      <c r="C1771" t="s">
        <v>30</v>
      </c>
      <c r="D1771" s="3">
        <v>3278.994421374935</v>
      </c>
      <c r="E1771" t="s">
        <v>13</v>
      </c>
    </row>
    <row r="1772" spans="1:5" x14ac:dyDescent="0.35">
      <c r="A1772" t="s">
        <v>1803</v>
      </c>
      <c r="B1772" t="s">
        <v>38</v>
      </c>
      <c r="C1772" t="s">
        <v>31</v>
      </c>
      <c r="D1772" s="3">
        <v>5328.8382308824794</v>
      </c>
      <c r="E1772" t="s">
        <v>9</v>
      </c>
    </row>
    <row r="1773" spans="1:5" x14ac:dyDescent="0.35">
      <c r="A1773" t="s">
        <v>1804</v>
      </c>
      <c r="B1773" t="s">
        <v>46</v>
      </c>
      <c r="C1773" t="s">
        <v>35</v>
      </c>
      <c r="D1773" s="3">
        <v>986.45848346679475</v>
      </c>
      <c r="E1773" t="s">
        <v>9</v>
      </c>
    </row>
    <row r="1774" spans="1:5" x14ac:dyDescent="0.35">
      <c r="A1774" t="s">
        <v>1805</v>
      </c>
      <c r="B1774" t="s">
        <v>15</v>
      </c>
      <c r="C1774" t="s">
        <v>16</v>
      </c>
      <c r="D1774" s="3">
        <v>4528.9846166067737</v>
      </c>
      <c r="E1774" t="s">
        <v>9</v>
      </c>
    </row>
    <row r="1775" spans="1:5" x14ac:dyDescent="0.35">
      <c r="A1775" t="s">
        <v>1806</v>
      </c>
      <c r="B1775" t="s">
        <v>15</v>
      </c>
      <c r="C1775" t="s">
        <v>16</v>
      </c>
      <c r="D1775" s="3">
        <v>3781.8458260453481</v>
      </c>
      <c r="E1775" t="s">
        <v>13</v>
      </c>
    </row>
    <row r="1776" spans="1:5" x14ac:dyDescent="0.35">
      <c r="A1776" t="s">
        <v>1807</v>
      </c>
      <c r="B1776" t="s">
        <v>33</v>
      </c>
      <c r="C1776" t="s">
        <v>8</v>
      </c>
      <c r="D1776" s="3">
        <v>532.29933325024706</v>
      </c>
      <c r="E1776" t="s">
        <v>17</v>
      </c>
    </row>
    <row r="1777" spans="1:5" x14ac:dyDescent="0.35">
      <c r="A1777" t="s">
        <v>1808</v>
      </c>
      <c r="B1777" t="s">
        <v>38</v>
      </c>
      <c r="C1777" t="s">
        <v>31</v>
      </c>
      <c r="D1777" s="3">
        <v>434.33029653198122</v>
      </c>
      <c r="E1777" t="s">
        <v>22</v>
      </c>
    </row>
    <row r="1778" spans="1:5" x14ac:dyDescent="0.35">
      <c r="A1778" t="s">
        <v>1809</v>
      </c>
      <c r="B1778" t="s">
        <v>15</v>
      </c>
      <c r="C1778" t="s">
        <v>30</v>
      </c>
      <c r="D1778" s="3">
        <v>3951.6467961167491</v>
      </c>
      <c r="E1778" t="s">
        <v>9</v>
      </c>
    </row>
    <row r="1779" spans="1:5" x14ac:dyDescent="0.35">
      <c r="A1779" t="s">
        <v>1810</v>
      </c>
      <c r="B1779" t="s">
        <v>43</v>
      </c>
      <c r="C1779" t="s">
        <v>26</v>
      </c>
      <c r="D1779" s="3">
        <v>1856.582819805423</v>
      </c>
      <c r="E1779" t="s">
        <v>22</v>
      </c>
    </row>
    <row r="1780" spans="1:5" x14ac:dyDescent="0.35">
      <c r="A1780" t="s">
        <v>1811</v>
      </c>
      <c r="B1780" t="s">
        <v>25</v>
      </c>
      <c r="C1780" t="s">
        <v>8</v>
      </c>
      <c r="D1780" s="3">
        <v>1213.8883194985281</v>
      </c>
      <c r="E1780" t="s">
        <v>22</v>
      </c>
    </row>
    <row r="1781" spans="1:5" x14ac:dyDescent="0.35">
      <c r="A1781" t="s">
        <v>1812</v>
      </c>
      <c r="B1781" t="s">
        <v>12</v>
      </c>
      <c r="C1781" t="s">
        <v>26</v>
      </c>
      <c r="D1781" s="3">
        <v>1368.8571606793439</v>
      </c>
      <c r="E1781" t="s">
        <v>22</v>
      </c>
    </row>
    <row r="1782" spans="1:5" x14ac:dyDescent="0.35">
      <c r="A1782" t="s">
        <v>1813</v>
      </c>
      <c r="B1782" t="s">
        <v>7</v>
      </c>
      <c r="C1782" t="s">
        <v>16</v>
      </c>
      <c r="D1782" s="3">
        <v>4129.0392718971389</v>
      </c>
      <c r="E1782" t="s">
        <v>9</v>
      </c>
    </row>
    <row r="1783" spans="1:5" x14ac:dyDescent="0.35">
      <c r="A1783" t="s">
        <v>1814</v>
      </c>
      <c r="B1783" t="s">
        <v>7</v>
      </c>
      <c r="C1783" t="s">
        <v>16</v>
      </c>
      <c r="D1783" s="3">
        <v>3010.0754929465938</v>
      </c>
      <c r="E1783" t="s">
        <v>17</v>
      </c>
    </row>
    <row r="1784" spans="1:5" x14ac:dyDescent="0.35">
      <c r="A1784" t="s">
        <v>1815</v>
      </c>
      <c r="B1784" t="s">
        <v>41</v>
      </c>
      <c r="C1784" t="s">
        <v>16</v>
      </c>
      <c r="D1784" s="3">
        <v>5971.3771282155039</v>
      </c>
      <c r="E1784" t="s">
        <v>13</v>
      </c>
    </row>
    <row r="1785" spans="1:5" x14ac:dyDescent="0.35">
      <c r="A1785" t="s">
        <v>1816</v>
      </c>
      <c r="B1785" t="s">
        <v>33</v>
      </c>
      <c r="C1785" t="s">
        <v>30</v>
      </c>
      <c r="D1785" s="3">
        <v>2008.2669582066239</v>
      </c>
      <c r="E1785" t="s">
        <v>17</v>
      </c>
    </row>
    <row r="1786" spans="1:5" x14ac:dyDescent="0.35">
      <c r="A1786" t="s">
        <v>1817</v>
      </c>
      <c r="B1786" t="s">
        <v>10</v>
      </c>
      <c r="C1786" t="s">
        <v>16</v>
      </c>
      <c r="D1786" s="3">
        <v>3917.4405354597238</v>
      </c>
      <c r="E1786" t="s">
        <v>13</v>
      </c>
    </row>
    <row r="1787" spans="1:5" x14ac:dyDescent="0.35">
      <c r="A1787" t="s">
        <v>1818</v>
      </c>
      <c r="B1787" t="s">
        <v>10</v>
      </c>
      <c r="C1787" t="s">
        <v>26</v>
      </c>
      <c r="D1787" s="3">
        <v>1554.7402403722231</v>
      </c>
      <c r="E1787" t="s">
        <v>22</v>
      </c>
    </row>
    <row r="1788" spans="1:5" x14ac:dyDescent="0.35">
      <c r="A1788" t="s">
        <v>1819</v>
      </c>
      <c r="B1788" t="s">
        <v>46</v>
      </c>
      <c r="C1788" t="s">
        <v>26</v>
      </c>
      <c r="D1788" s="3">
        <v>520.56994911937829</v>
      </c>
      <c r="E1788" t="s">
        <v>17</v>
      </c>
    </row>
    <row r="1789" spans="1:5" x14ac:dyDescent="0.35">
      <c r="A1789" t="s">
        <v>1820</v>
      </c>
      <c r="B1789" t="s">
        <v>43</v>
      </c>
      <c r="C1789" t="s">
        <v>8</v>
      </c>
      <c r="D1789" s="3">
        <v>426.9160219439209</v>
      </c>
      <c r="E1789" t="s">
        <v>17</v>
      </c>
    </row>
    <row r="1790" spans="1:5" x14ac:dyDescent="0.35">
      <c r="A1790" t="s">
        <v>1821</v>
      </c>
      <c r="B1790" t="s">
        <v>38</v>
      </c>
      <c r="C1790" t="s">
        <v>35</v>
      </c>
      <c r="D1790" s="3">
        <v>1991.796489960281</v>
      </c>
      <c r="E1790" t="s">
        <v>22</v>
      </c>
    </row>
    <row r="1791" spans="1:5" x14ac:dyDescent="0.35">
      <c r="A1791" t="s">
        <v>1822</v>
      </c>
      <c r="B1791" t="s">
        <v>43</v>
      </c>
      <c r="C1791" t="s">
        <v>31</v>
      </c>
      <c r="D1791" s="3">
        <v>1057.7862614408759</v>
      </c>
      <c r="E1791" t="s">
        <v>13</v>
      </c>
    </row>
    <row r="1792" spans="1:5" x14ac:dyDescent="0.35">
      <c r="A1792" t="s">
        <v>1823</v>
      </c>
      <c r="B1792" t="s">
        <v>46</v>
      </c>
      <c r="C1792" t="s">
        <v>26</v>
      </c>
      <c r="D1792" s="3">
        <v>1073.1054402062271</v>
      </c>
      <c r="E1792" t="s">
        <v>9</v>
      </c>
    </row>
    <row r="1793" spans="1:5" x14ac:dyDescent="0.35">
      <c r="A1793" t="s">
        <v>1824</v>
      </c>
      <c r="B1793" t="s">
        <v>7</v>
      </c>
      <c r="C1793" t="s">
        <v>8</v>
      </c>
      <c r="D1793" s="3">
        <v>318.65616264320221</v>
      </c>
      <c r="E1793" t="s">
        <v>17</v>
      </c>
    </row>
    <row r="1794" spans="1:5" x14ac:dyDescent="0.35">
      <c r="A1794" t="s">
        <v>1825</v>
      </c>
      <c r="B1794" t="s">
        <v>12</v>
      </c>
      <c r="C1794" t="s">
        <v>16</v>
      </c>
      <c r="D1794" s="3">
        <v>3426.547479293361</v>
      </c>
      <c r="E1794" t="s">
        <v>22</v>
      </c>
    </row>
    <row r="1795" spans="1:5" x14ac:dyDescent="0.35">
      <c r="A1795" t="s">
        <v>1826</v>
      </c>
      <c r="B1795" t="s">
        <v>46</v>
      </c>
      <c r="C1795" t="s">
        <v>30</v>
      </c>
      <c r="D1795" s="3">
        <v>2695.0637858039531</v>
      </c>
      <c r="E1795" t="s">
        <v>22</v>
      </c>
    </row>
    <row r="1796" spans="1:5" x14ac:dyDescent="0.35">
      <c r="A1796" t="s">
        <v>1827</v>
      </c>
      <c r="B1796" t="s">
        <v>7</v>
      </c>
      <c r="C1796" t="s">
        <v>30</v>
      </c>
      <c r="D1796" s="3">
        <v>2785.9771747199279</v>
      </c>
      <c r="E1796" t="s">
        <v>13</v>
      </c>
    </row>
    <row r="1797" spans="1:5" x14ac:dyDescent="0.35">
      <c r="A1797" t="s">
        <v>1828</v>
      </c>
      <c r="B1797" t="s">
        <v>33</v>
      </c>
      <c r="C1797" t="s">
        <v>31</v>
      </c>
      <c r="D1797" s="3">
        <v>772.95116522964599</v>
      </c>
      <c r="E1797" t="s">
        <v>13</v>
      </c>
    </row>
    <row r="1798" spans="1:5" x14ac:dyDescent="0.35">
      <c r="A1798" t="s">
        <v>1829</v>
      </c>
      <c r="B1798" t="s">
        <v>7</v>
      </c>
      <c r="C1798" t="s">
        <v>16</v>
      </c>
      <c r="D1798" s="3">
        <v>2676.098744432144</v>
      </c>
      <c r="E1798" t="s">
        <v>17</v>
      </c>
    </row>
    <row r="1799" spans="1:5" x14ac:dyDescent="0.35">
      <c r="A1799" t="s">
        <v>1830</v>
      </c>
      <c r="B1799" t="s">
        <v>33</v>
      </c>
      <c r="C1799" t="s">
        <v>30</v>
      </c>
      <c r="D1799" s="3">
        <v>3457.2775723141071</v>
      </c>
      <c r="E1799" t="s">
        <v>13</v>
      </c>
    </row>
    <row r="1800" spans="1:5" x14ac:dyDescent="0.35">
      <c r="A1800" t="s">
        <v>1831</v>
      </c>
      <c r="B1800" t="s">
        <v>15</v>
      </c>
      <c r="C1800" t="s">
        <v>16</v>
      </c>
      <c r="D1800" s="3">
        <v>3413.7838572155779</v>
      </c>
      <c r="E1800" t="s">
        <v>22</v>
      </c>
    </row>
    <row r="1801" spans="1:5" x14ac:dyDescent="0.35">
      <c r="A1801" t="s">
        <v>1832</v>
      </c>
      <c r="B1801" t="s">
        <v>10</v>
      </c>
      <c r="C1801" t="s">
        <v>30</v>
      </c>
      <c r="D1801" s="3">
        <v>3015.7780741160291</v>
      </c>
      <c r="E1801" t="s">
        <v>22</v>
      </c>
    </row>
    <row r="1802" spans="1:5" x14ac:dyDescent="0.35">
      <c r="A1802" t="s">
        <v>1833</v>
      </c>
      <c r="B1802" t="s">
        <v>25</v>
      </c>
      <c r="C1802" t="s">
        <v>8</v>
      </c>
      <c r="D1802" s="3">
        <v>1410.6559116100241</v>
      </c>
      <c r="E1802" t="s">
        <v>13</v>
      </c>
    </row>
    <row r="1803" spans="1:5" x14ac:dyDescent="0.35">
      <c r="A1803" t="s">
        <v>1834</v>
      </c>
      <c r="B1803" t="s">
        <v>15</v>
      </c>
      <c r="C1803" t="s">
        <v>30</v>
      </c>
      <c r="D1803" s="3">
        <v>1417.3906558979479</v>
      </c>
      <c r="E1803" t="s">
        <v>17</v>
      </c>
    </row>
    <row r="1804" spans="1:5" x14ac:dyDescent="0.35">
      <c r="A1804" t="s">
        <v>1835</v>
      </c>
      <c r="B1804" t="s">
        <v>41</v>
      </c>
      <c r="C1804" t="s">
        <v>8</v>
      </c>
      <c r="D1804" s="3">
        <v>380.56235977014779</v>
      </c>
      <c r="E1804" t="s">
        <v>17</v>
      </c>
    </row>
    <row r="1805" spans="1:5" x14ac:dyDescent="0.35">
      <c r="A1805" t="s">
        <v>1836</v>
      </c>
      <c r="B1805" t="s">
        <v>12</v>
      </c>
      <c r="C1805" t="s">
        <v>30</v>
      </c>
      <c r="D1805" s="3">
        <v>5210.7455206646628</v>
      </c>
      <c r="E1805" t="s">
        <v>13</v>
      </c>
    </row>
    <row r="1806" spans="1:5" x14ac:dyDescent="0.35">
      <c r="A1806" t="s">
        <v>1837</v>
      </c>
      <c r="B1806" t="s">
        <v>41</v>
      </c>
      <c r="C1806" t="s">
        <v>8</v>
      </c>
      <c r="D1806" s="3">
        <v>520.21212788701791</v>
      </c>
      <c r="E1806" t="s">
        <v>17</v>
      </c>
    </row>
    <row r="1807" spans="1:5" x14ac:dyDescent="0.35">
      <c r="A1807" t="s">
        <v>1838</v>
      </c>
      <c r="B1807" t="s">
        <v>43</v>
      </c>
      <c r="C1807" t="s">
        <v>8</v>
      </c>
      <c r="D1807" s="3">
        <v>3899.2763937979071</v>
      </c>
      <c r="E1807" t="s">
        <v>9</v>
      </c>
    </row>
    <row r="1808" spans="1:5" x14ac:dyDescent="0.35">
      <c r="A1808" t="s">
        <v>1839</v>
      </c>
      <c r="B1808" t="s">
        <v>15</v>
      </c>
      <c r="C1808" t="s">
        <v>30</v>
      </c>
      <c r="D1808" s="3">
        <v>3604.36052459334</v>
      </c>
      <c r="E1808" t="s">
        <v>9</v>
      </c>
    </row>
    <row r="1809" spans="1:5" x14ac:dyDescent="0.35">
      <c r="A1809" t="s">
        <v>1840</v>
      </c>
      <c r="B1809" t="s">
        <v>12</v>
      </c>
      <c r="C1809" t="s">
        <v>16</v>
      </c>
      <c r="D1809" s="3">
        <v>3087.9401978320179</v>
      </c>
      <c r="E1809" t="s">
        <v>22</v>
      </c>
    </row>
    <row r="1810" spans="1:5" x14ac:dyDescent="0.35">
      <c r="A1810" t="s">
        <v>1841</v>
      </c>
      <c r="B1810" t="s">
        <v>43</v>
      </c>
      <c r="C1810" t="s">
        <v>16</v>
      </c>
      <c r="D1810" s="3">
        <v>2797.884323305399</v>
      </c>
      <c r="E1810" t="s">
        <v>22</v>
      </c>
    </row>
    <row r="1811" spans="1:5" x14ac:dyDescent="0.35">
      <c r="A1811" t="s">
        <v>1842</v>
      </c>
      <c r="B1811" t="s">
        <v>7</v>
      </c>
      <c r="C1811" t="s">
        <v>35</v>
      </c>
      <c r="D1811" s="3">
        <v>1328.0651584891559</v>
      </c>
      <c r="E1811" t="s">
        <v>9</v>
      </c>
    </row>
    <row r="1812" spans="1:5" x14ac:dyDescent="0.35">
      <c r="A1812" t="s">
        <v>1843</v>
      </c>
      <c r="B1812" t="s">
        <v>25</v>
      </c>
      <c r="C1812" t="s">
        <v>31</v>
      </c>
      <c r="D1812" s="3">
        <v>906.22127654477242</v>
      </c>
      <c r="E1812" t="s">
        <v>13</v>
      </c>
    </row>
    <row r="1813" spans="1:5" x14ac:dyDescent="0.35">
      <c r="A1813" t="s">
        <v>1844</v>
      </c>
      <c r="B1813" t="s">
        <v>33</v>
      </c>
      <c r="C1813" t="s">
        <v>16</v>
      </c>
      <c r="D1813" s="3">
        <v>4420.0666101847546</v>
      </c>
      <c r="E1813" t="s">
        <v>17</v>
      </c>
    </row>
    <row r="1814" spans="1:5" x14ac:dyDescent="0.35">
      <c r="A1814" t="s">
        <v>1845</v>
      </c>
      <c r="B1814" t="s">
        <v>25</v>
      </c>
      <c r="C1814" t="s">
        <v>31</v>
      </c>
      <c r="D1814" s="3">
        <v>806.28471607625806</v>
      </c>
      <c r="E1814" t="s">
        <v>13</v>
      </c>
    </row>
    <row r="1815" spans="1:5" x14ac:dyDescent="0.35">
      <c r="A1815" t="s">
        <v>1846</v>
      </c>
      <c r="B1815" t="s">
        <v>46</v>
      </c>
      <c r="C1815" t="s">
        <v>35</v>
      </c>
      <c r="D1815" s="3">
        <v>1713.3823799941749</v>
      </c>
      <c r="E1815" t="s">
        <v>22</v>
      </c>
    </row>
    <row r="1816" spans="1:5" x14ac:dyDescent="0.35">
      <c r="A1816" t="s">
        <v>1847</v>
      </c>
      <c r="B1816" t="s">
        <v>10</v>
      </c>
      <c r="C1816" t="s">
        <v>8</v>
      </c>
      <c r="D1816" s="3">
        <v>1742.905777926238</v>
      </c>
      <c r="E1816" t="s">
        <v>9</v>
      </c>
    </row>
    <row r="1817" spans="1:5" x14ac:dyDescent="0.35">
      <c r="A1817" t="s">
        <v>1848</v>
      </c>
      <c r="B1817" t="s">
        <v>10</v>
      </c>
      <c r="C1817" t="s">
        <v>26</v>
      </c>
      <c r="D1817" s="3">
        <v>1949.3690317859889</v>
      </c>
      <c r="E1817" t="s">
        <v>9</v>
      </c>
    </row>
    <row r="1818" spans="1:5" x14ac:dyDescent="0.35">
      <c r="A1818" t="s">
        <v>1849</v>
      </c>
      <c r="B1818" t="s">
        <v>43</v>
      </c>
      <c r="C1818" t="s">
        <v>31</v>
      </c>
      <c r="D1818" s="3">
        <v>154.252731603238</v>
      </c>
      <c r="E1818" t="s">
        <v>22</v>
      </c>
    </row>
    <row r="1819" spans="1:5" x14ac:dyDescent="0.35">
      <c r="A1819" t="s">
        <v>1850</v>
      </c>
      <c r="B1819" t="s">
        <v>41</v>
      </c>
      <c r="C1819" t="s">
        <v>31</v>
      </c>
      <c r="D1819" s="3">
        <v>710.43271434641463</v>
      </c>
      <c r="E1819" t="s">
        <v>9</v>
      </c>
    </row>
    <row r="1820" spans="1:5" x14ac:dyDescent="0.35">
      <c r="A1820" t="s">
        <v>1851</v>
      </c>
      <c r="B1820" t="s">
        <v>33</v>
      </c>
      <c r="C1820" t="s">
        <v>26</v>
      </c>
      <c r="D1820" s="3">
        <v>1777.1937058241219</v>
      </c>
      <c r="E1820" t="s">
        <v>13</v>
      </c>
    </row>
    <row r="1821" spans="1:5" x14ac:dyDescent="0.35">
      <c r="A1821" t="s">
        <v>1852</v>
      </c>
      <c r="B1821" t="s">
        <v>25</v>
      </c>
      <c r="C1821" t="s">
        <v>35</v>
      </c>
      <c r="D1821" s="3">
        <v>1716.970398292636</v>
      </c>
      <c r="E1821" t="s">
        <v>9</v>
      </c>
    </row>
    <row r="1822" spans="1:5" x14ac:dyDescent="0.35">
      <c r="A1822" t="s">
        <v>1853</v>
      </c>
      <c r="B1822" t="s">
        <v>15</v>
      </c>
      <c r="C1822" t="s">
        <v>8</v>
      </c>
      <c r="D1822" s="3">
        <v>936.56871774270996</v>
      </c>
      <c r="E1822" t="s">
        <v>22</v>
      </c>
    </row>
    <row r="1823" spans="1:5" x14ac:dyDescent="0.35">
      <c r="A1823" t="s">
        <v>1854</v>
      </c>
      <c r="B1823" t="s">
        <v>15</v>
      </c>
      <c r="C1823" t="s">
        <v>16</v>
      </c>
      <c r="D1823" s="3">
        <v>2607.0900911792969</v>
      </c>
      <c r="E1823" t="s">
        <v>22</v>
      </c>
    </row>
    <row r="1824" spans="1:5" x14ac:dyDescent="0.35">
      <c r="A1824" t="s">
        <v>1855</v>
      </c>
      <c r="B1824" t="s">
        <v>25</v>
      </c>
      <c r="C1824" t="s">
        <v>30</v>
      </c>
      <c r="D1824" s="3">
        <v>3215.295961853175</v>
      </c>
      <c r="E1824" t="s">
        <v>13</v>
      </c>
    </row>
    <row r="1825" spans="1:5" x14ac:dyDescent="0.35">
      <c r="A1825" t="s">
        <v>1856</v>
      </c>
      <c r="B1825" t="s">
        <v>10</v>
      </c>
      <c r="C1825" t="s">
        <v>26</v>
      </c>
      <c r="D1825" s="3">
        <v>829.25930167264869</v>
      </c>
      <c r="E1825" t="s">
        <v>17</v>
      </c>
    </row>
    <row r="1826" spans="1:5" x14ac:dyDescent="0.35">
      <c r="A1826" t="s">
        <v>1857</v>
      </c>
      <c r="B1826" t="s">
        <v>46</v>
      </c>
      <c r="C1826" t="s">
        <v>30</v>
      </c>
      <c r="D1826" s="3">
        <v>1433.042174969446</v>
      </c>
      <c r="E1826" t="s">
        <v>17</v>
      </c>
    </row>
    <row r="1827" spans="1:5" x14ac:dyDescent="0.35">
      <c r="A1827" t="s">
        <v>1858</v>
      </c>
      <c r="B1827" t="s">
        <v>43</v>
      </c>
      <c r="C1827" t="s">
        <v>35</v>
      </c>
      <c r="D1827" s="3">
        <v>2169.3546738328091</v>
      </c>
      <c r="E1827" t="s">
        <v>13</v>
      </c>
    </row>
    <row r="1828" spans="1:5" x14ac:dyDescent="0.35">
      <c r="A1828" t="s">
        <v>1859</v>
      </c>
      <c r="B1828" t="s">
        <v>25</v>
      </c>
      <c r="C1828" t="s">
        <v>16</v>
      </c>
      <c r="D1828" s="3">
        <v>4059.0559479924541</v>
      </c>
      <c r="E1828" t="s">
        <v>13</v>
      </c>
    </row>
    <row r="1829" spans="1:5" x14ac:dyDescent="0.35">
      <c r="A1829" t="s">
        <v>1860</v>
      </c>
      <c r="B1829" t="s">
        <v>33</v>
      </c>
      <c r="C1829" t="s">
        <v>35</v>
      </c>
      <c r="D1829" s="3">
        <v>3348.128940155369</v>
      </c>
      <c r="E1829" t="s">
        <v>17</v>
      </c>
    </row>
    <row r="1830" spans="1:5" x14ac:dyDescent="0.35">
      <c r="A1830" t="s">
        <v>1861</v>
      </c>
      <c r="B1830" t="s">
        <v>33</v>
      </c>
      <c r="C1830" t="s">
        <v>35</v>
      </c>
      <c r="D1830" s="3">
        <v>3405.973882111552</v>
      </c>
      <c r="E1830" t="s">
        <v>17</v>
      </c>
    </row>
    <row r="1831" spans="1:5" x14ac:dyDescent="0.35">
      <c r="A1831" t="s">
        <v>1862</v>
      </c>
      <c r="B1831" t="s">
        <v>12</v>
      </c>
      <c r="C1831" t="s">
        <v>16</v>
      </c>
      <c r="D1831" s="3">
        <v>3144.2951800827309</v>
      </c>
      <c r="E1831" t="s">
        <v>17</v>
      </c>
    </row>
    <row r="1832" spans="1:5" x14ac:dyDescent="0.35">
      <c r="A1832" t="s">
        <v>1863</v>
      </c>
      <c r="B1832" t="s">
        <v>10</v>
      </c>
      <c r="C1832" t="s">
        <v>31</v>
      </c>
      <c r="D1832" s="3">
        <v>509.62623099703558</v>
      </c>
      <c r="E1832" t="s">
        <v>9</v>
      </c>
    </row>
    <row r="1833" spans="1:5" x14ac:dyDescent="0.35">
      <c r="A1833" t="s">
        <v>1864</v>
      </c>
      <c r="B1833" t="s">
        <v>43</v>
      </c>
      <c r="C1833" t="s">
        <v>31</v>
      </c>
      <c r="D1833" s="3">
        <v>285.65217729023288</v>
      </c>
      <c r="E1833" t="s">
        <v>22</v>
      </c>
    </row>
    <row r="1834" spans="1:5" x14ac:dyDescent="0.35">
      <c r="A1834" t="s">
        <v>1865</v>
      </c>
      <c r="B1834" t="s">
        <v>7</v>
      </c>
      <c r="C1834" t="s">
        <v>26</v>
      </c>
      <c r="D1834" s="3">
        <v>2590.4611001587532</v>
      </c>
      <c r="E1834" t="s">
        <v>9</v>
      </c>
    </row>
    <row r="1835" spans="1:5" x14ac:dyDescent="0.35">
      <c r="A1835" t="s">
        <v>1866</v>
      </c>
      <c r="B1835" t="s">
        <v>10</v>
      </c>
      <c r="C1835" t="s">
        <v>30</v>
      </c>
      <c r="D1835" s="3">
        <v>2963.96838221492</v>
      </c>
      <c r="E1835" t="s">
        <v>22</v>
      </c>
    </row>
    <row r="1836" spans="1:5" x14ac:dyDescent="0.35">
      <c r="A1836" t="s">
        <v>1867</v>
      </c>
      <c r="B1836" t="s">
        <v>33</v>
      </c>
      <c r="C1836" t="s">
        <v>30</v>
      </c>
      <c r="D1836" s="3">
        <v>2498.1968723085329</v>
      </c>
      <c r="E1836" t="s">
        <v>13</v>
      </c>
    </row>
    <row r="1837" spans="1:5" x14ac:dyDescent="0.35">
      <c r="A1837" t="s">
        <v>1868</v>
      </c>
      <c r="B1837" t="s">
        <v>38</v>
      </c>
      <c r="C1837" t="s">
        <v>8</v>
      </c>
      <c r="D1837" s="3">
        <v>706.60308871776101</v>
      </c>
      <c r="E1837" t="s">
        <v>22</v>
      </c>
    </row>
    <row r="1838" spans="1:5" x14ac:dyDescent="0.35">
      <c r="A1838" t="s">
        <v>1869</v>
      </c>
      <c r="B1838" t="s">
        <v>7</v>
      </c>
      <c r="C1838" t="s">
        <v>30</v>
      </c>
      <c r="D1838" s="3">
        <v>1559.0730470507419</v>
      </c>
      <c r="E1838" t="s">
        <v>17</v>
      </c>
    </row>
    <row r="1839" spans="1:5" x14ac:dyDescent="0.35">
      <c r="A1839" t="s">
        <v>1870</v>
      </c>
      <c r="B1839" t="s">
        <v>43</v>
      </c>
      <c r="C1839" t="s">
        <v>8</v>
      </c>
      <c r="D1839" s="3">
        <v>2574.6935567997489</v>
      </c>
      <c r="E1839" t="s">
        <v>9</v>
      </c>
    </row>
    <row r="1840" spans="1:5" x14ac:dyDescent="0.35">
      <c r="A1840" t="s">
        <v>1871</v>
      </c>
      <c r="B1840" t="s">
        <v>33</v>
      </c>
      <c r="C1840" t="s">
        <v>8</v>
      </c>
      <c r="D1840" s="3">
        <v>3013.1077934021901</v>
      </c>
      <c r="E1840" t="s">
        <v>9</v>
      </c>
    </row>
    <row r="1841" spans="1:5" x14ac:dyDescent="0.35">
      <c r="A1841" t="s">
        <v>1872</v>
      </c>
      <c r="B1841" t="s">
        <v>7</v>
      </c>
      <c r="C1841" t="s">
        <v>16</v>
      </c>
      <c r="D1841" s="3">
        <v>4352.3803254038539</v>
      </c>
      <c r="E1841" t="s">
        <v>13</v>
      </c>
    </row>
    <row r="1842" spans="1:5" x14ac:dyDescent="0.35">
      <c r="A1842" t="s">
        <v>1873</v>
      </c>
      <c r="B1842" t="s">
        <v>25</v>
      </c>
      <c r="C1842" t="s">
        <v>30</v>
      </c>
      <c r="D1842" s="3">
        <v>2295.8133034346092</v>
      </c>
      <c r="E1842" t="s">
        <v>17</v>
      </c>
    </row>
    <row r="1843" spans="1:5" x14ac:dyDescent="0.35">
      <c r="A1843" t="s">
        <v>1874</v>
      </c>
      <c r="B1843" t="s">
        <v>46</v>
      </c>
      <c r="C1843" t="s">
        <v>26</v>
      </c>
      <c r="D1843" s="3">
        <v>511.03021769750552</v>
      </c>
      <c r="E1843" t="s">
        <v>17</v>
      </c>
    </row>
    <row r="1844" spans="1:5" x14ac:dyDescent="0.35">
      <c r="A1844" t="s">
        <v>1875</v>
      </c>
      <c r="B1844" t="s">
        <v>43</v>
      </c>
      <c r="C1844" t="s">
        <v>30</v>
      </c>
      <c r="D1844" s="3">
        <v>1545.2660550123289</v>
      </c>
      <c r="E1844" t="s">
        <v>17</v>
      </c>
    </row>
    <row r="1845" spans="1:5" x14ac:dyDescent="0.35">
      <c r="A1845" t="s">
        <v>1876</v>
      </c>
      <c r="B1845" t="s">
        <v>10</v>
      </c>
      <c r="C1845" t="s">
        <v>35</v>
      </c>
      <c r="D1845" s="3">
        <v>2362.765633007125</v>
      </c>
      <c r="E1845" t="s">
        <v>17</v>
      </c>
    </row>
    <row r="1846" spans="1:5" x14ac:dyDescent="0.35">
      <c r="A1846" t="s">
        <v>1877</v>
      </c>
      <c r="B1846" t="s">
        <v>41</v>
      </c>
      <c r="C1846" t="s">
        <v>30</v>
      </c>
      <c r="D1846" s="3">
        <v>1825.86626991559</v>
      </c>
      <c r="E1846" t="s">
        <v>17</v>
      </c>
    </row>
    <row r="1847" spans="1:5" x14ac:dyDescent="0.35">
      <c r="A1847" t="s">
        <v>1878</v>
      </c>
      <c r="B1847" t="s">
        <v>7</v>
      </c>
      <c r="C1847" t="s">
        <v>26</v>
      </c>
      <c r="D1847" s="3">
        <v>1335.2672663623571</v>
      </c>
      <c r="E1847" t="s">
        <v>17</v>
      </c>
    </row>
    <row r="1848" spans="1:5" x14ac:dyDescent="0.35">
      <c r="A1848" t="s">
        <v>1879</v>
      </c>
      <c r="B1848" t="s">
        <v>25</v>
      </c>
      <c r="C1848" t="s">
        <v>26</v>
      </c>
      <c r="D1848" s="3">
        <v>1093.130018459603</v>
      </c>
      <c r="E1848" t="s">
        <v>17</v>
      </c>
    </row>
    <row r="1849" spans="1:5" x14ac:dyDescent="0.35">
      <c r="A1849" t="s">
        <v>1880</v>
      </c>
      <c r="B1849" t="s">
        <v>41</v>
      </c>
      <c r="C1849" t="s">
        <v>16</v>
      </c>
      <c r="D1849" s="3">
        <v>3901.8434119884769</v>
      </c>
      <c r="E1849" t="s">
        <v>17</v>
      </c>
    </row>
    <row r="1850" spans="1:5" x14ac:dyDescent="0.35">
      <c r="A1850" t="s">
        <v>1881</v>
      </c>
      <c r="B1850" t="s">
        <v>15</v>
      </c>
      <c r="C1850" t="s">
        <v>26</v>
      </c>
      <c r="D1850" s="3">
        <v>839.36866560636463</v>
      </c>
      <c r="E1850" t="s">
        <v>17</v>
      </c>
    </row>
    <row r="1851" spans="1:5" x14ac:dyDescent="0.35">
      <c r="A1851" t="s">
        <v>1882</v>
      </c>
      <c r="B1851" t="s">
        <v>38</v>
      </c>
      <c r="C1851" t="s">
        <v>8</v>
      </c>
      <c r="D1851" s="3">
        <v>656.4873323436384</v>
      </c>
      <c r="E1851" t="s">
        <v>17</v>
      </c>
    </row>
    <row r="1852" spans="1:5" x14ac:dyDescent="0.35">
      <c r="A1852" t="s">
        <v>1883</v>
      </c>
      <c r="B1852" t="s">
        <v>12</v>
      </c>
      <c r="C1852" t="s">
        <v>35</v>
      </c>
      <c r="D1852" s="3">
        <v>2164.5991030447899</v>
      </c>
      <c r="E1852" t="s">
        <v>17</v>
      </c>
    </row>
    <row r="1853" spans="1:5" x14ac:dyDescent="0.35">
      <c r="A1853" t="s">
        <v>1884</v>
      </c>
      <c r="B1853" t="s">
        <v>43</v>
      </c>
      <c r="C1853" t="s">
        <v>16</v>
      </c>
      <c r="D1853" s="3">
        <v>3295.8054521406079</v>
      </c>
      <c r="E1853" t="s">
        <v>17</v>
      </c>
    </row>
    <row r="1854" spans="1:5" x14ac:dyDescent="0.35">
      <c r="A1854" t="s">
        <v>1885</v>
      </c>
      <c r="B1854" t="s">
        <v>33</v>
      </c>
      <c r="C1854" t="s">
        <v>30</v>
      </c>
      <c r="D1854" s="3">
        <v>1942.7272867571619</v>
      </c>
      <c r="E1854" t="s">
        <v>17</v>
      </c>
    </row>
    <row r="1855" spans="1:5" x14ac:dyDescent="0.35">
      <c r="A1855" t="s">
        <v>1886</v>
      </c>
      <c r="B1855" t="s">
        <v>46</v>
      </c>
      <c r="C1855" t="s">
        <v>8</v>
      </c>
      <c r="D1855" s="3">
        <v>743.64750948762321</v>
      </c>
      <c r="E1855" t="s">
        <v>17</v>
      </c>
    </row>
    <row r="1856" spans="1:5" x14ac:dyDescent="0.35">
      <c r="A1856" t="s">
        <v>1887</v>
      </c>
      <c r="B1856" t="s">
        <v>15</v>
      </c>
      <c r="C1856" t="s">
        <v>26</v>
      </c>
      <c r="D1856" s="3">
        <v>859.63684002515936</v>
      </c>
      <c r="E1856" t="s">
        <v>17</v>
      </c>
    </row>
    <row r="1857" spans="1:5" x14ac:dyDescent="0.35">
      <c r="A1857" t="s">
        <v>1888</v>
      </c>
      <c r="B1857" t="s">
        <v>12</v>
      </c>
      <c r="C1857" t="s">
        <v>8</v>
      </c>
      <c r="D1857" s="3">
        <v>280.40417961317212</v>
      </c>
      <c r="E1857" t="s">
        <v>17</v>
      </c>
    </row>
    <row r="1858" spans="1:5" x14ac:dyDescent="0.35">
      <c r="A1858" t="s">
        <v>1889</v>
      </c>
      <c r="B1858" t="s">
        <v>12</v>
      </c>
      <c r="C1858" t="s">
        <v>26</v>
      </c>
      <c r="D1858" s="3">
        <v>542.05901209285253</v>
      </c>
      <c r="E1858" t="s">
        <v>17</v>
      </c>
    </row>
    <row r="1859" spans="1:5" x14ac:dyDescent="0.35">
      <c r="A1859" t="s">
        <v>1890</v>
      </c>
      <c r="B1859" t="s">
        <v>7</v>
      </c>
      <c r="C1859" t="s">
        <v>26</v>
      </c>
      <c r="D1859" s="3">
        <v>1145.138131888292</v>
      </c>
      <c r="E1859" t="s">
        <v>17</v>
      </c>
    </row>
    <row r="1860" spans="1:5" x14ac:dyDescent="0.35">
      <c r="A1860" t="s">
        <v>1891</v>
      </c>
      <c r="B1860" t="s">
        <v>10</v>
      </c>
      <c r="C1860" t="s">
        <v>35</v>
      </c>
      <c r="D1860" s="3">
        <v>2383.5395974604398</v>
      </c>
      <c r="E1860" t="s">
        <v>17</v>
      </c>
    </row>
    <row r="1861" spans="1:5" x14ac:dyDescent="0.35">
      <c r="A1861" t="s">
        <v>1892</v>
      </c>
      <c r="B1861" t="s">
        <v>46</v>
      </c>
      <c r="C1861" t="s">
        <v>30</v>
      </c>
      <c r="D1861" s="3">
        <v>1583.998132176863</v>
      </c>
      <c r="E1861" t="s">
        <v>17</v>
      </c>
    </row>
    <row r="1862" spans="1:5" x14ac:dyDescent="0.35">
      <c r="A1862" t="s">
        <v>1893</v>
      </c>
      <c r="B1862" t="s">
        <v>38</v>
      </c>
      <c r="C1862" t="s">
        <v>35</v>
      </c>
      <c r="D1862" s="3">
        <v>2272.7465244400969</v>
      </c>
      <c r="E1862" t="s">
        <v>17</v>
      </c>
    </row>
    <row r="1863" spans="1:5" x14ac:dyDescent="0.35">
      <c r="A1863" t="s">
        <v>1894</v>
      </c>
      <c r="B1863" t="s">
        <v>15</v>
      </c>
      <c r="C1863" t="s">
        <v>8</v>
      </c>
      <c r="D1863" s="3">
        <v>625.98332749637939</v>
      </c>
      <c r="E1863" t="s">
        <v>17</v>
      </c>
    </row>
    <row r="1864" spans="1:5" x14ac:dyDescent="0.35">
      <c r="A1864" t="s">
        <v>1895</v>
      </c>
      <c r="B1864" t="s">
        <v>25</v>
      </c>
      <c r="C1864" t="s">
        <v>26</v>
      </c>
      <c r="D1864" s="3">
        <v>998.38253523792389</v>
      </c>
      <c r="E1864" t="s">
        <v>17</v>
      </c>
    </row>
    <row r="1865" spans="1:5" x14ac:dyDescent="0.35">
      <c r="A1865" t="s">
        <v>1896</v>
      </c>
      <c r="B1865" t="s">
        <v>7</v>
      </c>
      <c r="C1865" t="s">
        <v>16</v>
      </c>
      <c r="D1865" s="3">
        <v>3098.7203710275749</v>
      </c>
      <c r="E1865" t="s">
        <v>17</v>
      </c>
    </row>
    <row r="1866" spans="1:5" x14ac:dyDescent="0.35">
      <c r="A1866" t="s">
        <v>1897</v>
      </c>
      <c r="B1866" t="s">
        <v>15</v>
      </c>
      <c r="C1866" t="s">
        <v>26</v>
      </c>
      <c r="D1866" s="3">
        <v>677.34775898398948</v>
      </c>
      <c r="E1866" t="s">
        <v>17</v>
      </c>
    </row>
    <row r="1867" spans="1:5" x14ac:dyDescent="0.35">
      <c r="A1867" t="s">
        <v>1898</v>
      </c>
      <c r="B1867" t="s">
        <v>43</v>
      </c>
      <c r="C1867" t="s">
        <v>8</v>
      </c>
      <c r="D1867" s="3">
        <v>493.88171882313787</v>
      </c>
      <c r="E1867" t="s">
        <v>17</v>
      </c>
    </row>
    <row r="1868" spans="1:5" x14ac:dyDescent="0.35">
      <c r="A1868" t="s">
        <v>1899</v>
      </c>
      <c r="B1868" t="s">
        <v>10</v>
      </c>
      <c r="C1868" t="s">
        <v>8</v>
      </c>
      <c r="D1868" s="3">
        <v>271.16601139770808</v>
      </c>
      <c r="E1868" t="s">
        <v>17</v>
      </c>
    </row>
    <row r="1869" spans="1:5" x14ac:dyDescent="0.35">
      <c r="A1869" t="s">
        <v>1900</v>
      </c>
      <c r="B1869" t="s">
        <v>12</v>
      </c>
      <c r="C1869" t="s">
        <v>35</v>
      </c>
      <c r="D1869" s="3">
        <v>2250.6794177791262</v>
      </c>
      <c r="E1869" t="s">
        <v>17</v>
      </c>
    </row>
    <row r="1870" spans="1:5" x14ac:dyDescent="0.35">
      <c r="A1870" t="s">
        <v>1901</v>
      </c>
      <c r="B1870" t="s">
        <v>33</v>
      </c>
      <c r="C1870" t="s">
        <v>35</v>
      </c>
      <c r="D1870" s="3">
        <v>2119.4525325337349</v>
      </c>
      <c r="E1870" t="s">
        <v>17</v>
      </c>
    </row>
    <row r="1871" spans="1:5" x14ac:dyDescent="0.35">
      <c r="A1871" t="s">
        <v>1902</v>
      </c>
      <c r="B1871" t="s">
        <v>7</v>
      </c>
      <c r="C1871" t="s">
        <v>16</v>
      </c>
      <c r="D1871" s="3">
        <v>3381.0899226362089</v>
      </c>
      <c r="E1871" t="s">
        <v>17</v>
      </c>
    </row>
    <row r="1872" spans="1:5" x14ac:dyDescent="0.35">
      <c r="A1872" t="s">
        <v>1903</v>
      </c>
      <c r="B1872" t="s">
        <v>12</v>
      </c>
      <c r="C1872" t="s">
        <v>8</v>
      </c>
      <c r="D1872" s="3">
        <v>322.23004864164818</v>
      </c>
      <c r="E1872" t="s">
        <v>17</v>
      </c>
    </row>
    <row r="1873" spans="1:5" x14ac:dyDescent="0.35">
      <c r="A1873" t="s">
        <v>1904</v>
      </c>
      <c r="B1873" t="s">
        <v>41</v>
      </c>
      <c r="C1873" t="s">
        <v>26</v>
      </c>
      <c r="D1873" s="3">
        <v>1179.334975410402</v>
      </c>
      <c r="E1873" t="s">
        <v>17</v>
      </c>
    </row>
    <row r="1874" spans="1:5" x14ac:dyDescent="0.35">
      <c r="A1874" t="s">
        <v>1905</v>
      </c>
      <c r="B1874" t="s">
        <v>7</v>
      </c>
      <c r="C1874" t="s">
        <v>8</v>
      </c>
      <c r="D1874" s="3">
        <v>324.19453650017249</v>
      </c>
      <c r="E1874" t="s">
        <v>17</v>
      </c>
    </row>
    <row r="1875" spans="1:5" x14ac:dyDescent="0.35">
      <c r="A1875" t="s">
        <v>1906</v>
      </c>
      <c r="B1875" t="s">
        <v>33</v>
      </c>
      <c r="C1875" t="s">
        <v>8</v>
      </c>
      <c r="D1875" s="3">
        <v>460.43935582858819</v>
      </c>
      <c r="E1875" t="s">
        <v>17</v>
      </c>
    </row>
    <row r="1876" spans="1:5" x14ac:dyDescent="0.35">
      <c r="A1876" t="s">
        <v>1907</v>
      </c>
      <c r="B1876" t="s">
        <v>43</v>
      </c>
      <c r="C1876" t="s">
        <v>30</v>
      </c>
      <c r="D1876" s="3">
        <v>1743.5826400088399</v>
      </c>
      <c r="E1876" t="s">
        <v>17</v>
      </c>
    </row>
    <row r="1877" spans="1:5" x14ac:dyDescent="0.35">
      <c r="A1877" t="s">
        <v>1908</v>
      </c>
      <c r="B1877" t="s">
        <v>41</v>
      </c>
      <c r="C1877" t="s">
        <v>16</v>
      </c>
      <c r="D1877" s="3">
        <v>3261.2477470452718</v>
      </c>
      <c r="E1877" t="s">
        <v>17</v>
      </c>
    </row>
    <row r="1878" spans="1:5" x14ac:dyDescent="0.35">
      <c r="A1878" t="s">
        <v>1909</v>
      </c>
      <c r="B1878" t="s">
        <v>12</v>
      </c>
      <c r="C1878" t="s">
        <v>16</v>
      </c>
      <c r="D1878" s="3">
        <v>2534.3893038315259</v>
      </c>
      <c r="E1878" t="s">
        <v>17</v>
      </c>
    </row>
    <row r="1879" spans="1:5" x14ac:dyDescent="0.35">
      <c r="A1879" t="s">
        <v>1910</v>
      </c>
      <c r="B1879" t="s">
        <v>15</v>
      </c>
      <c r="C1879" t="s">
        <v>26</v>
      </c>
      <c r="D1879" s="3">
        <v>908.02545377461013</v>
      </c>
      <c r="E1879" t="s">
        <v>17</v>
      </c>
    </row>
    <row r="1880" spans="1:5" x14ac:dyDescent="0.35">
      <c r="A1880" t="s">
        <v>1911</v>
      </c>
      <c r="B1880" t="s">
        <v>41</v>
      </c>
      <c r="C1880" t="s">
        <v>16</v>
      </c>
      <c r="D1880" s="3">
        <v>3267.7970518758598</v>
      </c>
      <c r="E1880" t="s">
        <v>17</v>
      </c>
    </row>
    <row r="1881" spans="1:5" x14ac:dyDescent="0.35">
      <c r="A1881" t="s">
        <v>1912</v>
      </c>
      <c r="B1881" t="s">
        <v>41</v>
      </c>
      <c r="C1881" t="s">
        <v>30</v>
      </c>
      <c r="D1881" s="3">
        <v>1653.510110822107</v>
      </c>
      <c r="E1881" t="s">
        <v>17</v>
      </c>
    </row>
    <row r="1882" spans="1:5" x14ac:dyDescent="0.35">
      <c r="A1882" t="s">
        <v>1913</v>
      </c>
      <c r="B1882" t="s">
        <v>43</v>
      </c>
      <c r="C1882" t="s">
        <v>16</v>
      </c>
      <c r="D1882" s="3">
        <v>3776.2939914387821</v>
      </c>
      <c r="E1882" t="s">
        <v>17</v>
      </c>
    </row>
    <row r="1883" spans="1:5" x14ac:dyDescent="0.35">
      <c r="A1883" t="s">
        <v>1914</v>
      </c>
      <c r="B1883" t="s">
        <v>10</v>
      </c>
      <c r="C1883" t="s">
        <v>26</v>
      </c>
      <c r="D1883" s="3">
        <v>887.70660787323231</v>
      </c>
      <c r="E1883" t="s">
        <v>17</v>
      </c>
    </row>
    <row r="1884" spans="1:5" x14ac:dyDescent="0.35">
      <c r="A1884" t="s">
        <v>1915</v>
      </c>
      <c r="B1884" t="s">
        <v>10</v>
      </c>
      <c r="C1884" t="s">
        <v>26</v>
      </c>
      <c r="D1884" s="3">
        <v>832.27443291026987</v>
      </c>
      <c r="E1884" t="s">
        <v>17</v>
      </c>
    </row>
    <row r="1885" spans="1:5" x14ac:dyDescent="0.35">
      <c r="A1885" t="s">
        <v>1916</v>
      </c>
      <c r="B1885" t="s">
        <v>43</v>
      </c>
      <c r="C1885" t="s">
        <v>8</v>
      </c>
      <c r="D1885" s="3">
        <v>603.79674324347991</v>
      </c>
      <c r="E1885" t="s">
        <v>17</v>
      </c>
    </row>
    <row r="1886" spans="1:5" x14ac:dyDescent="0.35">
      <c r="A1886" t="s">
        <v>1917</v>
      </c>
      <c r="B1886" t="s">
        <v>7</v>
      </c>
      <c r="C1886" t="s">
        <v>16</v>
      </c>
      <c r="D1886" s="3">
        <v>3300.7671194108771</v>
      </c>
      <c r="E1886" t="s">
        <v>17</v>
      </c>
    </row>
    <row r="1887" spans="1:5" x14ac:dyDescent="0.35">
      <c r="A1887" t="s">
        <v>1918</v>
      </c>
      <c r="B1887" t="s">
        <v>41</v>
      </c>
      <c r="C1887" t="s">
        <v>8</v>
      </c>
      <c r="D1887" s="3">
        <v>373.88403037875793</v>
      </c>
      <c r="E1887" t="s">
        <v>17</v>
      </c>
    </row>
    <row r="1888" spans="1:5" x14ac:dyDescent="0.35">
      <c r="A1888" t="s">
        <v>1919</v>
      </c>
      <c r="B1888" t="s">
        <v>10</v>
      </c>
      <c r="C1888" t="s">
        <v>8</v>
      </c>
      <c r="D1888" s="3">
        <v>251.37482149281561</v>
      </c>
      <c r="E1888" t="s">
        <v>17</v>
      </c>
    </row>
    <row r="1889" spans="1:5" x14ac:dyDescent="0.35">
      <c r="A1889" t="s">
        <v>1920</v>
      </c>
      <c r="B1889" t="s">
        <v>43</v>
      </c>
      <c r="C1889" t="s">
        <v>8</v>
      </c>
      <c r="D1889" s="3">
        <v>470.41929365202651</v>
      </c>
      <c r="E1889" t="s">
        <v>17</v>
      </c>
    </row>
    <row r="1890" spans="1:5" x14ac:dyDescent="0.35">
      <c r="A1890" t="s">
        <v>1921</v>
      </c>
      <c r="B1890" t="s">
        <v>43</v>
      </c>
      <c r="C1890" t="s">
        <v>30</v>
      </c>
      <c r="D1890" s="3">
        <v>1647.541974336086</v>
      </c>
      <c r="E1890" t="s">
        <v>17</v>
      </c>
    </row>
    <row r="1891" spans="1:5" x14ac:dyDescent="0.35">
      <c r="A1891" t="s">
        <v>1922</v>
      </c>
      <c r="B1891" t="s">
        <v>12</v>
      </c>
      <c r="C1891" t="s">
        <v>26</v>
      </c>
      <c r="D1891" s="3">
        <v>576.14360116387581</v>
      </c>
      <c r="E1891" t="s">
        <v>17</v>
      </c>
    </row>
    <row r="1892" spans="1:5" x14ac:dyDescent="0.35">
      <c r="A1892" t="s">
        <v>1923</v>
      </c>
      <c r="B1892" t="s">
        <v>12</v>
      </c>
      <c r="C1892" t="s">
        <v>30</v>
      </c>
      <c r="D1892" s="3">
        <v>1111.2554337503991</v>
      </c>
      <c r="E1892" t="s">
        <v>17</v>
      </c>
    </row>
    <row r="1893" spans="1:5" x14ac:dyDescent="0.35">
      <c r="A1893" t="s">
        <v>1924</v>
      </c>
      <c r="B1893" t="s">
        <v>15</v>
      </c>
      <c r="C1893" t="s">
        <v>26</v>
      </c>
      <c r="D1893" s="3">
        <v>947.22818361057057</v>
      </c>
      <c r="E1893" t="s">
        <v>17</v>
      </c>
    </row>
    <row r="1894" spans="1:5" x14ac:dyDescent="0.35">
      <c r="A1894" t="s">
        <v>1925</v>
      </c>
      <c r="B1894" t="s">
        <v>41</v>
      </c>
      <c r="C1894" t="s">
        <v>26</v>
      </c>
      <c r="D1894" s="3">
        <v>699.75986613083603</v>
      </c>
      <c r="E1894" t="s">
        <v>17</v>
      </c>
    </row>
    <row r="1895" spans="1:5" x14ac:dyDescent="0.35">
      <c r="A1895" t="s">
        <v>1926</v>
      </c>
      <c r="B1895" t="s">
        <v>46</v>
      </c>
      <c r="C1895" t="s">
        <v>26</v>
      </c>
      <c r="D1895" s="3">
        <v>938.09755336086414</v>
      </c>
      <c r="E1895" t="s">
        <v>17</v>
      </c>
    </row>
    <row r="1896" spans="1:5" x14ac:dyDescent="0.35">
      <c r="A1896" t="s">
        <v>1927</v>
      </c>
      <c r="B1896" t="s">
        <v>25</v>
      </c>
      <c r="C1896" t="s">
        <v>16</v>
      </c>
      <c r="D1896" s="3">
        <v>3815.8024830393688</v>
      </c>
      <c r="E1896" t="s">
        <v>17</v>
      </c>
    </row>
    <row r="1897" spans="1:5" x14ac:dyDescent="0.35">
      <c r="A1897" t="s">
        <v>1928</v>
      </c>
      <c r="B1897" t="s">
        <v>7</v>
      </c>
      <c r="C1897" t="s">
        <v>35</v>
      </c>
      <c r="D1897" s="3">
        <v>2058.1820751184928</v>
      </c>
      <c r="E1897" t="s">
        <v>17</v>
      </c>
    </row>
    <row r="1898" spans="1:5" x14ac:dyDescent="0.35">
      <c r="A1898" t="s">
        <v>1929</v>
      </c>
      <c r="B1898" t="s">
        <v>33</v>
      </c>
      <c r="C1898" t="s">
        <v>35</v>
      </c>
      <c r="D1898" s="3">
        <v>3304.5596173415588</v>
      </c>
      <c r="E1898" t="s">
        <v>17</v>
      </c>
    </row>
    <row r="1899" spans="1:5" x14ac:dyDescent="0.35">
      <c r="A1899" t="s">
        <v>1930</v>
      </c>
      <c r="B1899" t="s">
        <v>38</v>
      </c>
      <c r="C1899" t="s">
        <v>30</v>
      </c>
      <c r="D1899" s="3">
        <v>1387.8229624594339</v>
      </c>
      <c r="E1899" t="s">
        <v>17</v>
      </c>
    </row>
    <row r="1900" spans="1:5" x14ac:dyDescent="0.35">
      <c r="A1900" t="s">
        <v>1931</v>
      </c>
      <c r="B1900" t="s">
        <v>10</v>
      </c>
      <c r="C1900" t="s">
        <v>8</v>
      </c>
      <c r="D1900" s="3">
        <v>328.22925893733498</v>
      </c>
      <c r="E1900" t="s">
        <v>17</v>
      </c>
    </row>
    <row r="1901" spans="1:5" x14ac:dyDescent="0.35">
      <c r="A1901" t="s">
        <v>1932</v>
      </c>
      <c r="B1901" t="s">
        <v>12</v>
      </c>
      <c r="C1901" t="s">
        <v>8</v>
      </c>
      <c r="D1901" s="3">
        <v>582.7308844825161</v>
      </c>
      <c r="E1901" t="s">
        <v>17</v>
      </c>
    </row>
    <row r="1902" spans="1:5" x14ac:dyDescent="0.35">
      <c r="A1902" t="s">
        <v>1933</v>
      </c>
      <c r="B1902" t="s">
        <v>33</v>
      </c>
      <c r="C1902" t="s">
        <v>26</v>
      </c>
      <c r="D1902" s="3">
        <v>929.27239212448694</v>
      </c>
      <c r="E1902" t="s">
        <v>17</v>
      </c>
    </row>
    <row r="1903" spans="1:5" x14ac:dyDescent="0.35">
      <c r="A1903" t="s">
        <v>1934</v>
      </c>
      <c r="B1903" t="s">
        <v>7</v>
      </c>
      <c r="C1903" t="s">
        <v>26</v>
      </c>
      <c r="D1903" s="3">
        <v>1244.325285117626</v>
      </c>
      <c r="E1903" t="s">
        <v>17</v>
      </c>
    </row>
    <row r="1904" spans="1:5" x14ac:dyDescent="0.35">
      <c r="A1904" t="s">
        <v>1935</v>
      </c>
      <c r="B1904" t="s">
        <v>7</v>
      </c>
      <c r="C1904" t="s">
        <v>35</v>
      </c>
      <c r="D1904" s="3">
        <v>2406.6140790512491</v>
      </c>
      <c r="E1904" t="s">
        <v>17</v>
      </c>
    </row>
    <row r="1905" spans="1:5" x14ac:dyDescent="0.35">
      <c r="A1905" t="s">
        <v>1936</v>
      </c>
      <c r="B1905" t="s">
        <v>25</v>
      </c>
      <c r="C1905" t="s">
        <v>26</v>
      </c>
      <c r="D1905" s="3">
        <v>813.86529520736542</v>
      </c>
      <c r="E1905" t="s">
        <v>17</v>
      </c>
    </row>
    <row r="1906" spans="1:5" x14ac:dyDescent="0.35">
      <c r="A1906" t="s">
        <v>1937</v>
      </c>
      <c r="B1906" t="s">
        <v>41</v>
      </c>
      <c r="C1906" t="s">
        <v>8</v>
      </c>
      <c r="D1906" s="3">
        <v>275.07252168194202</v>
      </c>
      <c r="E1906" t="s">
        <v>17</v>
      </c>
    </row>
    <row r="1907" spans="1:5" x14ac:dyDescent="0.35">
      <c r="A1907" t="s">
        <v>1938</v>
      </c>
      <c r="B1907" t="s">
        <v>38</v>
      </c>
      <c r="C1907" t="s">
        <v>30</v>
      </c>
      <c r="D1907" s="3">
        <v>1617.1248148115269</v>
      </c>
      <c r="E1907" t="s">
        <v>17</v>
      </c>
    </row>
    <row r="1908" spans="1:5" x14ac:dyDescent="0.35">
      <c r="A1908" t="s">
        <v>1939</v>
      </c>
      <c r="B1908" t="s">
        <v>43</v>
      </c>
      <c r="C1908" t="s">
        <v>16</v>
      </c>
      <c r="D1908" s="3">
        <v>3499.4596119975381</v>
      </c>
      <c r="E1908" t="s">
        <v>17</v>
      </c>
    </row>
    <row r="1909" spans="1:5" x14ac:dyDescent="0.35">
      <c r="A1909" t="s">
        <v>1940</v>
      </c>
      <c r="B1909" t="s">
        <v>43</v>
      </c>
      <c r="C1909" t="s">
        <v>30</v>
      </c>
      <c r="D1909" s="3">
        <v>1704.9659818311829</v>
      </c>
      <c r="E1909" t="s">
        <v>17</v>
      </c>
    </row>
    <row r="1910" spans="1:5" x14ac:dyDescent="0.35">
      <c r="A1910" t="s">
        <v>1941</v>
      </c>
      <c r="B1910" t="s">
        <v>25</v>
      </c>
      <c r="C1910" t="s">
        <v>16</v>
      </c>
      <c r="D1910" s="3">
        <v>3158.52696786468</v>
      </c>
      <c r="E1910" t="s">
        <v>17</v>
      </c>
    </row>
    <row r="1911" spans="1:5" x14ac:dyDescent="0.35">
      <c r="A1911" t="s">
        <v>1942</v>
      </c>
      <c r="B1911" t="s">
        <v>25</v>
      </c>
      <c r="C1911" t="s">
        <v>16</v>
      </c>
      <c r="D1911" s="3">
        <v>3570.7943401910338</v>
      </c>
      <c r="E1911" t="s">
        <v>17</v>
      </c>
    </row>
    <row r="1912" spans="1:5" x14ac:dyDescent="0.35">
      <c r="A1912" t="s">
        <v>1943</v>
      </c>
      <c r="B1912" t="s">
        <v>38</v>
      </c>
      <c r="C1912" t="s">
        <v>30</v>
      </c>
      <c r="D1912" s="3">
        <v>2200.6618398890059</v>
      </c>
      <c r="E1912" t="s">
        <v>17</v>
      </c>
    </row>
    <row r="1913" spans="1:5" x14ac:dyDescent="0.35">
      <c r="A1913" t="s">
        <v>1944</v>
      </c>
      <c r="B1913" t="s">
        <v>10</v>
      </c>
      <c r="C1913" t="s">
        <v>16</v>
      </c>
      <c r="D1913" s="3">
        <v>2439.6098554896398</v>
      </c>
      <c r="E1913" t="s">
        <v>17</v>
      </c>
    </row>
    <row r="1914" spans="1:5" x14ac:dyDescent="0.35">
      <c r="A1914" t="s">
        <v>1945</v>
      </c>
      <c r="B1914" t="s">
        <v>12</v>
      </c>
      <c r="C1914" t="s">
        <v>35</v>
      </c>
      <c r="D1914" s="3">
        <v>2910.974353005693</v>
      </c>
      <c r="E1914" t="s">
        <v>17</v>
      </c>
    </row>
    <row r="1915" spans="1:5" x14ac:dyDescent="0.35">
      <c r="A1915" t="s">
        <v>1946</v>
      </c>
      <c r="B1915" t="s">
        <v>10</v>
      </c>
      <c r="C1915" t="s">
        <v>8</v>
      </c>
      <c r="D1915" s="3">
        <v>239.65274682448799</v>
      </c>
      <c r="E1915" t="s">
        <v>17</v>
      </c>
    </row>
    <row r="1916" spans="1:5" x14ac:dyDescent="0.35">
      <c r="A1916" t="s">
        <v>1947</v>
      </c>
      <c r="B1916" t="s">
        <v>33</v>
      </c>
      <c r="C1916" t="s">
        <v>26</v>
      </c>
      <c r="D1916" s="3">
        <v>861.8477492681194</v>
      </c>
      <c r="E1916" t="s">
        <v>17</v>
      </c>
    </row>
    <row r="1917" spans="1:5" x14ac:dyDescent="0.35">
      <c r="A1917" t="s">
        <v>1948</v>
      </c>
      <c r="B1917" t="s">
        <v>12</v>
      </c>
      <c r="C1917" t="s">
        <v>8</v>
      </c>
      <c r="D1917" s="3">
        <v>319.13165804329901</v>
      </c>
      <c r="E1917" t="s">
        <v>17</v>
      </c>
    </row>
    <row r="1918" spans="1:5" x14ac:dyDescent="0.35">
      <c r="A1918" t="s">
        <v>1949</v>
      </c>
      <c r="B1918" t="s">
        <v>46</v>
      </c>
      <c r="C1918" t="s">
        <v>30</v>
      </c>
      <c r="D1918" s="3">
        <v>1715.5615400385909</v>
      </c>
      <c r="E1918" t="s">
        <v>17</v>
      </c>
    </row>
    <row r="1919" spans="1:5" x14ac:dyDescent="0.35">
      <c r="A1919" t="s">
        <v>1950</v>
      </c>
      <c r="B1919" t="s">
        <v>12</v>
      </c>
      <c r="C1919" t="s">
        <v>8</v>
      </c>
      <c r="D1919" s="3">
        <v>540.08394558118619</v>
      </c>
      <c r="E1919" t="s">
        <v>17</v>
      </c>
    </row>
    <row r="1920" spans="1:5" x14ac:dyDescent="0.35">
      <c r="A1920" t="s">
        <v>1951</v>
      </c>
      <c r="B1920" t="s">
        <v>25</v>
      </c>
      <c r="C1920" t="s">
        <v>35</v>
      </c>
      <c r="D1920" s="3">
        <v>2319.6901779252221</v>
      </c>
      <c r="E1920" t="s">
        <v>17</v>
      </c>
    </row>
    <row r="1921" spans="1:5" x14ac:dyDescent="0.35">
      <c r="A1921" t="s">
        <v>1952</v>
      </c>
      <c r="B1921" t="s">
        <v>38</v>
      </c>
      <c r="C1921" t="s">
        <v>26</v>
      </c>
      <c r="D1921" s="3">
        <v>619.16164658867262</v>
      </c>
      <c r="E1921" t="s">
        <v>17</v>
      </c>
    </row>
    <row r="1922" spans="1:5" x14ac:dyDescent="0.35">
      <c r="A1922" t="s">
        <v>1953</v>
      </c>
      <c r="B1922" t="s">
        <v>10</v>
      </c>
      <c r="C1922" t="s">
        <v>35</v>
      </c>
      <c r="D1922" s="3">
        <v>2234.2371577167842</v>
      </c>
      <c r="E1922" t="s">
        <v>17</v>
      </c>
    </row>
    <row r="1923" spans="1:5" x14ac:dyDescent="0.35">
      <c r="A1923" t="s">
        <v>1954</v>
      </c>
      <c r="B1923" t="s">
        <v>41</v>
      </c>
      <c r="C1923" t="s">
        <v>8</v>
      </c>
      <c r="D1923" s="3">
        <v>373.14923415409072</v>
      </c>
      <c r="E1923" t="s">
        <v>17</v>
      </c>
    </row>
    <row r="1924" spans="1:5" x14ac:dyDescent="0.35">
      <c r="A1924" t="s">
        <v>1955</v>
      </c>
      <c r="B1924" t="s">
        <v>12</v>
      </c>
      <c r="C1924" t="s">
        <v>8</v>
      </c>
      <c r="D1924" s="3">
        <v>480.11845249606631</v>
      </c>
      <c r="E1924" t="s">
        <v>17</v>
      </c>
    </row>
    <row r="1925" spans="1:5" x14ac:dyDescent="0.35">
      <c r="A1925" t="s">
        <v>1956</v>
      </c>
      <c r="B1925" t="s">
        <v>33</v>
      </c>
      <c r="C1925" t="s">
        <v>30</v>
      </c>
      <c r="D1925" s="3">
        <v>1616.504231128619</v>
      </c>
      <c r="E1925" t="s">
        <v>17</v>
      </c>
    </row>
    <row r="1926" spans="1:5" x14ac:dyDescent="0.35">
      <c r="A1926" t="s">
        <v>1957</v>
      </c>
      <c r="B1926" t="s">
        <v>41</v>
      </c>
      <c r="C1926" t="s">
        <v>30</v>
      </c>
      <c r="D1926" s="3">
        <v>1660.734298623785</v>
      </c>
      <c r="E1926" t="s">
        <v>17</v>
      </c>
    </row>
    <row r="1927" spans="1:5" x14ac:dyDescent="0.35">
      <c r="A1927" t="s">
        <v>1958</v>
      </c>
      <c r="B1927" t="s">
        <v>25</v>
      </c>
      <c r="C1927" t="s">
        <v>26</v>
      </c>
      <c r="D1927" s="3">
        <v>985.00448840048193</v>
      </c>
      <c r="E1927" t="s">
        <v>17</v>
      </c>
    </row>
    <row r="1928" spans="1:5" x14ac:dyDescent="0.35">
      <c r="A1928" t="s">
        <v>1959</v>
      </c>
      <c r="B1928" t="s">
        <v>41</v>
      </c>
      <c r="C1928" t="s">
        <v>26</v>
      </c>
      <c r="D1928" s="3">
        <v>1045.1024469383201</v>
      </c>
      <c r="E1928" t="s">
        <v>17</v>
      </c>
    </row>
    <row r="1929" spans="1:5" x14ac:dyDescent="0.35">
      <c r="A1929" t="s">
        <v>1960</v>
      </c>
      <c r="B1929" t="s">
        <v>38</v>
      </c>
      <c r="C1929" t="s">
        <v>30</v>
      </c>
      <c r="D1929" s="3">
        <v>1606.016502536173</v>
      </c>
      <c r="E1929" t="s">
        <v>17</v>
      </c>
    </row>
    <row r="1930" spans="1:5" x14ac:dyDescent="0.35">
      <c r="A1930" t="s">
        <v>1961</v>
      </c>
      <c r="B1930" t="s">
        <v>43</v>
      </c>
      <c r="C1930" t="s">
        <v>26</v>
      </c>
      <c r="D1930" s="3">
        <v>862.31130933368331</v>
      </c>
      <c r="E1930" t="s">
        <v>17</v>
      </c>
    </row>
    <row r="1931" spans="1:5" x14ac:dyDescent="0.35">
      <c r="A1931" t="s">
        <v>1962</v>
      </c>
      <c r="B1931" t="s">
        <v>33</v>
      </c>
      <c r="C1931" t="s">
        <v>30</v>
      </c>
      <c r="D1931" s="3">
        <v>1785.735119966871</v>
      </c>
      <c r="E1931" t="s">
        <v>17</v>
      </c>
    </row>
    <row r="1932" spans="1:5" x14ac:dyDescent="0.35">
      <c r="A1932" t="s">
        <v>1963</v>
      </c>
      <c r="B1932" t="s">
        <v>38</v>
      </c>
      <c r="C1932" t="s">
        <v>26</v>
      </c>
      <c r="D1932" s="3">
        <v>874.47507233147007</v>
      </c>
      <c r="E1932" t="s">
        <v>17</v>
      </c>
    </row>
    <row r="1933" spans="1:5" x14ac:dyDescent="0.35">
      <c r="A1933" t="s">
        <v>1964</v>
      </c>
      <c r="B1933" t="s">
        <v>38</v>
      </c>
      <c r="C1933" t="s">
        <v>26</v>
      </c>
      <c r="D1933" s="3">
        <v>725.53497302419169</v>
      </c>
      <c r="E1933" t="s">
        <v>17</v>
      </c>
    </row>
    <row r="1934" spans="1:5" x14ac:dyDescent="0.35">
      <c r="A1934" t="s">
        <v>1965</v>
      </c>
      <c r="B1934" t="s">
        <v>46</v>
      </c>
      <c r="C1934" t="s">
        <v>35</v>
      </c>
      <c r="D1934" s="3">
        <v>2035.6377217044919</v>
      </c>
      <c r="E1934" t="s">
        <v>17</v>
      </c>
    </row>
    <row r="1935" spans="1:5" x14ac:dyDescent="0.35">
      <c r="A1935" t="s">
        <v>1966</v>
      </c>
      <c r="B1935" t="s">
        <v>15</v>
      </c>
      <c r="C1935" t="s">
        <v>16</v>
      </c>
      <c r="D1935" s="3">
        <v>2617.931527468852</v>
      </c>
      <c r="E1935" t="s">
        <v>17</v>
      </c>
    </row>
    <row r="1936" spans="1:5" x14ac:dyDescent="0.35">
      <c r="A1936" t="s">
        <v>1967</v>
      </c>
      <c r="B1936" t="s">
        <v>15</v>
      </c>
      <c r="C1936" t="s">
        <v>16</v>
      </c>
      <c r="D1936" s="3">
        <v>3169.026407170199</v>
      </c>
      <c r="E1936" t="s">
        <v>17</v>
      </c>
    </row>
    <row r="1937" spans="1:5" x14ac:dyDescent="0.35">
      <c r="A1937" t="s">
        <v>1968</v>
      </c>
      <c r="B1937" t="s">
        <v>10</v>
      </c>
      <c r="C1937" t="s">
        <v>26</v>
      </c>
      <c r="D1937" s="3">
        <v>804.65026630236343</v>
      </c>
      <c r="E1937" t="s">
        <v>17</v>
      </c>
    </row>
    <row r="1938" spans="1:5" x14ac:dyDescent="0.35">
      <c r="A1938" t="s">
        <v>1969</v>
      </c>
      <c r="B1938" t="s">
        <v>25</v>
      </c>
      <c r="C1938" t="s">
        <v>8</v>
      </c>
      <c r="D1938" s="3">
        <v>334.4647577300936</v>
      </c>
      <c r="E1938" t="s">
        <v>17</v>
      </c>
    </row>
    <row r="1939" spans="1:5" x14ac:dyDescent="0.35">
      <c r="A1939" t="s">
        <v>1970</v>
      </c>
      <c r="B1939" t="s">
        <v>41</v>
      </c>
      <c r="C1939" t="s">
        <v>26</v>
      </c>
      <c r="D1939" s="3">
        <v>786.22250281477716</v>
      </c>
      <c r="E1939" t="s">
        <v>17</v>
      </c>
    </row>
    <row r="1940" spans="1:5" x14ac:dyDescent="0.35">
      <c r="A1940" t="s">
        <v>1971</v>
      </c>
      <c r="B1940" t="s">
        <v>15</v>
      </c>
      <c r="C1940" t="s">
        <v>26</v>
      </c>
      <c r="D1940" s="3">
        <v>577.82707255032926</v>
      </c>
      <c r="E1940" t="s">
        <v>17</v>
      </c>
    </row>
    <row r="1941" spans="1:5" x14ac:dyDescent="0.35">
      <c r="A1941" t="s">
        <v>1972</v>
      </c>
      <c r="B1941" t="s">
        <v>43</v>
      </c>
      <c r="C1941" t="s">
        <v>30</v>
      </c>
      <c r="D1941" s="3">
        <v>2059.7612878883119</v>
      </c>
      <c r="E1941" t="s">
        <v>17</v>
      </c>
    </row>
    <row r="1942" spans="1:5" x14ac:dyDescent="0.35">
      <c r="A1942" t="s">
        <v>1973</v>
      </c>
      <c r="B1942" t="s">
        <v>7</v>
      </c>
      <c r="C1942" t="s">
        <v>16</v>
      </c>
      <c r="D1942" s="3">
        <v>2118.939388754332</v>
      </c>
      <c r="E1942" t="s">
        <v>17</v>
      </c>
    </row>
    <row r="1943" spans="1:5" x14ac:dyDescent="0.35">
      <c r="A1943" t="s">
        <v>1974</v>
      </c>
      <c r="B1943" t="s">
        <v>46</v>
      </c>
      <c r="C1943" t="s">
        <v>26</v>
      </c>
      <c r="D1943" s="3">
        <v>685.95981009273544</v>
      </c>
      <c r="E1943" t="s">
        <v>17</v>
      </c>
    </row>
    <row r="1944" spans="1:5" x14ac:dyDescent="0.35">
      <c r="A1944" t="s">
        <v>1975</v>
      </c>
      <c r="B1944" t="s">
        <v>46</v>
      </c>
      <c r="C1944" t="s">
        <v>35</v>
      </c>
      <c r="D1944" s="3">
        <v>3254.679470297202</v>
      </c>
      <c r="E1944" t="s">
        <v>17</v>
      </c>
    </row>
    <row r="1945" spans="1:5" x14ac:dyDescent="0.35">
      <c r="A1945" t="s">
        <v>1976</v>
      </c>
      <c r="B1945" t="s">
        <v>46</v>
      </c>
      <c r="C1945" t="s">
        <v>8</v>
      </c>
      <c r="D1945" s="3">
        <v>700.54553889170973</v>
      </c>
      <c r="E1945" t="s">
        <v>17</v>
      </c>
    </row>
    <row r="1946" spans="1:5" x14ac:dyDescent="0.35">
      <c r="A1946" t="s">
        <v>1977</v>
      </c>
      <c r="B1946" t="s">
        <v>25</v>
      </c>
      <c r="C1946" t="s">
        <v>30</v>
      </c>
      <c r="D1946" s="3">
        <v>1539.8237004354189</v>
      </c>
      <c r="E1946" t="s">
        <v>17</v>
      </c>
    </row>
    <row r="1947" spans="1:5" x14ac:dyDescent="0.35">
      <c r="A1947" t="s">
        <v>1978</v>
      </c>
      <c r="B1947" t="s">
        <v>38</v>
      </c>
      <c r="C1947" t="s">
        <v>26</v>
      </c>
      <c r="D1947" s="3">
        <v>587.24518103221317</v>
      </c>
      <c r="E1947" t="s">
        <v>17</v>
      </c>
    </row>
    <row r="1948" spans="1:5" x14ac:dyDescent="0.35">
      <c r="A1948" t="s">
        <v>1979</v>
      </c>
      <c r="B1948" t="s">
        <v>10</v>
      </c>
      <c r="C1948" t="s">
        <v>8</v>
      </c>
      <c r="D1948" s="3">
        <v>234.8216990396084</v>
      </c>
      <c r="E1948" t="s">
        <v>17</v>
      </c>
    </row>
    <row r="1949" spans="1:5" x14ac:dyDescent="0.35">
      <c r="A1949" t="s">
        <v>1980</v>
      </c>
      <c r="B1949" t="s">
        <v>15</v>
      </c>
      <c r="C1949" t="s">
        <v>16</v>
      </c>
      <c r="D1949" s="3">
        <v>3018.4484635356512</v>
      </c>
      <c r="E1949" t="s">
        <v>17</v>
      </c>
    </row>
    <row r="1950" spans="1:5" x14ac:dyDescent="0.35">
      <c r="A1950" t="s">
        <v>1981</v>
      </c>
      <c r="B1950" t="s">
        <v>25</v>
      </c>
      <c r="C1950" t="s">
        <v>35</v>
      </c>
      <c r="D1950" s="3">
        <v>2934.7490794412738</v>
      </c>
      <c r="E1950" t="s">
        <v>17</v>
      </c>
    </row>
    <row r="1951" spans="1:5" x14ac:dyDescent="0.35">
      <c r="A1951" t="s">
        <v>1982</v>
      </c>
      <c r="B1951" t="s">
        <v>33</v>
      </c>
      <c r="C1951" t="s">
        <v>26</v>
      </c>
      <c r="D1951" s="3">
        <v>864.4329650861805</v>
      </c>
      <c r="E1951" t="s">
        <v>17</v>
      </c>
    </row>
    <row r="1952" spans="1:5" x14ac:dyDescent="0.35">
      <c r="A1952" t="s">
        <v>1983</v>
      </c>
      <c r="B1952" t="s">
        <v>33</v>
      </c>
      <c r="C1952" t="s">
        <v>16</v>
      </c>
      <c r="D1952" s="3">
        <v>3767.79794380355</v>
      </c>
      <c r="E1952" t="s">
        <v>17</v>
      </c>
    </row>
    <row r="1953" spans="1:5" x14ac:dyDescent="0.35">
      <c r="A1953" t="s">
        <v>1984</v>
      </c>
      <c r="B1953" t="s">
        <v>7</v>
      </c>
      <c r="C1953" t="s">
        <v>26</v>
      </c>
      <c r="D1953" s="3">
        <v>1399.8351417033921</v>
      </c>
      <c r="E1953" t="s">
        <v>17</v>
      </c>
    </row>
    <row r="1954" spans="1:5" x14ac:dyDescent="0.35">
      <c r="A1954" t="s">
        <v>1985</v>
      </c>
      <c r="B1954" t="s">
        <v>33</v>
      </c>
      <c r="C1954" t="s">
        <v>8</v>
      </c>
      <c r="D1954" s="3">
        <v>554.49511802275345</v>
      </c>
      <c r="E1954" t="s">
        <v>17</v>
      </c>
    </row>
    <row r="1955" spans="1:5" x14ac:dyDescent="0.35">
      <c r="A1955" t="s">
        <v>1986</v>
      </c>
      <c r="B1955" t="s">
        <v>12</v>
      </c>
      <c r="C1955" t="s">
        <v>16</v>
      </c>
      <c r="D1955" s="3">
        <v>3232.8200024803182</v>
      </c>
      <c r="E1955" t="s">
        <v>17</v>
      </c>
    </row>
    <row r="1956" spans="1:5" x14ac:dyDescent="0.35">
      <c r="A1956" t="s">
        <v>1987</v>
      </c>
      <c r="B1956" t="s">
        <v>25</v>
      </c>
      <c r="C1956" t="s">
        <v>8</v>
      </c>
      <c r="D1956" s="3">
        <v>326.87267952050388</v>
      </c>
      <c r="E1956" t="s">
        <v>17</v>
      </c>
    </row>
    <row r="1957" spans="1:5" x14ac:dyDescent="0.35">
      <c r="A1957" t="s">
        <v>1988</v>
      </c>
      <c r="B1957" t="s">
        <v>43</v>
      </c>
      <c r="C1957" t="s">
        <v>30</v>
      </c>
      <c r="D1957" s="3">
        <v>1761.1379577395569</v>
      </c>
      <c r="E1957" t="s">
        <v>17</v>
      </c>
    </row>
    <row r="1958" spans="1:5" x14ac:dyDescent="0.35">
      <c r="A1958" t="s">
        <v>1989</v>
      </c>
      <c r="B1958" t="s">
        <v>10</v>
      </c>
      <c r="C1958" t="s">
        <v>26</v>
      </c>
      <c r="D1958" s="3">
        <v>1087.1529635025699</v>
      </c>
      <c r="E1958" t="s">
        <v>17</v>
      </c>
    </row>
    <row r="1959" spans="1:5" x14ac:dyDescent="0.35">
      <c r="A1959" t="s">
        <v>1990</v>
      </c>
      <c r="B1959" t="s">
        <v>38</v>
      </c>
      <c r="C1959" t="s">
        <v>16</v>
      </c>
      <c r="D1959" s="3">
        <v>2465.2120171429979</v>
      </c>
      <c r="E1959" t="s">
        <v>17</v>
      </c>
    </row>
    <row r="1960" spans="1:5" x14ac:dyDescent="0.35">
      <c r="A1960" t="s">
        <v>1991</v>
      </c>
      <c r="B1960" t="s">
        <v>33</v>
      </c>
      <c r="C1960" t="s">
        <v>30</v>
      </c>
      <c r="D1960" s="3">
        <v>1902.2161064332499</v>
      </c>
      <c r="E1960" t="s">
        <v>17</v>
      </c>
    </row>
    <row r="1961" spans="1:5" x14ac:dyDescent="0.35">
      <c r="A1961" t="s">
        <v>1992</v>
      </c>
      <c r="B1961" t="s">
        <v>38</v>
      </c>
      <c r="C1961" t="s">
        <v>8</v>
      </c>
      <c r="D1961" s="3">
        <v>532.08678101822227</v>
      </c>
      <c r="E1961" t="s">
        <v>17</v>
      </c>
    </row>
    <row r="1962" spans="1:5" x14ac:dyDescent="0.35">
      <c r="A1962" t="s">
        <v>1993</v>
      </c>
      <c r="B1962" t="s">
        <v>12</v>
      </c>
      <c r="C1962" t="s">
        <v>30</v>
      </c>
      <c r="D1962" s="3">
        <v>1517.968304947156</v>
      </c>
      <c r="E1962" t="s">
        <v>17</v>
      </c>
    </row>
    <row r="1963" spans="1:5" x14ac:dyDescent="0.35">
      <c r="A1963" t="s">
        <v>1994</v>
      </c>
      <c r="B1963" t="s">
        <v>43</v>
      </c>
      <c r="C1963" t="s">
        <v>16</v>
      </c>
      <c r="D1963" s="3">
        <v>4216.8279349610593</v>
      </c>
      <c r="E1963" t="s">
        <v>17</v>
      </c>
    </row>
    <row r="1964" spans="1:5" x14ac:dyDescent="0.35">
      <c r="A1964" t="s">
        <v>1995</v>
      </c>
      <c r="B1964" t="s">
        <v>38</v>
      </c>
      <c r="C1964" t="s">
        <v>30</v>
      </c>
      <c r="D1964" s="3">
        <v>2117.3403408055578</v>
      </c>
      <c r="E1964" t="s">
        <v>17</v>
      </c>
    </row>
    <row r="1965" spans="1:5" x14ac:dyDescent="0.35">
      <c r="A1965" t="s">
        <v>1996</v>
      </c>
      <c r="B1965" t="s">
        <v>15</v>
      </c>
      <c r="C1965" t="s">
        <v>26</v>
      </c>
      <c r="D1965" s="3">
        <v>767.7829422479881</v>
      </c>
      <c r="E1965" t="s">
        <v>17</v>
      </c>
    </row>
    <row r="1966" spans="1:5" x14ac:dyDescent="0.35">
      <c r="A1966" t="s">
        <v>1997</v>
      </c>
      <c r="B1966" t="s">
        <v>12</v>
      </c>
      <c r="C1966" t="s">
        <v>16</v>
      </c>
      <c r="D1966" s="3">
        <v>3820.6789449021348</v>
      </c>
      <c r="E1966" t="s">
        <v>17</v>
      </c>
    </row>
    <row r="1967" spans="1:5" x14ac:dyDescent="0.35">
      <c r="A1967" t="s">
        <v>1998</v>
      </c>
      <c r="B1967" t="s">
        <v>15</v>
      </c>
      <c r="C1967" t="s">
        <v>35</v>
      </c>
      <c r="D1967" s="3">
        <v>2250.069450798142</v>
      </c>
      <c r="E1967" t="s">
        <v>17</v>
      </c>
    </row>
    <row r="1968" spans="1:5" x14ac:dyDescent="0.35">
      <c r="A1968" t="s">
        <v>1999</v>
      </c>
      <c r="B1968" t="s">
        <v>46</v>
      </c>
      <c r="C1968" t="s">
        <v>8</v>
      </c>
      <c r="D1968" s="3">
        <v>619.16630887539941</v>
      </c>
      <c r="E1968" t="s">
        <v>17</v>
      </c>
    </row>
    <row r="1969" spans="1:5" x14ac:dyDescent="0.35">
      <c r="A1969" t="s">
        <v>2000</v>
      </c>
      <c r="B1969" t="s">
        <v>43</v>
      </c>
      <c r="C1969" t="s">
        <v>16</v>
      </c>
      <c r="D1969" s="3">
        <v>4069.9342114513001</v>
      </c>
      <c r="E1969" t="s">
        <v>17</v>
      </c>
    </row>
    <row r="1970" spans="1:5" x14ac:dyDescent="0.35">
      <c r="A1970" t="s">
        <v>2001</v>
      </c>
      <c r="B1970" t="s">
        <v>10</v>
      </c>
      <c r="C1970" t="s">
        <v>35</v>
      </c>
      <c r="D1970" s="3">
        <v>2602.8425966398272</v>
      </c>
      <c r="E1970" t="s">
        <v>17</v>
      </c>
    </row>
    <row r="1971" spans="1:5" x14ac:dyDescent="0.35">
      <c r="A1971" t="s">
        <v>2002</v>
      </c>
      <c r="B1971" t="s">
        <v>12</v>
      </c>
      <c r="C1971" t="s">
        <v>16</v>
      </c>
      <c r="D1971" s="3">
        <v>2924.7371331780578</v>
      </c>
      <c r="E1971" t="s">
        <v>17</v>
      </c>
    </row>
    <row r="1972" spans="1:5" x14ac:dyDescent="0.35">
      <c r="A1972" t="s">
        <v>2003</v>
      </c>
      <c r="B1972" t="s">
        <v>12</v>
      </c>
      <c r="C1972" t="s">
        <v>16</v>
      </c>
      <c r="D1972" s="3">
        <v>4564.8069369368586</v>
      </c>
      <c r="E1972" t="s">
        <v>17</v>
      </c>
    </row>
    <row r="1973" spans="1:5" x14ac:dyDescent="0.35">
      <c r="A1973" t="s">
        <v>2004</v>
      </c>
      <c r="B1973" t="s">
        <v>38</v>
      </c>
      <c r="C1973" t="s">
        <v>26</v>
      </c>
      <c r="D1973" s="3">
        <v>556.59567390236123</v>
      </c>
      <c r="E1973" t="s">
        <v>17</v>
      </c>
    </row>
    <row r="1974" spans="1:5" x14ac:dyDescent="0.35">
      <c r="A1974" t="s">
        <v>2005</v>
      </c>
      <c r="B1974" t="s">
        <v>33</v>
      </c>
      <c r="C1974" t="s">
        <v>26</v>
      </c>
      <c r="D1974" s="3">
        <v>829.11738485229159</v>
      </c>
      <c r="E1974" t="s">
        <v>17</v>
      </c>
    </row>
    <row r="1975" spans="1:5" x14ac:dyDescent="0.35">
      <c r="A1975" t="s">
        <v>2006</v>
      </c>
      <c r="B1975" t="s">
        <v>15</v>
      </c>
      <c r="C1975" t="s">
        <v>30</v>
      </c>
      <c r="D1975" s="3">
        <v>1699.564677714435</v>
      </c>
      <c r="E1975" t="s">
        <v>17</v>
      </c>
    </row>
    <row r="1976" spans="1:5" x14ac:dyDescent="0.35">
      <c r="A1976" t="s">
        <v>2007</v>
      </c>
      <c r="B1976" t="s">
        <v>43</v>
      </c>
      <c r="C1976" t="s">
        <v>30</v>
      </c>
      <c r="D1976" s="3">
        <v>1939.0463915094381</v>
      </c>
      <c r="E1976" t="s">
        <v>17</v>
      </c>
    </row>
    <row r="1977" spans="1:5" x14ac:dyDescent="0.35">
      <c r="A1977" t="s">
        <v>2008</v>
      </c>
      <c r="B1977" t="s">
        <v>15</v>
      </c>
      <c r="C1977" t="s">
        <v>30</v>
      </c>
      <c r="D1977" s="3">
        <v>2085.5055992962862</v>
      </c>
      <c r="E1977" t="s">
        <v>17</v>
      </c>
    </row>
    <row r="1978" spans="1:5" x14ac:dyDescent="0.35">
      <c r="A1978" t="s">
        <v>2009</v>
      </c>
      <c r="B1978" t="s">
        <v>15</v>
      </c>
      <c r="C1978" t="s">
        <v>30</v>
      </c>
      <c r="D1978" s="3">
        <v>1635.471574510761</v>
      </c>
      <c r="E1978" t="s">
        <v>17</v>
      </c>
    </row>
    <row r="1979" spans="1:5" x14ac:dyDescent="0.35">
      <c r="A1979" t="s">
        <v>2010</v>
      </c>
      <c r="B1979" t="s">
        <v>33</v>
      </c>
      <c r="C1979" t="s">
        <v>30</v>
      </c>
      <c r="D1979" s="3">
        <v>1849.464259773888</v>
      </c>
      <c r="E1979" t="s">
        <v>17</v>
      </c>
    </row>
    <row r="1980" spans="1:5" x14ac:dyDescent="0.35">
      <c r="A1980" t="s">
        <v>2011</v>
      </c>
      <c r="B1980" t="s">
        <v>7</v>
      </c>
      <c r="C1980" t="s">
        <v>26</v>
      </c>
      <c r="D1980" s="3">
        <v>737.85770113359524</v>
      </c>
      <c r="E1980" t="s">
        <v>17</v>
      </c>
    </row>
    <row r="1981" spans="1:5" x14ac:dyDescent="0.35">
      <c r="A1981" t="s">
        <v>2012</v>
      </c>
      <c r="B1981" t="s">
        <v>41</v>
      </c>
      <c r="C1981" t="s">
        <v>26</v>
      </c>
      <c r="D1981" s="3">
        <v>846.39056719727955</v>
      </c>
      <c r="E1981" t="s">
        <v>17</v>
      </c>
    </row>
    <row r="1982" spans="1:5" x14ac:dyDescent="0.35">
      <c r="A1982" t="s">
        <v>2013</v>
      </c>
      <c r="B1982" t="s">
        <v>15</v>
      </c>
      <c r="C1982" t="s">
        <v>30</v>
      </c>
      <c r="D1982" s="3">
        <v>1434.721111878863</v>
      </c>
      <c r="E1982" t="s">
        <v>17</v>
      </c>
    </row>
    <row r="1983" spans="1:5" x14ac:dyDescent="0.35">
      <c r="A1983" t="s">
        <v>2014</v>
      </c>
      <c r="B1983" t="s">
        <v>41</v>
      </c>
      <c r="C1983" t="s">
        <v>30</v>
      </c>
      <c r="D1983" s="3">
        <v>1918.646739089909</v>
      </c>
      <c r="E1983" t="s">
        <v>17</v>
      </c>
    </row>
    <row r="1984" spans="1:5" x14ac:dyDescent="0.35">
      <c r="A1984" t="s">
        <v>2015</v>
      </c>
      <c r="B1984" t="s">
        <v>43</v>
      </c>
      <c r="C1984" t="s">
        <v>26</v>
      </c>
      <c r="D1984" s="3">
        <v>892.80287360618945</v>
      </c>
      <c r="E1984" t="s">
        <v>17</v>
      </c>
    </row>
    <row r="1985" spans="1:5" x14ac:dyDescent="0.35">
      <c r="A1985" t="s">
        <v>2016</v>
      </c>
      <c r="B1985" t="s">
        <v>46</v>
      </c>
      <c r="C1985" t="s">
        <v>30</v>
      </c>
      <c r="D1985" s="3">
        <v>1707.2918348238691</v>
      </c>
      <c r="E1985" t="s">
        <v>17</v>
      </c>
    </row>
    <row r="1986" spans="1:5" x14ac:dyDescent="0.35">
      <c r="A1986" t="s">
        <v>2017</v>
      </c>
      <c r="B1986" t="s">
        <v>15</v>
      </c>
      <c r="C1986" t="s">
        <v>35</v>
      </c>
      <c r="D1986" s="3">
        <v>2130.8547168245291</v>
      </c>
      <c r="E1986" t="s">
        <v>17</v>
      </c>
    </row>
    <row r="1987" spans="1:5" x14ac:dyDescent="0.35">
      <c r="A1987" t="s">
        <v>2018</v>
      </c>
      <c r="B1987" t="s">
        <v>38</v>
      </c>
      <c r="C1987" t="s">
        <v>26</v>
      </c>
      <c r="D1987" s="3">
        <v>554.09324477556902</v>
      </c>
      <c r="E1987" t="s">
        <v>17</v>
      </c>
    </row>
    <row r="1988" spans="1:5" x14ac:dyDescent="0.35">
      <c r="A1988" t="s">
        <v>2019</v>
      </c>
      <c r="B1988" t="s">
        <v>15</v>
      </c>
      <c r="C1988" t="s">
        <v>30</v>
      </c>
      <c r="D1988" s="3">
        <v>1552.5759614365411</v>
      </c>
      <c r="E1988" t="s">
        <v>17</v>
      </c>
    </row>
    <row r="1989" spans="1:5" x14ac:dyDescent="0.35">
      <c r="A1989" t="s">
        <v>2020</v>
      </c>
      <c r="B1989" t="s">
        <v>38</v>
      </c>
      <c r="C1989" t="s">
        <v>35</v>
      </c>
      <c r="D1989" s="3">
        <v>2880.1473763995018</v>
      </c>
      <c r="E1989" t="s">
        <v>17</v>
      </c>
    </row>
    <row r="1990" spans="1:5" x14ac:dyDescent="0.35">
      <c r="A1990" t="s">
        <v>2021</v>
      </c>
      <c r="B1990" t="s">
        <v>33</v>
      </c>
      <c r="C1990" t="s">
        <v>35</v>
      </c>
      <c r="D1990" s="3">
        <v>3401.8287162374372</v>
      </c>
      <c r="E1990" t="s">
        <v>17</v>
      </c>
    </row>
    <row r="1991" spans="1:5" x14ac:dyDescent="0.35">
      <c r="A1991" t="s">
        <v>2022</v>
      </c>
      <c r="B1991" t="s">
        <v>7</v>
      </c>
      <c r="C1991" t="s">
        <v>8</v>
      </c>
      <c r="D1991" s="3">
        <v>331.14634588153388</v>
      </c>
      <c r="E1991" t="s">
        <v>17</v>
      </c>
    </row>
    <row r="1992" spans="1:5" x14ac:dyDescent="0.35">
      <c r="A1992" t="s">
        <v>2023</v>
      </c>
      <c r="B1992" t="s">
        <v>33</v>
      </c>
      <c r="C1992" t="s">
        <v>16</v>
      </c>
      <c r="D1992" s="3">
        <v>4402.4751071335531</v>
      </c>
      <c r="E1992" t="s">
        <v>17</v>
      </c>
    </row>
    <row r="1993" spans="1:5" x14ac:dyDescent="0.35">
      <c r="A1993" t="s">
        <v>2024</v>
      </c>
      <c r="B1993" t="s">
        <v>38</v>
      </c>
      <c r="C1993" t="s">
        <v>16</v>
      </c>
      <c r="D1993" s="3">
        <v>5371.5982602497734</v>
      </c>
      <c r="E1993" t="s">
        <v>17</v>
      </c>
    </row>
    <row r="1994" spans="1:5" x14ac:dyDescent="0.35">
      <c r="A1994" t="s">
        <v>2025</v>
      </c>
      <c r="B1994" t="s">
        <v>38</v>
      </c>
      <c r="C1994" t="s">
        <v>8</v>
      </c>
      <c r="D1994" s="3">
        <v>576.21396559384698</v>
      </c>
      <c r="E1994" t="s">
        <v>17</v>
      </c>
    </row>
    <row r="1995" spans="1:5" x14ac:dyDescent="0.35">
      <c r="A1995" t="s">
        <v>2026</v>
      </c>
      <c r="B1995" t="s">
        <v>15</v>
      </c>
      <c r="C1995" t="s">
        <v>35</v>
      </c>
      <c r="D1995" s="3">
        <v>1710.4177435665899</v>
      </c>
      <c r="E1995" t="s">
        <v>17</v>
      </c>
    </row>
    <row r="1996" spans="1:5" x14ac:dyDescent="0.35">
      <c r="A1996" t="s">
        <v>2027</v>
      </c>
      <c r="B1996" t="s">
        <v>33</v>
      </c>
      <c r="C1996" t="s">
        <v>35</v>
      </c>
      <c r="D1996" s="3">
        <v>2371.4410424791472</v>
      </c>
      <c r="E1996" t="s">
        <v>17</v>
      </c>
    </row>
    <row r="1997" spans="1:5" x14ac:dyDescent="0.35">
      <c r="A1997" t="s">
        <v>2028</v>
      </c>
      <c r="B1997" t="s">
        <v>43</v>
      </c>
      <c r="C1997" t="s">
        <v>8</v>
      </c>
      <c r="D1997" s="3">
        <v>529.60707991199661</v>
      </c>
      <c r="E1997" t="s">
        <v>17</v>
      </c>
    </row>
    <row r="1998" spans="1:5" x14ac:dyDescent="0.35">
      <c r="A1998" t="s">
        <v>2029</v>
      </c>
      <c r="B1998" t="s">
        <v>46</v>
      </c>
      <c r="C1998" t="s">
        <v>16</v>
      </c>
      <c r="D1998" s="3">
        <v>4505.5399733979739</v>
      </c>
      <c r="E1998" t="s">
        <v>17</v>
      </c>
    </row>
    <row r="1999" spans="1:5" x14ac:dyDescent="0.35">
      <c r="A1999" t="s">
        <v>2030</v>
      </c>
      <c r="B1999" t="s">
        <v>15</v>
      </c>
      <c r="C1999" t="s">
        <v>35</v>
      </c>
      <c r="D1999" s="3">
        <v>2006.698299281406</v>
      </c>
      <c r="E1999" t="s">
        <v>17</v>
      </c>
    </row>
    <row r="2000" spans="1:5" x14ac:dyDescent="0.35">
      <c r="A2000" t="s">
        <v>2031</v>
      </c>
      <c r="B2000" t="s">
        <v>43</v>
      </c>
      <c r="C2000" t="s">
        <v>30</v>
      </c>
      <c r="D2000" s="3">
        <v>1107.7986022421819</v>
      </c>
      <c r="E2000" t="s">
        <v>17</v>
      </c>
    </row>
    <row r="2001" spans="1:5" x14ac:dyDescent="0.35">
      <c r="A2001" t="s">
        <v>2032</v>
      </c>
      <c r="B2001" t="s">
        <v>41</v>
      </c>
      <c r="C2001" t="s">
        <v>26</v>
      </c>
      <c r="D2001" s="3">
        <v>994.18326716420461</v>
      </c>
      <c r="E2001" t="s">
        <v>17</v>
      </c>
    </row>
  </sheetData>
  <autoFilter ref="A1:F1921" xr:uid="{ED3D833A-9A0C-40D5-8690-EA07B3E18F84}"/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7562-72D2-4463-9CC1-BE0ECE3F8956}">
  <dimension ref="A1:T25"/>
  <sheetViews>
    <sheetView topLeftCell="A28" zoomScale="70" zoomScaleNormal="70" workbookViewId="0">
      <selection activeCell="N44" sqref="N44"/>
    </sheetView>
  </sheetViews>
  <sheetFormatPr defaultRowHeight="14.5" x14ac:dyDescent="0.35"/>
  <cols>
    <col min="1" max="1" width="18" bestFit="1" customWidth="1"/>
    <col min="2" max="2" width="13.36328125" bestFit="1" customWidth="1"/>
    <col min="3" max="3" width="12.90625" bestFit="1" customWidth="1"/>
    <col min="4" max="4" width="14" bestFit="1" customWidth="1"/>
    <col min="5" max="8" width="12.90625" bestFit="1" customWidth="1"/>
    <col min="9" max="9" width="18" bestFit="1" customWidth="1"/>
    <col min="10" max="10" width="16.453125" bestFit="1" customWidth="1"/>
    <col min="11" max="11" width="12.90625" bestFit="1" customWidth="1"/>
    <col min="12" max="12" width="13.90625" bestFit="1" customWidth="1"/>
    <col min="13" max="19" width="12.90625" bestFit="1" customWidth="1"/>
    <col min="20" max="20" width="13.90625" bestFit="1" customWidth="1"/>
    <col min="21" max="21" width="19" bestFit="1" customWidth="1"/>
    <col min="22" max="22" width="18.54296875" bestFit="1" customWidth="1"/>
    <col min="23" max="23" width="19" bestFit="1" customWidth="1"/>
    <col min="24" max="25" width="18.54296875" bestFit="1" customWidth="1"/>
    <col min="26" max="26" width="20.54296875" bestFit="1" customWidth="1"/>
    <col min="27" max="27" width="12.90625" bestFit="1" customWidth="1"/>
    <col min="28" max="28" width="13.90625" bestFit="1" customWidth="1"/>
    <col min="29" max="29" width="18.08984375" bestFit="1" customWidth="1"/>
    <col min="30" max="30" width="17.6328125" bestFit="1" customWidth="1"/>
    <col min="31" max="33" width="13.1796875" bestFit="1" customWidth="1"/>
    <col min="34" max="39" width="14.1796875" bestFit="1" customWidth="1"/>
    <col min="40" max="40" width="15.6328125" bestFit="1" customWidth="1"/>
    <col min="41" max="41" width="13.90625" bestFit="1" customWidth="1"/>
    <col min="42" max="42" width="18.08984375" bestFit="1" customWidth="1"/>
    <col min="43" max="43" width="17.6328125" bestFit="1" customWidth="1"/>
    <col min="44" max="44" width="13.1796875" bestFit="1" customWidth="1"/>
    <col min="45" max="45" width="14" bestFit="1" customWidth="1"/>
    <col min="46" max="52" width="13.1796875" bestFit="1" customWidth="1"/>
    <col min="53" max="53" width="14.1796875" bestFit="1" customWidth="1"/>
    <col min="54" max="54" width="10" bestFit="1" customWidth="1"/>
    <col min="55" max="55" width="14" bestFit="1" customWidth="1"/>
    <col min="56" max="56" width="6" bestFit="1" customWidth="1"/>
    <col min="57" max="57" width="11.6328125" bestFit="1" customWidth="1"/>
    <col min="58" max="58" width="8.81640625" bestFit="1" customWidth="1"/>
    <col min="59" max="59" width="10" bestFit="1" customWidth="1"/>
    <col min="60" max="60" width="14" bestFit="1" customWidth="1"/>
    <col min="61" max="61" width="6" bestFit="1" customWidth="1"/>
    <col min="62" max="62" width="11.6328125" bestFit="1" customWidth="1"/>
    <col min="63" max="63" width="8.81640625" bestFit="1" customWidth="1"/>
    <col min="64" max="64" width="10" bestFit="1" customWidth="1"/>
    <col min="65" max="65" width="14" bestFit="1" customWidth="1"/>
    <col min="66" max="66" width="6" bestFit="1" customWidth="1"/>
    <col min="67" max="67" width="11.6328125" bestFit="1" customWidth="1"/>
    <col min="68" max="68" width="8.81640625" bestFit="1" customWidth="1"/>
    <col min="69" max="69" width="10" bestFit="1" customWidth="1"/>
    <col min="70" max="70" width="14" bestFit="1" customWidth="1"/>
    <col min="71" max="71" width="6" bestFit="1" customWidth="1"/>
    <col min="72" max="72" width="11.6328125" bestFit="1" customWidth="1"/>
    <col min="73" max="73" width="8.81640625" bestFit="1" customWidth="1"/>
    <col min="74" max="74" width="10" bestFit="1" customWidth="1"/>
    <col min="75" max="75" width="14" bestFit="1" customWidth="1"/>
    <col min="76" max="76" width="6" bestFit="1" customWidth="1"/>
    <col min="77" max="77" width="11.6328125" bestFit="1" customWidth="1"/>
    <col min="78" max="78" width="8.81640625" bestFit="1" customWidth="1"/>
    <col min="79" max="79" width="10" bestFit="1" customWidth="1"/>
    <col min="80" max="80" width="14" bestFit="1" customWidth="1"/>
    <col min="81" max="81" width="6" bestFit="1" customWidth="1"/>
    <col min="82" max="82" width="11.6328125" bestFit="1" customWidth="1"/>
    <col min="83" max="83" width="8.81640625" bestFit="1" customWidth="1"/>
    <col min="84" max="84" width="10" bestFit="1" customWidth="1"/>
    <col min="85" max="85" width="14" bestFit="1" customWidth="1"/>
    <col min="86" max="86" width="6" bestFit="1" customWidth="1"/>
    <col min="87" max="87" width="11.6328125" bestFit="1" customWidth="1"/>
    <col min="88" max="88" width="8.81640625" bestFit="1" customWidth="1"/>
    <col min="89" max="89" width="10" bestFit="1" customWidth="1"/>
    <col min="90" max="90" width="14" bestFit="1" customWidth="1"/>
    <col min="91" max="91" width="6" bestFit="1" customWidth="1"/>
    <col min="92" max="92" width="11.6328125" bestFit="1" customWidth="1"/>
    <col min="93" max="93" width="10.36328125" bestFit="1" customWidth="1"/>
  </cols>
  <sheetData>
    <row r="1" spans="1:20" x14ac:dyDescent="0.35">
      <c r="A1" s="8" t="s">
        <v>2</v>
      </c>
      <c r="B1" t="s">
        <v>26</v>
      </c>
    </row>
    <row r="3" spans="1:20" x14ac:dyDescent="0.35">
      <c r="A3" s="8" t="s">
        <v>18</v>
      </c>
      <c r="B3" s="8" t="s">
        <v>19</v>
      </c>
    </row>
    <row r="4" spans="1:20" x14ac:dyDescent="0.35">
      <c r="A4" s="8" t="s">
        <v>21</v>
      </c>
      <c r="B4" t="s">
        <v>10</v>
      </c>
      <c r="C4" t="s">
        <v>41</v>
      </c>
      <c r="D4" t="s">
        <v>7</v>
      </c>
      <c r="E4" t="s">
        <v>25</v>
      </c>
      <c r="F4" t="s">
        <v>33</v>
      </c>
      <c r="G4" t="s">
        <v>12</v>
      </c>
      <c r="H4" t="s">
        <v>43</v>
      </c>
      <c r="I4" t="s">
        <v>15</v>
      </c>
      <c r="J4" t="s">
        <v>38</v>
      </c>
      <c r="K4" t="s">
        <v>46</v>
      </c>
      <c r="L4" t="s">
        <v>23</v>
      </c>
    </row>
    <row r="5" spans="1:20" x14ac:dyDescent="0.35">
      <c r="A5" s="9" t="s">
        <v>9</v>
      </c>
      <c r="B5" s="3">
        <v>17250.214650151895</v>
      </c>
      <c r="C5" s="3">
        <v>15046.332641040161</v>
      </c>
      <c r="D5" s="3">
        <v>16595.866579452977</v>
      </c>
      <c r="E5" s="3">
        <v>15901.123304455597</v>
      </c>
      <c r="F5" s="3">
        <v>13598.063870502716</v>
      </c>
      <c r="G5" s="3">
        <v>12950.611180981652</v>
      </c>
      <c r="H5" s="3">
        <v>13239.713501502414</v>
      </c>
      <c r="I5" s="3">
        <v>14255.579241877849</v>
      </c>
      <c r="J5" s="3">
        <v>12710.996351000256</v>
      </c>
      <c r="K5" s="3">
        <v>10696.30917377647</v>
      </c>
      <c r="L5" s="3">
        <v>142244.81049474198</v>
      </c>
    </row>
    <row r="6" spans="1:20" x14ac:dyDescent="0.35">
      <c r="A6" s="9" t="s">
        <v>17</v>
      </c>
      <c r="B6" s="3">
        <v>10654.130189484675</v>
      </c>
      <c r="C6" s="3">
        <v>12803.825531545284</v>
      </c>
      <c r="D6" s="3">
        <v>14242.652070359964</v>
      </c>
      <c r="E6" s="3">
        <v>11747.995598757732</v>
      </c>
      <c r="F6" s="3">
        <v>10468.157284295516</v>
      </c>
      <c r="G6" s="3">
        <v>6670.7678497741636</v>
      </c>
      <c r="H6" s="3">
        <v>8137.9475267998805</v>
      </c>
      <c r="I6" s="3">
        <v>11325.31549180914</v>
      </c>
      <c r="J6" s="3">
        <v>9229.2208679696632</v>
      </c>
      <c r="K6" s="3">
        <v>7519.8450520990573</v>
      </c>
      <c r="L6" s="3">
        <v>102799.85746289507</v>
      </c>
    </row>
    <row r="7" spans="1:20" x14ac:dyDescent="0.35">
      <c r="A7" s="9" t="s">
        <v>22</v>
      </c>
      <c r="B7" s="3">
        <v>15422.439094636358</v>
      </c>
      <c r="C7" s="3">
        <v>15027.02787199118</v>
      </c>
      <c r="D7" s="3">
        <v>16214.887444069671</v>
      </c>
      <c r="E7" s="3">
        <v>14574.45593517717</v>
      </c>
      <c r="F7" s="3">
        <v>14895.494776800002</v>
      </c>
      <c r="G7" s="3">
        <v>11746.594743774645</v>
      </c>
      <c r="H7" s="3">
        <v>12755.961619042762</v>
      </c>
      <c r="I7" s="3">
        <v>12029.011184812178</v>
      </c>
      <c r="J7" s="3">
        <v>12166.0978521627</v>
      </c>
      <c r="K7" s="3">
        <v>10802.402915830982</v>
      </c>
      <c r="L7" s="3">
        <v>135634.37343829765</v>
      </c>
    </row>
    <row r="8" spans="1:20" x14ac:dyDescent="0.35">
      <c r="A8" s="9" t="s">
        <v>13</v>
      </c>
      <c r="B8" s="3">
        <v>17803.404794735259</v>
      </c>
      <c r="C8" s="3">
        <v>19119.984847343512</v>
      </c>
      <c r="D8" s="3">
        <v>18624.849348510397</v>
      </c>
      <c r="E8" s="3">
        <v>19817.335520658868</v>
      </c>
      <c r="F8" s="3">
        <v>17998.575004454542</v>
      </c>
      <c r="G8" s="3">
        <v>19664.328940996907</v>
      </c>
      <c r="H8" s="3">
        <v>18914.148231013234</v>
      </c>
      <c r="I8" s="3">
        <v>20538.441779993769</v>
      </c>
      <c r="J8" s="3">
        <v>19083.027270324332</v>
      </c>
      <c r="K8" s="3">
        <v>19135.210640395951</v>
      </c>
      <c r="L8" s="3">
        <v>190699.30637842679</v>
      </c>
    </row>
    <row r="9" spans="1:20" x14ac:dyDescent="0.35">
      <c r="A9" s="9" t="s">
        <v>23</v>
      </c>
      <c r="B9" s="3">
        <v>61130.188729008187</v>
      </c>
      <c r="C9" s="3">
        <v>61997.170891920134</v>
      </c>
      <c r="D9" s="3">
        <v>65678.255442393012</v>
      </c>
      <c r="E9" s="3">
        <v>62040.910359049369</v>
      </c>
      <c r="F9" s="3">
        <v>56960.29093605277</v>
      </c>
      <c r="G9" s="3">
        <v>51032.302715527367</v>
      </c>
      <c r="H9" s="3">
        <v>53047.770878358293</v>
      </c>
      <c r="I9" s="3">
        <v>58148.347698492929</v>
      </c>
      <c r="J9" s="3">
        <v>53189.342341456948</v>
      </c>
      <c r="K9" s="3">
        <v>48153.767782102463</v>
      </c>
      <c r="L9" s="3">
        <v>571378.34777436149</v>
      </c>
    </row>
    <row r="11" spans="1:20" x14ac:dyDescent="0.35">
      <c r="A11" s="8" t="s">
        <v>2</v>
      </c>
      <c r="B11" t="s">
        <v>26</v>
      </c>
    </row>
    <row r="13" spans="1:20" x14ac:dyDescent="0.35">
      <c r="A13" s="8" t="s">
        <v>18</v>
      </c>
      <c r="B13" s="8" t="s">
        <v>19</v>
      </c>
      <c r="I13" s="8" t="s">
        <v>2</v>
      </c>
      <c r="J13" t="s">
        <v>26</v>
      </c>
    </row>
    <row r="14" spans="1:20" x14ac:dyDescent="0.35">
      <c r="A14" s="8" t="s">
        <v>21</v>
      </c>
      <c r="B14" t="s">
        <v>9</v>
      </c>
      <c r="C14" t="s">
        <v>17</v>
      </c>
      <c r="D14" t="s">
        <v>22</v>
      </c>
      <c r="E14" t="s">
        <v>13</v>
      </c>
      <c r="F14" t="s">
        <v>23</v>
      </c>
    </row>
    <row r="15" spans="1:20" x14ac:dyDescent="0.35">
      <c r="A15" s="9" t="s">
        <v>10</v>
      </c>
      <c r="B15" s="14">
        <v>0.28218814645939622</v>
      </c>
      <c r="C15" s="14">
        <v>0.17428590375722097</v>
      </c>
      <c r="D15" s="14">
        <v>0.25228842598547269</v>
      </c>
      <c r="E15" s="14">
        <v>0.29123752379791013</v>
      </c>
      <c r="F15" s="14">
        <v>1</v>
      </c>
      <c r="I15" s="8" t="s">
        <v>18</v>
      </c>
      <c r="J15" s="8" t="s">
        <v>19</v>
      </c>
    </row>
    <row r="16" spans="1:20" x14ac:dyDescent="0.35">
      <c r="A16" s="9" t="s">
        <v>41</v>
      </c>
      <c r="B16" s="14">
        <v>0.24269385884188943</v>
      </c>
      <c r="C16" s="14">
        <v>0.20652273881765079</v>
      </c>
      <c r="D16" s="14">
        <v>0.24238247739058683</v>
      </c>
      <c r="E16" s="14">
        <v>0.30840092494987298</v>
      </c>
      <c r="F16" s="14">
        <v>1</v>
      </c>
      <c r="I16" s="8" t="s">
        <v>21</v>
      </c>
      <c r="J16" t="s">
        <v>10</v>
      </c>
      <c r="K16" t="s">
        <v>41</v>
      </c>
      <c r="L16" t="s">
        <v>7</v>
      </c>
      <c r="M16" t="s">
        <v>25</v>
      </c>
      <c r="N16" t="s">
        <v>33</v>
      </c>
      <c r="O16" t="s">
        <v>12</v>
      </c>
      <c r="P16" t="s">
        <v>43</v>
      </c>
      <c r="Q16" t="s">
        <v>15</v>
      </c>
      <c r="R16" t="s">
        <v>38</v>
      </c>
      <c r="S16" t="s">
        <v>46</v>
      </c>
      <c r="T16" t="s">
        <v>23</v>
      </c>
    </row>
    <row r="17" spans="1:20" x14ac:dyDescent="0.35">
      <c r="A17" s="9" t="s">
        <v>7</v>
      </c>
      <c r="B17" s="14">
        <v>0.25268433924846495</v>
      </c>
      <c r="C17" s="14">
        <v>0.21685490843849106</v>
      </c>
      <c r="D17" s="14">
        <v>0.2468836502256351</v>
      </c>
      <c r="E17" s="14">
        <v>0.28357710208740883</v>
      </c>
      <c r="F17" s="14">
        <v>1</v>
      </c>
      <c r="I17" s="9" t="s">
        <v>9</v>
      </c>
      <c r="J17" s="3">
        <v>17250.214650151895</v>
      </c>
      <c r="K17" s="3">
        <v>15046.332641040161</v>
      </c>
      <c r="L17" s="3">
        <v>16595.866579452977</v>
      </c>
      <c r="M17" s="3">
        <v>15901.123304455597</v>
      </c>
      <c r="N17" s="3">
        <v>13598.063870502716</v>
      </c>
      <c r="O17" s="3">
        <v>12950.611180981652</v>
      </c>
      <c r="P17" s="3">
        <v>13239.713501502414</v>
      </c>
      <c r="Q17" s="3">
        <v>14255.579241877849</v>
      </c>
      <c r="R17" s="3">
        <v>12710.996351000256</v>
      </c>
      <c r="S17" s="3">
        <v>10696.30917377647</v>
      </c>
      <c r="T17" s="3">
        <v>142244.81049474198</v>
      </c>
    </row>
    <row r="18" spans="1:20" x14ac:dyDescent="0.35">
      <c r="A18" s="9" t="s">
        <v>25</v>
      </c>
      <c r="B18" s="14">
        <v>0.2563006121675363</v>
      </c>
      <c r="C18" s="14">
        <v>0.18935885258240984</v>
      </c>
      <c r="D18" s="14">
        <v>0.23491686132312403</v>
      </c>
      <c r="E18" s="14">
        <v>0.31942367392692983</v>
      </c>
      <c r="F18" s="14">
        <v>1</v>
      </c>
      <c r="I18" s="9" t="s">
        <v>17</v>
      </c>
      <c r="J18" s="3">
        <v>10654.130189484675</v>
      </c>
      <c r="K18" s="3">
        <v>12803.825531545284</v>
      </c>
      <c r="L18" s="3">
        <v>14242.652070359964</v>
      </c>
      <c r="M18" s="3">
        <v>11747.995598757732</v>
      </c>
      <c r="N18" s="3">
        <v>10468.157284295516</v>
      </c>
      <c r="O18" s="3">
        <v>6670.7678497741636</v>
      </c>
      <c r="P18" s="3">
        <v>8137.9475267998805</v>
      </c>
      <c r="Q18" s="3">
        <v>11325.31549180914</v>
      </c>
      <c r="R18" s="3">
        <v>9229.2208679696632</v>
      </c>
      <c r="S18" s="3">
        <v>7519.8450520990573</v>
      </c>
      <c r="T18" s="3">
        <v>102799.85746289507</v>
      </c>
    </row>
    <row r="19" spans="1:20" x14ac:dyDescent="0.35">
      <c r="A19" s="9" t="s">
        <v>33</v>
      </c>
      <c r="B19" s="14">
        <v>0.23872883454490715</v>
      </c>
      <c r="C19" s="14">
        <v>0.18377991250163614</v>
      </c>
      <c r="D19" s="14">
        <v>0.26150664843904375</v>
      </c>
      <c r="E19" s="14">
        <v>0.31598460451441307</v>
      </c>
      <c r="F19" s="14">
        <v>1</v>
      </c>
      <c r="I19" s="9" t="s">
        <v>22</v>
      </c>
      <c r="J19" s="3">
        <v>15422.439094636358</v>
      </c>
      <c r="K19" s="3">
        <v>15027.02787199118</v>
      </c>
      <c r="L19" s="3">
        <v>16214.887444069671</v>
      </c>
      <c r="M19" s="3">
        <v>14574.45593517717</v>
      </c>
      <c r="N19" s="3">
        <v>14895.494776800002</v>
      </c>
      <c r="O19" s="3">
        <v>11746.594743774645</v>
      </c>
      <c r="P19" s="3">
        <v>12755.961619042762</v>
      </c>
      <c r="Q19" s="3">
        <v>12029.011184812178</v>
      </c>
      <c r="R19" s="3">
        <v>12166.0978521627</v>
      </c>
      <c r="S19" s="3">
        <v>10802.402915830982</v>
      </c>
      <c r="T19" s="3">
        <v>135634.37343829765</v>
      </c>
    </row>
    <row r="20" spans="1:20" x14ac:dyDescent="0.35">
      <c r="A20" s="9" t="s">
        <v>12</v>
      </c>
      <c r="B20" s="14">
        <v>0.25377281627233389</v>
      </c>
      <c r="C20" s="14">
        <v>0.13071657547885801</v>
      </c>
      <c r="D20" s="14">
        <v>0.23017959446694852</v>
      </c>
      <c r="E20" s="14">
        <v>0.38533101378185963</v>
      </c>
      <c r="F20" s="14">
        <v>1</v>
      </c>
      <c r="I20" s="9" t="s">
        <v>13</v>
      </c>
      <c r="J20" s="3">
        <v>17803.404794735259</v>
      </c>
      <c r="K20" s="3">
        <v>19119.984847343512</v>
      </c>
      <c r="L20" s="3">
        <v>18624.849348510397</v>
      </c>
      <c r="M20" s="3">
        <v>19817.335520658868</v>
      </c>
      <c r="N20" s="3">
        <v>17998.575004454542</v>
      </c>
      <c r="O20" s="3">
        <v>19664.328940996907</v>
      </c>
      <c r="P20" s="3">
        <v>18914.148231013234</v>
      </c>
      <c r="Q20" s="3">
        <v>20538.441779993769</v>
      </c>
      <c r="R20" s="3">
        <v>19083.027270324332</v>
      </c>
      <c r="S20" s="3">
        <v>19135.210640395951</v>
      </c>
      <c r="T20" s="3">
        <v>190699.30637842679</v>
      </c>
    </row>
    <row r="21" spans="1:20" x14ac:dyDescent="0.35">
      <c r="A21" s="9" t="s">
        <v>43</v>
      </c>
      <c r="B21" s="14">
        <v>0.24958095848856435</v>
      </c>
      <c r="C21" s="14">
        <v>0.15340790747759561</v>
      </c>
      <c r="D21" s="14">
        <v>0.24046178393231535</v>
      </c>
      <c r="E21" s="14">
        <v>0.35654935010152466</v>
      </c>
      <c r="F21" s="14">
        <v>1</v>
      </c>
      <c r="I21" s="9" t="s">
        <v>23</v>
      </c>
      <c r="J21" s="3">
        <v>61130.188729008187</v>
      </c>
      <c r="K21" s="3">
        <v>61997.170891920134</v>
      </c>
      <c r="L21" s="3">
        <v>65678.255442393012</v>
      </c>
      <c r="M21" s="3">
        <v>62040.910359049369</v>
      </c>
      <c r="N21" s="3">
        <v>56960.29093605277</v>
      </c>
      <c r="O21" s="3">
        <v>51032.302715527367</v>
      </c>
      <c r="P21" s="3">
        <v>53047.770878358293</v>
      </c>
      <c r="Q21" s="3">
        <v>58148.347698492929</v>
      </c>
      <c r="R21" s="3">
        <v>53189.342341456948</v>
      </c>
      <c r="S21" s="3">
        <v>48153.767782102463</v>
      </c>
      <c r="T21" s="3">
        <v>571378.34777436149</v>
      </c>
    </row>
    <row r="22" spans="1:20" x14ac:dyDescent="0.35">
      <c r="A22" s="9" t="s">
        <v>15</v>
      </c>
      <c r="B22" s="14">
        <v>0.24515880168762424</v>
      </c>
      <c r="C22" s="14">
        <v>0.1947659037627765</v>
      </c>
      <c r="D22" s="14">
        <v>0.20686763529695174</v>
      </c>
      <c r="E22" s="14">
        <v>0.35320765925264763</v>
      </c>
      <c r="F22" s="14">
        <v>1</v>
      </c>
    </row>
    <row r="23" spans="1:20" x14ac:dyDescent="0.35">
      <c r="A23" s="9" t="s">
        <v>38</v>
      </c>
      <c r="B23" s="14">
        <v>0.23897637743666977</v>
      </c>
      <c r="C23" s="14">
        <v>0.17351635612866387</v>
      </c>
      <c r="D23" s="14">
        <v>0.22873187214951096</v>
      </c>
      <c r="E23" s="14">
        <v>0.35877539428515548</v>
      </c>
      <c r="F23" s="14">
        <v>1</v>
      </c>
    </row>
    <row r="24" spans="1:20" x14ac:dyDescent="0.35">
      <c r="A24" s="9" t="s">
        <v>46</v>
      </c>
      <c r="B24" s="14">
        <v>0.22212818781237753</v>
      </c>
      <c r="C24" s="14">
        <v>0.15616317057736018</v>
      </c>
      <c r="D24" s="14">
        <v>0.22433141607344714</v>
      </c>
      <c r="E24" s="14">
        <v>0.39737722553681509</v>
      </c>
      <c r="F24" s="14">
        <v>1</v>
      </c>
    </row>
    <row r="25" spans="1:20" x14ac:dyDescent="0.35">
      <c r="A25" s="9" t="s">
        <v>23</v>
      </c>
      <c r="B25" s="14">
        <v>0.24895029895482626</v>
      </c>
      <c r="C25" s="14">
        <v>0.17991556358990865</v>
      </c>
      <c r="D25" s="14">
        <v>0.23738101726574343</v>
      </c>
      <c r="E25" s="14">
        <v>0.33375312018952169</v>
      </c>
      <c r="F25" s="14">
        <v>1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BC24-F7FE-447A-AA1C-647698239B86}">
  <dimension ref="A1:L25"/>
  <sheetViews>
    <sheetView topLeftCell="A4" zoomScale="70" zoomScaleNormal="70" workbookViewId="0">
      <selection activeCell="P44" sqref="P44"/>
    </sheetView>
  </sheetViews>
  <sheetFormatPr defaultRowHeight="14.5" x14ac:dyDescent="0.35"/>
  <cols>
    <col min="1" max="1" width="18" bestFit="1" customWidth="1"/>
    <col min="2" max="2" width="15.6328125" bestFit="1" customWidth="1"/>
    <col min="3" max="3" width="14" bestFit="1" customWidth="1"/>
    <col min="4" max="11" width="12.90625" bestFit="1" customWidth="1"/>
    <col min="12" max="12" width="13.90625" bestFit="1" customWidth="1"/>
  </cols>
  <sheetData>
    <row r="1" spans="1:12" x14ac:dyDescent="0.35">
      <c r="A1" s="8" t="s">
        <v>2</v>
      </c>
      <c r="B1" t="s">
        <v>31</v>
      </c>
    </row>
    <row r="3" spans="1:12" x14ac:dyDescent="0.35">
      <c r="A3" s="8" t="s">
        <v>18</v>
      </c>
      <c r="B3" s="8" t="s">
        <v>19</v>
      </c>
    </row>
    <row r="4" spans="1:12" x14ac:dyDescent="0.35">
      <c r="A4" s="8" t="s">
        <v>21</v>
      </c>
      <c r="B4" t="s">
        <v>10</v>
      </c>
      <c r="C4" t="s">
        <v>41</v>
      </c>
      <c r="D4" t="s">
        <v>7</v>
      </c>
      <c r="E4" t="s">
        <v>25</v>
      </c>
      <c r="F4" t="s">
        <v>33</v>
      </c>
      <c r="G4" t="s">
        <v>12</v>
      </c>
      <c r="H4" t="s">
        <v>43</v>
      </c>
      <c r="I4" t="s">
        <v>15</v>
      </c>
      <c r="J4" t="s">
        <v>38</v>
      </c>
      <c r="K4" t="s">
        <v>46</v>
      </c>
      <c r="L4" t="s">
        <v>23</v>
      </c>
    </row>
    <row r="5" spans="1:12" x14ac:dyDescent="0.35">
      <c r="A5" s="9" t="s">
        <v>9</v>
      </c>
      <c r="B5" s="3">
        <v>2561.0510603966682</v>
      </c>
      <c r="C5" s="3">
        <v>5861.0295782650874</v>
      </c>
      <c r="D5" s="3">
        <v>11469.740365457561</v>
      </c>
      <c r="E5" s="3">
        <v>17436.747711801567</v>
      </c>
      <c r="F5" s="3">
        <v>19192.329607661763</v>
      </c>
      <c r="G5" s="3">
        <v>29380.818880324667</v>
      </c>
      <c r="H5" s="3">
        <v>32458.831333307222</v>
      </c>
      <c r="I5" s="3">
        <v>38074.7513801198</v>
      </c>
      <c r="J5" s="3">
        <v>42207.22112600258</v>
      </c>
      <c r="K5" s="3">
        <v>45309.779051277226</v>
      </c>
      <c r="L5" s="3">
        <v>243952.30009461415</v>
      </c>
    </row>
    <row r="6" spans="1:12" x14ac:dyDescent="0.35">
      <c r="A6" s="9" t="s">
        <v>22</v>
      </c>
      <c r="B6" s="3">
        <v>2508.7960626389672</v>
      </c>
      <c r="C6" s="3">
        <v>2442.7672775031683</v>
      </c>
      <c r="D6" s="3">
        <v>2447.0878171884292</v>
      </c>
      <c r="E6" s="3">
        <v>2047.7942640204037</v>
      </c>
      <c r="F6" s="3">
        <v>2602.3249026352823</v>
      </c>
      <c r="G6" s="3">
        <v>2594.0812376508966</v>
      </c>
      <c r="H6" s="3">
        <v>2210.4996572888335</v>
      </c>
      <c r="I6" s="3">
        <v>2452.9456925894806</v>
      </c>
      <c r="J6" s="3">
        <v>2907.9640434222883</v>
      </c>
      <c r="K6" s="3">
        <v>2281.1085159783843</v>
      </c>
      <c r="L6" s="3">
        <v>24495.369470916135</v>
      </c>
    </row>
    <row r="7" spans="1:12" x14ac:dyDescent="0.35">
      <c r="A7" s="9" t="s">
        <v>13</v>
      </c>
      <c r="B7" s="3">
        <v>3518.350308882133</v>
      </c>
      <c r="C7" s="3">
        <v>4327.4270460400903</v>
      </c>
      <c r="D7" s="3">
        <v>5776.452241497168</v>
      </c>
      <c r="E7" s="3">
        <v>7024.1903628394866</v>
      </c>
      <c r="F7" s="3">
        <v>7217.782631375153</v>
      </c>
      <c r="G7" s="3">
        <v>10301.767293974284</v>
      </c>
      <c r="H7" s="3">
        <v>12121.885135470206</v>
      </c>
      <c r="I7" s="3">
        <v>13020.723763915741</v>
      </c>
      <c r="J7" s="3">
        <v>15078.7901763683</v>
      </c>
      <c r="K7" s="3">
        <v>14137.480011641821</v>
      </c>
      <c r="L7" s="3">
        <v>92524.848972004387</v>
      </c>
    </row>
    <row r="8" spans="1:12" x14ac:dyDescent="0.35">
      <c r="A8" s="9" t="s">
        <v>23</v>
      </c>
      <c r="B8" s="3">
        <v>8588.197431917768</v>
      </c>
      <c r="C8" s="3">
        <v>12631.223901808346</v>
      </c>
      <c r="D8" s="3">
        <v>19693.280424143159</v>
      </c>
      <c r="E8" s="3">
        <v>26508.732338661459</v>
      </c>
      <c r="F8" s="3">
        <v>29012.437141672199</v>
      </c>
      <c r="G8" s="3">
        <v>42276.667411949849</v>
      </c>
      <c r="H8" s="3">
        <v>46791.216126066261</v>
      </c>
      <c r="I8" s="3">
        <v>53548.420836625017</v>
      </c>
      <c r="J8" s="3">
        <v>60193.975345793166</v>
      </c>
      <c r="K8" s="3">
        <v>61728.367578897429</v>
      </c>
      <c r="L8" s="3">
        <v>360972.51853753463</v>
      </c>
    </row>
    <row r="11" spans="1:12" x14ac:dyDescent="0.35">
      <c r="A11" s="8" t="s">
        <v>2</v>
      </c>
      <c r="B11" t="s">
        <v>31</v>
      </c>
    </row>
    <row r="13" spans="1:12" x14ac:dyDescent="0.35">
      <c r="A13" s="8" t="s">
        <v>18</v>
      </c>
      <c r="B13" s="8" t="s">
        <v>19</v>
      </c>
    </row>
    <row r="14" spans="1:12" x14ac:dyDescent="0.35">
      <c r="A14" s="8" t="s">
        <v>21</v>
      </c>
      <c r="B14" t="s">
        <v>9</v>
      </c>
      <c r="C14" t="s">
        <v>22</v>
      </c>
      <c r="D14" t="s">
        <v>13</v>
      </c>
      <c r="E14" t="s">
        <v>23</v>
      </c>
    </row>
    <row r="15" spans="1:12" x14ac:dyDescent="0.35">
      <c r="A15" s="9" t="s">
        <v>10</v>
      </c>
      <c r="B15" s="14">
        <v>0.29820589019979932</v>
      </c>
      <c r="C15" s="14">
        <v>0.29212137733526072</v>
      </c>
      <c r="D15" s="14">
        <v>0.40967273246494007</v>
      </c>
      <c r="E15" s="14">
        <v>1</v>
      </c>
    </row>
    <row r="16" spans="1:12" x14ac:dyDescent="0.35">
      <c r="A16" s="9" t="s">
        <v>41</v>
      </c>
      <c r="B16" s="14">
        <v>0.46401121726818528</v>
      </c>
      <c r="C16" s="14">
        <v>0.19339117859778024</v>
      </c>
      <c r="D16" s="14">
        <v>0.34259760413403451</v>
      </c>
      <c r="E16" s="14">
        <v>1</v>
      </c>
    </row>
    <row r="17" spans="1:5" x14ac:dyDescent="0.35">
      <c r="A17" s="9" t="s">
        <v>7</v>
      </c>
      <c r="B17" s="14">
        <v>0.582418983451641</v>
      </c>
      <c r="C17" s="14">
        <v>0.12426004020073768</v>
      </c>
      <c r="D17" s="14">
        <v>0.29332097634762122</v>
      </c>
      <c r="E17" s="14">
        <v>1</v>
      </c>
    </row>
    <row r="18" spans="1:5" x14ac:dyDescent="0.35">
      <c r="A18" s="9" t="s">
        <v>25</v>
      </c>
      <c r="B18" s="14">
        <v>0.657773728635491</v>
      </c>
      <c r="C18" s="14">
        <v>7.7249799721045648E-2</v>
      </c>
      <c r="D18" s="14">
        <v>0.26497647164346327</v>
      </c>
      <c r="E18" s="14">
        <v>1</v>
      </c>
    </row>
    <row r="19" spans="1:5" x14ac:dyDescent="0.35">
      <c r="A19" s="9" t="s">
        <v>33</v>
      </c>
      <c r="B19" s="14">
        <v>0.66152076483415234</v>
      </c>
      <c r="C19" s="14">
        <v>8.9696873445265182E-2</v>
      </c>
      <c r="D19" s="14">
        <v>0.24878236172058241</v>
      </c>
      <c r="E19" s="14">
        <v>1</v>
      </c>
    </row>
    <row r="20" spans="1:5" x14ac:dyDescent="0.35">
      <c r="A20" s="9" t="s">
        <v>12</v>
      </c>
      <c r="B20" s="14">
        <v>0.69496534800233412</v>
      </c>
      <c r="C20" s="14">
        <v>6.1359643426332558E-2</v>
      </c>
      <c r="D20" s="14">
        <v>0.24367500857133323</v>
      </c>
      <c r="E20" s="14">
        <v>1</v>
      </c>
    </row>
    <row r="21" spans="1:5" x14ac:dyDescent="0.35">
      <c r="A21" s="9" t="s">
        <v>43</v>
      </c>
      <c r="B21" s="14">
        <v>0.69369497142061221</v>
      </c>
      <c r="C21" s="14">
        <v>4.7241765448738086E-2</v>
      </c>
      <c r="D21" s="14">
        <v>0.25906326313064976</v>
      </c>
      <c r="E21" s="14">
        <v>1</v>
      </c>
    </row>
    <row r="22" spans="1:5" x14ac:dyDescent="0.35">
      <c r="A22" s="9" t="s">
        <v>15</v>
      </c>
      <c r="B22" s="14">
        <v>0.71103406571568151</v>
      </c>
      <c r="C22" s="14">
        <v>4.5807993107273147E-2</v>
      </c>
      <c r="D22" s="14">
        <v>0.24315794117704545</v>
      </c>
      <c r="E22" s="14">
        <v>1</v>
      </c>
    </row>
    <row r="23" spans="1:5" x14ac:dyDescent="0.35">
      <c r="A23" s="9" t="s">
        <v>38</v>
      </c>
      <c r="B23" s="14">
        <v>0.70118680289077062</v>
      </c>
      <c r="C23" s="14">
        <v>4.8309885278668842E-2</v>
      </c>
      <c r="D23" s="14">
        <v>0.25050331183056057</v>
      </c>
      <c r="E23" s="14">
        <v>1</v>
      </c>
    </row>
    <row r="24" spans="1:5" x14ac:dyDescent="0.35">
      <c r="A24" s="9" t="s">
        <v>46</v>
      </c>
      <c r="B24" s="14">
        <v>0.73401874743188433</v>
      </c>
      <c r="C24" s="14">
        <v>3.6953974411567107E-2</v>
      </c>
      <c r="D24" s="14">
        <v>0.22902727815654866</v>
      </c>
      <c r="E24" s="14">
        <v>1</v>
      </c>
    </row>
    <row r="25" spans="1:5" x14ac:dyDescent="0.35">
      <c r="A25" s="9" t="s">
        <v>23</v>
      </c>
      <c r="B25" s="14">
        <v>0.67581959170458972</v>
      </c>
      <c r="C25" s="14">
        <v>6.7859374919060647E-2</v>
      </c>
      <c r="D25" s="14">
        <v>0.25632103337634954</v>
      </c>
      <c r="E25" s="14">
        <v>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D3F1-20A4-4A9D-AA6A-2188A9F5DBB9}">
  <dimension ref="B3:M27"/>
  <sheetViews>
    <sheetView topLeftCell="A4" workbookViewId="0">
      <selection activeCell="J27" sqref="J27"/>
    </sheetView>
  </sheetViews>
  <sheetFormatPr defaultRowHeight="14.5" x14ac:dyDescent="0.35"/>
  <cols>
    <col min="2" max="2" width="18" bestFit="1" customWidth="1"/>
    <col min="3" max="3" width="15.6328125" bestFit="1" customWidth="1"/>
    <col min="4" max="4" width="12.90625" bestFit="1" customWidth="1"/>
    <col min="5" max="5" width="14" bestFit="1" customWidth="1"/>
    <col min="6" max="6" width="12.90625" bestFit="1" customWidth="1"/>
    <col min="7" max="12" width="13.90625" bestFit="1" customWidth="1"/>
    <col min="13" max="13" width="15.453125" bestFit="1" customWidth="1"/>
  </cols>
  <sheetData>
    <row r="3" spans="2:13" x14ac:dyDescent="0.35">
      <c r="B3" s="8" t="s">
        <v>2</v>
      </c>
      <c r="C3" t="s">
        <v>30</v>
      </c>
    </row>
    <row r="5" spans="2:13" x14ac:dyDescent="0.35">
      <c r="B5" s="8" t="s">
        <v>18</v>
      </c>
      <c r="C5" s="8" t="s">
        <v>19</v>
      </c>
    </row>
    <row r="6" spans="2:13" x14ac:dyDescent="0.35">
      <c r="B6" s="8" t="s">
        <v>21</v>
      </c>
      <c r="C6" t="s">
        <v>10</v>
      </c>
      <c r="D6" t="s">
        <v>41</v>
      </c>
      <c r="E6" t="s">
        <v>7</v>
      </c>
      <c r="F6" t="s">
        <v>25</v>
      </c>
      <c r="G6" t="s">
        <v>33</v>
      </c>
      <c r="H6" t="s">
        <v>12</v>
      </c>
      <c r="I6" t="s">
        <v>43</v>
      </c>
      <c r="J6" t="s">
        <v>15</v>
      </c>
      <c r="K6" t="s">
        <v>38</v>
      </c>
      <c r="L6" t="s">
        <v>46</v>
      </c>
      <c r="M6" t="s">
        <v>23</v>
      </c>
    </row>
    <row r="7" spans="2:13" x14ac:dyDescent="0.35">
      <c r="B7" s="9" t="s">
        <v>9</v>
      </c>
      <c r="C7" s="3">
        <v>24581.621445525354</v>
      </c>
      <c r="D7" s="3">
        <v>27273.162083722204</v>
      </c>
      <c r="E7" s="3">
        <v>25091.628893085537</v>
      </c>
      <c r="F7" s="3">
        <v>26754.020463665591</v>
      </c>
      <c r="G7" s="3">
        <v>25390.640552928729</v>
      </c>
      <c r="H7" s="3">
        <v>28598.095801418058</v>
      </c>
      <c r="I7" s="3">
        <v>31909.628245186279</v>
      </c>
      <c r="J7" s="3">
        <v>29401.04173285047</v>
      </c>
      <c r="K7" s="3">
        <v>31472.627455832459</v>
      </c>
      <c r="L7" s="3">
        <v>30175.519370772119</v>
      </c>
      <c r="M7" s="3">
        <v>280647.98604498687</v>
      </c>
    </row>
    <row r="8" spans="2:13" x14ac:dyDescent="0.35">
      <c r="B8" s="9" t="s">
        <v>17</v>
      </c>
      <c r="C8" s="3">
        <v>12638.117873654783</v>
      </c>
      <c r="D8" s="3">
        <v>19627.39688386751</v>
      </c>
      <c r="E8" s="3">
        <v>14428.576914219448</v>
      </c>
      <c r="F8" s="3">
        <v>19052.336456179157</v>
      </c>
      <c r="G8" s="3">
        <v>22900.975400227726</v>
      </c>
      <c r="H8" s="3">
        <v>14571.822239103334</v>
      </c>
      <c r="I8" s="3">
        <v>27643.351111654967</v>
      </c>
      <c r="J8" s="3">
        <v>21735.236036034996</v>
      </c>
      <c r="K8" s="3">
        <v>22205.812379501825</v>
      </c>
      <c r="L8" s="3">
        <v>20275.504883309004</v>
      </c>
      <c r="M8" s="3">
        <v>195079.13017775276</v>
      </c>
    </row>
    <row r="9" spans="2:13" x14ac:dyDescent="0.35">
      <c r="B9" s="9" t="s">
        <v>22</v>
      </c>
      <c r="C9" s="3">
        <v>23099.067477919354</v>
      </c>
      <c r="D9" s="3">
        <v>22556.532671629902</v>
      </c>
      <c r="E9" s="3">
        <v>24029.328333577316</v>
      </c>
      <c r="F9" s="3">
        <v>23969.284533135698</v>
      </c>
      <c r="G9" s="3">
        <v>24277.403007862453</v>
      </c>
      <c r="H9" s="3">
        <v>22991.960664841758</v>
      </c>
      <c r="I9" s="3">
        <v>25013.809203192664</v>
      </c>
      <c r="J9" s="3">
        <v>25105.586050220907</v>
      </c>
      <c r="K9" s="3">
        <v>24319.134739624849</v>
      </c>
      <c r="L9" s="3">
        <v>25466.620101247623</v>
      </c>
      <c r="M9" s="3">
        <v>240828.72678325252</v>
      </c>
    </row>
    <row r="10" spans="2:13" x14ac:dyDescent="0.35">
      <c r="B10" s="9" t="s">
        <v>13</v>
      </c>
      <c r="C10" s="3">
        <v>26734.62579349415</v>
      </c>
      <c r="D10" s="3">
        <v>25173.504401920138</v>
      </c>
      <c r="E10" s="3">
        <v>25910.061940658114</v>
      </c>
      <c r="F10" s="3">
        <v>28174.123337542122</v>
      </c>
      <c r="G10" s="3">
        <v>29490.927419024218</v>
      </c>
      <c r="H10" s="3">
        <v>43186.760903944778</v>
      </c>
      <c r="I10" s="3">
        <v>36986.053871293392</v>
      </c>
      <c r="J10" s="3">
        <v>40435.607461376516</v>
      </c>
      <c r="K10" s="3">
        <v>44549.573406787909</v>
      </c>
      <c r="L10" s="3">
        <v>41529.69090054027</v>
      </c>
      <c r="M10" s="3">
        <v>342170.92943658162</v>
      </c>
    </row>
    <row r="11" spans="2:13" x14ac:dyDescent="0.35">
      <c r="B11" s="9" t="s">
        <v>23</v>
      </c>
      <c r="C11" s="3">
        <v>87053.432590593642</v>
      </c>
      <c r="D11" s="3">
        <v>94630.596041139739</v>
      </c>
      <c r="E11" s="3">
        <v>89459.596081540411</v>
      </c>
      <c r="F11" s="3">
        <v>97949.764790522575</v>
      </c>
      <c r="G11" s="3">
        <v>102059.94638004313</v>
      </c>
      <c r="H11" s="3">
        <v>109348.63960930792</v>
      </c>
      <c r="I11" s="3">
        <v>121552.8424313273</v>
      </c>
      <c r="J11" s="3">
        <v>116677.47128048289</v>
      </c>
      <c r="K11" s="3">
        <v>122547.14798174704</v>
      </c>
      <c r="L11" s="3">
        <v>117447.33525586902</v>
      </c>
      <c r="M11" s="3">
        <v>1058726.7724425737</v>
      </c>
    </row>
    <row r="13" spans="2:13" x14ac:dyDescent="0.35">
      <c r="B13" s="8" t="s">
        <v>2</v>
      </c>
      <c r="C13" t="s">
        <v>30</v>
      </c>
    </row>
    <row r="15" spans="2:13" x14ac:dyDescent="0.35">
      <c r="B15" s="8" t="s">
        <v>18</v>
      </c>
      <c r="C15" s="8" t="s">
        <v>19</v>
      </c>
    </row>
    <row r="16" spans="2:13" x14ac:dyDescent="0.35">
      <c r="B16" s="8" t="s">
        <v>21</v>
      </c>
      <c r="C16" t="s">
        <v>9</v>
      </c>
      <c r="D16" t="s">
        <v>17</v>
      </c>
      <c r="E16" t="s">
        <v>22</v>
      </c>
      <c r="F16" t="s">
        <v>13</v>
      </c>
      <c r="G16" t="s">
        <v>23</v>
      </c>
    </row>
    <row r="17" spans="2:7" x14ac:dyDescent="0.35">
      <c r="B17" s="9" t="s">
        <v>10</v>
      </c>
      <c r="C17" s="14">
        <v>0.28237394797665294</v>
      </c>
      <c r="D17" s="14">
        <v>0.14517655993062317</v>
      </c>
      <c r="E17" s="14">
        <v>0.26534355729029885</v>
      </c>
      <c r="F17" s="14">
        <v>0.30710593480242498</v>
      </c>
      <c r="G17" s="14">
        <v>1</v>
      </c>
    </row>
    <row r="18" spans="2:7" x14ac:dyDescent="0.35">
      <c r="B18" s="9" t="s">
        <v>41</v>
      </c>
      <c r="C18" s="14">
        <v>0.2882065972813429</v>
      </c>
      <c r="D18" s="14">
        <v>0.20741068644790833</v>
      </c>
      <c r="E18" s="14">
        <v>0.23836405576293387</v>
      </c>
      <c r="F18" s="14">
        <v>0.26601866050781503</v>
      </c>
      <c r="G18" s="14">
        <v>1</v>
      </c>
    </row>
    <row r="19" spans="2:7" x14ac:dyDescent="0.35">
      <c r="B19" s="9" t="s">
        <v>7</v>
      </c>
      <c r="C19" s="14">
        <v>0.28048001547218121</v>
      </c>
      <c r="D19" s="14">
        <v>0.16128596088303512</v>
      </c>
      <c r="E19" s="14">
        <v>0.2686053747847813</v>
      </c>
      <c r="F19" s="14">
        <v>0.28962864886000239</v>
      </c>
      <c r="G19" s="14">
        <v>1</v>
      </c>
    </row>
    <row r="20" spans="2:7" x14ac:dyDescent="0.35">
      <c r="B20" s="9" t="s">
        <v>25</v>
      </c>
      <c r="C20" s="14">
        <v>0.27314022163179563</v>
      </c>
      <c r="D20" s="14">
        <v>0.19451130379868584</v>
      </c>
      <c r="E20" s="14">
        <v>0.2447099754082811</v>
      </c>
      <c r="F20" s="14">
        <v>0.28763849916123735</v>
      </c>
      <c r="G20" s="14">
        <v>1</v>
      </c>
    </row>
    <row r="21" spans="2:7" x14ac:dyDescent="0.35">
      <c r="B21" s="9" t="s">
        <v>33</v>
      </c>
      <c r="C21" s="14">
        <v>0.24878163719958246</v>
      </c>
      <c r="D21" s="14">
        <v>0.22438749198388563</v>
      </c>
      <c r="E21" s="14">
        <v>0.23787395417062138</v>
      </c>
      <c r="F21" s="14">
        <v>0.2889569166459105</v>
      </c>
      <c r="G21" s="14">
        <v>1</v>
      </c>
    </row>
    <row r="22" spans="2:7" x14ac:dyDescent="0.35">
      <c r="B22" s="9" t="s">
        <v>12</v>
      </c>
      <c r="C22" s="14">
        <v>0.26153133595073774</v>
      </c>
      <c r="D22" s="14">
        <v>0.13326020599037208</v>
      </c>
      <c r="E22" s="14">
        <v>0.21026288710120036</v>
      </c>
      <c r="F22" s="14">
        <v>0.39494557095768984</v>
      </c>
      <c r="G22" s="14">
        <v>1</v>
      </c>
    </row>
    <row r="23" spans="2:7" x14ac:dyDescent="0.35">
      <c r="B23" s="9" t="s">
        <v>43</v>
      </c>
      <c r="C23" s="14">
        <v>0.26251651221742506</v>
      </c>
      <c r="D23" s="14">
        <v>0.22741838494868929</v>
      </c>
      <c r="E23" s="14">
        <v>0.20578547323831203</v>
      </c>
      <c r="F23" s="14">
        <v>0.30427962959557359</v>
      </c>
      <c r="G23" s="14">
        <v>1</v>
      </c>
    </row>
    <row r="24" spans="2:7" x14ac:dyDescent="0.35">
      <c r="B24" s="9" t="s">
        <v>15</v>
      </c>
      <c r="C24" s="14">
        <v>0.25198559250716723</v>
      </c>
      <c r="D24" s="14">
        <v>0.18628477115162451</v>
      </c>
      <c r="E24" s="14">
        <v>0.21517081039465774</v>
      </c>
      <c r="F24" s="14">
        <v>0.34655882594655052</v>
      </c>
      <c r="G24" s="14">
        <v>1</v>
      </c>
    </row>
    <row r="25" spans="2:7" x14ac:dyDescent="0.35">
      <c r="B25" s="9" t="s">
        <v>38</v>
      </c>
      <c r="C25" s="14">
        <v>0.25682056232365519</v>
      </c>
      <c r="D25" s="14">
        <v>0.18120219642165236</v>
      </c>
      <c r="E25" s="14">
        <v>0.19844717025358352</v>
      </c>
      <c r="F25" s="14">
        <v>0.36353007100110896</v>
      </c>
      <c r="G25" s="14">
        <v>1</v>
      </c>
    </row>
    <row r="26" spans="2:7" x14ac:dyDescent="0.35">
      <c r="B26" s="9" t="s">
        <v>46</v>
      </c>
      <c r="C26" s="14">
        <v>0.25692808870488359</v>
      </c>
      <c r="D26" s="14">
        <v>0.17263486514306253</v>
      </c>
      <c r="E26" s="14">
        <v>0.21683437981599515</v>
      </c>
      <c r="F26" s="14">
        <v>0.35360266633605864</v>
      </c>
      <c r="G26" s="14">
        <v>1</v>
      </c>
    </row>
    <row r="27" spans="2:7" x14ac:dyDescent="0.35">
      <c r="B27" s="9" t="s">
        <v>23</v>
      </c>
      <c r="C27" s="14">
        <v>0.26508065475430254</v>
      </c>
      <c r="D27" s="14">
        <v>0.18425823853276935</v>
      </c>
      <c r="E27" s="14">
        <v>0.22747013965429433</v>
      </c>
      <c r="F27" s="14">
        <v>0.32319096705863387</v>
      </c>
      <c r="G27" s="14">
        <v>1</v>
      </c>
    </row>
  </sheetData>
  <pageMargins left="0.7" right="0.7" top="0.75" bottom="0.75" header="0.3" footer="0.3"/>
  <pageSetup paperSize="9" orientation="landscape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2E15-30CC-48B6-8490-B2D178FF86AB}">
  <dimension ref="A1:L25"/>
  <sheetViews>
    <sheetView topLeftCell="A19" workbookViewId="0">
      <selection activeCell="J45" sqref="J45"/>
    </sheetView>
  </sheetViews>
  <sheetFormatPr defaultRowHeight="14.5" x14ac:dyDescent="0.35"/>
  <cols>
    <col min="1" max="1" width="18" bestFit="1" customWidth="1"/>
    <col min="2" max="2" width="15.6328125" bestFit="1" customWidth="1"/>
    <col min="3" max="3" width="12.90625" bestFit="1" customWidth="1"/>
    <col min="4" max="4" width="14" bestFit="1" customWidth="1"/>
    <col min="5" max="11" width="12.90625" bestFit="1" customWidth="1"/>
    <col min="12" max="12" width="13.90625" bestFit="1" customWidth="1"/>
  </cols>
  <sheetData>
    <row r="1" spans="1:12" x14ac:dyDescent="0.35">
      <c r="A1" s="8" t="s">
        <v>2</v>
      </c>
      <c r="B1" t="s">
        <v>8</v>
      </c>
    </row>
    <row r="3" spans="1:12" x14ac:dyDescent="0.35">
      <c r="A3" s="8" t="s">
        <v>18</v>
      </c>
      <c r="B3" s="8" t="s">
        <v>19</v>
      </c>
    </row>
    <row r="4" spans="1:12" x14ac:dyDescent="0.35">
      <c r="A4" s="8" t="s">
        <v>21</v>
      </c>
      <c r="B4" t="s">
        <v>10</v>
      </c>
      <c r="C4" t="s">
        <v>41</v>
      </c>
      <c r="D4" t="s">
        <v>7</v>
      </c>
      <c r="E4" t="s">
        <v>25</v>
      </c>
      <c r="F4" t="s">
        <v>33</v>
      </c>
      <c r="G4" t="s">
        <v>12</v>
      </c>
      <c r="H4" t="s">
        <v>43</v>
      </c>
      <c r="I4" t="s">
        <v>15</v>
      </c>
      <c r="J4" t="s">
        <v>38</v>
      </c>
      <c r="K4" t="s">
        <v>46</v>
      </c>
      <c r="L4" t="s">
        <v>23</v>
      </c>
    </row>
    <row r="5" spans="1:12" x14ac:dyDescent="0.35">
      <c r="A5" s="9" t="s">
        <v>9</v>
      </c>
      <c r="B5" s="3">
        <v>13249.441023615123</v>
      </c>
      <c r="C5" s="3">
        <v>15608.887324980435</v>
      </c>
      <c r="D5" s="3">
        <v>16835.136581210612</v>
      </c>
      <c r="E5" s="3">
        <v>21243.26807489619</v>
      </c>
      <c r="F5" s="3">
        <v>20744.973265202101</v>
      </c>
      <c r="G5" s="3">
        <v>30471.161953991344</v>
      </c>
      <c r="H5" s="3">
        <v>25678.816979939103</v>
      </c>
      <c r="I5" s="3">
        <v>34414.579411481842</v>
      </c>
      <c r="J5" s="3">
        <v>32278.465071651917</v>
      </c>
      <c r="K5" s="3">
        <v>35705.405604962842</v>
      </c>
      <c r="L5" s="3">
        <v>246230.13529193151</v>
      </c>
    </row>
    <row r="6" spans="1:12" x14ac:dyDescent="0.35">
      <c r="A6" s="9" t="s">
        <v>17</v>
      </c>
      <c r="B6" s="3">
        <v>3730.9749962260171</v>
      </c>
      <c r="C6" s="3">
        <v>4310.7247219193505</v>
      </c>
      <c r="D6" s="3">
        <v>3804.3511759762268</v>
      </c>
      <c r="E6" s="3">
        <v>4001.0176391689338</v>
      </c>
      <c r="F6" s="3">
        <v>4873.69965682369</v>
      </c>
      <c r="G6" s="3">
        <v>6266.1561608893844</v>
      </c>
      <c r="H6" s="3">
        <v>6577.0087897571866</v>
      </c>
      <c r="I6" s="3">
        <v>5287.0045962085624</v>
      </c>
      <c r="J6" s="3">
        <v>6603.4876848232798</v>
      </c>
      <c r="K6" s="3">
        <v>6963.4443677839654</v>
      </c>
      <c r="L6" s="3">
        <v>52417.869789576602</v>
      </c>
    </row>
    <row r="7" spans="1:12" x14ac:dyDescent="0.35">
      <c r="A7" s="9" t="s">
        <v>22</v>
      </c>
      <c r="B7" s="3">
        <v>7813.1144208169244</v>
      </c>
      <c r="C7" s="3">
        <v>7210.2934383996462</v>
      </c>
      <c r="D7" s="3">
        <v>7595.051367717866</v>
      </c>
      <c r="E7" s="3">
        <v>7886.7340884765581</v>
      </c>
      <c r="F7" s="3">
        <v>9239.8451257016568</v>
      </c>
      <c r="G7" s="3">
        <v>8156.0667826145818</v>
      </c>
      <c r="H7" s="3">
        <v>8530.0044768729622</v>
      </c>
      <c r="I7" s="3">
        <v>8249.0385312648104</v>
      </c>
      <c r="J7" s="3">
        <v>8186.1787133862754</v>
      </c>
      <c r="K7" s="3">
        <v>10140.869938312075</v>
      </c>
      <c r="L7" s="3">
        <v>83007.19688356336</v>
      </c>
    </row>
    <row r="8" spans="1:12" x14ac:dyDescent="0.35">
      <c r="A8" s="9" t="s">
        <v>13</v>
      </c>
      <c r="B8" s="3">
        <v>5698.8476119787865</v>
      </c>
      <c r="C8" s="3">
        <v>9265.2231645004722</v>
      </c>
      <c r="D8" s="3">
        <v>9653.6362638371611</v>
      </c>
      <c r="E8" s="3">
        <v>10854.421026613052</v>
      </c>
      <c r="F8" s="3">
        <v>14055.793427535555</v>
      </c>
      <c r="G8" s="3">
        <v>19581.12267094788</v>
      </c>
      <c r="H8" s="3">
        <v>23210.217956686134</v>
      </c>
      <c r="I8" s="3">
        <v>24124.99897290616</v>
      </c>
      <c r="J8" s="3">
        <v>24597.524035296301</v>
      </c>
      <c r="K8" s="3">
        <v>26872.282478451387</v>
      </c>
      <c r="L8" s="3">
        <v>167914.06760875287</v>
      </c>
    </row>
    <row r="9" spans="1:12" x14ac:dyDescent="0.35">
      <c r="A9" s="9" t="s">
        <v>23</v>
      </c>
      <c r="B9" s="3">
        <v>30492.37805263685</v>
      </c>
      <c r="C9" s="3">
        <v>36395.128649799903</v>
      </c>
      <c r="D9" s="3">
        <v>37888.17538874186</v>
      </c>
      <c r="E9" s="3">
        <v>43985.440829154737</v>
      </c>
      <c r="F9" s="3">
        <v>48914.311475263006</v>
      </c>
      <c r="G9" s="3">
        <v>64474.507568443187</v>
      </c>
      <c r="H9" s="3">
        <v>63996.048203255385</v>
      </c>
      <c r="I9" s="3">
        <v>72075.621511861376</v>
      </c>
      <c r="J9" s="3">
        <v>71665.655505157774</v>
      </c>
      <c r="K9" s="3">
        <v>79682.002389510279</v>
      </c>
      <c r="L9" s="3">
        <v>549569.26957382436</v>
      </c>
    </row>
    <row r="11" spans="1:12" x14ac:dyDescent="0.35">
      <c r="A11" s="8" t="s">
        <v>2</v>
      </c>
      <c r="B11" t="s">
        <v>8</v>
      </c>
    </row>
    <row r="13" spans="1:12" x14ac:dyDescent="0.35">
      <c r="A13" s="8" t="s">
        <v>18</v>
      </c>
      <c r="B13" s="8" t="s">
        <v>19</v>
      </c>
    </row>
    <row r="14" spans="1:12" x14ac:dyDescent="0.35">
      <c r="A14" s="8" t="s">
        <v>21</v>
      </c>
      <c r="B14" t="s">
        <v>9</v>
      </c>
      <c r="C14" t="s">
        <v>17</v>
      </c>
      <c r="D14" t="s">
        <v>22</v>
      </c>
      <c r="E14" t="s">
        <v>13</v>
      </c>
      <c r="F14" t="s">
        <v>23</v>
      </c>
    </row>
    <row r="15" spans="1:12" x14ac:dyDescent="0.35">
      <c r="A15" s="9" t="s">
        <v>10</v>
      </c>
      <c r="B15" s="14">
        <v>0.43451648804640769</v>
      </c>
      <c r="C15" s="14">
        <v>0.12235762621680399</v>
      </c>
      <c r="D15" s="14">
        <v>0.25623171821265284</v>
      </c>
      <c r="E15" s="14">
        <v>0.18689416752413557</v>
      </c>
      <c r="F15" s="14">
        <v>1</v>
      </c>
    </row>
    <row r="16" spans="1:12" x14ac:dyDescent="0.35">
      <c r="A16" s="9" t="s">
        <v>41</v>
      </c>
      <c r="B16" s="14">
        <v>0.42887298119404371</v>
      </c>
      <c r="C16" s="14">
        <v>0.11844235428861578</v>
      </c>
      <c r="D16" s="14">
        <v>0.19811149749677523</v>
      </c>
      <c r="E16" s="14">
        <v>0.25457316702056532</v>
      </c>
      <c r="F16" s="14">
        <v>1</v>
      </c>
    </row>
    <row r="17" spans="1:6" x14ac:dyDescent="0.35">
      <c r="A17" s="9" t="s">
        <v>7</v>
      </c>
      <c r="B17" s="14">
        <v>0.44433748546817131</v>
      </c>
      <c r="C17" s="14">
        <v>0.10040998641245354</v>
      </c>
      <c r="D17" s="14">
        <v>0.20045967613353768</v>
      </c>
      <c r="E17" s="14">
        <v>0.25479285198583762</v>
      </c>
      <c r="F17" s="14">
        <v>1</v>
      </c>
    </row>
    <row r="18" spans="1:6" x14ac:dyDescent="0.35">
      <c r="A18" s="9" t="s">
        <v>25</v>
      </c>
      <c r="B18" s="14">
        <v>0.48296135435831711</v>
      </c>
      <c r="C18" s="14">
        <v>9.0962317615717769E-2</v>
      </c>
      <c r="D18" s="14">
        <v>0.17930328626487285</v>
      </c>
      <c r="E18" s="14">
        <v>0.24677304176109222</v>
      </c>
      <c r="F18" s="14">
        <v>1</v>
      </c>
    </row>
    <row r="19" spans="1:6" x14ac:dyDescent="0.35">
      <c r="A19" s="9" t="s">
        <v>33</v>
      </c>
      <c r="B19" s="14">
        <v>0.42410845904870337</v>
      </c>
      <c r="C19" s="14">
        <v>9.9637498920707945E-2</v>
      </c>
      <c r="D19" s="14">
        <v>0.1888986034358153</v>
      </c>
      <c r="E19" s="14">
        <v>0.2873554385947733</v>
      </c>
      <c r="F19" s="14">
        <v>1</v>
      </c>
    </row>
    <row r="20" spans="1:6" x14ac:dyDescent="0.35">
      <c r="A20" s="9" t="s">
        <v>12</v>
      </c>
      <c r="B20" s="14">
        <v>0.47260790509558454</v>
      </c>
      <c r="C20" s="14">
        <v>9.718811972681636E-2</v>
      </c>
      <c r="D20" s="14">
        <v>0.12650064483170306</v>
      </c>
      <c r="E20" s="14">
        <v>0.30370333034589608</v>
      </c>
      <c r="F20" s="14">
        <v>1</v>
      </c>
    </row>
    <row r="21" spans="1:6" x14ac:dyDescent="0.35">
      <c r="A21" s="9" t="s">
        <v>43</v>
      </c>
      <c r="B21" s="14">
        <v>0.40125629161321963</v>
      </c>
      <c r="C21" s="14">
        <v>0.10277210819124646</v>
      </c>
      <c r="D21" s="14">
        <v>0.13328955015755259</v>
      </c>
      <c r="E21" s="14">
        <v>0.36268205003798132</v>
      </c>
      <c r="F21" s="14">
        <v>1</v>
      </c>
    </row>
    <row r="22" spans="1:6" x14ac:dyDescent="0.35">
      <c r="A22" s="9" t="s">
        <v>15</v>
      </c>
      <c r="B22" s="14">
        <v>0.47747877423184326</v>
      </c>
      <c r="C22" s="14">
        <v>7.3353576220476821E-2</v>
      </c>
      <c r="D22" s="14">
        <v>0.11444977314427013</v>
      </c>
      <c r="E22" s="14">
        <v>0.33471787640340978</v>
      </c>
      <c r="F22" s="14">
        <v>1</v>
      </c>
    </row>
    <row r="23" spans="1:6" x14ac:dyDescent="0.35">
      <c r="A23" s="9" t="s">
        <v>38</v>
      </c>
      <c r="B23" s="14">
        <v>0.45040354189363185</v>
      </c>
      <c r="C23" s="14">
        <v>9.2142988692094321E-2</v>
      </c>
      <c r="D23" s="14">
        <v>0.11422736114926231</v>
      </c>
      <c r="E23" s="14">
        <v>0.34322610826501154</v>
      </c>
      <c r="F23" s="14">
        <v>1</v>
      </c>
    </row>
    <row r="24" spans="1:6" x14ac:dyDescent="0.35">
      <c r="A24" s="9" t="s">
        <v>46</v>
      </c>
      <c r="B24" s="14">
        <v>0.44809874920592196</v>
      </c>
      <c r="C24" s="14">
        <v>8.7390428942090273E-2</v>
      </c>
      <c r="D24" s="14">
        <v>0.1272667557818184</v>
      </c>
      <c r="E24" s="14">
        <v>0.33724406607016921</v>
      </c>
      <c r="F24" s="14">
        <v>1</v>
      </c>
    </row>
    <row r="25" spans="1:6" x14ac:dyDescent="0.35">
      <c r="A25" s="9" t="s">
        <v>23</v>
      </c>
      <c r="B25" s="14">
        <v>0.44804203750853122</v>
      </c>
      <c r="C25" s="14">
        <v>9.5379914219412595E-2</v>
      </c>
      <c r="D25" s="14">
        <v>0.1510404629209583</v>
      </c>
      <c r="E25" s="14">
        <v>0.30553758535109787</v>
      </c>
      <c r="F25" s="14">
        <v>1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0382-930A-4FE7-BBFD-4FFCA219DBBF}">
  <dimension ref="A1:L25"/>
  <sheetViews>
    <sheetView topLeftCell="A16" workbookViewId="0">
      <selection activeCell="L35" sqref="L35"/>
    </sheetView>
  </sheetViews>
  <sheetFormatPr defaultRowHeight="14.5" x14ac:dyDescent="0.35"/>
  <cols>
    <col min="1" max="1" width="18" bestFit="1" customWidth="1"/>
    <col min="2" max="2" width="15.6328125" bestFit="1" customWidth="1"/>
    <col min="3" max="3" width="12.90625" bestFit="1" customWidth="1"/>
    <col min="4" max="4" width="14" bestFit="1" customWidth="1"/>
    <col min="5" max="11" width="12.90625" bestFit="1" customWidth="1"/>
    <col min="12" max="12" width="13.90625" bestFit="1" customWidth="1"/>
  </cols>
  <sheetData>
    <row r="1" spans="1:12" x14ac:dyDescent="0.35">
      <c r="A1" s="8" t="s">
        <v>2</v>
      </c>
      <c r="B1" t="s">
        <v>35</v>
      </c>
    </row>
    <row r="3" spans="1:12" x14ac:dyDescent="0.35">
      <c r="A3" s="8" t="s">
        <v>18</v>
      </c>
      <c r="B3" s="8" t="s">
        <v>19</v>
      </c>
    </row>
    <row r="4" spans="1:12" x14ac:dyDescent="0.35">
      <c r="A4" s="8" t="s">
        <v>21</v>
      </c>
      <c r="B4" t="s">
        <v>10</v>
      </c>
      <c r="C4" t="s">
        <v>41</v>
      </c>
      <c r="D4" t="s">
        <v>7</v>
      </c>
      <c r="E4" t="s">
        <v>25</v>
      </c>
      <c r="F4" t="s">
        <v>33</v>
      </c>
      <c r="G4" t="s">
        <v>12</v>
      </c>
      <c r="H4" t="s">
        <v>43</v>
      </c>
      <c r="I4" t="s">
        <v>15</v>
      </c>
      <c r="J4" t="s">
        <v>38</v>
      </c>
      <c r="K4" t="s">
        <v>46</v>
      </c>
      <c r="L4" t="s">
        <v>23</v>
      </c>
    </row>
    <row r="5" spans="1:12" x14ac:dyDescent="0.35">
      <c r="A5" s="9" t="s">
        <v>9</v>
      </c>
      <c r="B5" s="3">
        <v>13983.345918505818</v>
      </c>
      <c r="C5" s="3">
        <v>12518.811193947164</v>
      </c>
      <c r="D5" s="3">
        <v>12902.42429864766</v>
      </c>
      <c r="E5" s="3">
        <v>11976.173563486107</v>
      </c>
      <c r="F5" s="3">
        <v>10953.26587096221</v>
      </c>
      <c r="G5" s="3">
        <v>10241.677416653456</v>
      </c>
      <c r="H5" s="3">
        <v>9264.3271643498701</v>
      </c>
      <c r="I5" s="3">
        <v>8358.5573215241347</v>
      </c>
      <c r="J5" s="3">
        <v>7815.8027594011191</v>
      </c>
      <c r="K5" s="3">
        <v>6351.8044472748088</v>
      </c>
      <c r="L5" s="3">
        <v>104366.18995475235</v>
      </c>
    </row>
    <row r="6" spans="1:12" x14ac:dyDescent="0.35">
      <c r="A6" s="9" t="s">
        <v>17</v>
      </c>
      <c r="B6" s="3">
        <v>28835.917477487157</v>
      </c>
      <c r="C6" s="3">
        <v>16307.415677143874</v>
      </c>
      <c r="D6" s="3">
        <v>23862.322224526059</v>
      </c>
      <c r="E6" s="3">
        <v>27063.536655730375</v>
      </c>
      <c r="F6" s="3">
        <v>34048.559409682231</v>
      </c>
      <c r="G6" s="3">
        <v>25970.034045243698</v>
      </c>
      <c r="H6" s="3">
        <v>19581.025249537619</v>
      </c>
      <c r="I6" s="3">
        <v>25884.2041691878</v>
      </c>
      <c r="J6" s="3">
        <v>26466.078905499693</v>
      </c>
      <c r="K6" s="3">
        <v>26329.174725525154</v>
      </c>
      <c r="L6" s="3">
        <v>254348.26853956369</v>
      </c>
    </row>
    <row r="7" spans="1:12" x14ac:dyDescent="0.35">
      <c r="A7" s="9" t="s">
        <v>22</v>
      </c>
      <c r="B7" s="3">
        <v>26332.261621822254</v>
      </c>
      <c r="C7" s="3">
        <v>25199.232328775521</v>
      </c>
      <c r="D7" s="3">
        <v>23138.097238831746</v>
      </c>
      <c r="E7" s="3">
        <v>23772.115143738618</v>
      </c>
      <c r="F7" s="3">
        <v>22396.032074103336</v>
      </c>
      <c r="G7" s="3">
        <v>17197.122434650115</v>
      </c>
      <c r="H7" s="3">
        <v>17833.589185721376</v>
      </c>
      <c r="I7" s="3">
        <v>14910.045032631215</v>
      </c>
      <c r="J7" s="3">
        <v>14455.657823077348</v>
      </c>
      <c r="K7" s="3">
        <v>14576.176333776706</v>
      </c>
      <c r="L7" s="3">
        <v>199810.32921712825</v>
      </c>
    </row>
    <row r="8" spans="1:12" x14ac:dyDescent="0.35">
      <c r="A8" s="9" t="s">
        <v>13</v>
      </c>
      <c r="B8" s="3">
        <v>14101.477936664614</v>
      </c>
      <c r="C8" s="3">
        <v>16563.84315140752</v>
      </c>
      <c r="D8" s="3">
        <v>14181.971518930124</v>
      </c>
      <c r="E8" s="3">
        <v>12833.356350764176</v>
      </c>
      <c r="F8" s="3">
        <v>13261.70912267944</v>
      </c>
      <c r="G8" s="3">
        <v>13524.851611290685</v>
      </c>
      <c r="H8" s="3">
        <v>16438.910076523905</v>
      </c>
      <c r="I8" s="3">
        <v>14624.708507283083</v>
      </c>
      <c r="J8" s="3">
        <v>11972.838426744998</v>
      </c>
      <c r="K8" s="3">
        <v>12318.479928225857</v>
      </c>
      <c r="L8" s="3">
        <v>139822.14663051438</v>
      </c>
    </row>
    <row r="9" spans="1:12" x14ac:dyDescent="0.35">
      <c r="A9" s="9" t="s">
        <v>23</v>
      </c>
      <c r="B9" s="3">
        <v>83253.002954479845</v>
      </c>
      <c r="C9" s="3">
        <v>70589.302351274076</v>
      </c>
      <c r="D9" s="3">
        <v>74084.815280935582</v>
      </c>
      <c r="E9" s="3">
        <v>75645.181713719285</v>
      </c>
      <c r="F9" s="3">
        <v>80659.566477427215</v>
      </c>
      <c r="G9" s="3">
        <v>66933.685507837945</v>
      </c>
      <c r="H9" s="3">
        <v>63117.85167613277</v>
      </c>
      <c r="I9" s="3">
        <v>63777.515030626229</v>
      </c>
      <c r="J9" s="3">
        <v>60710.377914723169</v>
      </c>
      <c r="K9" s="3">
        <v>59575.63543480252</v>
      </c>
      <c r="L9" s="3">
        <v>698346.93434195872</v>
      </c>
    </row>
    <row r="11" spans="1:12" x14ac:dyDescent="0.35">
      <c r="A11" s="8" t="s">
        <v>2</v>
      </c>
      <c r="B11" t="s">
        <v>35</v>
      </c>
    </row>
    <row r="13" spans="1:12" x14ac:dyDescent="0.35">
      <c r="A13" s="8" t="s">
        <v>18</v>
      </c>
      <c r="B13" s="8" t="s">
        <v>19</v>
      </c>
    </row>
    <row r="14" spans="1:12" x14ac:dyDescent="0.35">
      <c r="A14" s="8" t="s">
        <v>21</v>
      </c>
      <c r="B14" t="s">
        <v>9</v>
      </c>
      <c r="C14" t="s">
        <v>17</v>
      </c>
      <c r="D14" t="s">
        <v>22</v>
      </c>
      <c r="E14" t="s">
        <v>13</v>
      </c>
      <c r="F14" t="s">
        <v>23</v>
      </c>
    </row>
    <row r="15" spans="1:12" x14ac:dyDescent="0.35">
      <c r="A15" s="9" t="s">
        <v>10</v>
      </c>
      <c r="B15" s="14">
        <v>0.16796206049349929</v>
      </c>
      <c r="C15" s="14">
        <v>0.34636489320696023</v>
      </c>
      <c r="D15" s="14">
        <v>0.31629203376867876</v>
      </c>
      <c r="E15" s="14">
        <v>0.16938101253086166</v>
      </c>
      <c r="F15" s="14">
        <v>1</v>
      </c>
    </row>
    <row r="16" spans="1:12" x14ac:dyDescent="0.35">
      <c r="A16" s="9" t="s">
        <v>41</v>
      </c>
      <c r="B16" s="14">
        <v>0.17734714435410778</v>
      </c>
      <c r="C16" s="14">
        <v>0.23101822987275264</v>
      </c>
      <c r="D16" s="14">
        <v>0.3569837282620586</v>
      </c>
      <c r="E16" s="14">
        <v>0.23465089751108098</v>
      </c>
      <c r="F16" s="14">
        <v>1</v>
      </c>
    </row>
    <row r="17" spans="1:6" x14ac:dyDescent="0.35">
      <c r="A17" s="9" t="s">
        <v>7</v>
      </c>
      <c r="B17" s="14">
        <v>0.17415747410209001</v>
      </c>
      <c r="C17" s="14">
        <v>0.32209464428085854</v>
      </c>
      <c r="D17" s="14">
        <v>0.31231902450036786</v>
      </c>
      <c r="E17" s="14">
        <v>0.19142885711668373</v>
      </c>
      <c r="F17" s="14">
        <v>1</v>
      </c>
    </row>
    <row r="18" spans="1:6" x14ac:dyDescent="0.35">
      <c r="A18" s="9" t="s">
        <v>25</v>
      </c>
      <c r="B18" s="14">
        <v>0.15832037536521729</v>
      </c>
      <c r="C18" s="14">
        <v>0.3577694711363491</v>
      </c>
      <c r="D18" s="14">
        <v>0.31425815372755223</v>
      </c>
      <c r="E18" s="14">
        <v>0.16965199977088127</v>
      </c>
      <c r="F18" s="14">
        <v>1</v>
      </c>
    </row>
    <row r="19" spans="1:6" x14ac:dyDescent="0.35">
      <c r="A19" s="9" t="s">
        <v>33</v>
      </c>
      <c r="B19" s="14">
        <v>0.13579624028883802</v>
      </c>
      <c r="C19" s="14">
        <v>0.42212673457910049</v>
      </c>
      <c r="D19" s="14">
        <v>0.27766120067569322</v>
      </c>
      <c r="E19" s="14">
        <v>0.16441582445636826</v>
      </c>
      <c r="F19" s="14">
        <v>1</v>
      </c>
    </row>
    <row r="20" spans="1:6" x14ac:dyDescent="0.35">
      <c r="A20" s="9" t="s">
        <v>12</v>
      </c>
      <c r="B20" s="14">
        <v>0.15301230372940025</v>
      </c>
      <c r="C20" s="14">
        <v>0.38799647514109475</v>
      </c>
      <c r="D20" s="14">
        <v>0.25692776819582613</v>
      </c>
      <c r="E20" s="14">
        <v>0.202063452933679</v>
      </c>
      <c r="F20" s="14">
        <v>1</v>
      </c>
    </row>
    <row r="21" spans="1:6" x14ac:dyDescent="0.35">
      <c r="A21" s="9" t="s">
        <v>43</v>
      </c>
      <c r="B21" s="14">
        <v>0.14677823972663917</v>
      </c>
      <c r="C21" s="14">
        <v>0.31022959003755096</v>
      </c>
      <c r="D21" s="14">
        <v>0.28254429946741877</v>
      </c>
      <c r="E21" s="14">
        <v>0.2604478707683911</v>
      </c>
      <c r="F21" s="14">
        <v>1</v>
      </c>
    </row>
    <row r="22" spans="1:6" x14ac:dyDescent="0.35">
      <c r="A22" s="9" t="s">
        <v>15</v>
      </c>
      <c r="B22" s="14">
        <v>0.13105805890226863</v>
      </c>
      <c r="C22" s="14">
        <v>0.40585156315290893</v>
      </c>
      <c r="D22" s="14">
        <v>0.23378215701052868</v>
      </c>
      <c r="E22" s="14">
        <v>0.22930822093429382</v>
      </c>
      <c r="F22" s="14">
        <v>1</v>
      </c>
    </row>
    <row r="23" spans="1:6" x14ac:dyDescent="0.35">
      <c r="A23" s="9" t="s">
        <v>38</v>
      </c>
      <c r="B23" s="14">
        <v>0.128739155114132</v>
      </c>
      <c r="C23" s="14">
        <v>0.43593994658829616</v>
      </c>
      <c r="D23" s="14">
        <v>0.23810851323281973</v>
      </c>
      <c r="E23" s="14">
        <v>0.19721238506475194</v>
      </c>
      <c r="F23" s="14">
        <v>1</v>
      </c>
    </row>
    <row r="24" spans="1:6" x14ac:dyDescent="0.35">
      <c r="A24" s="9" t="s">
        <v>46</v>
      </c>
      <c r="B24" s="14">
        <v>0.10661748550254239</v>
      </c>
      <c r="C24" s="14">
        <v>0.44194534449135464</v>
      </c>
      <c r="D24" s="14">
        <v>0.24466673712155973</v>
      </c>
      <c r="E24" s="14">
        <v>0.20677043288454336</v>
      </c>
      <c r="F24" s="14">
        <v>1</v>
      </c>
    </row>
    <row r="25" spans="1:6" x14ac:dyDescent="0.35">
      <c r="A25" s="9" t="s">
        <v>23</v>
      </c>
      <c r="B25" s="14">
        <v>0.14944748064670033</v>
      </c>
      <c r="C25" s="14">
        <v>0.36421477067015712</v>
      </c>
      <c r="D25" s="14">
        <v>0.2861190038807952</v>
      </c>
      <c r="E25" s="14">
        <v>0.20021874480234761</v>
      </c>
      <c r="F25" s="14">
        <v>1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308B-0BAD-465D-93B2-36FE5087DBED}">
  <dimension ref="A1:L25"/>
  <sheetViews>
    <sheetView topLeftCell="A16" workbookViewId="0">
      <selection activeCell="K13" sqref="K13"/>
    </sheetView>
  </sheetViews>
  <sheetFormatPr defaultRowHeight="14.5" x14ac:dyDescent="0.35"/>
  <cols>
    <col min="1" max="1" width="18" bestFit="1" customWidth="1"/>
    <col min="2" max="2" width="15.6328125" bestFit="1" customWidth="1"/>
    <col min="3" max="3" width="13.90625" bestFit="1" customWidth="1"/>
    <col min="4" max="4" width="14" bestFit="1" customWidth="1"/>
    <col min="5" max="11" width="13.90625" bestFit="1" customWidth="1"/>
    <col min="12" max="12" width="15.453125" bestFit="1" customWidth="1"/>
    <col min="14" max="14" width="18" bestFit="1" customWidth="1"/>
    <col min="15" max="15" width="13.36328125" bestFit="1" customWidth="1"/>
    <col min="16" max="24" width="7.08984375" bestFit="1" customWidth="1"/>
    <col min="25" max="25" width="10.36328125" bestFit="1" customWidth="1"/>
  </cols>
  <sheetData>
    <row r="1" spans="1:12" x14ac:dyDescent="0.35">
      <c r="A1" s="8" t="s">
        <v>2</v>
      </c>
      <c r="B1" t="s">
        <v>16</v>
      </c>
    </row>
    <row r="3" spans="1:12" x14ac:dyDescent="0.35">
      <c r="A3" s="8" t="s">
        <v>18</v>
      </c>
      <c r="B3" s="8" t="s">
        <v>19</v>
      </c>
    </row>
    <row r="4" spans="1:12" x14ac:dyDescent="0.35">
      <c r="A4" s="8" t="s">
        <v>21</v>
      </c>
      <c r="B4" t="s">
        <v>10</v>
      </c>
      <c r="C4" t="s">
        <v>41</v>
      </c>
      <c r="D4" t="s">
        <v>7</v>
      </c>
      <c r="E4" t="s">
        <v>25</v>
      </c>
      <c r="F4" t="s">
        <v>33</v>
      </c>
      <c r="G4" t="s">
        <v>12</v>
      </c>
      <c r="H4" t="s">
        <v>43</v>
      </c>
      <c r="I4" t="s">
        <v>15</v>
      </c>
      <c r="J4" t="s">
        <v>38</v>
      </c>
      <c r="K4" t="s">
        <v>46</v>
      </c>
      <c r="L4" t="s">
        <v>23</v>
      </c>
    </row>
    <row r="5" spans="1:12" x14ac:dyDescent="0.35">
      <c r="A5" s="9" t="s">
        <v>9</v>
      </c>
      <c r="B5" s="3">
        <v>32179.163833849827</v>
      </c>
      <c r="C5" s="3">
        <v>33600.097981130893</v>
      </c>
      <c r="D5" s="3">
        <v>29133.266041854025</v>
      </c>
      <c r="E5" s="3">
        <v>32753.287171752167</v>
      </c>
      <c r="F5" s="3">
        <v>32874.310603197431</v>
      </c>
      <c r="G5" s="3">
        <v>34500.483268911979</v>
      </c>
      <c r="H5" s="3">
        <v>37449.67386916338</v>
      </c>
      <c r="I5" s="3">
        <v>34180.979028655209</v>
      </c>
      <c r="J5" s="3">
        <v>37682.246060227088</v>
      </c>
      <c r="K5" s="3">
        <v>38126.490061512421</v>
      </c>
      <c r="L5" s="3">
        <v>342479.99792025448</v>
      </c>
    </row>
    <row r="6" spans="1:12" x14ac:dyDescent="0.35">
      <c r="A6" s="9" t="s">
        <v>17</v>
      </c>
      <c r="B6" s="3">
        <v>25137.456075657523</v>
      </c>
      <c r="C6" s="3">
        <v>36103.043582458362</v>
      </c>
      <c r="D6" s="3">
        <v>35743.590468588081</v>
      </c>
      <c r="E6" s="3">
        <v>37508.799364541017</v>
      </c>
      <c r="F6" s="3">
        <v>37642.865863989013</v>
      </c>
      <c r="G6" s="3">
        <v>43513.043077050585</v>
      </c>
      <c r="H6" s="3">
        <v>48162.361930770894</v>
      </c>
      <c r="I6" s="3">
        <v>35838.051717082759</v>
      </c>
      <c r="J6" s="3">
        <v>38466.339172112515</v>
      </c>
      <c r="K6" s="3">
        <v>35485.420692277461</v>
      </c>
      <c r="L6" s="3">
        <v>373600.97194452817</v>
      </c>
    </row>
    <row r="7" spans="1:12" x14ac:dyDescent="0.35">
      <c r="A7" s="9" t="s">
        <v>22</v>
      </c>
      <c r="B7" s="3">
        <v>29534.598086943519</v>
      </c>
      <c r="C7" s="3">
        <v>29933.971807120266</v>
      </c>
      <c r="D7" s="3">
        <v>26003.04829098289</v>
      </c>
      <c r="E7" s="3">
        <v>26318.341964873689</v>
      </c>
      <c r="F7" s="3">
        <v>27202.091917919759</v>
      </c>
      <c r="G7" s="3">
        <v>29250.974734589247</v>
      </c>
      <c r="H7" s="3">
        <v>27436.169606591102</v>
      </c>
      <c r="I7" s="3">
        <v>24697.009488128118</v>
      </c>
      <c r="J7" s="3">
        <v>25964.453910118642</v>
      </c>
      <c r="K7" s="3">
        <v>24001.121195861506</v>
      </c>
      <c r="L7" s="3">
        <v>270341.78100312874</v>
      </c>
    </row>
    <row r="8" spans="1:12" x14ac:dyDescent="0.35">
      <c r="A8" s="9" t="s">
        <v>13</v>
      </c>
      <c r="B8" s="3">
        <v>37265.32595899982</v>
      </c>
      <c r="C8" s="3">
        <v>36222.296966222639</v>
      </c>
      <c r="D8" s="3">
        <v>31656.866214481146</v>
      </c>
      <c r="E8" s="3">
        <v>32938.029761003156</v>
      </c>
      <c r="F8" s="3">
        <v>32867.338110099852</v>
      </c>
      <c r="G8" s="3">
        <v>43710.773759290256</v>
      </c>
      <c r="H8" s="3">
        <v>41411.820444204444</v>
      </c>
      <c r="I8" s="3">
        <v>42474.571787025518</v>
      </c>
      <c r="J8" s="3">
        <v>33448.765852124357</v>
      </c>
      <c r="K8" s="3">
        <v>37438.532510890902</v>
      </c>
      <c r="L8" s="3">
        <v>369434.32136434212</v>
      </c>
    </row>
    <row r="9" spans="1:12" x14ac:dyDescent="0.35">
      <c r="A9" s="9" t="s">
        <v>23</v>
      </c>
      <c r="B9" s="3">
        <v>124116.54395545069</v>
      </c>
      <c r="C9" s="3">
        <v>135859.41033693217</v>
      </c>
      <c r="D9" s="3">
        <v>122536.77101590615</v>
      </c>
      <c r="E9" s="3">
        <v>129518.45826217002</v>
      </c>
      <c r="F9" s="3">
        <v>130586.60649520606</v>
      </c>
      <c r="G9" s="3">
        <v>150975.27483984208</v>
      </c>
      <c r="H9" s="3">
        <v>154460.02585072981</v>
      </c>
      <c r="I9" s="3">
        <v>137190.6120208916</v>
      </c>
      <c r="J9" s="3">
        <v>135561.80499458261</v>
      </c>
      <c r="K9" s="3">
        <v>135051.56446054229</v>
      </c>
      <c r="L9" s="3">
        <v>1355857.0722322534</v>
      </c>
    </row>
    <row r="11" spans="1:12" x14ac:dyDescent="0.35">
      <c r="A11" s="8" t="s">
        <v>2</v>
      </c>
      <c r="B11" t="s">
        <v>16</v>
      </c>
    </row>
    <row r="13" spans="1:12" x14ac:dyDescent="0.35">
      <c r="A13" s="8" t="s">
        <v>18</v>
      </c>
      <c r="B13" s="8" t="s">
        <v>19</v>
      </c>
    </row>
    <row r="14" spans="1:12" x14ac:dyDescent="0.35">
      <c r="A14" s="8" t="s">
        <v>21</v>
      </c>
      <c r="B14" t="s">
        <v>9</v>
      </c>
      <c r="C14" t="s">
        <v>17</v>
      </c>
      <c r="D14" t="s">
        <v>22</v>
      </c>
      <c r="E14" t="s">
        <v>13</v>
      </c>
      <c r="F14" t="s">
        <v>23</v>
      </c>
    </row>
    <row r="15" spans="1:12" x14ac:dyDescent="0.35">
      <c r="A15" s="9" t="s">
        <v>10</v>
      </c>
      <c r="B15" s="14">
        <v>0.25926570953667494</v>
      </c>
      <c r="C15" s="14">
        <v>0.20253106696783421</v>
      </c>
      <c r="D15" s="14">
        <v>0.23795859234965816</v>
      </c>
      <c r="E15" s="14">
        <v>0.30024463114583266</v>
      </c>
      <c r="F15" s="14">
        <v>1</v>
      </c>
    </row>
    <row r="16" spans="1:12" x14ac:dyDescent="0.35">
      <c r="A16" s="9" t="s">
        <v>41</v>
      </c>
      <c r="B16" s="14">
        <v>0.24731520545983857</v>
      </c>
      <c r="C16" s="14">
        <v>0.26573826202338574</v>
      </c>
      <c r="D16" s="14">
        <v>0.22033049998438706</v>
      </c>
      <c r="E16" s="14">
        <v>0.26661603253238858</v>
      </c>
      <c r="F16" s="14">
        <v>1</v>
      </c>
    </row>
    <row r="17" spans="1:6" x14ac:dyDescent="0.35">
      <c r="A17" s="9" t="s">
        <v>7</v>
      </c>
      <c r="B17" s="14">
        <v>0.23775121378114589</v>
      </c>
      <c r="C17" s="14">
        <v>0.29169685288955677</v>
      </c>
      <c r="D17" s="14">
        <v>0.21220608373634645</v>
      </c>
      <c r="E17" s="14">
        <v>0.25834584959295082</v>
      </c>
      <c r="F17" s="14">
        <v>1</v>
      </c>
    </row>
    <row r="18" spans="1:6" x14ac:dyDescent="0.35">
      <c r="A18" s="9" t="s">
        <v>25</v>
      </c>
      <c r="B18" s="14">
        <v>0.25288509152458621</v>
      </c>
      <c r="C18" s="14">
        <v>0.28960195996632437</v>
      </c>
      <c r="D18" s="14">
        <v>0.2032014765926286</v>
      </c>
      <c r="E18" s="14">
        <v>0.25431147191646081</v>
      </c>
      <c r="F18" s="14">
        <v>1</v>
      </c>
    </row>
    <row r="19" spans="1:6" x14ac:dyDescent="0.35">
      <c r="A19" s="9" t="s">
        <v>33</v>
      </c>
      <c r="B19" s="14">
        <v>0.2517433562714127</v>
      </c>
      <c r="C19" s="14">
        <v>0.28825977544160253</v>
      </c>
      <c r="D19" s="14">
        <v>0.20830690564670098</v>
      </c>
      <c r="E19" s="14">
        <v>0.25168996264028382</v>
      </c>
      <c r="F19" s="14">
        <v>1</v>
      </c>
    </row>
    <row r="20" spans="1:6" x14ac:dyDescent="0.35">
      <c r="A20" s="9" t="s">
        <v>12</v>
      </c>
      <c r="B20" s="14">
        <v>0.22851743972985547</v>
      </c>
      <c r="C20" s="14">
        <v>0.28821304099767453</v>
      </c>
      <c r="D20" s="14">
        <v>0.19374678910582763</v>
      </c>
      <c r="E20" s="14">
        <v>0.28952273016664226</v>
      </c>
      <c r="F20" s="14">
        <v>1</v>
      </c>
    </row>
    <row r="21" spans="1:6" x14ac:dyDescent="0.35">
      <c r="A21" s="9" t="s">
        <v>43</v>
      </c>
      <c r="B21" s="14">
        <v>0.24245544219547618</v>
      </c>
      <c r="C21" s="14">
        <v>0.31181117357389937</v>
      </c>
      <c r="D21" s="14">
        <v>0.17762634348582473</v>
      </c>
      <c r="E21" s="14">
        <v>0.2681070407447998</v>
      </c>
      <c r="F21" s="14">
        <v>1</v>
      </c>
    </row>
    <row r="22" spans="1:6" x14ac:dyDescent="0.35">
      <c r="A22" s="9" t="s">
        <v>15</v>
      </c>
      <c r="B22" s="14">
        <v>0.24914954839220396</v>
      </c>
      <c r="C22" s="14">
        <v>0.26122816415182465</v>
      </c>
      <c r="D22" s="14">
        <v>0.18001967572217856</v>
      </c>
      <c r="E22" s="14">
        <v>0.30960261173379289</v>
      </c>
      <c r="F22" s="14">
        <v>1</v>
      </c>
    </row>
    <row r="23" spans="1:6" x14ac:dyDescent="0.35">
      <c r="A23" s="9" t="s">
        <v>38</v>
      </c>
      <c r="B23" s="14">
        <v>0.2779709672774936</v>
      </c>
      <c r="C23" s="14">
        <v>0.28375499406820182</v>
      </c>
      <c r="D23" s="14">
        <v>0.19153222333647923</v>
      </c>
      <c r="E23" s="14">
        <v>0.24674181531782535</v>
      </c>
      <c r="F23" s="14">
        <v>1</v>
      </c>
    </row>
    <row r="24" spans="1:6" x14ac:dyDescent="0.35">
      <c r="A24" s="9" t="s">
        <v>46</v>
      </c>
      <c r="B24" s="14">
        <v>0.28231061382966616</v>
      </c>
      <c r="C24" s="14">
        <v>0.26275460661283312</v>
      </c>
      <c r="D24" s="14">
        <v>0.17771820187150708</v>
      </c>
      <c r="E24" s="14">
        <v>0.27721657768599367</v>
      </c>
      <c r="F24" s="14">
        <v>1</v>
      </c>
    </row>
    <row r="25" spans="1:6" x14ac:dyDescent="0.35">
      <c r="A25" s="9" t="s">
        <v>23</v>
      </c>
      <c r="B25" s="14">
        <v>0.25259299444918842</v>
      </c>
      <c r="C25" s="14">
        <v>0.27554598459957114</v>
      </c>
      <c r="D25" s="14">
        <v>0.19938811143127638</v>
      </c>
      <c r="E25" s="14">
        <v>0.272472909519964</v>
      </c>
      <c r="F25" s="14">
        <v>1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76B2-8491-46BD-9021-819EC11198A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0919-A7E6-4EB5-BAD1-EF665DC171D0}">
  <dimension ref="A1:L31"/>
  <sheetViews>
    <sheetView topLeftCell="A4" zoomScale="70" zoomScaleNormal="70" workbookViewId="0">
      <selection activeCell="H42" sqref="H42"/>
    </sheetView>
  </sheetViews>
  <sheetFormatPr defaultRowHeight="14.5" x14ac:dyDescent="0.35"/>
  <cols>
    <col min="1" max="1" width="18" bestFit="1" customWidth="1"/>
    <col min="2" max="2" width="16.453125" bestFit="1" customWidth="1"/>
    <col min="3" max="3" width="13.81640625" bestFit="1" customWidth="1"/>
    <col min="4" max="4" width="15.1796875" customWidth="1"/>
    <col min="5" max="5" width="21.1796875" bestFit="1" customWidth="1"/>
    <col min="6" max="11" width="13.81640625" bestFit="1" customWidth="1"/>
    <col min="12" max="12" width="15.453125" bestFit="1" customWidth="1"/>
    <col min="13" max="16" width="15.7265625" bestFit="1" customWidth="1"/>
    <col min="17" max="17" width="10.26953125" bestFit="1" customWidth="1"/>
    <col min="18" max="18" width="18" bestFit="1" customWidth="1"/>
    <col min="19" max="19" width="19" bestFit="1" customWidth="1"/>
    <col min="20" max="20" width="18" bestFit="1" customWidth="1"/>
    <col min="21" max="21" width="19" bestFit="1" customWidth="1"/>
    <col min="22" max="22" width="22.54296875" bestFit="1" customWidth="1"/>
    <col min="23" max="23" width="23.54296875" bestFit="1" customWidth="1"/>
  </cols>
  <sheetData>
    <row r="1" spans="1:12" x14ac:dyDescent="0.35">
      <c r="A1" s="8" t="s">
        <v>4</v>
      </c>
      <c r="B1" t="s">
        <v>2033</v>
      </c>
    </row>
    <row r="3" spans="1:12" x14ac:dyDescent="0.35">
      <c r="A3" s="8" t="s">
        <v>18</v>
      </c>
      <c r="B3" s="8" t="s">
        <v>19</v>
      </c>
    </row>
    <row r="4" spans="1:12" x14ac:dyDescent="0.35">
      <c r="A4" s="8" t="s">
        <v>21</v>
      </c>
      <c r="B4" t="s">
        <v>10</v>
      </c>
      <c r="C4" t="s">
        <v>41</v>
      </c>
      <c r="D4" t="s">
        <v>7</v>
      </c>
      <c r="E4" t="s">
        <v>25</v>
      </c>
      <c r="F4" t="s">
        <v>33</v>
      </c>
      <c r="G4" t="s">
        <v>12</v>
      </c>
      <c r="H4" t="s">
        <v>43</v>
      </c>
      <c r="I4" t="s">
        <v>15</v>
      </c>
      <c r="J4" t="s">
        <v>38</v>
      </c>
      <c r="K4" t="s">
        <v>46</v>
      </c>
      <c r="L4" t="s">
        <v>23</v>
      </c>
    </row>
    <row r="5" spans="1:12" x14ac:dyDescent="0.35">
      <c r="A5" s="9" t="s">
        <v>26</v>
      </c>
      <c r="B5" s="14">
        <v>0.10698723353295256</v>
      </c>
      <c r="C5" s="14">
        <v>0.10850458568024522</v>
      </c>
      <c r="D5" s="14">
        <v>0.11494704988073769</v>
      </c>
      <c r="E5" s="14">
        <v>0.10858113647587753</v>
      </c>
      <c r="F5" s="14">
        <v>9.9689270967170993E-2</v>
      </c>
      <c r="G5" s="14">
        <v>8.9314379717587988E-2</v>
      </c>
      <c r="H5" s="14">
        <v>9.284175902882999E-2</v>
      </c>
      <c r="I5" s="14">
        <v>0.10176855305244406</v>
      </c>
      <c r="J5" s="14">
        <v>9.3089530866265077E-2</v>
      </c>
      <c r="K5" s="14">
        <v>8.4276500797888967E-2</v>
      </c>
      <c r="L5" s="14">
        <v>1</v>
      </c>
    </row>
    <row r="6" spans="1:12" x14ac:dyDescent="0.35">
      <c r="A6" s="9" t="s">
        <v>31</v>
      </c>
      <c r="B6" s="14">
        <v>2.3791831762463526E-2</v>
      </c>
      <c r="C6" s="14">
        <v>3.4992203708424215E-2</v>
      </c>
      <c r="D6" s="14">
        <v>5.4556176475510317E-2</v>
      </c>
      <c r="E6" s="14">
        <v>7.3436981978740365E-2</v>
      </c>
      <c r="F6" s="14">
        <v>8.0372980356551507E-2</v>
      </c>
      <c r="G6" s="14">
        <v>0.11711879780552832</v>
      </c>
      <c r="H6" s="14">
        <v>0.1296254249925699</v>
      </c>
      <c r="I6" s="14">
        <v>0.14834486861652033</v>
      </c>
      <c r="J6" s="14">
        <v>0.16675500835816143</v>
      </c>
      <c r="K6" s="14">
        <v>0.17100572594553007</v>
      </c>
      <c r="L6" s="14">
        <v>1</v>
      </c>
    </row>
    <row r="7" spans="1:12" x14ac:dyDescent="0.35">
      <c r="A7" s="9" t="s">
        <v>30</v>
      </c>
      <c r="B7" s="14">
        <v>8.2224644598108992E-2</v>
      </c>
      <c r="C7" s="14">
        <v>8.9381508529173037E-2</v>
      </c>
      <c r="D7" s="14">
        <v>8.4497340022062009E-2</v>
      </c>
      <c r="E7" s="14">
        <v>9.2516565501167061E-2</v>
      </c>
      <c r="F7" s="14">
        <v>9.6398758429979123E-2</v>
      </c>
      <c r="G7" s="14">
        <v>0.10328315336451843</v>
      </c>
      <c r="H7" s="14">
        <v>0.11481039829652594</v>
      </c>
      <c r="I7" s="14">
        <v>0.11020546029198632</v>
      </c>
      <c r="J7" s="14">
        <v>0.11574955047091165</v>
      </c>
      <c r="K7" s="14">
        <v>0.11093262049556743</v>
      </c>
      <c r="L7" s="14">
        <v>1</v>
      </c>
    </row>
    <row r="8" spans="1:12" x14ac:dyDescent="0.35">
      <c r="A8" s="9" t="s">
        <v>8</v>
      </c>
      <c r="B8" s="14">
        <v>5.5484139563121558E-2</v>
      </c>
      <c r="C8" s="14">
        <v>6.6224824903370796E-2</v>
      </c>
      <c r="D8" s="14">
        <v>6.8941582956636341E-2</v>
      </c>
      <c r="E8" s="14">
        <v>8.0036208835447126E-2</v>
      </c>
      <c r="F8" s="14">
        <v>8.9004815558909753E-2</v>
      </c>
      <c r="G8" s="14">
        <v>0.11731825474601477</v>
      </c>
      <c r="H8" s="14">
        <v>0.11644764681417238</v>
      </c>
      <c r="I8" s="14">
        <v>0.13114929364182615</v>
      </c>
      <c r="J8" s="14">
        <v>0.13040331669333055</v>
      </c>
      <c r="K8" s="14">
        <v>0.14498991628717059</v>
      </c>
      <c r="L8" s="14">
        <v>1</v>
      </c>
    </row>
    <row r="9" spans="1:12" x14ac:dyDescent="0.35">
      <c r="A9" s="9" t="s">
        <v>35</v>
      </c>
      <c r="B9" s="14">
        <v>0.11921438880937862</v>
      </c>
      <c r="C9" s="14">
        <v>0.10108056451595837</v>
      </c>
      <c r="D9" s="14">
        <v>0.10608597480383375</v>
      </c>
      <c r="E9" s="14">
        <v>0.10832034622590352</v>
      </c>
      <c r="F9" s="14">
        <v>0.11550070961997057</v>
      </c>
      <c r="G9" s="14">
        <v>9.5845892945615241E-2</v>
      </c>
      <c r="H9" s="14">
        <v>9.0381798175440897E-2</v>
      </c>
      <c r="I9" s="14">
        <v>9.1326405106543232E-2</v>
      </c>
      <c r="J9" s="14">
        <v>8.6934408857868906E-2</v>
      </c>
      <c r="K9" s="14">
        <v>8.5309510939487021E-2</v>
      </c>
      <c r="L9" s="14">
        <v>1</v>
      </c>
    </row>
    <row r="10" spans="1:12" x14ac:dyDescent="0.35">
      <c r="A10" s="9" t="s">
        <v>16</v>
      </c>
      <c r="B10" s="14">
        <v>9.1541023384646217E-2</v>
      </c>
      <c r="C10" s="14">
        <v>0.10020186723166638</v>
      </c>
      <c r="D10" s="14">
        <v>9.0375876281829817E-2</v>
      </c>
      <c r="E10" s="14">
        <v>9.5525155943563936E-2</v>
      </c>
      <c r="F10" s="14">
        <v>9.6312958916983119E-2</v>
      </c>
      <c r="G10" s="14">
        <v>0.11135043503610575</v>
      </c>
      <c r="H10" s="14">
        <v>0.11392058131645852</v>
      </c>
      <c r="I10" s="14">
        <v>0.10118368287523402</v>
      </c>
      <c r="J10" s="14">
        <v>9.998237112957388E-2</v>
      </c>
      <c r="K10" s="14">
        <v>9.9606047883938315E-2</v>
      </c>
      <c r="L10" s="14">
        <v>1</v>
      </c>
    </row>
    <row r="11" spans="1:12" x14ac:dyDescent="0.35">
      <c r="A11" s="9" t="s">
        <v>23</v>
      </c>
      <c r="B11" s="14">
        <v>8.5886082274001324E-2</v>
      </c>
      <c r="C11" s="14">
        <v>8.9687965900329625E-2</v>
      </c>
      <c r="D11" s="14">
        <v>8.9086871634081202E-2</v>
      </c>
      <c r="E11" s="14">
        <v>9.4812322828655052E-2</v>
      </c>
      <c r="F11" s="14">
        <v>9.754248118302096E-2</v>
      </c>
      <c r="G11" s="14">
        <v>0.10556187494131135</v>
      </c>
      <c r="H11" s="14">
        <v>0.10946291065387954</v>
      </c>
      <c r="I11" s="14">
        <v>0.10912606255683471</v>
      </c>
      <c r="J11" s="14">
        <v>0.10965933681314052</v>
      </c>
      <c r="K11" s="14">
        <v>0.10917409121474571</v>
      </c>
      <c r="L11" s="14">
        <v>1</v>
      </c>
    </row>
    <row r="13" spans="1:12" x14ac:dyDescent="0.35">
      <c r="A13" s="10" t="s">
        <v>18</v>
      </c>
      <c r="B13" s="10" t="s">
        <v>19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1" t="s">
        <v>21</v>
      </c>
      <c r="B14" s="11" t="s">
        <v>10</v>
      </c>
      <c r="C14" s="11" t="s">
        <v>41</v>
      </c>
      <c r="D14" s="11" t="s">
        <v>7</v>
      </c>
      <c r="E14" s="11" t="s">
        <v>25</v>
      </c>
      <c r="F14" s="11" t="s">
        <v>33</v>
      </c>
      <c r="G14" s="11" t="s">
        <v>12</v>
      </c>
      <c r="H14" s="11" t="s">
        <v>43</v>
      </c>
      <c r="I14" s="11" t="s">
        <v>15</v>
      </c>
      <c r="J14" s="11" t="s">
        <v>38</v>
      </c>
      <c r="K14" s="11" t="s">
        <v>46</v>
      </c>
      <c r="L14" s="11" t="s">
        <v>23</v>
      </c>
    </row>
    <row r="15" spans="1:12" x14ac:dyDescent="0.35">
      <c r="A15" s="9" t="s">
        <v>26</v>
      </c>
      <c r="B15" s="3">
        <v>61130.188729008194</v>
      </c>
      <c r="C15" s="3">
        <v>61997.170891920156</v>
      </c>
      <c r="D15" s="3">
        <v>65678.255442393012</v>
      </c>
      <c r="E15" s="3">
        <v>62040.910359049361</v>
      </c>
      <c r="F15" s="3">
        <v>56960.290936052785</v>
      </c>
      <c r="G15" s="3">
        <v>51032.302715527367</v>
      </c>
      <c r="H15" s="3">
        <v>53047.770878358286</v>
      </c>
      <c r="I15" s="3">
        <v>58148.347698492944</v>
      </c>
      <c r="J15" s="3">
        <v>53189.342341456962</v>
      </c>
      <c r="K15" s="3">
        <v>48153.767782102455</v>
      </c>
      <c r="L15" s="3">
        <v>571378.34777436149</v>
      </c>
    </row>
    <row r="16" spans="1:12" x14ac:dyDescent="0.35">
      <c r="A16" s="9" t="s">
        <v>31</v>
      </c>
      <c r="B16" s="3">
        <v>8588.1974319177698</v>
      </c>
      <c r="C16" s="3">
        <v>12631.223901808347</v>
      </c>
      <c r="D16" s="3">
        <v>19693.280424143159</v>
      </c>
      <c r="E16" s="3">
        <v>26508.732338661452</v>
      </c>
      <c r="F16" s="3">
        <v>29012.437141672195</v>
      </c>
      <c r="G16" s="3">
        <v>42276.667411949842</v>
      </c>
      <c r="H16" s="3">
        <v>46791.216126066247</v>
      </c>
      <c r="I16" s="3">
        <v>53548.420836625024</v>
      </c>
      <c r="J16" s="3">
        <v>60193.975345793166</v>
      </c>
      <c r="K16" s="3">
        <v>61728.367578897421</v>
      </c>
      <c r="L16" s="3">
        <v>360972.51853753463</v>
      </c>
    </row>
    <row r="17" spans="1:12" x14ac:dyDescent="0.35">
      <c r="A17" s="9" t="s">
        <v>30</v>
      </c>
      <c r="B17" s="3">
        <v>87053.432590593628</v>
      </c>
      <c r="C17" s="3">
        <v>94630.596041139739</v>
      </c>
      <c r="D17" s="3">
        <v>89459.596081540425</v>
      </c>
      <c r="E17" s="3">
        <v>97949.76479052256</v>
      </c>
      <c r="F17" s="3">
        <v>102059.94638004314</v>
      </c>
      <c r="G17" s="3">
        <v>109348.63960930794</v>
      </c>
      <c r="H17" s="3">
        <v>121552.84243132727</v>
      </c>
      <c r="I17" s="3">
        <v>116677.47128048289</v>
      </c>
      <c r="J17" s="3">
        <v>122547.14798174707</v>
      </c>
      <c r="K17" s="3">
        <v>117447.33525586901</v>
      </c>
      <c r="L17" s="3">
        <v>1058726.7724425737</v>
      </c>
    </row>
    <row r="18" spans="1:12" x14ac:dyDescent="0.35">
      <c r="A18" s="9" t="s">
        <v>8</v>
      </c>
      <c r="B18" s="3">
        <v>30492.378052636846</v>
      </c>
      <c r="C18" s="3">
        <v>36395.128649799903</v>
      </c>
      <c r="D18" s="3">
        <v>37888.175388741853</v>
      </c>
      <c r="E18" s="3">
        <v>43985.440829154744</v>
      </c>
      <c r="F18" s="3">
        <v>48914.311475262992</v>
      </c>
      <c r="G18" s="3">
        <v>64474.507568443194</v>
      </c>
      <c r="H18" s="3">
        <v>63996.048203255392</v>
      </c>
      <c r="I18" s="3">
        <v>72075.621511861405</v>
      </c>
      <c r="J18" s="3">
        <v>71665.655505157774</v>
      </c>
      <c r="K18" s="3">
        <v>79682.002389510279</v>
      </c>
      <c r="L18" s="3">
        <v>549569.26957382436</v>
      </c>
    </row>
    <row r="19" spans="1:12" x14ac:dyDescent="0.35">
      <c r="A19" s="9" t="s">
        <v>35</v>
      </c>
      <c r="B19" s="3">
        <v>83253.002954479845</v>
      </c>
      <c r="C19" s="3">
        <v>70589.302351274076</v>
      </c>
      <c r="D19" s="3">
        <v>74084.815280935552</v>
      </c>
      <c r="E19" s="3">
        <v>75645.181713719256</v>
      </c>
      <c r="F19" s="3">
        <v>80659.566477427201</v>
      </c>
      <c r="G19" s="3">
        <v>66933.685507837945</v>
      </c>
      <c r="H19" s="3">
        <v>63117.85167613277</v>
      </c>
      <c r="I19" s="3">
        <v>63777.515030626251</v>
      </c>
      <c r="J19" s="3">
        <v>60710.377914723154</v>
      </c>
      <c r="K19" s="3">
        <v>59575.635434802534</v>
      </c>
      <c r="L19" s="3">
        <v>698346.93434195849</v>
      </c>
    </row>
    <row r="20" spans="1:12" x14ac:dyDescent="0.35">
      <c r="A20" s="9" t="s">
        <v>16</v>
      </c>
      <c r="B20" s="3">
        <v>124116.54395545067</v>
      </c>
      <c r="C20" s="3">
        <v>135859.41033693217</v>
      </c>
      <c r="D20" s="3">
        <v>122536.77101590614</v>
      </c>
      <c r="E20" s="3">
        <v>129518.45826217005</v>
      </c>
      <c r="F20" s="3">
        <v>130586.60649520606</v>
      </c>
      <c r="G20" s="3">
        <v>150975.27483984211</v>
      </c>
      <c r="H20" s="3">
        <v>154460.02585072981</v>
      </c>
      <c r="I20" s="3">
        <v>137190.61202089163</v>
      </c>
      <c r="J20" s="3">
        <v>135561.80499458264</v>
      </c>
      <c r="K20" s="3">
        <v>135051.56446054226</v>
      </c>
      <c r="L20" s="3">
        <v>1355857.0722322536</v>
      </c>
    </row>
    <row r="21" spans="1:12" x14ac:dyDescent="0.35">
      <c r="A21" s="12" t="s">
        <v>23</v>
      </c>
      <c r="B21" s="13">
        <v>394633.74371408694</v>
      </c>
      <c r="C21" s="13">
        <v>412102.83217287436</v>
      </c>
      <c r="D21" s="13">
        <v>409340.89363366016</v>
      </c>
      <c r="E21" s="13">
        <v>435648.48829327745</v>
      </c>
      <c r="F21" s="13">
        <v>448193.1589056644</v>
      </c>
      <c r="G21" s="13">
        <v>485041.0776529084</v>
      </c>
      <c r="H21" s="13">
        <v>502965.75516586972</v>
      </c>
      <c r="I21" s="13">
        <v>501417.98837898014</v>
      </c>
      <c r="J21" s="13">
        <v>503868.30408346083</v>
      </c>
      <c r="K21" s="13">
        <v>501638.672901724</v>
      </c>
      <c r="L21" s="13">
        <v>4594850.9149025064</v>
      </c>
    </row>
    <row r="23" spans="1:12" x14ac:dyDescent="0.35">
      <c r="A23" s="8" t="s">
        <v>21</v>
      </c>
      <c r="B23" t="s">
        <v>83</v>
      </c>
      <c r="D23" s="8" t="s">
        <v>21</v>
      </c>
      <c r="E23" t="s">
        <v>83</v>
      </c>
    </row>
    <row r="24" spans="1:12" x14ac:dyDescent="0.35">
      <c r="A24" s="9" t="s">
        <v>26</v>
      </c>
      <c r="B24" s="14">
        <v>0.18149999999999999</v>
      </c>
      <c r="D24" s="9" t="s">
        <v>26</v>
      </c>
      <c r="E24">
        <v>363</v>
      </c>
    </row>
    <row r="25" spans="1:12" x14ac:dyDescent="0.35">
      <c r="A25" s="9" t="s">
        <v>31</v>
      </c>
      <c r="B25" s="14">
        <v>0.12</v>
      </c>
      <c r="D25" s="9" t="s">
        <v>31</v>
      </c>
      <c r="E25">
        <v>240</v>
      </c>
    </row>
    <row r="26" spans="1:12" x14ac:dyDescent="0.35">
      <c r="A26" s="9" t="s">
        <v>30</v>
      </c>
      <c r="B26" s="14">
        <v>0.17699999999999999</v>
      </c>
      <c r="D26" s="9" t="s">
        <v>30</v>
      </c>
      <c r="E26">
        <v>354</v>
      </c>
    </row>
    <row r="27" spans="1:12" x14ac:dyDescent="0.35">
      <c r="A27" s="9" t="s">
        <v>8</v>
      </c>
      <c r="B27" s="14">
        <v>0.17549999999999999</v>
      </c>
      <c r="D27" s="9" t="s">
        <v>8</v>
      </c>
      <c r="E27">
        <v>351</v>
      </c>
    </row>
    <row r="28" spans="1:12" x14ac:dyDescent="0.35">
      <c r="A28" s="9" t="s">
        <v>35</v>
      </c>
      <c r="B28" s="14">
        <v>0.17150000000000001</v>
      </c>
      <c r="D28" s="9" t="s">
        <v>35</v>
      </c>
      <c r="E28">
        <v>343</v>
      </c>
    </row>
    <row r="29" spans="1:12" x14ac:dyDescent="0.35">
      <c r="A29" s="9" t="s">
        <v>16</v>
      </c>
      <c r="B29" s="14">
        <v>0.17449999999999999</v>
      </c>
      <c r="D29" s="9" t="s">
        <v>16</v>
      </c>
      <c r="E29">
        <v>349</v>
      </c>
    </row>
    <row r="30" spans="1:12" x14ac:dyDescent="0.35">
      <c r="A30" s="9" t="s">
        <v>85</v>
      </c>
      <c r="B30" s="14">
        <v>0</v>
      </c>
      <c r="D30" s="9" t="s">
        <v>85</v>
      </c>
    </row>
    <row r="31" spans="1:12" x14ac:dyDescent="0.35">
      <c r="A31" s="9" t="s">
        <v>23</v>
      </c>
      <c r="B31" s="14">
        <v>1</v>
      </c>
      <c r="D31" s="9" t="s">
        <v>23</v>
      </c>
      <c r="E31">
        <v>2000</v>
      </c>
    </row>
  </sheetData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D2D1-95BE-4ECA-81AC-A6DE41CE7C70}">
  <dimension ref="A1:L44"/>
  <sheetViews>
    <sheetView topLeftCell="Q21" zoomScale="70" zoomScaleNormal="70" workbookViewId="0">
      <selection activeCell="A16" sqref="A16"/>
    </sheetView>
  </sheetViews>
  <sheetFormatPr defaultRowHeight="14.5" x14ac:dyDescent="0.35"/>
  <cols>
    <col min="1" max="1" width="18" bestFit="1" customWidth="1"/>
    <col min="2" max="7" width="31.26953125" bestFit="1" customWidth="1"/>
    <col min="8" max="8" width="14.7265625" bestFit="1" customWidth="1"/>
    <col min="9" max="11" width="31.26953125" bestFit="1" customWidth="1"/>
    <col min="12" max="12" width="15.453125" bestFit="1" customWidth="1"/>
    <col min="13" max="48" width="31.26953125" bestFit="1" customWidth="1"/>
    <col min="49" max="49" width="11.54296875" bestFit="1" customWidth="1"/>
    <col min="50" max="97" width="11.7265625" bestFit="1" customWidth="1"/>
    <col min="98" max="98" width="11.54296875" bestFit="1" customWidth="1"/>
    <col min="99" max="146" width="11.7265625" bestFit="1" customWidth="1"/>
    <col min="147" max="147" width="11.54296875" bestFit="1" customWidth="1"/>
    <col min="148" max="195" width="11.7265625" bestFit="1" customWidth="1"/>
    <col min="196" max="196" width="11.54296875" bestFit="1" customWidth="1"/>
    <col min="197" max="244" width="11.7265625" bestFit="1" customWidth="1"/>
    <col min="245" max="245" width="11.54296875" bestFit="1" customWidth="1"/>
    <col min="246" max="293" width="11.7265625" bestFit="1" customWidth="1"/>
    <col min="294" max="294" width="11.54296875" bestFit="1" customWidth="1"/>
    <col min="295" max="342" width="11.7265625" bestFit="1" customWidth="1"/>
    <col min="343" max="343" width="11.54296875" bestFit="1" customWidth="1"/>
    <col min="344" max="391" width="11.7265625" bestFit="1" customWidth="1"/>
    <col min="392" max="392" width="11.54296875" bestFit="1" customWidth="1"/>
    <col min="393" max="440" width="11.7265625" bestFit="1" customWidth="1"/>
    <col min="441" max="441" width="11.54296875" bestFit="1" customWidth="1"/>
    <col min="442" max="489" width="11.7265625" bestFit="1" customWidth="1"/>
    <col min="490" max="490" width="11.54296875" bestFit="1" customWidth="1"/>
    <col min="491" max="491" width="10.26953125" bestFit="1" customWidth="1"/>
  </cols>
  <sheetData>
    <row r="1" spans="1:12" x14ac:dyDescent="0.35">
      <c r="A1" s="8" t="s">
        <v>4</v>
      </c>
      <c r="B1" t="s">
        <v>9</v>
      </c>
      <c r="D1" t="s">
        <v>2034</v>
      </c>
    </row>
    <row r="3" spans="1:12" x14ac:dyDescent="0.35">
      <c r="A3" s="8" t="s">
        <v>18</v>
      </c>
      <c r="B3" s="8" t="s">
        <v>1</v>
      </c>
    </row>
    <row r="4" spans="1:12" x14ac:dyDescent="0.35">
      <c r="A4" s="8" t="s">
        <v>2</v>
      </c>
      <c r="B4" t="s">
        <v>10</v>
      </c>
      <c r="C4" t="s">
        <v>41</v>
      </c>
      <c r="D4" t="s">
        <v>7</v>
      </c>
      <c r="E4" t="s">
        <v>25</v>
      </c>
      <c r="F4" t="s">
        <v>33</v>
      </c>
      <c r="G4" t="s">
        <v>12</v>
      </c>
      <c r="H4" t="s">
        <v>43</v>
      </c>
      <c r="I4" t="s">
        <v>15</v>
      </c>
      <c r="J4" t="s">
        <v>38</v>
      </c>
      <c r="K4" t="s">
        <v>46</v>
      </c>
      <c r="L4" t="s">
        <v>23</v>
      </c>
    </row>
    <row r="5" spans="1:12" x14ac:dyDescent="0.35">
      <c r="A5" t="s">
        <v>26</v>
      </c>
      <c r="B5" s="3">
        <v>17250.214650151895</v>
      </c>
      <c r="C5" s="3">
        <v>15046.332641040161</v>
      </c>
      <c r="D5" s="3">
        <v>16595.866579452977</v>
      </c>
      <c r="E5" s="3">
        <v>15901.123304455597</v>
      </c>
      <c r="F5" s="3">
        <v>13598.063870502716</v>
      </c>
      <c r="G5" s="3">
        <v>12950.611180981652</v>
      </c>
      <c r="H5" s="3">
        <v>13239.713501502414</v>
      </c>
      <c r="I5" s="3">
        <v>14255.579241877851</v>
      </c>
      <c r="J5" s="3">
        <v>12710.996351000256</v>
      </c>
      <c r="K5" s="3">
        <v>10696.30917377647</v>
      </c>
      <c r="L5" s="3">
        <v>142244.81049474201</v>
      </c>
    </row>
    <row r="6" spans="1:12" x14ac:dyDescent="0.35">
      <c r="A6" t="s">
        <v>31</v>
      </c>
      <c r="B6" s="3">
        <v>2561.0510603966686</v>
      </c>
      <c r="C6" s="3">
        <v>5861.0295782650874</v>
      </c>
      <c r="D6" s="3">
        <v>11469.740365457561</v>
      </c>
      <c r="E6" s="3">
        <v>17436.747711801567</v>
      </c>
      <c r="F6" s="3">
        <v>19192.329607661763</v>
      </c>
      <c r="G6" s="3">
        <v>29380.81888032467</v>
      </c>
      <c r="H6" s="3">
        <v>32458.831333307218</v>
      </c>
      <c r="I6" s="3">
        <v>38074.7513801198</v>
      </c>
      <c r="J6" s="3">
        <v>42207.22112600258</v>
      </c>
      <c r="K6" s="3">
        <v>45309.779051277226</v>
      </c>
      <c r="L6" s="3">
        <v>243952.30009461415</v>
      </c>
    </row>
    <row r="7" spans="1:12" x14ac:dyDescent="0.35">
      <c r="A7" t="s">
        <v>30</v>
      </c>
      <c r="B7" s="3">
        <v>24581.621445525354</v>
      </c>
      <c r="C7" s="3">
        <v>27273.162083722204</v>
      </c>
      <c r="D7" s="3">
        <v>25091.628893085541</v>
      </c>
      <c r="E7" s="3">
        <v>26754.020463665591</v>
      </c>
      <c r="F7" s="3">
        <v>25390.640552928729</v>
      </c>
      <c r="G7" s="3">
        <v>28598.095801418058</v>
      </c>
      <c r="H7" s="3">
        <v>31909.628245186279</v>
      </c>
      <c r="I7" s="3">
        <v>29401.04173285047</v>
      </c>
      <c r="J7" s="3">
        <v>31472.627455832459</v>
      </c>
      <c r="K7" s="3">
        <v>30175.519370772116</v>
      </c>
      <c r="L7" s="3">
        <v>280647.98604498681</v>
      </c>
    </row>
    <row r="8" spans="1:12" x14ac:dyDescent="0.35">
      <c r="A8" t="s">
        <v>8</v>
      </c>
      <c r="B8" s="3">
        <v>13249.441023615123</v>
      </c>
      <c r="C8" s="3">
        <v>15608.887324980435</v>
      </c>
      <c r="D8" s="3">
        <v>16835.136581210612</v>
      </c>
      <c r="E8" s="3">
        <v>21243.26807489619</v>
      </c>
      <c r="F8" s="3">
        <v>20744.973265202101</v>
      </c>
      <c r="G8" s="3">
        <v>30471.161953991344</v>
      </c>
      <c r="H8" s="3">
        <v>25678.816979939103</v>
      </c>
      <c r="I8" s="3">
        <v>34414.579411481849</v>
      </c>
      <c r="J8" s="3">
        <v>32278.465071651917</v>
      </c>
      <c r="K8" s="3">
        <v>35705.405604962842</v>
      </c>
      <c r="L8" s="3">
        <v>246230.13529193151</v>
      </c>
    </row>
    <row r="9" spans="1:12" x14ac:dyDescent="0.35">
      <c r="A9" t="s">
        <v>35</v>
      </c>
      <c r="B9" s="3">
        <v>13983.34591850582</v>
      </c>
      <c r="C9" s="3">
        <v>12518.811193947164</v>
      </c>
      <c r="D9" s="3">
        <v>12902.42429864766</v>
      </c>
      <c r="E9" s="3">
        <v>11976.173563486107</v>
      </c>
      <c r="F9" s="3">
        <v>10953.26587096221</v>
      </c>
      <c r="G9" s="3">
        <v>10241.677416653456</v>
      </c>
      <c r="H9" s="3">
        <v>9264.3271643498701</v>
      </c>
      <c r="I9" s="3">
        <v>8358.5573215241347</v>
      </c>
      <c r="J9" s="3">
        <v>7815.8027594011191</v>
      </c>
      <c r="K9" s="3">
        <v>6351.8044472748097</v>
      </c>
      <c r="L9" s="3">
        <v>104366.18995475236</v>
      </c>
    </row>
    <row r="10" spans="1:12" x14ac:dyDescent="0.35">
      <c r="A10" t="s">
        <v>16</v>
      </c>
      <c r="B10" s="3">
        <v>32179.163833849827</v>
      </c>
      <c r="C10" s="3">
        <v>33600.097981130901</v>
      </c>
      <c r="D10" s="3">
        <v>29133.266041854025</v>
      </c>
      <c r="E10" s="3">
        <v>32753.287171752167</v>
      </c>
      <c r="F10" s="3">
        <v>32874.310603197431</v>
      </c>
      <c r="G10" s="3">
        <v>34500.483268911979</v>
      </c>
      <c r="H10" s="3">
        <v>37449.673869163373</v>
      </c>
      <c r="I10" s="3">
        <v>34180.979028655209</v>
      </c>
      <c r="J10" s="3">
        <v>37682.246060227088</v>
      </c>
      <c r="K10" s="3">
        <v>38126.490061512421</v>
      </c>
      <c r="L10" s="3">
        <v>342479.99792025448</v>
      </c>
    </row>
    <row r="11" spans="1:12" x14ac:dyDescent="0.35">
      <c r="A11" t="s">
        <v>23</v>
      </c>
      <c r="B11" s="3">
        <v>103804.8379320447</v>
      </c>
      <c r="C11" s="3">
        <v>109908.32080308595</v>
      </c>
      <c r="D11" s="3">
        <v>112028.06275970838</v>
      </c>
      <c r="E11" s="3">
        <v>126064.62029005722</v>
      </c>
      <c r="F11" s="3">
        <v>122753.58377045495</v>
      </c>
      <c r="G11" s="3">
        <v>146142.84850228115</v>
      </c>
      <c r="H11" s="3">
        <v>150000.99109344825</v>
      </c>
      <c r="I11" s="3">
        <v>158685.48811650931</v>
      </c>
      <c r="J11" s="3">
        <v>164167.35882411542</v>
      </c>
      <c r="K11" s="3">
        <v>166365.30770957589</v>
      </c>
      <c r="L11" s="3">
        <v>1359921.4198012813</v>
      </c>
    </row>
    <row r="16" spans="1:12" x14ac:dyDescent="0.35">
      <c r="A16" s="8" t="s">
        <v>4</v>
      </c>
      <c r="B16" t="s">
        <v>9</v>
      </c>
      <c r="D16" t="s">
        <v>2035</v>
      </c>
    </row>
    <row r="18" spans="1:12" x14ac:dyDescent="0.35">
      <c r="A18" s="8" t="s">
        <v>18</v>
      </c>
      <c r="B18" s="8" t="s">
        <v>1</v>
      </c>
    </row>
    <row r="19" spans="1:12" x14ac:dyDescent="0.35">
      <c r="A19" s="8" t="s">
        <v>2</v>
      </c>
      <c r="B19" t="s">
        <v>10</v>
      </c>
      <c r="C19" t="s">
        <v>41</v>
      </c>
      <c r="D19" t="s">
        <v>7</v>
      </c>
      <c r="E19" t="s">
        <v>25</v>
      </c>
      <c r="F19" t="s">
        <v>33</v>
      </c>
      <c r="G19" t="s">
        <v>12</v>
      </c>
      <c r="H19" t="s">
        <v>43</v>
      </c>
      <c r="I19" t="s">
        <v>15</v>
      </c>
      <c r="J19" t="s">
        <v>38</v>
      </c>
      <c r="K19" t="s">
        <v>46</v>
      </c>
      <c r="L19" t="s">
        <v>23</v>
      </c>
    </row>
    <row r="20" spans="1:12" x14ac:dyDescent="0.35">
      <c r="A20" t="s">
        <v>26</v>
      </c>
      <c r="B20" s="14">
        <v>0.12127131098951086</v>
      </c>
      <c r="C20" s="14">
        <v>0.10577772636279296</v>
      </c>
      <c r="D20" s="14">
        <v>0.11667115673134826</v>
      </c>
      <c r="E20" s="14">
        <v>0.1117870187963263</v>
      </c>
      <c r="F20" s="14">
        <v>9.5596203637990429E-2</v>
      </c>
      <c r="G20" s="14">
        <v>9.104452482967991E-2</v>
      </c>
      <c r="H20" s="14">
        <v>9.3076952722938255E-2</v>
      </c>
      <c r="I20" s="14">
        <v>0.10021862444257536</v>
      </c>
      <c r="J20" s="14">
        <v>8.9360000598897843E-2</v>
      </c>
      <c r="K20" s="14">
        <v>7.519648088793969E-2</v>
      </c>
      <c r="L20" s="14">
        <v>1</v>
      </c>
    </row>
    <row r="21" spans="1:12" x14ac:dyDescent="0.35">
      <c r="A21" t="s">
        <v>31</v>
      </c>
      <c r="B21" s="14">
        <v>1.049816320405011E-2</v>
      </c>
      <c r="C21" s="14">
        <v>2.4025309767491239E-2</v>
      </c>
      <c r="D21" s="14">
        <v>4.701632393303589E-2</v>
      </c>
      <c r="E21" s="14">
        <v>7.1476053740993306E-2</v>
      </c>
      <c r="F21" s="14">
        <v>7.8672468348190333E-2</v>
      </c>
      <c r="G21" s="14">
        <v>0.12043673648057285</v>
      </c>
      <c r="H21" s="14">
        <v>0.13305400818405247</v>
      </c>
      <c r="I21" s="14">
        <v>0.15607457427272847</v>
      </c>
      <c r="J21" s="14">
        <v>0.17301423724897444</v>
      </c>
      <c r="K21" s="14">
        <v>0.18573212481991086</v>
      </c>
      <c r="L21" s="14">
        <v>1</v>
      </c>
    </row>
    <row r="22" spans="1:12" x14ac:dyDescent="0.35">
      <c r="A22" t="s">
        <v>30</v>
      </c>
      <c r="B22" s="14">
        <v>8.7588804010106144E-2</v>
      </c>
      <c r="C22" s="14">
        <v>9.7179254581753596E-2</v>
      </c>
      <c r="D22" s="14">
        <v>8.9406053635686697E-2</v>
      </c>
      <c r="E22" s="14">
        <v>9.5329458232338862E-2</v>
      </c>
      <c r="F22" s="14">
        <v>9.0471486757288555E-2</v>
      </c>
      <c r="G22" s="14">
        <v>0.10190023525354602</v>
      </c>
      <c r="H22" s="14">
        <v>0.11369982979343841</v>
      </c>
      <c r="I22" s="14">
        <v>0.10476127816622775</v>
      </c>
      <c r="J22" s="14">
        <v>0.11214271621670399</v>
      </c>
      <c r="K22" s="14">
        <v>0.10752088335290991</v>
      </c>
      <c r="L22" s="14">
        <v>1</v>
      </c>
    </row>
    <row r="23" spans="1:12" x14ac:dyDescent="0.35">
      <c r="A23" t="s">
        <v>8</v>
      </c>
      <c r="B23" s="14">
        <v>5.3809177369400905E-2</v>
      </c>
      <c r="C23" s="14">
        <v>6.339145818392404E-2</v>
      </c>
      <c r="D23" s="14">
        <v>6.837155233355495E-2</v>
      </c>
      <c r="E23" s="14">
        <v>8.6274038105490544E-2</v>
      </c>
      <c r="F23" s="14">
        <v>8.4250342634165282E-2</v>
      </c>
      <c r="G23" s="14">
        <v>0.12375074203596</v>
      </c>
      <c r="H23" s="14">
        <v>0.10428787260135396</v>
      </c>
      <c r="I23" s="14">
        <v>0.13976591196150615</v>
      </c>
      <c r="J23" s="14">
        <v>0.13109063613754032</v>
      </c>
      <c r="K23" s="14">
        <v>0.14500826863710389</v>
      </c>
      <c r="L23" s="14">
        <v>1</v>
      </c>
    </row>
    <row r="24" spans="1:12" x14ac:dyDescent="0.35">
      <c r="A24" t="s">
        <v>35</v>
      </c>
      <c r="B24" s="14">
        <v>0.13398348569175761</v>
      </c>
      <c r="C24" s="14">
        <v>0.11995083081383592</v>
      </c>
      <c r="D24" s="14">
        <v>0.12362647620116693</v>
      </c>
      <c r="E24" s="14">
        <v>0.11475146854243064</v>
      </c>
      <c r="F24" s="14">
        <v>0.10495032802970929</v>
      </c>
      <c r="G24" s="14">
        <v>9.8132138589074713E-2</v>
      </c>
      <c r="H24" s="14">
        <v>8.8767513390748384E-2</v>
      </c>
      <c r="I24" s="14">
        <v>8.0088746414408357E-2</v>
      </c>
      <c r="J24" s="14">
        <v>7.4888263745084838E-2</v>
      </c>
      <c r="K24" s="14">
        <v>6.086074858178319E-2</v>
      </c>
      <c r="L24" s="14">
        <v>1</v>
      </c>
    </row>
    <row r="25" spans="1:12" x14ac:dyDescent="0.35">
      <c r="A25" t="s">
        <v>16</v>
      </c>
      <c r="B25" s="14">
        <v>9.3959250260631733E-2</v>
      </c>
      <c r="C25" s="14">
        <v>9.8108205399354706E-2</v>
      </c>
      <c r="D25" s="14">
        <v>8.5065598629901956E-2</v>
      </c>
      <c r="E25" s="14">
        <v>9.5635620680477457E-2</v>
      </c>
      <c r="F25" s="14">
        <v>9.5988994402096794E-2</v>
      </c>
      <c r="G25" s="14">
        <v>0.10073722108858843</v>
      </c>
      <c r="H25" s="14">
        <v>0.10934849946443712</v>
      </c>
      <c r="I25" s="14">
        <v>9.9804307510578047E-2</v>
      </c>
      <c r="J25" s="14">
        <v>0.11002758201663297</v>
      </c>
      <c r="K25" s="14">
        <v>0.1113247205473006</v>
      </c>
      <c r="L25" s="14">
        <v>1</v>
      </c>
    </row>
    <row r="26" spans="1:12" x14ac:dyDescent="0.35">
      <c r="A26" t="s">
        <v>23</v>
      </c>
      <c r="B26" s="14">
        <v>7.6331497114894467E-2</v>
      </c>
      <c r="C26" s="14">
        <v>8.0819611488394907E-2</v>
      </c>
      <c r="D26" s="14">
        <v>8.2378335342404199E-2</v>
      </c>
      <c r="E26" s="14">
        <v>9.269992990365461E-2</v>
      </c>
      <c r="F26" s="14">
        <v>9.0265203550064191E-2</v>
      </c>
      <c r="G26" s="14">
        <v>0.107464186073072</v>
      </c>
      <c r="H26" s="14">
        <v>0.11030121954794062</v>
      </c>
      <c r="I26" s="14">
        <v>0.11668724810562749</v>
      </c>
      <c r="J26" s="14">
        <v>0.1207182683011967</v>
      </c>
      <c r="K26" s="14">
        <v>0.12233450057275078</v>
      </c>
      <c r="L26" s="14">
        <v>1</v>
      </c>
    </row>
    <row r="30" spans="1:12" x14ac:dyDescent="0.35">
      <c r="A30" s="8" t="s">
        <v>4</v>
      </c>
      <c r="B30" t="s">
        <v>9</v>
      </c>
      <c r="D30" t="s">
        <v>2036</v>
      </c>
    </row>
    <row r="32" spans="1:12" x14ac:dyDescent="0.35">
      <c r="A32" s="8" t="s">
        <v>18</v>
      </c>
      <c r="B32" s="8" t="s">
        <v>2</v>
      </c>
    </row>
    <row r="33" spans="1:8" x14ac:dyDescent="0.35">
      <c r="A33" s="8" t="s">
        <v>1</v>
      </c>
      <c r="B33" t="s">
        <v>26</v>
      </c>
      <c r="C33" t="s">
        <v>31</v>
      </c>
      <c r="D33" t="s">
        <v>30</v>
      </c>
      <c r="E33" t="s">
        <v>8</v>
      </c>
      <c r="F33" t="s">
        <v>35</v>
      </c>
      <c r="G33" t="s">
        <v>16</v>
      </c>
      <c r="H33" t="s">
        <v>23</v>
      </c>
    </row>
    <row r="34" spans="1:8" x14ac:dyDescent="0.35">
      <c r="A34" t="s">
        <v>10</v>
      </c>
      <c r="B34" s="14">
        <v>1.2684714277588618E-2</v>
      </c>
      <c r="C34" s="14">
        <v>1.8832345921655554E-3</v>
      </c>
      <c r="D34" s="14">
        <v>1.8075766060892954E-2</v>
      </c>
      <c r="E34" s="14">
        <v>9.7427989813934999E-3</v>
      </c>
      <c r="F34" s="14">
        <v>1.0282466115247409E-2</v>
      </c>
      <c r="G34" s="14">
        <v>2.366251708760644E-2</v>
      </c>
      <c r="H34" s="14">
        <v>7.6331497114894481E-2</v>
      </c>
    </row>
    <row r="35" spans="1:8" x14ac:dyDescent="0.35">
      <c r="A35" t="s">
        <v>41</v>
      </c>
      <c r="B35" s="14">
        <v>1.1064119163031355E-2</v>
      </c>
      <c r="C35" s="14">
        <v>4.3098295923021286E-3</v>
      </c>
      <c r="D35" s="14">
        <v>2.0054954416195241E-2</v>
      </c>
      <c r="E35" s="14">
        <v>1.1477786214486781E-2</v>
      </c>
      <c r="F35" s="14">
        <v>9.2055401228818643E-3</v>
      </c>
      <c r="G35" s="14">
        <v>2.4707381979497553E-2</v>
      </c>
      <c r="H35" s="14">
        <v>8.0819611488394921E-2</v>
      </c>
    </row>
    <row r="36" spans="1:8" x14ac:dyDescent="0.35">
      <c r="A36" t="s">
        <v>7</v>
      </c>
      <c r="B36" s="14">
        <v>1.2203548188746121E-2</v>
      </c>
      <c r="C36" s="14">
        <v>8.4341199413813048E-3</v>
      </c>
      <c r="D36" s="14">
        <v>1.8450793205942784E-2</v>
      </c>
      <c r="E36" s="14">
        <v>1.2379492179533911E-2</v>
      </c>
      <c r="F36" s="14">
        <v>9.487624880953071E-3</v>
      </c>
      <c r="G36" s="14">
        <v>2.1422756945847013E-2</v>
      </c>
      <c r="H36" s="14">
        <v>8.2378335342404213E-2</v>
      </c>
    </row>
    <row r="37" spans="1:8" x14ac:dyDescent="0.35">
      <c r="A37" t="s">
        <v>25</v>
      </c>
      <c r="B37" s="14">
        <v>1.1692678027513644E-2</v>
      </c>
      <c r="C37" s="14">
        <v>1.2821878865875587E-2</v>
      </c>
      <c r="D37" s="14">
        <v>1.9673210579751754E-2</v>
      </c>
      <c r="E37" s="14">
        <v>1.5620952626807193E-2</v>
      </c>
      <c r="F37" s="14">
        <v>8.8065188099148619E-3</v>
      </c>
      <c r="G37" s="14">
        <v>2.4084690993791576E-2</v>
      </c>
      <c r="H37" s="14">
        <v>9.2699929903654624E-2</v>
      </c>
    </row>
    <row r="38" spans="1:8" x14ac:dyDescent="0.35">
      <c r="A38" t="s">
        <v>33</v>
      </c>
      <c r="B38" s="14">
        <v>9.9991541220740068E-3</v>
      </c>
      <c r="C38" s="14">
        <v>1.4112822497101522E-2</v>
      </c>
      <c r="D38" s="14">
        <v>1.8670667424768517E-2</v>
      </c>
      <c r="E38" s="14">
        <v>1.5254538213122245E-2</v>
      </c>
      <c r="F38" s="14">
        <v>8.0543373399933355E-3</v>
      </c>
      <c r="G38" s="14">
        <v>2.4173683953004579E-2</v>
      </c>
      <c r="H38" s="14">
        <v>9.0265203550064205E-2</v>
      </c>
    </row>
    <row r="39" spans="1:8" x14ac:dyDescent="0.35">
      <c r="A39" t="s">
        <v>12</v>
      </c>
      <c r="B39" s="14">
        <v>9.5230584594175032E-3</v>
      </c>
      <c r="C39" s="14">
        <v>2.1604791609663707E-2</v>
      </c>
      <c r="D39" s="14">
        <v>2.1029226678109803E-2</v>
      </c>
      <c r="E39" s="14">
        <v>2.2406560783816431E-2</v>
      </c>
      <c r="F39" s="14">
        <v>7.5310803017942197E-3</v>
      </c>
      <c r="G39" s="14">
        <v>2.5369468240270362E-2</v>
      </c>
      <c r="H39" s="14">
        <v>0.10746418607307201</v>
      </c>
    </row>
    <row r="40" spans="1:8" x14ac:dyDescent="0.35">
      <c r="A40" t="s">
        <v>43</v>
      </c>
      <c r="B40" s="14">
        <v>9.7356459783073876E-3</v>
      </c>
      <c r="C40" s="14">
        <v>2.3868166837206134E-2</v>
      </c>
      <c r="D40" s="14">
        <v>2.3464317702892777E-2</v>
      </c>
      <c r="E40" s="14">
        <v>1.8882574100267814E-2</v>
      </c>
      <c r="F40" s="14">
        <v>6.8123988853000216E-3</v>
      </c>
      <c r="G40" s="14">
        <v>2.7538116043966509E-2</v>
      </c>
      <c r="H40" s="14">
        <v>0.11030121954794063</v>
      </c>
    </row>
    <row r="41" spans="1:8" x14ac:dyDescent="0.35">
      <c r="A41" t="s">
        <v>15</v>
      </c>
      <c r="B41" s="14">
        <v>1.0482649243042992E-2</v>
      </c>
      <c r="C41" s="14">
        <v>2.7997758418779436E-2</v>
      </c>
      <c r="D41" s="14">
        <v>2.1619662213384877E-2</v>
      </c>
      <c r="E41" s="14">
        <v>2.5306299989385189E-2</v>
      </c>
      <c r="F41" s="14">
        <v>6.1463531641008581E-3</v>
      </c>
      <c r="G41" s="14">
        <v>2.5134525076934162E-2</v>
      </c>
      <c r="H41" s="14">
        <v>0.11668724810562751</v>
      </c>
    </row>
    <row r="42" spans="1:8" x14ac:dyDescent="0.35">
      <c r="A42" t="s">
        <v>38</v>
      </c>
      <c r="B42" s="14">
        <v>9.3468609038143205E-3</v>
      </c>
      <c r="C42" s="14">
        <v>3.1036514692275471E-2</v>
      </c>
      <c r="D42" s="14">
        <v>2.3142975026035992E-2</v>
      </c>
      <c r="E42" s="14">
        <v>2.3735536922691178E-2</v>
      </c>
      <c r="F42" s="14">
        <v>5.747245867002526E-3</v>
      </c>
      <c r="G42" s="14">
        <v>2.7709134889377224E-2</v>
      </c>
      <c r="H42" s="14">
        <v>0.12071826830119671</v>
      </c>
    </row>
    <row r="43" spans="1:8" x14ac:dyDescent="0.35">
      <c r="A43" t="s">
        <v>46</v>
      </c>
      <c r="B43" s="14">
        <v>7.8653876746345181E-3</v>
      </c>
      <c r="C43" s="14">
        <v>3.3317939104083039E-2</v>
      </c>
      <c r="D43" s="14">
        <v>2.2189163970357584E-2</v>
      </c>
      <c r="E43" s="14">
        <v>2.6255491740236215E-2</v>
      </c>
      <c r="F43" s="14">
        <v>4.6707143183338995E-3</v>
      </c>
      <c r="G43" s="14">
        <v>2.8035803765105536E-2</v>
      </c>
      <c r="H43" s="14">
        <v>0.12233450057275079</v>
      </c>
    </row>
    <row r="44" spans="1:8" x14ac:dyDescent="0.35">
      <c r="A44" t="s">
        <v>23</v>
      </c>
      <c r="B44" s="14">
        <v>0.10459781603817048</v>
      </c>
      <c r="C44" s="14">
        <v>0.17938705615083389</v>
      </c>
      <c r="D44" s="14">
        <v>0.2063707372783323</v>
      </c>
      <c r="E44" s="14">
        <v>0.18106203175174046</v>
      </c>
      <c r="F44" s="14">
        <v>7.6744279805522078E-2</v>
      </c>
      <c r="G44" s="14">
        <v>0.251838078975401</v>
      </c>
      <c r="H44" s="14">
        <v>1</v>
      </c>
    </row>
  </sheetData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BFCB-FF59-4BEE-8D15-1CFD3DECD4FF}">
  <dimension ref="A1:L58"/>
  <sheetViews>
    <sheetView topLeftCell="V30" zoomScale="59" zoomScaleNormal="47" workbookViewId="0">
      <selection activeCell="X41" sqref="X41"/>
    </sheetView>
  </sheetViews>
  <sheetFormatPr defaultRowHeight="14.5" x14ac:dyDescent="0.35"/>
  <cols>
    <col min="1" max="1" width="18" bestFit="1" customWidth="1"/>
    <col min="2" max="11" width="58.7265625" bestFit="1" customWidth="1"/>
    <col min="12" max="12" width="13.81640625" bestFit="1" customWidth="1"/>
    <col min="13" max="62" width="8.81640625" bestFit="1" customWidth="1"/>
  </cols>
  <sheetData>
    <row r="1" spans="1:12" x14ac:dyDescent="0.35">
      <c r="A1" s="8" t="s">
        <v>4</v>
      </c>
      <c r="B1" t="s">
        <v>2033</v>
      </c>
      <c r="D1" t="s">
        <v>2037</v>
      </c>
    </row>
    <row r="3" spans="1:12" x14ac:dyDescent="0.35">
      <c r="A3" s="8" t="s">
        <v>18</v>
      </c>
      <c r="B3" s="8" t="s">
        <v>1</v>
      </c>
    </row>
    <row r="4" spans="1:12" x14ac:dyDescent="0.35">
      <c r="A4" s="8" t="s">
        <v>2</v>
      </c>
      <c r="B4" t="s">
        <v>10</v>
      </c>
      <c r="C4" t="s">
        <v>41</v>
      </c>
      <c r="D4" t="s">
        <v>7</v>
      </c>
      <c r="E4" t="s">
        <v>25</v>
      </c>
      <c r="F4" t="s">
        <v>33</v>
      </c>
      <c r="G4" t="s">
        <v>12</v>
      </c>
      <c r="H4" t="s">
        <v>43</v>
      </c>
      <c r="I4" t="s">
        <v>15</v>
      </c>
      <c r="J4" t="s">
        <v>38</v>
      </c>
      <c r="K4" t="s">
        <v>46</v>
      </c>
      <c r="L4" t="s">
        <v>23</v>
      </c>
    </row>
    <row r="5" spans="1:12" x14ac:dyDescent="0.35">
      <c r="A5" t="s">
        <v>26</v>
      </c>
      <c r="B5" s="3">
        <v>61130.188729008194</v>
      </c>
      <c r="C5" s="3">
        <v>61997.170891920156</v>
      </c>
      <c r="D5" s="3">
        <v>65678.255442393012</v>
      </c>
      <c r="E5" s="3">
        <v>62040.910359049361</v>
      </c>
      <c r="F5" s="3">
        <v>56960.290936052785</v>
      </c>
      <c r="G5" s="3">
        <v>51032.302715527367</v>
      </c>
      <c r="H5" s="3">
        <v>53047.770878358286</v>
      </c>
      <c r="I5" s="3">
        <v>58148.347698492944</v>
      </c>
      <c r="J5" s="3">
        <v>53189.342341456962</v>
      </c>
      <c r="K5" s="3">
        <v>48153.767782102455</v>
      </c>
      <c r="L5" s="3">
        <v>571378.34777436149</v>
      </c>
    </row>
    <row r="6" spans="1:12" x14ac:dyDescent="0.35">
      <c r="A6" t="s">
        <v>31</v>
      </c>
      <c r="B6" s="3">
        <v>8588.1974319177698</v>
      </c>
      <c r="C6" s="3">
        <v>12631.223901808347</v>
      </c>
      <c r="D6" s="3">
        <v>19693.280424143159</v>
      </c>
      <c r="E6" s="3">
        <v>26508.732338661452</v>
      </c>
      <c r="F6" s="3">
        <v>29012.437141672195</v>
      </c>
      <c r="G6" s="3">
        <v>42276.667411949842</v>
      </c>
      <c r="H6" s="3">
        <v>46791.216126066247</v>
      </c>
      <c r="I6" s="3">
        <v>53548.420836625024</v>
      </c>
      <c r="J6" s="3">
        <v>60193.975345793166</v>
      </c>
      <c r="K6" s="3">
        <v>61728.367578897421</v>
      </c>
      <c r="L6" s="3">
        <v>360972.51853753463</v>
      </c>
    </row>
    <row r="7" spans="1:12" x14ac:dyDescent="0.35">
      <c r="A7" t="s">
        <v>30</v>
      </c>
      <c r="B7" s="3">
        <v>87053.432590593628</v>
      </c>
      <c r="C7" s="3">
        <v>94630.596041139739</v>
      </c>
      <c r="D7" s="3">
        <v>89459.596081540425</v>
      </c>
      <c r="E7" s="3">
        <v>97949.76479052256</v>
      </c>
      <c r="F7" s="3">
        <v>102059.94638004314</v>
      </c>
      <c r="G7" s="3">
        <v>109348.63960930794</v>
      </c>
      <c r="H7" s="3">
        <v>121552.84243132727</v>
      </c>
      <c r="I7" s="3">
        <v>116677.47128048289</v>
      </c>
      <c r="J7" s="3">
        <v>122547.14798174707</v>
      </c>
      <c r="K7" s="3">
        <v>117447.33525586901</v>
      </c>
      <c r="L7" s="3">
        <v>1058726.7724425737</v>
      </c>
    </row>
    <row r="8" spans="1:12" x14ac:dyDescent="0.35">
      <c r="A8" t="s">
        <v>8</v>
      </c>
      <c r="B8" s="3">
        <v>30492.378052636846</v>
      </c>
      <c r="C8" s="3">
        <v>36395.128649799903</v>
      </c>
      <c r="D8" s="3">
        <v>37888.175388741853</v>
      </c>
      <c r="E8" s="3">
        <v>43985.440829154744</v>
      </c>
      <c r="F8" s="3">
        <v>48914.311475262992</v>
      </c>
      <c r="G8" s="3">
        <v>64474.507568443194</v>
      </c>
      <c r="H8" s="3">
        <v>63996.048203255392</v>
      </c>
      <c r="I8" s="3">
        <v>72075.621511861405</v>
      </c>
      <c r="J8" s="3">
        <v>71665.655505157774</v>
      </c>
      <c r="K8" s="3">
        <v>79682.002389510279</v>
      </c>
      <c r="L8" s="3">
        <v>549569.26957382436</v>
      </c>
    </row>
    <row r="9" spans="1:12" x14ac:dyDescent="0.35">
      <c r="A9" t="s">
        <v>35</v>
      </c>
      <c r="B9" s="3">
        <v>83253.002954479845</v>
      </c>
      <c r="C9" s="3">
        <v>70589.302351274076</v>
      </c>
      <c r="D9" s="3">
        <v>74084.815280935552</v>
      </c>
      <c r="E9" s="3">
        <v>75645.181713719256</v>
      </c>
      <c r="F9" s="3">
        <v>80659.566477427201</v>
      </c>
      <c r="G9" s="3">
        <v>66933.685507837945</v>
      </c>
      <c r="H9" s="3">
        <v>63117.85167613277</v>
      </c>
      <c r="I9" s="3">
        <v>63777.515030626251</v>
      </c>
      <c r="J9" s="3">
        <v>60710.377914723154</v>
      </c>
      <c r="K9" s="3">
        <v>59575.635434802534</v>
      </c>
      <c r="L9" s="3">
        <v>698346.93434195849</v>
      </c>
    </row>
    <row r="10" spans="1:12" x14ac:dyDescent="0.35">
      <c r="A10" t="s">
        <v>16</v>
      </c>
      <c r="B10" s="3">
        <v>124116.54395545067</v>
      </c>
      <c r="C10" s="3">
        <v>135859.41033693217</v>
      </c>
      <c r="D10" s="3">
        <v>122536.77101590614</v>
      </c>
      <c r="E10" s="3">
        <v>129518.45826217005</v>
      </c>
      <c r="F10" s="3">
        <v>130586.60649520606</v>
      </c>
      <c r="G10" s="3">
        <v>150975.27483984211</v>
      </c>
      <c r="H10" s="3">
        <v>154460.02585072981</v>
      </c>
      <c r="I10" s="3">
        <v>137190.61202089163</v>
      </c>
      <c r="J10" s="3">
        <v>135561.80499458264</v>
      </c>
      <c r="K10" s="3">
        <v>135051.56446054226</v>
      </c>
      <c r="L10" s="3">
        <v>1355857.0722322536</v>
      </c>
    </row>
    <row r="11" spans="1:12" x14ac:dyDescent="0.35">
      <c r="A11" t="s">
        <v>23</v>
      </c>
      <c r="B11" s="3">
        <v>394633.74371408694</v>
      </c>
      <c r="C11" s="3">
        <v>412102.83217287436</v>
      </c>
      <c r="D11" s="3">
        <v>409340.89363366016</v>
      </c>
      <c r="E11" s="3">
        <v>435648.48829327745</v>
      </c>
      <c r="F11" s="3">
        <v>448193.1589056644</v>
      </c>
      <c r="G11" s="3">
        <v>485041.0776529084</v>
      </c>
      <c r="H11" s="3">
        <v>502965.75516586972</v>
      </c>
      <c r="I11" s="3">
        <v>501417.98837898014</v>
      </c>
      <c r="J11" s="3">
        <v>503868.30408346083</v>
      </c>
      <c r="K11" s="3">
        <v>501638.672901724</v>
      </c>
      <c r="L11" s="3">
        <v>4594850.9149025064</v>
      </c>
    </row>
    <row r="19" spans="1:12" x14ac:dyDescent="0.35">
      <c r="A19" s="8" t="s">
        <v>4</v>
      </c>
      <c r="B19" t="s">
        <v>17</v>
      </c>
      <c r="D19" t="s">
        <v>2038</v>
      </c>
    </row>
    <row r="21" spans="1:12" x14ac:dyDescent="0.35">
      <c r="A21" s="8" t="s">
        <v>18</v>
      </c>
      <c r="B21" s="8" t="s">
        <v>1</v>
      </c>
    </row>
    <row r="22" spans="1:12" x14ac:dyDescent="0.35">
      <c r="A22" s="8" t="s">
        <v>2</v>
      </c>
      <c r="B22" t="s">
        <v>10</v>
      </c>
      <c r="C22" t="s">
        <v>41</v>
      </c>
      <c r="D22" t="s">
        <v>7</v>
      </c>
      <c r="E22" t="s">
        <v>25</v>
      </c>
      <c r="F22" t="s">
        <v>33</v>
      </c>
      <c r="G22" t="s">
        <v>12</v>
      </c>
      <c r="H22" t="s">
        <v>43</v>
      </c>
      <c r="I22" t="s">
        <v>15</v>
      </c>
      <c r="J22" t="s">
        <v>38</v>
      </c>
      <c r="K22" t="s">
        <v>46</v>
      </c>
      <c r="L22" t="s">
        <v>23</v>
      </c>
    </row>
    <row r="23" spans="1:12" x14ac:dyDescent="0.35">
      <c r="A23" t="s">
        <v>26</v>
      </c>
      <c r="B23" s="3">
        <v>10654.130189484677</v>
      </c>
      <c r="C23" s="3">
        <v>12803.825531545288</v>
      </c>
      <c r="D23" s="3">
        <v>14242.652070359965</v>
      </c>
      <c r="E23" s="3">
        <v>11747.99559875773</v>
      </c>
      <c r="F23" s="3">
        <v>10468.157284295516</v>
      </c>
      <c r="G23" s="3">
        <v>6670.7678497741636</v>
      </c>
      <c r="H23" s="3">
        <v>8137.9475267998787</v>
      </c>
      <c r="I23" s="3">
        <v>11325.315491809142</v>
      </c>
      <c r="J23" s="3">
        <v>9229.2208679696632</v>
      </c>
      <c r="K23" s="3">
        <v>7519.8450520990573</v>
      </c>
      <c r="L23" s="3">
        <v>102799.85746289509</v>
      </c>
    </row>
    <row r="24" spans="1:12" x14ac:dyDescent="0.35">
      <c r="A24" t="s">
        <v>30</v>
      </c>
      <c r="B24" s="3">
        <v>12638.117873654781</v>
      </c>
      <c r="C24" s="3">
        <v>19627.39688386751</v>
      </c>
      <c r="D24" s="3">
        <v>14428.576914219448</v>
      </c>
      <c r="E24" s="3">
        <v>19052.336456179157</v>
      </c>
      <c r="F24" s="3">
        <v>22900.97540022773</v>
      </c>
      <c r="G24" s="3">
        <v>14571.822239103332</v>
      </c>
      <c r="H24" s="3">
        <v>27643.351111654971</v>
      </c>
      <c r="I24" s="3">
        <v>21735.236036034996</v>
      </c>
      <c r="J24" s="3">
        <v>22205.812379501825</v>
      </c>
      <c r="K24" s="3">
        <v>20275.504883309</v>
      </c>
      <c r="L24" s="3">
        <v>195079.13017775276</v>
      </c>
    </row>
    <row r="25" spans="1:12" x14ac:dyDescent="0.35">
      <c r="A25" t="s">
        <v>8</v>
      </c>
      <c r="B25" s="3">
        <v>3730.9749962260166</v>
      </c>
      <c r="C25" s="3">
        <v>4310.7247219193514</v>
      </c>
      <c r="D25" s="3">
        <v>3804.3511759762268</v>
      </c>
      <c r="E25" s="3">
        <v>4001.0176391689338</v>
      </c>
      <c r="F25" s="3">
        <v>4873.6996568236891</v>
      </c>
      <c r="G25" s="3">
        <v>6266.1561608893844</v>
      </c>
      <c r="H25" s="3">
        <v>6577.0087897571866</v>
      </c>
      <c r="I25" s="3">
        <v>5287.0045962085624</v>
      </c>
      <c r="J25" s="3">
        <v>6603.4876848232798</v>
      </c>
      <c r="K25" s="3">
        <v>6963.4443677839654</v>
      </c>
      <c r="L25" s="3">
        <v>52417.869789576602</v>
      </c>
    </row>
    <row r="26" spans="1:12" x14ac:dyDescent="0.35">
      <c r="A26" t="s">
        <v>35</v>
      </c>
      <c r="B26" s="3">
        <v>28835.917477487161</v>
      </c>
      <c r="C26" s="3">
        <v>16307.415677143877</v>
      </c>
      <c r="D26" s="3">
        <v>23862.322224526062</v>
      </c>
      <c r="E26" s="3">
        <v>27063.536655730379</v>
      </c>
      <c r="F26" s="3">
        <v>34048.559409682239</v>
      </c>
      <c r="G26" s="3">
        <v>25970.034045243698</v>
      </c>
      <c r="H26" s="3">
        <v>19581.025249537623</v>
      </c>
      <c r="I26" s="3">
        <v>25884.2041691878</v>
      </c>
      <c r="J26" s="3">
        <v>26466.078905499693</v>
      </c>
      <c r="K26" s="3">
        <v>26329.174725525158</v>
      </c>
      <c r="L26" s="3">
        <v>254348.26853956372</v>
      </c>
    </row>
    <row r="27" spans="1:12" x14ac:dyDescent="0.35">
      <c r="A27" t="s">
        <v>16</v>
      </c>
      <c r="B27" s="3">
        <v>25137.456075657523</v>
      </c>
      <c r="C27" s="3">
        <v>36103.043582458362</v>
      </c>
      <c r="D27" s="3">
        <v>35743.590468588089</v>
      </c>
      <c r="E27" s="3">
        <v>37508.799364541017</v>
      </c>
      <c r="F27" s="3">
        <v>37642.865863989013</v>
      </c>
      <c r="G27" s="3">
        <v>43513.043077050585</v>
      </c>
      <c r="H27" s="3">
        <v>48162.361930770894</v>
      </c>
      <c r="I27" s="3">
        <v>35838.051717082766</v>
      </c>
      <c r="J27" s="3">
        <v>38466.339172112515</v>
      </c>
      <c r="K27" s="3">
        <v>35485.420692277461</v>
      </c>
      <c r="L27" s="3">
        <v>373600.97194452828</v>
      </c>
    </row>
    <row r="28" spans="1:12" x14ac:dyDescent="0.35">
      <c r="A28" t="s">
        <v>23</v>
      </c>
      <c r="B28" s="3">
        <v>80996.596612510155</v>
      </c>
      <c r="C28" s="3">
        <v>89152.406396934384</v>
      </c>
      <c r="D28" s="3">
        <v>92081.492853669799</v>
      </c>
      <c r="E28" s="3">
        <v>99373.685714377207</v>
      </c>
      <c r="F28" s="3">
        <v>109934.2576150182</v>
      </c>
      <c r="G28" s="3">
        <v>96991.823372061161</v>
      </c>
      <c r="H28" s="3">
        <v>110101.69460852054</v>
      </c>
      <c r="I28" s="3">
        <v>100069.81201032326</v>
      </c>
      <c r="J28" s="3">
        <v>102970.93900990699</v>
      </c>
      <c r="K28" s="3">
        <v>96573.389720994644</v>
      </c>
      <c r="L28" s="3">
        <v>978246.09791431646</v>
      </c>
    </row>
    <row r="33" spans="1:6" x14ac:dyDescent="0.35">
      <c r="A33" s="8" t="s">
        <v>4</v>
      </c>
      <c r="B33" t="s">
        <v>17</v>
      </c>
      <c r="D33" t="s">
        <v>2039</v>
      </c>
    </row>
    <row r="35" spans="1:6" x14ac:dyDescent="0.35">
      <c r="A35" s="8" t="s">
        <v>1</v>
      </c>
      <c r="B35" t="s">
        <v>2040</v>
      </c>
      <c r="C35" t="s">
        <v>2041</v>
      </c>
      <c r="D35" t="s">
        <v>2042</v>
      </c>
      <c r="E35" t="s">
        <v>2043</v>
      </c>
      <c r="F35" t="s">
        <v>2044</v>
      </c>
    </row>
    <row r="36" spans="1:6" x14ac:dyDescent="0.35">
      <c r="A36" t="s">
        <v>10</v>
      </c>
      <c r="B36" s="3">
        <v>80996.59661251017</v>
      </c>
      <c r="C36" s="14">
        <v>8.2797771220555011E-2</v>
      </c>
      <c r="D36" s="14"/>
      <c r="E36">
        <v>54</v>
      </c>
      <c r="F36" s="14">
        <v>9.6428571428571433E-2</v>
      </c>
    </row>
    <row r="37" spans="1:6" x14ac:dyDescent="0.35">
      <c r="A37" t="s">
        <v>41</v>
      </c>
      <c r="B37" s="3">
        <v>89152.406396934442</v>
      </c>
      <c r="C37" s="14">
        <v>9.113494711301498E-2</v>
      </c>
      <c r="D37" s="14">
        <v>0.10069324052517761</v>
      </c>
      <c r="E37">
        <v>56</v>
      </c>
      <c r="F37" s="14">
        <v>0.1</v>
      </c>
    </row>
    <row r="38" spans="1:6" x14ac:dyDescent="0.35">
      <c r="A38" t="s">
        <v>7</v>
      </c>
      <c r="B38" s="3">
        <v>92081.492853669755</v>
      </c>
      <c r="C38" s="14">
        <v>9.4129169592389358E-2</v>
      </c>
      <c r="D38" s="14">
        <v>3.285482215358386E-2</v>
      </c>
      <c r="E38">
        <v>53</v>
      </c>
      <c r="F38" s="14">
        <v>9.464285714285714E-2</v>
      </c>
    </row>
    <row r="39" spans="1:6" x14ac:dyDescent="0.35">
      <c r="A39" t="s">
        <v>25</v>
      </c>
      <c r="B39" s="3">
        <v>99373.685714377207</v>
      </c>
      <c r="C39" s="14">
        <v>0.10158352374341013</v>
      </c>
      <c r="D39" s="14">
        <v>7.9192817521928707E-2</v>
      </c>
      <c r="E39">
        <v>53</v>
      </c>
      <c r="F39" s="14">
        <v>9.464285714285714E-2</v>
      </c>
    </row>
    <row r="40" spans="1:6" x14ac:dyDescent="0.35">
      <c r="A40" t="s">
        <v>33</v>
      </c>
      <c r="B40" s="3">
        <v>109934.25761501813</v>
      </c>
      <c r="C40" s="14">
        <v>0.11237893802940294</v>
      </c>
      <c r="D40" s="14">
        <v>0.10627131141129684</v>
      </c>
      <c r="E40">
        <v>57</v>
      </c>
      <c r="F40" s="14">
        <v>0.10178571428571428</v>
      </c>
    </row>
    <row r="41" spans="1:6" x14ac:dyDescent="0.35">
      <c r="A41" t="s">
        <v>12</v>
      </c>
      <c r="B41" s="3">
        <v>96991.823372061146</v>
      </c>
      <c r="C41" s="14">
        <v>9.9148694361116299E-2</v>
      </c>
      <c r="D41" s="14">
        <v>-0.11772885471497388</v>
      </c>
      <c r="E41">
        <v>58</v>
      </c>
      <c r="F41" s="14">
        <v>0.10357142857142858</v>
      </c>
    </row>
    <row r="42" spans="1:6" x14ac:dyDescent="0.35">
      <c r="A42" t="s">
        <v>43</v>
      </c>
      <c r="B42" s="3">
        <v>110101.69460852053</v>
      </c>
      <c r="C42" s="14">
        <v>0.11255009842948976</v>
      </c>
      <c r="D42" s="14">
        <v>0.13516470544295106</v>
      </c>
      <c r="E42">
        <v>59</v>
      </c>
      <c r="F42" s="14">
        <v>0.10535714285714286</v>
      </c>
    </row>
    <row r="43" spans="1:6" x14ac:dyDescent="0.35">
      <c r="A43" t="s">
        <v>15</v>
      </c>
      <c r="B43" s="3">
        <v>100069.81201032331</v>
      </c>
      <c r="C43" s="14">
        <v>0.10229513025779367</v>
      </c>
      <c r="D43" s="14">
        <v>-9.111469749731603E-2</v>
      </c>
      <c r="E43">
        <v>60</v>
      </c>
      <c r="F43" s="14">
        <v>0.10714285714285714</v>
      </c>
    </row>
    <row r="44" spans="1:6" x14ac:dyDescent="0.35">
      <c r="A44" t="s">
        <v>38</v>
      </c>
      <c r="B44" s="3">
        <v>102970.93900990697</v>
      </c>
      <c r="C44" s="14">
        <v>0.10526077152717267</v>
      </c>
      <c r="D44" s="14">
        <v>2.8991030774439545E-2</v>
      </c>
      <c r="E44">
        <v>58</v>
      </c>
      <c r="F44" s="14">
        <v>0.10357142857142858</v>
      </c>
    </row>
    <row r="45" spans="1:6" x14ac:dyDescent="0.35">
      <c r="A45" t="s">
        <v>46</v>
      </c>
      <c r="B45" s="3">
        <v>96573.389720994615</v>
      </c>
      <c r="C45" s="14">
        <v>9.8720955725655701E-2</v>
      </c>
      <c r="D45" s="14">
        <v>-6.2129658624331272E-2</v>
      </c>
      <c r="E45">
        <v>52</v>
      </c>
      <c r="F45" s="14">
        <v>9.285714285714286E-2</v>
      </c>
    </row>
    <row r="46" spans="1:6" x14ac:dyDescent="0.35">
      <c r="A46" t="s">
        <v>23</v>
      </c>
      <c r="B46" s="3">
        <v>978246.09791431576</v>
      </c>
      <c r="C46" s="14">
        <v>1</v>
      </c>
      <c r="D46" s="14"/>
      <c r="E46">
        <v>560</v>
      </c>
      <c r="F46" s="14">
        <v>1</v>
      </c>
    </row>
    <row r="50" spans="1:5" x14ac:dyDescent="0.35">
      <c r="A50" s="8" t="s">
        <v>4</v>
      </c>
      <c r="B50" t="s">
        <v>17</v>
      </c>
      <c r="D50" t="s">
        <v>2045</v>
      </c>
    </row>
    <row r="52" spans="1:5" x14ac:dyDescent="0.35">
      <c r="A52" s="8" t="s">
        <v>2</v>
      </c>
      <c r="B52" t="s">
        <v>2040</v>
      </c>
      <c r="C52" t="s">
        <v>2046</v>
      </c>
      <c r="D52" t="s">
        <v>2047</v>
      </c>
      <c r="E52" t="s">
        <v>2048</v>
      </c>
    </row>
    <row r="53" spans="1:5" x14ac:dyDescent="0.35">
      <c r="A53" t="s">
        <v>26</v>
      </c>
      <c r="B53" s="3">
        <v>102799.85746289504</v>
      </c>
      <c r="C53" s="14">
        <v>0.105085885527242</v>
      </c>
      <c r="D53">
        <v>123</v>
      </c>
      <c r="E53" s="14">
        <v>0.21964285714285714</v>
      </c>
    </row>
    <row r="54" spans="1:5" x14ac:dyDescent="0.35">
      <c r="A54" t="s">
        <v>30</v>
      </c>
      <c r="B54" s="3">
        <v>195079.1301777527</v>
      </c>
      <c r="C54" s="14">
        <v>0.19941723314171547</v>
      </c>
      <c r="D54">
        <v>114</v>
      </c>
      <c r="E54" s="14">
        <v>0.20357142857142857</v>
      </c>
    </row>
    <row r="55" spans="1:5" x14ac:dyDescent="0.35">
      <c r="A55" t="s">
        <v>8</v>
      </c>
      <c r="B55" s="3">
        <v>52417.869789576609</v>
      </c>
      <c r="C55" s="14">
        <v>5.3583520446782121E-2</v>
      </c>
      <c r="D55">
        <v>111</v>
      </c>
      <c r="E55" s="14">
        <v>0.1982142857142857</v>
      </c>
    </row>
    <row r="56" spans="1:5" x14ac:dyDescent="0.35">
      <c r="A56" t="s">
        <v>35</v>
      </c>
      <c r="B56" s="3">
        <v>254348.26853956372</v>
      </c>
      <c r="C56" s="14">
        <v>0.26000437832755025</v>
      </c>
      <c r="D56">
        <v>103</v>
      </c>
      <c r="E56" s="14">
        <v>0.18392857142857144</v>
      </c>
    </row>
    <row r="57" spans="1:5" x14ac:dyDescent="0.35">
      <c r="A57" t="s">
        <v>16</v>
      </c>
      <c r="B57" s="3">
        <v>373600.9719445284</v>
      </c>
      <c r="C57" s="14">
        <v>0.38190898255671007</v>
      </c>
      <c r="D57">
        <v>109</v>
      </c>
      <c r="E57" s="14">
        <v>0.19464285714285715</v>
      </c>
    </row>
    <row r="58" spans="1:5" x14ac:dyDescent="0.35">
      <c r="A58" t="s">
        <v>23</v>
      </c>
      <c r="B58" s="3">
        <v>978246.09791431658</v>
      </c>
      <c r="C58" s="14">
        <v>1</v>
      </c>
      <c r="D58">
        <v>560</v>
      </c>
      <c r="E58" s="14">
        <v>1</v>
      </c>
    </row>
  </sheetData>
  <pageMargins left="0.7" right="0.7" top="0.75" bottom="0.75" header="0.3" footer="0.3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33F7-4573-4C37-A094-7D7186D51EDD}">
  <dimension ref="A1:L36"/>
  <sheetViews>
    <sheetView topLeftCell="L25" zoomScale="80" workbookViewId="0">
      <selection activeCell="M43" sqref="M43"/>
    </sheetView>
  </sheetViews>
  <sheetFormatPr defaultRowHeight="14.5" x14ac:dyDescent="0.35"/>
  <cols>
    <col min="1" max="1" width="19.453125" bestFit="1" customWidth="1"/>
    <col min="2" max="2" width="17.7265625" bestFit="1" customWidth="1"/>
    <col min="3" max="11" width="13.81640625" bestFit="1" customWidth="1"/>
    <col min="12" max="12" width="15.54296875" bestFit="1" customWidth="1"/>
  </cols>
  <sheetData>
    <row r="1" spans="1:12" x14ac:dyDescent="0.35">
      <c r="A1" s="8" t="s">
        <v>4</v>
      </c>
      <c r="B1" t="s" vm="1">
        <v>13</v>
      </c>
    </row>
    <row r="3" spans="1:12" x14ac:dyDescent="0.35">
      <c r="A3" s="8" t="s">
        <v>18</v>
      </c>
      <c r="B3" s="8" t="s">
        <v>19</v>
      </c>
    </row>
    <row r="4" spans="1:12" x14ac:dyDescent="0.35">
      <c r="A4" s="8" t="s">
        <v>21</v>
      </c>
      <c r="B4" t="s">
        <v>10</v>
      </c>
      <c r="C4" t="s">
        <v>41</v>
      </c>
      <c r="D4" t="s">
        <v>7</v>
      </c>
      <c r="E4" t="s">
        <v>25</v>
      </c>
      <c r="F4" t="s">
        <v>33</v>
      </c>
      <c r="G4" t="s">
        <v>12</v>
      </c>
      <c r="H4" t="s">
        <v>43</v>
      </c>
      <c r="I4" t="s">
        <v>15</v>
      </c>
      <c r="J4" t="s">
        <v>38</v>
      </c>
      <c r="K4" t="s">
        <v>46</v>
      </c>
      <c r="L4" t="s">
        <v>23</v>
      </c>
    </row>
    <row r="5" spans="1:12" x14ac:dyDescent="0.35">
      <c r="A5" s="9" t="s">
        <v>26</v>
      </c>
      <c r="B5" s="15">
        <v>17803.40479473527</v>
      </c>
      <c r="C5" s="15">
        <v>19119.984847343509</v>
      </c>
      <c r="D5" s="15">
        <v>18624.849348510401</v>
      </c>
      <c r="E5" s="15">
        <v>19817.335520658868</v>
      </c>
      <c r="F5" s="15">
        <v>17998.575004454549</v>
      </c>
      <c r="G5" s="15">
        <v>19664.328940996922</v>
      </c>
      <c r="H5" s="15">
        <v>18914.148231013231</v>
      </c>
      <c r="I5" s="15">
        <v>20538.441779993769</v>
      </c>
      <c r="J5" s="15">
        <v>19083.02727032435</v>
      </c>
      <c r="K5" s="15">
        <v>19135.210640395951</v>
      </c>
      <c r="L5" s="15">
        <v>190699.30637842679</v>
      </c>
    </row>
    <row r="6" spans="1:12" x14ac:dyDescent="0.35">
      <c r="A6" s="9" t="s">
        <v>31</v>
      </c>
      <c r="B6" s="15">
        <v>3518.350308882133</v>
      </c>
      <c r="C6" s="15">
        <v>4327.4270460400903</v>
      </c>
      <c r="D6" s="15">
        <v>5776.4522414971689</v>
      </c>
      <c r="E6" s="15">
        <v>7024.1903628394875</v>
      </c>
      <c r="F6" s="15">
        <v>7217.7826313751475</v>
      </c>
      <c r="G6" s="15">
        <v>10301.767293974281</v>
      </c>
      <c r="H6" s="15">
        <v>12121.8851354702</v>
      </c>
      <c r="I6" s="15">
        <v>13020.723763915739</v>
      </c>
      <c r="J6" s="15">
        <v>15078.7901763683</v>
      </c>
      <c r="K6" s="15">
        <v>14137.480011641819</v>
      </c>
      <c r="L6" s="15">
        <v>92524.848972004416</v>
      </c>
    </row>
    <row r="7" spans="1:12" x14ac:dyDescent="0.35">
      <c r="A7" s="9" t="s">
        <v>30</v>
      </c>
      <c r="B7" s="15">
        <v>26734.625793494139</v>
      </c>
      <c r="C7" s="15">
        <v>25173.50440192013</v>
      </c>
      <c r="D7" s="15">
        <v>25910.061940658128</v>
      </c>
      <c r="E7" s="15">
        <v>28174.123337542111</v>
      </c>
      <c r="F7" s="15">
        <v>29490.92741902421</v>
      </c>
      <c r="G7" s="15">
        <v>43186.760903944763</v>
      </c>
      <c r="H7" s="15">
        <v>36986.053871293399</v>
      </c>
      <c r="I7" s="15">
        <v>40435.607461376516</v>
      </c>
      <c r="J7" s="15">
        <v>44549.573406787909</v>
      </c>
      <c r="K7" s="15">
        <v>41529.69090054027</v>
      </c>
      <c r="L7" s="15">
        <v>342170.92943658156</v>
      </c>
    </row>
    <row r="8" spans="1:12" x14ac:dyDescent="0.35">
      <c r="A8" s="9" t="s">
        <v>8</v>
      </c>
      <c r="B8" s="15">
        <v>5698.8476119787847</v>
      </c>
      <c r="C8" s="15">
        <v>9265.2231645004758</v>
      </c>
      <c r="D8" s="15">
        <v>9653.6362638371575</v>
      </c>
      <c r="E8" s="15">
        <v>10854.421026613049</v>
      </c>
      <c r="F8" s="15">
        <v>14055.793427535551</v>
      </c>
      <c r="G8" s="15">
        <v>19581.12267094788</v>
      </c>
      <c r="H8" s="15">
        <v>23210.21795668613</v>
      </c>
      <c r="I8" s="15">
        <v>24124.998972906167</v>
      </c>
      <c r="J8" s="15">
        <v>24597.524035296294</v>
      </c>
      <c r="K8" s="15">
        <v>26872.28247845138</v>
      </c>
      <c r="L8" s="15">
        <v>167914.06760875281</v>
      </c>
    </row>
    <row r="9" spans="1:12" x14ac:dyDescent="0.35">
      <c r="A9" s="9" t="s">
        <v>35</v>
      </c>
      <c r="B9" s="15">
        <v>14101.47793666462</v>
      </c>
      <c r="C9" s="15">
        <v>16563.84315140752</v>
      </c>
      <c r="D9" s="15">
        <v>14181.971518930111</v>
      </c>
      <c r="E9" s="15">
        <v>12833.356350764181</v>
      </c>
      <c r="F9" s="15">
        <v>13261.709122679429</v>
      </c>
      <c r="G9" s="15">
        <v>13524.851611290671</v>
      </c>
      <c r="H9" s="15">
        <v>16438.910076523913</v>
      </c>
      <c r="I9" s="15">
        <v>14624.70850728308</v>
      </c>
      <c r="J9" s="15">
        <v>11972.838426745011</v>
      </c>
      <c r="K9" s="15">
        <v>12318.479928225859</v>
      </c>
      <c r="L9" s="15">
        <v>139822.14663051438</v>
      </c>
    </row>
    <row r="10" spans="1:12" x14ac:dyDescent="0.35">
      <c r="A10" s="9" t="s">
        <v>16</v>
      </c>
      <c r="B10" s="15">
        <v>37265.325958999812</v>
      </c>
      <c r="C10" s="15">
        <v>36222.296966222639</v>
      </c>
      <c r="D10" s="15">
        <v>31656.866214481139</v>
      </c>
      <c r="E10" s="15">
        <v>32938.029761003156</v>
      </c>
      <c r="F10" s="15">
        <v>32867.338110099859</v>
      </c>
      <c r="G10" s="15">
        <v>43710.773759290256</v>
      </c>
      <c r="H10" s="15">
        <v>41411.820444204452</v>
      </c>
      <c r="I10" s="15">
        <v>42474.571787025518</v>
      </c>
      <c r="J10" s="15">
        <v>33448.76585212435</v>
      </c>
      <c r="K10" s="15">
        <v>37438.532510890909</v>
      </c>
      <c r="L10" s="15">
        <v>369434.32136434212</v>
      </c>
    </row>
    <row r="11" spans="1:12" x14ac:dyDescent="0.35">
      <c r="A11" s="9" t="s">
        <v>23</v>
      </c>
      <c r="B11" s="15">
        <v>105122.03240475475</v>
      </c>
      <c r="C11" s="15">
        <v>110672.27957743438</v>
      </c>
      <c r="D11" s="15">
        <v>105803.83752791413</v>
      </c>
      <c r="E11" s="15">
        <v>111641.45635942089</v>
      </c>
      <c r="F11" s="15">
        <v>114892.12571516872</v>
      </c>
      <c r="G11" s="15">
        <v>149969.60518044472</v>
      </c>
      <c r="H11" s="15">
        <v>149083.03571519128</v>
      </c>
      <c r="I11" s="15">
        <v>155219.05227250079</v>
      </c>
      <c r="J11" s="15">
        <v>148730.51916764621</v>
      </c>
      <c r="K11" s="15">
        <v>151431.67647014619</v>
      </c>
      <c r="L11" s="15">
        <v>1302565.6203906226</v>
      </c>
    </row>
    <row r="14" spans="1:12" x14ac:dyDescent="0.35">
      <c r="A14" s="8" t="s">
        <v>4</v>
      </c>
      <c r="B14" t="s" vm="1">
        <v>13</v>
      </c>
    </row>
    <row r="16" spans="1:12" x14ac:dyDescent="0.35">
      <c r="A16" s="8" t="s">
        <v>18</v>
      </c>
      <c r="B16" s="8" t="s">
        <v>19</v>
      </c>
    </row>
    <row r="17" spans="1:12" x14ac:dyDescent="0.35">
      <c r="A17" s="8" t="s">
        <v>21</v>
      </c>
      <c r="B17" t="s">
        <v>10</v>
      </c>
      <c r="C17" t="s">
        <v>41</v>
      </c>
      <c r="D17" t="s">
        <v>7</v>
      </c>
      <c r="E17" t="s">
        <v>25</v>
      </c>
      <c r="F17" t="s">
        <v>33</v>
      </c>
      <c r="G17" t="s">
        <v>12</v>
      </c>
      <c r="H17" t="s">
        <v>43</v>
      </c>
      <c r="I17" t="s">
        <v>15</v>
      </c>
      <c r="J17" t="s">
        <v>38</v>
      </c>
      <c r="K17" t="s">
        <v>46</v>
      </c>
      <c r="L17" t="s">
        <v>23</v>
      </c>
    </row>
    <row r="18" spans="1:12" x14ac:dyDescent="0.35">
      <c r="A18" s="9" t="s">
        <v>26</v>
      </c>
      <c r="B18" s="14">
        <v>9.3358518878961766E-2</v>
      </c>
      <c r="C18" s="14">
        <v>0.10026247714504793</v>
      </c>
      <c r="D18" s="14">
        <v>9.7666057114811675E-2</v>
      </c>
      <c r="E18" s="14">
        <v>0.10391928474733425</v>
      </c>
      <c r="F18" s="14">
        <v>9.4381963659258869E-2</v>
      </c>
      <c r="G18" s="14">
        <v>0.10311694003739431</v>
      </c>
      <c r="H18" s="14">
        <v>9.918309924777434E-2</v>
      </c>
      <c r="I18" s="14">
        <v>0.10770066325903123</v>
      </c>
      <c r="J18" s="14">
        <v>0.10006867687528806</v>
      </c>
      <c r="K18" s="14">
        <v>0.10034231903509774</v>
      </c>
      <c r="L18" s="14">
        <v>1</v>
      </c>
    </row>
    <row r="19" spans="1:12" x14ac:dyDescent="0.35">
      <c r="A19" s="9" t="s">
        <v>31</v>
      </c>
      <c r="B19" s="14">
        <v>3.8026004343402857E-2</v>
      </c>
      <c r="C19" s="14">
        <v>4.6770430799075995E-2</v>
      </c>
      <c r="D19" s="14">
        <v>6.243136093359062E-2</v>
      </c>
      <c r="E19" s="14">
        <v>7.591679901001322E-2</v>
      </c>
      <c r="F19" s="14">
        <v>7.8009126321936045E-2</v>
      </c>
      <c r="G19" s="14">
        <v>0.11134054698204722</v>
      </c>
      <c r="H19" s="14">
        <v>0.13101221207221816</v>
      </c>
      <c r="I19" s="14">
        <v>0.14072677673708461</v>
      </c>
      <c r="J19" s="14">
        <v>0.16297016794840427</v>
      </c>
      <c r="K19" s="14">
        <v>0.15279657485222645</v>
      </c>
      <c r="L19" s="14">
        <v>1</v>
      </c>
    </row>
    <row r="20" spans="1:12" x14ac:dyDescent="0.35">
      <c r="A20" s="9" t="s">
        <v>30</v>
      </c>
      <c r="B20" s="14">
        <v>7.8132370384343744E-2</v>
      </c>
      <c r="C20" s="14">
        <v>7.3569968212585463E-2</v>
      </c>
      <c r="D20" s="14">
        <v>7.5722569369997675E-2</v>
      </c>
      <c r="E20" s="14">
        <v>8.2339324921417503E-2</v>
      </c>
      <c r="F20" s="14">
        <v>8.6187705856789046E-2</v>
      </c>
      <c r="G20" s="14">
        <v>0.12621399770885289</v>
      </c>
      <c r="H20" s="14">
        <v>0.10809233248480406</v>
      </c>
      <c r="I20" s="14">
        <v>0.11817370788324351</v>
      </c>
      <c r="J20" s="14">
        <v>0.13019683898963366</v>
      </c>
      <c r="K20" s="14">
        <v>0.12137118418833252</v>
      </c>
      <c r="L20" s="14">
        <v>1</v>
      </c>
    </row>
    <row r="21" spans="1:12" x14ac:dyDescent="0.35">
      <c r="A21" s="9" t="s">
        <v>8</v>
      </c>
      <c r="B21" s="14">
        <v>3.3939071890375205E-2</v>
      </c>
      <c r="C21" s="14">
        <v>5.5178361744465956E-2</v>
      </c>
      <c r="D21" s="14">
        <v>5.7491527668369964E-2</v>
      </c>
      <c r="E21" s="14">
        <v>6.4642713866620918E-2</v>
      </c>
      <c r="F21" s="14">
        <v>8.3708254035547339E-2</v>
      </c>
      <c r="G21" s="14">
        <v>0.11661394991974562</v>
      </c>
      <c r="H21" s="14">
        <v>0.13822676257695671</v>
      </c>
      <c r="I21" s="14">
        <v>0.14367467429303468</v>
      </c>
      <c r="J21" s="14">
        <v>0.1464887628867976</v>
      </c>
      <c r="K21" s="14">
        <v>0.16003592111808632</v>
      </c>
      <c r="L21" s="14">
        <v>1</v>
      </c>
    </row>
    <row r="22" spans="1:12" x14ac:dyDescent="0.35">
      <c r="A22" s="9" t="s">
        <v>35</v>
      </c>
      <c r="B22" s="14">
        <v>0.10085296411539396</v>
      </c>
      <c r="C22" s="14">
        <v>0.11846365937420585</v>
      </c>
      <c r="D22" s="14">
        <v>0.10142864961447444</v>
      </c>
      <c r="E22" s="14">
        <v>9.1783431023104226E-2</v>
      </c>
      <c r="F22" s="14">
        <v>9.484698556176531E-2</v>
      </c>
      <c r="G22" s="14">
        <v>9.6728965598208358E-2</v>
      </c>
      <c r="H22" s="14">
        <v>0.1175701451642306</v>
      </c>
      <c r="I22" s="14">
        <v>0.10459507924684819</v>
      </c>
      <c r="J22" s="14">
        <v>8.5629056020601058E-2</v>
      </c>
      <c r="K22" s="14">
        <v>8.8101064281168096E-2</v>
      </c>
      <c r="L22" s="14">
        <v>1</v>
      </c>
    </row>
    <row r="23" spans="1:12" x14ac:dyDescent="0.35">
      <c r="A23" s="9" t="s">
        <v>16</v>
      </c>
      <c r="B23" s="14">
        <v>0.10087131542455728</v>
      </c>
      <c r="C23" s="14">
        <v>9.8048001692023684E-2</v>
      </c>
      <c r="D23" s="14">
        <v>8.5690106153566134E-2</v>
      </c>
      <c r="E23" s="14">
        <v>8.9158012280399726E-2</v>
      </c>
      <c r="F23" s="14">
        <v>8.8966661215230072E-2</v>
      </c>
      <c r="G23" s="14">
        <v>0.11831811835420127</v>
      </c>
      <c r="H23" s="14">
        <v>0.11209521706393771</v>
      </c>
      <c r="I23" s="14">
        <v>0.11497191606390141</v>
      </c>
      <c r="J23" s="14">
        <v>9.0540493716436909E-2</v>
      </c>
      <c r="K23" s="14">
        <v>0.10134015803574574</v>
      </c>
      <c r="L23" s="14">
        <v>1</v>
      </c>
    </row>
    <row r="24" spans="1:12" x14ac:dyDescent="0.35">
      <c r="A24" s="9" t="s">
        <v>23</v>
      </c>
      <c r="B24" s="14">
        <v>8.0703828474476394E-2</v>
      </c>
      <c r="C24" s="14">
        <v>8.4964840039494671E-2</v>
      </c>
      <c r="D24" s="14">
        <v>8.1227260931533665E-2</v>
      </c>
      <c r="E24" s="14">
        <v>8.57088922137689E-2</v>
      </c>
      <c r="F24" s="14">
        <v>8.8204481921389924E-2</v>
      </c>
      <c r="G24" s="14">
        <v>0.11513401154827867</v>
      </c>
      <c r="H24" s="14">
        <v>0.11445337830310859</v>
      </c>
      <c r="I24" s="14">
        <v>0.11916409418663498</v>
      </c>
      <c r="J24" s="14">
        <v>0.11418274583590179</v>
      </c>
      <c r="K24" s="14">
        <v>0.11625646654541195</v>
      </c>
      <c r="L24" s="14">
        <v>1</v>
      </c>
    </row>
    <row r="27" spans="1:12" x14ac:dyDescent="0.35">
      <c r="A27" s="8" t="s">
        <v>4</v>
      </c>
      <c r="B27" t="s" vm="1">
        <v>13</v>
      </c>
      <c r="E27" s="8" t="s">
        <v>4</v>
      </c>
      <c r="F27" t="s" vm="1">
        <v>13</v>
      </c>
    </row>
    <row r="29" spans="1:12" x14ac:dyDescent="0.35">
      <c r="A29" s="8" t="s">
        <v>21</v>
      </c>
      <c r="B29" t="s">
        <v>2049</v>
      </c>
      <c r="E29" s="8" t="s">
        <v>21</v>
      </c>
      <c r="F29" t="s">
        <v>2049</v>
      </c>
    </row>
    <row r="30" spans="1:12" x14ac:dyDescent="0.35">
      <c r="A30" s="9" t="s">
        <v>26</v>
      </c>
      <c r="B30">
        <v>80</v>
      </c>
      <c r="E30" s="9" t="s">
        <v>26</v>
      </c>
      <c r="F30" s="14">
        <v>0.16666666666666666</v>
      </c>
    </row>
    <row r="31" spans="1:12" x14ac:dyDescent="0.35">
      <c r="A31" s="9" t="s">
        <v>31</v>
      </c>
      <c r="B31">
        <v>80</v>
      </c>
      <c r="E31" s="9" t="s">
        <v>31</v>
      </c>
      <c r="F31" s="14">
        <v>0.16666666666666666</v>
      </c>
    </row>
    <row r="32" spans="1:12" x14ac:dyDescent="0.35">
      <c r="A32" s="9" t="s">
        <v>30</v>
      </c>
      <c r="B32">
        <v>80</v>
      </c>
      <c r="E32" s="9" t="s">
        <v>30</v>
      </c>
      <c r="F32" s="14">
        <v>0.16666666666666666</v>
      </c>
    </row>
    <row r="33" spans="1:6" x14ac:dyDescent="0.35">
      <c r="A33" s="9" t="s">
        <v>8</v>
      </c>
      <c r="B33">
        <v>80</v>
      </c>
      <c r="E33" s="9" t="s">
        <v>8</v>
      </c>
      <c r="F33" s="14">
        <v>0.16666666666666666</v>
      </c>
    </row>
    <row r="34" spans="1:6" x14ac:dyDescent="0.35">
      <c r="A34" s="9" t="s">
        <v>35</v>
      </c>
      <c r="B34">
        <v>80</v>
      </c>
      <c r="E34" s="9" t="s">
        <v>35</v>
      </c>
      <c r="F34" s="14">
        <v>0.16666666666666666</v>
      </c>
    </row>
    <row r="35" spans="1:6" x14ac:dyDescent="0.35">
      <c r="A35" s="9" t="s">
        <v>16</v>
      </c>
      <c r="B35">
        <v>80</v>
      </c>
      <c r="E35" s="9" t="s">
        <v>16</v>
      </c>
      <c r="F35" s="14">
        <v>0.16666666666666666</v>
      </c>
    </row>
    <row r="36" spans="1:6" x14ac:dyDescent="0.35">
      <c r="A36" s="9" t="s">
        <v>23</v>
      </c>
      <c r="B36">
        <v>480</v>
      </c>
      <c r="E36" s="9" t="s">
        <v>23</v>
      </c>
      <c r="F36" s="14">
        <v>1</v>
      </c>
    </row>
  </sheetData>
  <pageMargins left="0.7" right="0.7" top="0.75" bottom="0.75" header="0.3" footer="0.3"/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F674-9594-46EA-BC6C-C5CF964B0307}">
  <dimension ref="A1:M47"/>
  <sheetViews>
    <sheetView topLeftCell="G18" zoomScale="80" zoomScaleNormal="80" workbookViewId="0">
      <selection activeCell="P33" sqref="P33"/>
    </sheetView>
  </sheetViews>
  <sheetFormatPr defaultRowHeight="14.5" x14ac:dyDescent="0.35"/>
  <cols>
    <col min="1" max="2" width="18.26953125" bestFit="1" customWidth="1"/>
    <col min="3" max="3" width="20.90625" bestFit="1" customWidth="1"/>
    <col min="4" max="4" width="22.90625" bestFit="1" customWidth="1"/>
    <col min="5" max="5" width="25.54296875" bestFit="1" customWidth="1"/>
    <col min="6" max="6" width="14.453125" bestFit="1" customWidth="1"/>
    <col min="7" max="7" width="20.90625" bestFit="1" customWidth="1"/>
    <col min="8" max="8" width="14.453125" bestFit="1" customWidth="1"/>
    <col min="9" max="11" width="13.36328125" bestFit="1" customWidth="1"/>
    <col min="12" max="12" width="19.08984375" bestFit="1" customWidth="1"/>
    <col min="13" max="13" width="10.81640625" bestFit="1" customWidth="1"/>
    <col min="14" max="481" width="17.453125" bestFit="1" customWidth="1"/>
    <col min="482" max="482" width="18.7265625" bestFit="1" customWidth="1"/>
    <col min="483" max="483" width="10.54296875" bestFit="1" customWidth="1"/>
  </cols>
  <sheetData>
    <row r="1" spans="1:13" x14ac:dyDescent="0.35">
      <c r="A1" s="8" t="s">
        <v>4</v>
      </c>
      <c r="B1" t="s">
        <v>22</v>
      </c>
    </row>
    <row r="3" spans="1:13" x14ac:dyDescent="0.35">
      <c r="A3" s="8" t="s">
        <v>18</v>
      </c>
      <c r="B3" s="8" t="s">
        <v>1</v>
      </c>
    </row>
    <row r="4" spans="1:13" x14ac:dyDescent="0.35">
      <c r="A4" s="8" t="s">
        <v>2</v>
      </c>
      <c r="B4" t="s">
        <v>10</v>
      </c>
      <c r="C4" t="s">
        <v>41</v>
      </c>
      <c r="D4" t="s">
        <v>7</v>
      </c>
      <c r="E4" t="s">
        <v>25</v>
      </c>
      <c r="F4" t="s">
        <v>33</v>
      </c>
      <c r="G4" t="s">
        <v>12</v>
      </c>
      <c r="H4" t="s">
        <v>43</v>
      </c>
      <c r="I4" t="s">
        <v>15</v>
      </c>
      <c r="J4" t="s">
        <v>38</v>
      </c>
      <c r="K4" t="s">
        <v>46</v>
      </c>
      <c r="L4" t="s">
        <v>23</v>
      </c>
    </row>
    <row r="5" spans="1:13" x14ac:dyDescent="0.35">
      <c r="A5" t="s">
        <v>26</v>
      </c>
      <c r="B5" s="3">
        <v>15422.439094636358</v>
      </c>
      <c r="C5" s="3">
        <v>15027.02787199118</v>
      </c>
      <c r="D5" s="3">
        <v>16214.887444069671</v>
      </c>
      <c r="E5" s="3">
        <v>14574.45593517717</v>
      </c>
      <c r="F5" s="3">
        <v>14895.494776800002</v>
      </c>
      <c r="G5" s="3">
        <v>11746.594743774645</v>
      </c>
      <c r="H5" s="3">
        <v>12755.961619042762</v>
      </c>
      <c r="I5" s="3">
        <v>12029.011184812178</v>
      </c>
      <c r="J5" s="3">
        <v>12166.0978521627</v>
      </c>
      <c r="K5" s="3">
        <v>10802.402915830982</v>
      </c>
      <c r="L5" s="3">
        <v>135634.37343829765</v>
      </c>
    </row>
    <row r="6" spans="1:13" x14ac:dyDescent="0.35">
      <c r="A6" t="s">
        <v>31</v>
      </c>
      <c r="B6" s="3">
        <v>2508.7960626389677</v>
      </c>
      <c r="C6" s="3">
        <v>2442.7672775031683</v>
      </c>
      <c r="D6" s="3">
        <v>2447.0878171884292</v>
      </c>
      <c r="E6" s="3">
        <v>2047.7942640204037</v>
      </c>
      <c r="F6" s="3">
        <v>2602.3249026352828</v>
      </c>
      <c r="G6" s="3">
        <v>2594.0812376508966</v>
      </c>
      <c r="H6" s="3">
        <v>2210.499657288834</v>
      </c>
      <c r="I6" s="3">
        <v>2452.9456925894806</v>
      </c>
      <c r="J6" s="3">
        <v>2907.9640434222883</v>
      </c>
      <c r="K6" s="3">
        <v>2281.1085159783843</v>
      </c>
      <c r="L6" s="3">
        <v>24495.369470916135</v>
      </c>
    </row>
    <row r="7" spans="1:13" x14ac:dyDescent="0.35">
      <c r="A7" t="s">
        <v>30</v>
      </c>
      <c r="B7" s="3">
        <v>23099.067477919354</v>
      </c>
      <c r="C7" s="3">
        <v>22556.532671629906</v>
      </c>
      <c r="D7" s="3">
        <v>24029.328333577316</v>
      </c>
      <c r="E7" s="3">
        <v>23969.284533135698</v>
      </c>
      <c r="F7" s="3">
        <v>24277.403007862453</v>
      </c>
      <c r="G7" s="3">
        <v>22991.960664841758</v>
      </c>
      <c r="H7" s="3">
        <v>25013.809203192664</v>
      </c>
      <c r="I7" s="3">
        <v>25105.586050220907</v>
      </c>
      <c r="J7" s="3">
        <v>24319.134739624853</v>
      </c>
      <c r="K7" s="3">
        <v>25466.620101247623</v>
      </c>
      <c r="L7" s="3">
        <v>240828.72678325252</v>
      </c>
    </row>
    <row r="8" spans="1:13" x14ac:dyDescent="0.35">
      <c r="A8" t="s">
        <v>8</v>
      </c>
      <c r="B8" s="3">
        <v>7813.1144208169244</v>
      </c>
      <c r="C8" s="3">
        <v>7210.2934383996471</v>
      </c>
      <c r="D8" s="3">
        <v>7595.051367717866</v>
      </c>
      <c r="E8" s="3">
        <v>7886.7340884765581</v>
      </c>
      <c r="F8" s="3">
        <v>9239.8451257016568</v>
      </c>
      <c r="G8" s="3">
        <v>8156.0667826145818</v>
      </c>
      <c r="H8" s="3">
        <v>8530.0044768729622</v>
      </c>
      <c r="I8" s="3">
        <v>8249.0385312648104</v>
      </c>
      <c r="J8" s="3">
        <v>8186.1787133862754</v>
      </c>
      <c r="K8" s="3">
        <v>10140.869938312075</v>
      </c>
      <c r="L8" s="3">
        <v>83007.19688356336</v>
      </c>
    </row>
    <row r="9" spans="1:13" x14ac:dyDescent="0.35">
      <c r="A9" t="s">
        <v>35</v>
      </c>
      <c r="B9" s="3">
        <v>26332.261621822254</v>
      </c>
      <c r="C9" s="3">
        <v>25199.232328775524</v>
      </c>
      <c r="D9" s="3">
        <v>23138.097238831746</v>
      </c>
      <c r="E9" s="3">
        <v>23772.115143738618</v>
      </c>
      <c r="F9" s="3">
        <v>22396.032074103332</v>
      </c>
      <c r="G9" s="3">
        <v>17197.122434650115</v>
      </c>
      <c r="H9" s="3">
        <v>17833.589185721376</v>
      </c>
      <c r="I9" s="3">
        <v>14910.045032631215</v>
      </c>
      <c r="J9" s="3">
        <v>14455.657823077348</v>
      </c>
      <c r="K9" s="3">
        <v>14576.176333776706</v>
      </c>
      <c r="L9" s="3">
        <v>199810.32921712825</v>
      </c>
    </row>
    <row r="10" spans="1:13" x14ac:dyDescent="0.35">
      <c r="A10" t="s">
        <v>16</v>
      </c>
      <c r="B10" s="3">
        <v>29534.598086943519</v>
      </c>
      <c r="C10" s="3">
        <v>29933.971807120266</v>
      </c>
      <c r="D10" s="3">
        <v>26003.04829098289</v>
      </c>
      <c r="E10" s="3">
        <v>26318.341964873689</v>
      </c>
      <c r="F10" s="3">
        <v>27202.091917919763</v>
      </c>
      <c r="G10" s="3">
        <v>29250.974734589247</v>
      </c>
      <c r="H10" s="3">
        <v>27436.169606591102</v>
      </c>
      <c r="I10" s="3">
        <v>24697.009488128118</v>
      </c>
      <c r="J10" s="3">
        <v>25964.453910118642</v>
      </c>
      <c r="K10" s="3">
        <v>24001.121195861506</v>
      </c>
      <c r="L10" s="3">
        <v>270341.78100312874</v>
      </c>
    </row>
    <row r="11" spans="1:13" x14ac:dyDescent="0.35">
      <c r="A11" t="s">
        <v>23</v>
      </c>
      <c r="B11" s="3">
        <v>104710.27676477737</v>
      </c>
      <c r="C11" s="3">
        <v>102369.8253954197</v>
      </c>
      <c r="D11" s="3">
        <v>99427.500492367908</v>
      </c>
      <c r="E11" s="3">
        <v>98568.725929422129</v>
      </c>
      <c r="F11" s="3">
        <v>100613.19180502249</v>
      </c>
      <c r="G11" s="3">
        <v>91936.800598121248</v>
      </c>
      <c r="H11" s="3">
        <v>93780.033748709713</v>
      </c>
      <c r="I11" s="3">
        <v>87443.6359796467</v>
      </c>
      <c r="J11" s="3">
        <v>87999.487081792104</v>
      </c>
      <c r="K11" s="3">
        <v>87268.299001007283</v>
      </c>
      <c r="L11" s="3">
        <v>954117.77679628669</v>
      </c>
    </row>
    <row r="12" spans="1:13" x14ac:dyDescent="0.35">
      <c r="A12" s="8" t="s">
        <v>18</v>
      </c>
      <c r="B12" s="8" t="s">
        <v>4</v>
      </c>
      <c r="C12" s="8" t="s">
        <v>1</v>
      </c>
    </row>
    <row r="13" spans="1:13" x14ac:dyDescent="0.35">
      <c r="B13" t="s">
        <v>22</v>
      </c>
      <c r="L13" t="s">
        <v>2050</v>
      </c>
      <c r="M13" t="s">
        <v>23</v>
      </c>
    </row>
    <row r="14" spans="1:13" x14ac:dyDescent="0.35">
      <c r="A14" s="8" t="s">
        <v>2</v>
      </c>
      <c r="B14" t="s">
        <v>10</v>
      </c>
      <c r="C14" t="s">
        <v>41</v>
      </c>
      <c r="D14" t="s">
        <v>7</v>
      </c>
      <c r="E14" t="s">
        <v>25</v>
      </c>
      <c r="F14" t="s">
        <v>33</v>
      </c>
      <c r="G14" t="s">
        <v>12</v>
      </c>
      <c r="H14" t="s">
        <v>43</v>
      </c>
      <c r="I14" t="s">
        <v>15</v>
      </c>
      <c r="J14" t="s">
        <v>38</v>
      </c>
      <c r="K14" t="s">
        <v>46</v>
      </c>
    </row>
    <row r="15" spans="1:13" x14ac:dyDescent="0.35">
      <c r="A15" t="s">
        <v>26</v>
      </c>
      <c r="B15" s="14">
        <v>0.11370597809155128</v>
      </c>
      <c r="C15" s="14">
        <v>0.11079070512186372</v>
      </c>
      <c r="D15" s="14">
        <v>0.11954851143575411</v>
      </c>
      <c r="E15" s="14">
        <v>0.10745399979163345</v>
      </c>
      <c r="F15" s="14">
        <v>0.10982094287165496</v>
      </c>
      <c r="G15" s="14">
        <v>8.6604851307241576E-2</v>
      </c>
      <c r="H15" s="14">
        <v>9.4046673388775315E-2</v>
      </c>
      <c r="I15" s="14">
        <v>8.8687040606888465E-2</v>
      </c>
      <c r="J15" s="14">
        <v>8.9697748024745824E-2</v>
      </c>
      <c r="K15" s="14">
        <v>7.964354935989125E-2</v>
      </c>
      <c r="L15" s="14">
        <v>1</v>
      </c>
      <c r="M15" s="14">
        <v>1</v>
      </c>
    </row>
    <row r="16" spans="1:13" x14ac:dyDescent="0.35">
      <c r="A16" t="s">
        <v>31</v>
      </c>
      <c r="B16" s="14">
        <v>0.10241919664113308</v>
      </c>
      <c r="C16" s="14">
        <v>9.972363472220809E-2</v>
      </c>
      <c r="D16" s="14">
        <v>9.9900016617177692E-2</v>
      </c>
      <c r="E16" s="14">
        <v>8.359923970331587E-2</v>
      </c>
      <c r="F16" s="14">
        <v>0.10623742196357061</v>
      </c>
      <c r="G16" s="14">
        <v>0.10590088223535078</v>
      </c>
      <c r="H16" s="14">
        <v>9.0241531564298566E-2</v>
      </c>
      <c r="I16" s="14">
        <v>0.10013915877047351</v>
      </c>
      <c r="J16" s="14">
        <v>0.1187148471826471</v>
      </c>
      <c r="K16" s="14">
        <v>9.3124070599824679E-2</v>
      </c>
      <c r="L16" s="14">
        <v>1</v>
      </c>
      <c r="M16" s="14">
        <v>1</v>
      </c>
    </row>
    <row r="17" spans="1:13" x14ac:dyDescent="0.35">
      <c r="A17" t="s">
        <v>30</v>
      </c>
      <c r="B17" s="14">
        <v>9.5914917570064928E-2</v>
      </c>
      <c r="C17" s="14">
        <v>9.3662134799769703E-2</v>
      </c>
      <c r="D17" s="14">
        <v>9.9777666288141248E-2</v>
      </c>
      <c r="E17" s="14">
        <v>9.9528344700789015E-2</v>
      </c>
      <c r="F17" s="14">
        <v>0.10080775384288884</v>
      </c>
      <c r="G17" s="14">
        <v>9.5470174891281456E-2</v>
      </c>
      <c r="H17" s="14">
        <v>0.10386555431863102</v>
      </c>
      <c r="I17" s="14">
        <v>0.10424664194158242</v>
      </c>
      <c r="J17" s="14">
        <v>0.10098103770449378</v>
      </c>
      <c r="K17" s="14">
        <v>0.1057457739423576</v>
      </c>
      <c r="L17" s="14">
        <v>1</v>
      </c>
      <c r="M17" s="14">
        <v>1</v>
      </c>
    </row>
    <row r="18" spans="1:13" x14ac:dyDescent="0.35">
      <c r="A18" t="s">
        <v>8</v>
      </c>
      <c r="B18" s="14">
        <v>9.412574709367201E-2</v>
      </c>
      <c r="C18" s="14">
        <v>8.6863473398743216E-2</v>
      </c>
      <c r="D18" s="14">
        <v>9.1498709182670848E-2</v>
      </c>
      <c r="E18" s="14">
        <v>9.5012654138164815E-2</v>
      </c>
      <c r="F18" s="14">
        <v>0.11131378329354574</v>
      </c>
      <c r="G18" s="14">
        <v>9.8257345011364947E-2</v>
      </c>
      <c r="H18" s="14">
        <v>0.10276222782029672</v>
      </c>
      <c r="I18" s="14">
        <v>9.937738944294168E-2</v>
      </c>
      <c r="J18" s="14">
        <v>9.8620107903044471E-2</v>
      </c>
      <c r="K18" s="14">
        <v>0.12216856271555551</v>
      </c>
      <c r="L18" s="14">
        <v>1</v>
      </c>
      <c r="M18" s="14">
        <v>1</v>
      </c>
    </row>
    <row r="19" spans="1:13" x14ac:dyDescent="0.35">
      <c r="A19" t="s">
        <v>35</v>
      </c>
      <c r="B19" s="14">
        <v>0.13178628815133839</v>
      </c>
      <c r="C19" s="14">
        <v>0.12611576402235056</v>
      </c>
      <c r="D19" s="14">
        <v>0.11580030586751212</v>
      </c>
      <c r="E19" s="14">
        <v>0.11897340461266209</v>
      </c>
      <c r="F19" s="14">
        <v>0.11208645800170919</v>
      </c>
      <c r="G19" s="14">
        <v>8.606723437186517E-2</v>
      </c>
      <c r="H19" s="14">
        <v>8.9252588970723912E-2</v>
      </c>
      <c r="I19" s="14">
        <v>7.4620992273271763E-2</v>
      </c>
      <c r="J19" s="14">
        <v>7.2346899580795904E-2</v>
      </c>
      <c r="K19" s="14">
        <v>7.2950064147770791E-2</v>
      </c>
      <c r="L19" s="14">
        <v>1</v>
      </c>
      <c r="M19" s="14">
        <v>1</v>
      </c>
    </row>
    <row r="20" spans="1:13" x14ac:dyDescent="0.35">
      <c r="A20" t="s">
        <v>16</v>
      </c>
      <c r="B20" s="14">
        <v>0.10924910673205082</v>
      </c>
      <c r="C20" s="14">
        <v>0.11072639862047011</v>
      </c>
      <c r="D20" s="14">
        <v>9.6185828895911388E-2</v>
      </c>
      <c r="E20" s="14">
        <v>9.735210690414553E-2</v>
      </c>
      <c r="F20" s="14">
        <v>0.10062111678403475</v>
      </c>
      <c r="G20" s="14">
        <v>0.10819997791703058</v>
      </c>
      <c r="H20" s="14">
        <v>0.10148697513490738</v>
      </c>
      <c r="I20" s="14">
        <v>9.1354763575528464E-2</v>
      </c>
      <c r="J20" s="14">
        <v>9.6043067459920847E-2</v>
      </c>
      <c r="K20" s="14">
        <v>8.8780657976000141E-2</v>
      </c>
      <c r="L20" s="14">
        <v>1</v>
      </c>
      <c r="M20" s="14">
        <v>1</v>
      </c>
    </row>
    <row r="21" spans="1:13" x14ac:dyDescent="0.35">
      <c r="A21" t="s">
        <v>23</v>
      </c>
      <c r="B21" s="14">
        <v>0.10974565123015628</v>
      </c>
      <c r="C21" s="14">
        <v>0.1072926507450208</v>
      </c>
      <c r="D21" s="14">
        <v>0.1042088334484482</v>
      </c>
      <c r="E21" s="14">
        <v>0.103308761587478</v>
      </c>
      <c r="F21" s="14">
        <v>0.10545154303995782</v>
      </c>
      <c r="G21" s="14">
        <v>9.635791600783751E-2</v>
      </c>
      <c r="H21" s="14">
        <v>9.8289787727886185E-2</v>
      </c>
      <c r="I21" s="14">
        <v>9.1648681228079412E-2</v>
      </c>
      <c r="J21" s="14">
        <v>9.2231262451973828E-2</v>
      </c>
      <c r="K21" s="14">
        <v>9.1464912533161927E-2</v>
      </c>
      <c r="L21" s="14">
        <v>1</v>
      </c>
      <c r="M21" s="14">
        <v>1</v>
      </c>
    </row>
    <row r="23" spans="1:13" x14ac:dyDescent="0.35">
      <c r="B23" s="8" t="s">
        <v>4</v>
      </c>
      <c r="C23" s="8" t="s">
        <v>2051</v>
      </c>
      <c r="G23" s="8" t="s">
        <v>83</v>
      </c>
      <c r="H23" s="8" t="s">
        <v>4</v>
      </c>
    </row>
    <row r="24" spans="1:13" x14ac:dyDescent="0.35">
      <c r="B24" t="s">
        <v>22</v>
      </c>
      <c r="D24" t="s">
        <v>2052</v>
      </c>
      <c r="E24" t="s">
        <v>2053</v>
      </c>
      <c r="G24" s="8" t="s">
        <v>2</v>
      </c>
      <c r="H24" t="s">
        <v>22</v>
      </c>
      <c r="I24" t="s">
        <v>23</v>
      </c>
    </row>
    <row r="25" spans="1:13" x14ac:dyDescent="0.35">
      <c r="A25" s="8" t="s">
        <v>2</v>
      </c>
      <c r="B25" t="s">
        <v>18</v>
      </c>
      <c r="C25" t="s">
        <v>83</v>
      </c>
      <c r="G25" t="s">
        <v>26</v>
      </c>
      <c r="H25" s="14">
        <v>0.16666666666666666</v>
      </c>
      <c r="I25" s="14">
        <v>0.16666666666666666</v>
      </c>
    </row>
    <row r="26" spans="1:13" x14ac:dyDescent="0.35">
      <c r="A26" t="s">
        <v>26</v>
      </c>
      <c r="B26" s="3">
        <v>135634.37343829763</v>
      </c>
      <c r="C26">
        <v>80</v>
      </c>
      <c r="D26" s="3">
        <v>135634.37343829763</v>
      </c>
      <c r="E26">
        <v>80</v>
      </c>
      <c r="G26" t="s">
        <v>31</v>
      </c>
      <c r="H26" s="14">
        <v>0.16666666666666666</v>
      </c>
      <c r="I26" s="14">
        <v>0.16666666666666666</v>
      </c>
    </row>
    <row r="27" spans="1:13" x14ac:dyDescent="0.35">
      <c r="A27" t="s">
        <v>31</v>
      </c>
      <c r="B27" s="3">
        <v>24495.369470916128</v>
      </c>
      <c r="C27">
        <v>80</v>
      </c>
      <c r="D27" s="3">
        <v>24495.369470916128</v>
      </c>
      <c r="E27">
        <v>80</v>
      </c>
      <c r="G27" t="s">
        <v>30</v>
      </c>
      <c r="H27" s="14">
        <v>0.16666666666666666</v>
      </c>
      <c r="I27" s="14">
        <v>0.16666666666666666</v>
      </c>
    </row>
    <row r="28" spans="1:13" x14ac:dyDescent="0.35">
      <c r="A28" t="s">
        <v>30</v>
      </c>
      <c r="B28" s="3">
        <v>240828.72678325244</v>
      </c>
      <c r="C28">
        <v>80</v>
      </c>
      <c r="D28" s="3">
        <v>240828.72678325244</v>
      </c>
      <c r="E28">
        <v>80</v>
      </c>
      <c r="G28" t="s">
        <v>8</v>
      </c>
      <c r="H28" s="14">
        <v>0.16666666666666666</v>
      </c>
      <c r="I28" s="14">
        <v>0.16666666666666666</v>
      </c>
    </row>
    <row r="29" spans="1:13" x14ac:dyDescent="0.35">
      <c r="A29" t="s">
        <v>8</v>
      </c>
      <c r="B29" s="3">
        <v>83007.196883563331</v>
      </c>
      <c r="C29">
        <v>80</v>
      </c>
      <c r="D29" s="3">
        <v>83007.196883563331</v>
      </c>
      <c r="E29">
        <v>80</v>
      </c>
      <c r="G29" t="s">
        <v>35</v>
      </c>
      <c r="H29" s="14">
        <v>0.16666666666666666</v>
      </c>
      <c r="I29" s="14">
        <v>0.16666666666666666</v>
      </c>
    </row>
    <row r="30" spans="1:13" x14ac:dyDescent="0.35">
      <c r="A30" t="s">
        <v>35</v>
      </c>
      <c r="B30" s="3">
        <v>199810.32921712814</v>
      </c>
      <c r="C30">
        <v>80</v>
      </c>
      <c r="D30" s="3">
        <v>199810.32921712814</v>
      </c>
      <c r="E30">
        <v>80</v>
      </c>
      <c r="G30" t="s">
        <v>16</v>
      </c>
      <c r="H30" s="14">
        <v>0.16666666666666666</v>
      </c>
      <c r="I30" s="14">
        <v>0.16666666666666666</v>
      </c>
    </row>
    <row r="31" spans="1:13" x14ac:dyDescent="0.35">
      <c r="A31" t="s">
        <v>16</v>
      </c>
      <c r="B31" s="3">
        <v>270341.7810031288</v>
      </c>
      <c r="C31">
        <v>80</v>
      </c>
      <c r="D31" s="3">
        <v>270341.7810031288</v>
      </c>
      <c r="E31">
        <v>80</v>
      </c>
      <c r="G31" t="s">
        <v>23</v>
      </c>
      <c r="H31" s="14">
        <v>1</v>
      </c>
      <c r="I31" s="14">
        <v>1</v>
      </c>
    </row>
    <row r="32" spans="1:13" x14ac:dyDescent="0.35">
      <c r="A32" t="s">
        <v>23</v>
      </c>
      <c r="B32" s="3">
        <v>954117.77679628623</v>
      </c>
      <c r="C32">
        <v>480</v>
      </c>
      <c r="D32" s="3">
        <v>954117.77679628646</v>
      </c>
      <c r="E32">
        <v>480</v>
      </c>
    </row>
    <row r="34" spans="1:5" x14ac:dyDescent="0.35">
      <c r="B34" s="8" t="s">
        <v>4</v>
      </c>
      <c r="C34" s="8" t="s">
        <v>2051</v>
      </c>
    </row>
    <row r="35" spans="1:5" x14ac:dyDescent="0.35">
      <c r="B35" t="s">
        <v>22</v>
      </c>
      <c r="D35" t="s">
        <v>2052</v>
      </c>
      <c r="E35" t="s">
        <v>2054</v>
      </c>
    </row>
    <row r="36" spans="1:5" x14ac:dyDescent="0.35">
      <c r="A36" s="8" t="s">
        <v>1</v>
      </c>
      <c r="B36" t="s">
        <v>18</v>
      </c>
      <c r="C36" t="s">
        <v>2042</v>
      </c>
    </row>
    <row r="37" spans="1:5" x14ac:dyDescent="0.35">
      <c r="A37" t="s">
        <v>10</v>
      </c>
      <c r="B37">
        <v>104710.27676477737</v>
      </c>
      <c r="C37" s="14"/>
      <c r="D37">
        <v>104710.27676477737</v>
      </c>
      <c r="E37" s="14"/>
    </row>
    <row r="38" spans="1:5" x14ac:dyDescent="0.35">
      <c r="A38" t="s">
        <v>41</v>
      </c>
      <c r="B38">
        <v>102369.82539541968</v>
      </c>
      <c r="C38" s="14">
        <v>-2.2351687357443539E-2</v>
      </c>
      <c r="D38">
        <v>102369.82539541968</v>
      </c>
      <c r="E38" s="14">
        <v>-2.2351687357443539E-2</v>
      </c>
    </row>
    <row r="39" spans="1:5" x14ac:dyDescent="0.35">
      <c r="A39" t="s">
        <v>7</v>
      </c>
      <c r="B39">
        <v>99427.500492367923</v>
      </c>
      <c r="C39" s="14">
        <v>-2.8742111180580461E-2</v>
      </c>
      <c r="D39">
        <v>99427.500492367923</v>
      </c>
      <c r="E39" s="14">
        <v>-2.8742111180580461E-2</v>
      </c>
    </row>
    <row r="40" spans="1:5" x14ac:dyDescent="0.35">
      <c r="A40" t="s">
        <v>25</v>
      </c>
      <c r="B40">
        <v>98568.725929422115</v>
      </c>
      <c r="C40" s="14">
        <v>-8.6371935198323469E-3</v>
      </c>
      <c r="D40">
        <v>98568.725929422115</v>
      </c>
      <c r="E40" s="14">
        <v>-8.6371935198323469E-3</v>
      </c>
    </row>
    <row r="41" spans="1:5" x14ac:dyDescent="0.35">
      <c r="A41" t="s">
        <v>33</v>
      </c>
      <c r="B41">
        <v>100613.19180502248</v>
      </c>
      <c r="C41" s="14">
        <v>2.0741526851673582E-2</v>
      </c>
      <c r="D41">
        <v>100613.19180502248</v>
      </c>
      <c r="E41" s="14">
        <v>2.0741526851673582E-2</v>
      </c>
    </row>
    <row r="42" spans="1:5" x14ac:dyDescent="0.35">
      <c r="A42" t="s">
        <v>12</v>
      </c>
      <c r="B42">
        <v>91936.800598121219</v>
      </c>
      <c r="C42" s="14">
        <v>-8.6235125347331881E-2</v>
      </c>
      <c r="D42">
        <v>91936.800598121219</v>
      </c>
      <c r="E42" s="14">
        <v>-8.6235125347331881E-2</v>
      </c>
    </row>
    <row r="43" spans="1:5" x14ac:dyDescent="0.35">
      <c r="A43" t="s">
        <v>43</v>
      </c>
      <c r="B43">
        <v>93780.033748709713</v>
      </c>
      <c r="C43" s="14">
        <v>2.0048915544121748E-2</v>
      </c>
      <c r="D43">
        <v>93780.033748709713</v>
      </c>
      <c r="E43" s="14">
        <v>2.0048915544121748E-2</v>
      </c>
    </row>
    <row r="44" spans="1:5" x14ac:dyDescent="0.35">
      <c r="A44" t="s">
        <v>15</v>
      </c>
      <c r="B44">
        <v>87443.635979646715</v>
      </c>
      <c r="C44" s="14">
        <v>-6.7566597235844766E-2</v>
      </c>
      <c r="D44">
        <v>87443.635979646715</v>
      </c>
      <c r="E44" s="14">
        <v>-6.7566597235844766E-2</v>
      </c>
    </row>
    <row r="45" spans="1:5" x14ac:dyDescent="0.35">
      <c r="A45" t="s">
        <v>38</v>
      </c>
      <c r="B45">
        <v>87999.487081792104</v>
      </c>
      <c r="C45" s="14">
        <v>6.3566787441771983E-3</v>
      </c>
      <c r="D45">
        <v>87999.487081792104</v>
      </c>
      <c r="E45" s="14">
        <v>6.3566787441771983E-3</v>
      </c>
    </row>
    <row r="46" spans="1:5" x14ac:dyDescent="0.35">
      <c r="A46" t="s">
        <v>46</v>
      </c>
      <c r="B46">
        <v>87268.299001007283</v>
      </c>
      <c r="C46" s="14">
        <v>-8.3090038934569028E-3</v>
      </c>
      <c r="D46">
        <v>87268.299001007283</v>
      </c>
      <c r="E46" s="14">
        <v>-8.3090038934569028E-3</v>
      </c>
    </row>
    <row r="47" spans="1:5" x14ac:dyDescent="0.35">
      <c r="A47" t="s">
        <v>23</v>
      </c>
      <c r="B47">
        <v>954117.77679628669</v>
      </c>
      <c r="C47" s="14"/>
      <c r="D47">
        <v>954117.77679628669</v>
      </c>
      <c r="E47" s="14"/>
    </row>
  </sheetData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0760e49-44d6-493d-83ce-87dc7786ef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DD87E43DEB2049B73549BB95AA3854" ma:contentTypeVersion="10" ma:contentTypeDescription="Create a new document." ma:contentTypeScope="" ma:versionID="e60e0406b36fb1706207ace4359f197c">
  <xsd:schema xmlns:xsd="http://www.w3.org/2001/XMLSchema" xmlns:xs="http://www.w3.org/2001/XMLSchema" xmlns:p="http://schemas.microsoft.com/office/2006/metadata/properties" xmlns:ns3="d0760e49-44d6-493d-83ce-87dc7786ef54" targetNamespace="http://schemas.microsoft.com/office/2006/metadata/properties" ma:root="true" ma:fieldsID="8cd0a8aa80ebc4cf64e5bb898049f51c" ns3:_="">
    <xsd:import namespace="d0760e49-44d6-493d-83ce-87dc7786ef5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60e49-44d6-493d-83ce-87dc7786ef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A53EA-7795-444E-80DC-6FE72A53C18F}">
  <ds:schemaRefs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d0760e49-44d6-493d-83ce-87dc7786ef54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AC6B0C7-9088-48AC-94D5-8B1DCDC796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760e49-44d6-493d-83ce-87dc7786ef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F5247D-57F9-4BC5-B39E-5480A321AC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 S4</vt:lpstr>
      <vt:lpstr>6- Seater</vt:lpstr>
      <vt:lpstr>Executive</vt:lpstr>
      <vt:lpstr>Grab Plus</vt:lpstr>
      <vt:lpstr>Grab Premium</vt:lpstr>
      <vt:lpstr>Grab Saver</vt:lpstr>
      <vt:lpstr>Just Grab</vt:lpstr>
      <vt:lpstr>Sheet7</vt:lpstr>
      <vt:lpstr>Overall</vt:lpstr>
      <vt:lpstr>Central</vt:lpstr>
      <vt:lpstr>East Coast</vt:lpstr>
      <vt:lpstr>South</vt:lpstr>
      <vt:lpstr>Sabah Sarawak</vt:lpstr>
    </vt:vector>
  </TitlesOfParts>
  <Manager/>
  <Company>BCG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Hoang, Dang</dc:creator>
  <cp:keywords/>
  <dc:description/>
  <cp:lastModifiedBy>MOHAMMAD HAZIM IQMAL BIN SUHAIMI</cp:lastModifiedBy>
  <cp:revision/>
  <dcterms:created xsi:type="dcterms:W3CDTF">2024-11-05T10:22:46Z</dcterms:created>
  <dcterms:modified xsi:type="dcterms:W3CDTF">2026-08-28T03:24:15Z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2024-11-05T10:23:53Z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7ab3e485-e567-44fb-9c58-3d50b832ffdb</vt:lpwstr>
  </property>
  <property fmtid="{D5CDD505-2E9C-101B-9397-08002B2CF9AE}" pid="8" name="MSIP_Label_b0d5c4f4-7a29-4385-b7a5-afbe2154ae6f_ContentBits">
    <vt:lpwstr>0</vt:lpwstr>
  </property>
  <property fmtid="{D5CDD505-2E9C-101B-9397-08002B2CF9AE}" pid="9" name="ContentTypeId">
    <vt:lpwstr>0x01010070DD87E43DEB2049B73549BB95AA3854</vt:lpwstr>
  </property>
  <property fmtid="{D5CDD505-2E9C-101B-9397-08002B2CF9AE}" pid="10" name="MediaServiceImageTags">
    <vt:lpwstr/>
  </property>
</Properties>
</file>