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속성 추출 정확도" sheetId="1" state="visible" r:id="rId1"/>
    <sheet name="처리 시간 비교" sheetId="2" state="visible" r:id="rId2"/>
    <sheet name="서브모델 분류 정확도" sheetId="3" state="visible" r:id="rId3"/>
    <sheet name="종합 평가 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375623"/>
      <sz val="11"/>
    </font>
    <font>
      <name val="Arial"/>
      <b val="1"/>
      <color rgb="00C00000"/>
      <sz val="11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5" fontId="3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8" customWidth="1" min="8" max="8"/>
  </cols>
  <sheetData>
    <row r="1" ht="28" customHeight="1">
      <c r="A1" s="1" t="inlineStr">
        <is>
          <t>OMY 로봇 속성 추출 정확도 평가 (ROBOTIS 공식 사양서 기준)</t>
        </is>
      </c>
    </row>
    <row r="3" ht="20" customHeight="1">
      <c r="A3" s="2" t="inlineStr">
        <is>
          <t>No</t>
        </is>
      </c>
      <c r="B3" s="2" t="inlineStr">
        <is>
          <t>속성명(idShort)</t>
        </is>
      </c>
      <c r="C3" s="2" t="inlineStr">
        <is>
          <t>GT 값</t>
        </is>
      </c>
      <c r="D3" s="2" t="inlineStr">
        <is>
          <t>GT 단위</t>
        </is>
      </c>
      <c r="E3" s="2" t="inlineStr">
        <is>
          <t>추출 값</t>
        </is>
      </c>
      <c r="F3" s="2" t="inlineStr">
        <is>
          <t>추출 단위</t>
        </is>
      </c>
      <c r="G3" s="2" t="inlineStr">
        <is>
          <t>일치 여부</t>
        </is>
      </c>
      <c r="H3" s="2" t="inlineStr">
        <is>
          <t>비고</t>
        </is>
      </c>
    </row>
    <row r="4">
      <c r="A4" s="3" t="n">
        <v>1</v>
      </c>
      <c r="B4" s="3" t="inlineStr">
        <is>
          <t>ManufacturerName</t>
        </is>
      </c>
      <c r="C4" s="3" t="inlineStr">
        <is>
          <t>ROBOTIS</t>
        </is>
      </c>
      <c r="D4" s="3" t="inlineStr">
        <is>
          <t>-</t>
        </is>
      </c>
      <c r="E4" s="3" t="inlineStr">
        <is>
          <t>ROBOTIS</t>
        </is>
      </c>
      <c r="F4" s="3" t="inlineStr">
        <is>
          <t>-</t>
        </is>
      </c>
      <c r="G4" s="4" t="inlineStr">
        <is>
          <t>✅</t>
        </is>
      </c>
      <c r="H4" s="3" t="inlineStr"/>
    </row>
    <row r="5">
      <c r="A5" s="5" t="n">
        <v>2</v>
      </c>
      <c r="B5" s="5" t="inlineStr">
        <is>
          <t>DegreesOfFreedom</t>
        </is>
      </c>
      <c r="C5" s="5" t="inlineStr">
        <is>
          <t>6</t>
        </is>
      </c>
      <c r="D5" s="5" t="inlineStr">
        <is>
          <t>DOF</t>
        </is>
      </c>
      <c r="E5" s="5" t="inlineStr">
        <is>
          <t>6</t>
        </is>
      </c>
      <c r="F5" s="5" t="inlineStr">
        <is>
          <t>DOF</t>
        </is>
      </c>
      <c r="G5" s="6" t="inlineStr">
        <is>
          <t>✅</t>
        </is>
      </c>
      <c r="H5" s="5" t="inlineStr"/>
    </row>
    <row r="6">
      <c r="A6" s="3" t="n">
        <v>3</v>
      </c>
      <c r="B6" s="3" t="inlineStr">
        <is>
          <t>Payload</t>
        </is>
      </c>
      <c r="C6" s="3" t="inlineStr">
        <is>
          <t>3</t>
        </is>
      </c>
      <c r="D6" s="3" t="inlineStr">
        <is>
          <t>kg</t>
        </is>
      </c>
      <c r="E6" s="3" t="inlineStr">
        <is>
          <t>3</t>
        </is>
      </c>
      <c r="F6" s="3" t="inlineStr">
        <is>
          <t>kg</t>
        </is>
      </c>
      <c r="G6" s="4" t="inlineStr">
        <is>
          <t>✅</t>
        </is>
      </c>
      <c r="H6" s="3" t="inlineStr"/>
    </row>
    <row r="7">
      <c r="A7" s="5" t="n">
        <v>4</v>
      </c>
      <c r="B7" s="5" t="inlineStr">
        <is>
          <t>MaxReach</t>
        </is>
      </c>
      <c r="C7" s="5" t="inlineStr">
        <is>
          <t>580</t>
        </is>
      </c>
      <c r="D7" s="5" t="inlineStr">
        <is>
          <t>mm</t>
        </is>
      </c>
      <c r="E7" s="5" t="inlineStr">
        <is>
          <t>580</t>
        </is>
      </c>
      <c r="F7" s="5" t="inlineStr">
        <is>
          <t>mm</t>
        </is>
      </c>
      <c r="G7" s="6" t="inlineStr">
        <is>
          <t>✅</t>
        </is>
      </c>
      <c r="H7" s="5" t="inlineStr"/>
    </row>
    <row r="8">
      <c r="A8" s="3" t="n">
        <v>5</v>
      </c>
      <c r="B8" s="3" t="inlineStr">
        <is>
          <t>Weight</t>
        </is>
      </c>
      <c r="C8" s="3" t="inlineStr">
        <is>
          <t>13.5</t>
        </is>
      </c>
      <c r="D8" s="3" t="inlineStr">
        <is>
          <t>kg</t>
        </is>
      </c>
      <c r="E8" s="3" t="inlineStr">
        <is>
          <t>13.5</t>
        </is>
      </c>
      <c r="F8" s="3" t="inlineStr">
        <is>
          <t>kg</t>
        </is>
      </c>
      <c r="G8" s="4" t="inlineStr">
        <is>
          <t>✅</t>
        </is>
      </c>
      <c r="H8" s="3" t="inlineStr"/>
    </row>
    <row r="9">
      <c r="A9" s="5" t="n">
        <v>6</v>
      </c>
      <c r="B9" s="5" t="inlineStr">
        <is>
          <t>Repeatability</t>
        </is>
      </c>
      <c r="C9" s="5" t="inlineStr">
        <is>
          <t>±0.05</t>
        </is>
      </c>
      <c r="D9" s="5" t="inlineStr">
        <is>
          <t>mm</t>
        </is>
      </c>
      <c r="E9" s="5" t="inlineStr">
        <is>
          <t>0.05</t>
        </is>
      </c>
      <c r="F9" s="5" t="inlineStr">
        <is>
          <t>mm</t>
        </is>
      </c>
      <c r="G9" s="6" t="inlineStr">
        <is>
          <t>✅</t>
        </is>
      </c>
      <c r="H9" s="5" t="inlineStr">
        <is>
          <t>부호 생략</t>
        </is>
      </c>
    </row>
    <row r="10">
      <c r="A10" s="3" t="n">
        <v>7</v>
      </c>
      <c r="B10" s="3" t="inlineStr">
        <is>
          <t>MaxTCPSpeed</t>
        </is>
      </c>
      <c r="C10" s="3" t="inlineStr">
        <is>
          <t>900</t>
        </is>
      </c>
      <c r="D10" s="3" t="inlineStr">
        <is>
          <t>mm/s</t>
        </is>
      </c>
      <c r="E10" s="3" t="inlineStr">
        <is>
          <t>900</t>
        </is>
      </c>
      <c r="F10" s="3" t="inlineStr">
        <is>
          <t>mm/s</t>
        </is>
      </c>
      <c r="G10" s="4" t="inlineStr">
        <is>
          <t>✅</t>
        </is>
      </c>
      <c r="H10" s="3" t="inlineStr"/>
    </row>
    <row r="11">
      <c r="A11" s="5" t="n">
        <v>8</v>
      </c>
      <c r="B11" s="5" t="inlineStr">
        <is>
          <t>OperatingVoltage</t>
        </is>
      </c>
      <c r="C11" s="5" t="inlineStr">
        <is>
          <t>24</t>
        </is>
      </c>
      <c r="D11" s="5" t="inlineStr">
        <is>
          <t>VDC</t>
        </is>
      </c>
      <c r="E11" s="5" t="inlineStr">
        <is>
          <t>24</t>
        </is>
      </c>
      <c r="F11" s="5" t="inlineStr">
        <is>
          <t>VDC</t>
        </is>
      </c>
      <c r="G11" s="6" t="inlineStr">
        <is>
          <t>✅</t>
        </is>
      </c>
      <c r="H11" s="5" t="inlineStr"/>
    </row>
    <row r="12">
      <c r="A12" s="3" t="n">
        <v>9</v>
      </c>
      <c r="B12" s="3" t="inlineStr">
        <is>
          <t>HostInterface</t>
        </is>
      </c>
      <c r="C12" s="3" t="inlineStr">
        <is>
          <t>Ethernet</t>
        </is>
      </c>
      <c r="D12" s="3" t="inlineStr">
        <is>
          <t>-</t>
        </is>
      </c>
      <c r="E12" s="3" t="inlineStr">
        <is>
          <t>Ethernet</t>
        </is>
      </c>
      <c r="F12" s="3" t="inlineStr">
        <is>
          <t>-</t>
        </is>
      </c>
      <c r="G12" s="4" t="inlineStr">
        <is>
          <t>✅</t>
        </is>
      </c>
      <c r="H12" s="3" t="inlineStr"/>
    </row>
    <row r="13">
      <c r="A13" s="5" t="n">
        <v>10</v>
      </c>
      <c r="B13" s="5" t="inlineStr">
        <is>
          <t>PowerConsumption</t>
        </is>
      </c>
      <c r="C13" s="5" t="inlineStr">
        <is>
          <t>100</t>
        </is>
      </c>
      <c r="D13" s="5" t="inlineStr">
        <is>
          <t>W</t>
        </is>
      </c>
      <c r="E13" s="5" t="inlineStr">
        <is>
          <t>-</t>
        </is>
      </c>
      <c r="F13" s="5" t="inlineStr">
        <is>
          <t>-</t>
        </is>
      </c>
      <c r="G13" s="7" t="inlineStr">
        <is>
          <t>❌</t>
        </is>
      </c>
      <c r="H13" s="5" t="inlineStr">
        <is>
          <t>매칭점수 임계값 미달</t>
        </is>
      </c>
    </row>
    <row r="15">
      <c r="A15" s="8" t="inlineStr">
        <is>
          <t>True Positive (TP)</t>
        </is>
      </c>
      <c r="B15" s="9" t="n">
        <v>9</v>
      </c>
    </row>
    <row r="16">
      <c r="A16" s="8" t="inlineStr">
        <is>
          <t>False Positive (FP)</t>
        </is>
      </c>
      <c r="B16" s="9" t="n">
        <v>0</v>
      </c>
    </row>
    <row r="17">
      <c r="A17" s="8" t="inlineStr">
        <is>
          <t>False Negative (FN)</t>
        </is>
      </c>
      <c r="B17" s="9" t="n">
        <v>1</v>
      </c>
    </row>
    <row r="18">
      <c r="A18" s="8" t="inlineStr">
        <is>
          <t>Precision</t>
        </is>
      </c>
      <c r="B18" s="10">
        <f>B15/(B15+B16)</f>
        <v/>
      </c>
    </row>
    <row r="19">
      <c r="A19" s="8" t="inlineStr">
        <is>
          <t>Recall</t>
        </is>
      </c>
      <c r="B19" s="10">
        <f>B15/(B15+B17)</f>
        <v/>
      </c>
    </row>
    <row r="20">
      <c r="A20" s="8" t="inlineStr">
        <is>
          <t>F1 Score</t>
        </is>
      </c>
      <c r="B20" s="10">
        <f>2*(B18*B19)/(B18+B19)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12" customWidth="1" min="4" max="4"/>
    <col width="12" customWidth="1" min="5" max="5"/>
  </cols>
  <sheetData>
    <row r="1" ht="28" customHeight="1">
      <c r="A1" s="1" t="inlineStr">
        <is>
          <t>수동 AAS 작성 vs 자동 생성 처리 시간 비교</t>
        </is>
      </c>
    </row>
    <row r="3">
      <c r="A3" s="11" t="inlineStr">
        <is>
          <t>자동 생성 파이프라인 단계별 소요 시간</t>
        </is>
      </c>
    </row>
    <row r="4">
      <c r="A4" s="2" t="inlineStr">
        <is>
          <t>단계</t>
        </is>
      </c>
      <c r="B4" s="2" t="inlineStr">
        <is>
          <t>처리 내용</t>
        </is>
      </c>
      <c r="C4" s="2" t="inlineStr">
        <is>
          <t>소요 시간(초)</t>
        </is>
      </c>
      <c r="D4" s="2" t="inlineStr">
        <is>
          <t>비율(%)</t>
        </is>
      </c>
      <c r="E4" s="12" t="inlineStr"/>
    </row>
    <row r="5">
      <c r="A5" s="3" t="n">
        <v>1</v>
      </c>
      <c r="B5" s="3" t="inlineStr">
        <is>
          <t>문서 입력 및 전처리</t>
        </is>
      </c>
      <c r="C5" s="3" t="n">
        <v>3</v>
      </c>
      <c r="D5" s="13">
        <f>C5/SUM($C$5:$C$10)</f>
        <v/>
      </c>
      <c r="E5" s="12" t="n"/>
    </row>
    <row r="6">
      <c r="A6" s="5" t="n">
        <v>2</v>
      </c>
      <c r="B6" s="5" t="inlineStr">
        <is>
          <t>OCR 텍스트 추출 (이미지 6장)</t>
        </is>
      </c>
      <c r="C6" s="5" t="n">
        <v>58</v>
      </c>
      <c r="D6" s="14">
        <f>C6/SUM($C$5:$C$10)</f>
        <v/>
      </c>
      <c r="E6" s="15" t="n"/>
    </row>
    <row r="7">
      <c r="A7" s="3" t="n">
        <v>3</v>
      </c>
      <c r="B7" s="3" t="inlineStr">
        <is>
          <t>LLM 텍스트 정제</t>
        </is>
      </c>
      <c r="C7" s="3" t="n">
        <v>31</v>
      </c>
      <c r="D7" s="13">
        <f>C7/SUM($C$5:$C$10)</f>
        <v/>
      </c>
      <c r="E7" s="12" t="n"/>
    </row>
    <row r="8">
      <c r="A8" s="5" t="n">
        <v>4</v>
      </c>
      <c r="B8" s="5" t="inlineStr">
        <is>
          <t>LLM 속성 추출</t>
        </is>
      </c>
      <c r="C8" s="5" t="n">
        <v>42</v>
      </c>
      <c r="D8" s="14">
        <f>C8/SUM($C$5:$C$10)</f>
        <v/>
      </c>
      <c r="E8" s="15" t="n"/>
    </row>
    <row r="9">
      <c r="A9" s="3" t="n">
        <v>5</v>
      </c>
      <c r="B9" s="3" t="inlineStr">
        <is>
          <t>임베딩 계산 (속성 81개)</t>
        </is>
      </c>
      <c r="C9" s="3" t="n">
        <v>39</v>
      </c>
      <c r="D9" s="13">
        <f>C9/SUM($C$5:$C$10)</f>
        <v/>
      </c>
      <c r="E9" s="12" t="n"/>
    </row>
    <row r="10">
      <c r="A10" s="5" t="n">
        <v>6</v>
      </c>
      <c r="B10" s="5" t="inlineStr">
        <is>
          <t>AAS 매핑 및 JSON 생성</t>
        </is>
      </c>
      <c r="C10" s="5" t="n">
        <v>7</v>
      </c>
      <c r="D10" s="14">
        <f>C10/SUM($C$5:$C$10)</f>
        <v/>
      </c>
      <c r="E10" s="15" t="n"/>
    </row>
    <row r="11">
      <c r="A11" s="16" t="inlineStr">
        <is>
          <t>합계</t>
        </is>
      </c>
      <c r="B11" s="16" t="inlineStr">
        <is>
          <t>-</t>
        </is>
      </c>
      <c r="C11" s="16">
        <f>SUM(C5:C10)</f>
        <v/>
      </c>
      <c r="D11" s="17">
        <f>SUM(D5:D10)</f>
        <v/>
      </c>
      <c r="E11" s="16" t="inlineStr"/>
    </row>
    <row r="13">
      <c r="A13" s="11" t="inlineStr">
        <is>
          <t>수동 AAS 작성 단계별 소요 시간</t>
        </is>
      </c>
    </row>
    <row r="14">
      <c r="A14" s="2" t="inlineStr">
        <is>
          <t>단계</t>
        </is>
      </c>
      <c r="B14" s="2" t="inlineStr">
        <is>
          <t>처리 내용</t>
        </is>
      </c>
      <c r="C14" s="2" t="inlineStr">
        <is>
          <t>소요 시간(분)</t>
        </is>
      </c>
    </row>
    <row r="15">
      <c r="A15" s="3" t="n">
        <v>1</v>
      </c>
      <c r="B15" s="3" t="inlineStr">
        <is>
          <t>사양서 검토 및 속성 파악</t>
        </is>
      </c>
      <c r="C15" s="3" t="n">
        <v>5</v>
      </c>
    </row>
    <row r="16">
      <c r="A16" s="5" t="n">
        <v>2</v>
      </c>
      <c r="B16" s="5" t="inlineStr">
        <is>
          <t>AASX Package Explorer 설정</t>
        </is>
      </c>
      <c r="C16" s="5" t="n">
        <v>7</v>
      </c>
    </row>
    <row r="17">
      <c r="A17" s="3" t="n">
        <v>3</v>
      </c>
      <c r="B17" s="3" t="inlineStr">
        <is>
          <t>속성 수동 입력 (10개 기준)</t>
        </is>
      </c>
      <c r="C17" s="3" t="n">
        <v>18</v>
      </c>
    </row>
    <row r="18">
      <c r="A18" s="5" t="n">
        <v>4</v>
      </c>
      <c r="B18" s="5" t="inlineStr">
        <is>
          <t>입력값 검증 및 수정</t>
        </is>
      </c>
      <c r="C18" s="5" t="n">
        <v>5</v>
      </c>
    </row>
    <row r="19">
      <c r="A19" s="16" t="inlineStr">
        <is>
          <t>합계</t>
        </is>
      </c>
      <c r="B19" s="16" t="inlineStr">
        <is>
          <t>-</t>
        </is>
      </c>
      <c r="C19" s="16">
        <f>SUM(C15:C18)</f>
        <v/>
      </c>
    </row>
    <row r="21">
      <c r="A21" s="11" t="inlineStr">
        <is>
          <t>처리 시간 요약 비교</t>
        </is>
      </c>
    </row>
    <row r="22">
      <c r="A22" s="2" t="inlineStr">
        <is>
          <t>항목</t>
        </is>
      </c>
      <c r="B22" s="2" t="inlineStr">
        <is>
          <t>수동 작성</t>
        </is>
      </c>
      <c r="C22" s="2" t="inlineStr">
        <is>
          <t>자동 생성</t>
        </is>
      </c>
      <c r="D22" s="2" t="inlineStr">
        <is>
          <t>단축률</t>
        </is>
      </c>
    </row>
    <row r="23">
      <c r="A23" s="3" t="inlineStr">
        <is>
          <t>처리 시간</t>
        </is>
      </c>
      <c r="B23" s="3" t="inlineStr">
        <is>
          <t>35분</t>
        </is>
      </c>
      <c r="C23" s="3" t="inlineStr">
        <is>
          <t>3분</t>
        </is>
      </c>
      <c r="D23" s="13">
        <f>1-(3/35)</f>
        <v/>
      </c>
    </row>
    <row r="24">
      <c r="A24" s="5" t="inlineStr">
        <is>
          <t>전문 지식 필요</t>
        </is>
      </c>
      <c r="B24" s="5" t="inlineStr">
        <is>
          <t>필요</t>
        </is>
      </c>
      <c r="C24" s="5" t="inlineStr">
        <is>
          <t>불필요</t>
        </is>
      </c>
      <c r="D24" s="5" t="inlineStr">
        <is>
          <t>-</t>
        </is>
      </c>
    </row>
    <row r="25">
      <c r="A25" s="3" t="inlineStr">
        <is>
          <t>반복 처리 가능성</t>
        </is>
      </c>
      <c r="B25" s="3" t="inlineStr">
        <is>
          <t>낮음</t>
        </is>
      </c>
      <c r="C25" s="3" t="inlineStr">
        <is>
          <t>높음</t>
        </is>
      </c>
      <c r="D25" s="3" t="inlineStr">
        <is>
          <t>-</t>
        </is>
      </c>
    </row>
    <row r="26">
      <c r="A26" s="5" t="inlineStr">
        <is>
          <t>오류 가능성</t>
        </is>
      </c>
      <c r="B26" s="5" t="inlineStr">
        <is>
          <t>높음 (수작업)</t>
        </is>
      </c>
      <c r="C26" s="5" t="inlineStr">
        <is>
          <t>낮음 (자동화)</t>
        </is>
      </c>
      <c r="D26" s="5" t="inlineStr">
        <is>
          <t>-</t>
        </is>
      </c>
    </row>
  </sheetData>
  <mergeCells count="4">
    <mergeCell ref="A1:E1"/>
    <mergeCell ref="A13:D13"/>
    <mergeCell ref="A21:D2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2" customWidth="1" min="4" max="4"/>
  </cols>
  <sheetData>
    <row r="1" ht="28" customHeight="1">
      <c r="A1" s="1" t="inlineStr">
        <is>
          <t>서브모델 자동 분류 정확도 평가</t>
        </is>
      </c>
    </row>
    <row r="3">
      <c r="A3" s="2" t="inlineStr">
        <is>
          <t>속성명</t>
        </is>
      </c>
      <c r="B3" s="2" t="inlineStr">
        <is>
          <t>정답 서브모델</t>
        </is>
      </c>
      <c r="C3" s="2" t="inlineStr">
        <is>
          <t>자동 분류 결과</t>
        </is>
      </c>
      <c r="D3" s="2" t="inlineStr">
        <is>
          <t>일치 여부</t>
        </is>
      </c>
    </row>
    <row r="4">
      <c r="A4" s="3" t="inlineStr">
        <is>
          <t>ManufacturerName</t>
        </is>
      </c>
      <c r="B4" s="3" t="inlineStr">
        <is>
          <t>DigitalNameplate</t>
        </is>
      </c>
      <c r="C4" s="3" t="inlineStr">
        <is>
          <t>DigitalNameplate</t>
        </is>
      </c>
      <c r="D4" s="4" t="inlineStr">
        <is>
          <t>✅</t>
        </is>
      </c>
    </row>
    <row r="5">
      <c r="A5" s="5" t="inlineStr">
        <is>
          <t>DegreesOfFreedom</t>
        </is>
      </c>
      <c r="B5" s="5" t="inlineStr">
        <is>
          <t>TechnicalData</t>
        </is>
      </c>
      <c r="C5" s="5" t="inlineStr">
        <is>
          <t>TechnicalData</t>
        </is>
      </c>
      <c r="D5" s="6" t="inlineStr">
        <is>
          <t>✅</t>
        </is>
      </c>
    </row>
    <row r="6">
      <c r="A6" s="3" t="inlineStr">
        <is>
          <t>Payload</t>
        </is>
      </c>
      <c r="B6" s="3" t="inlineStr">
        <is>
          <t>TechnicalData</t>
        </is>
      </c>
      <c r="C6" s="3" t="inlineStr">
        <is>
          <t>TechnicalData</t>
        </is>
      </c>
      <c r="D6" s="4" t="inlineStr">
        <is>
          <t>✅</t>
        </is>
      </c>
    </row>
    <row r="7">
      <c r="A7" s="5" t="inlineStr">
        <is>
          <t>MaxReach</t>
        </is>
      </c>
      <c r="B7" s="5" t="inlineStr">
        <is>
          <t>TechnicalData</t>
        </is>
      </c>
      <c r="C7" s="5" t="inlineStr">
        <is>
          <t>TechnicalData</t>
        </is>
      </c>
      <c r="D7" s="6" t="inlineStr">
        <is>
          <t>✅</t>
        </is>
      </c>
    </row>
    <row r="8">
      <c r="A8" s="3" t="inlineStr">
        <is>
          <t>Weight</t>
        </is>
      </c>
      <c r="B8" s="3" t="inlineStr">
        <is>
          <t>TechnicalData</t>
        </is>
      </c>
      <c r="C8" s="3" t="inlineStr">
        <is>
          <t>TechnicalData</t>
        </is>
      </c>
      <c r="D8" s="4" t="inlineStr">
        <is>
          <t>✅</t>
        </is>
      </c>
    </row>
    <row r="9">
      <c r="A9" s="5" t="inlineStr">
        <is>
          <t>Repeatability</t>
        </is>
      </c>
      <c r="B9" s="5" t="inlineStr">
        <is>
          <t>TechnicalData</t>
        </is>
      </c>
      <c r="C9" s="5" t="inlineStr">
        <is>
          <t>TechnicalData</t>
        </is>
      </c>
      <c r="D9" s="6" t="inlineStr">
        <is>
          <t>✅</t>
        </is>
      </c>
    </row>
    <row r="10">
      <c r="A10" s="3" t="inlineStr">
        <is>
          <t>MaxTCPSpeed</t>
        </is>
      </c>
      <c r="B10" s="3" t="inlineStr">
        <is>
          <t>TechnicalData</t>
        </is>
      </c>
      <c r="C10" s="3" t="inlineStr">
        <is>
          <t>TechnicalData</t>
        </is>
      </c>
      <c r="D10" s="4" t="inlineStr">
        <is>
          <t>✅</t>
        </is>
      </c>
    </row>
    <row r="11">
      <c r="A11" s="5" t="inlineStr">
        <is>
          <t>OperatingVoltage</t>
        </is>
      </c>
      <c r="B11" s="5" t="inlineStr">
        <is>
          <t>TechnicalData</t>
        </is>
      </c>
      <c r="C11" s="5" t="inlineStr">
        <is>
          <t>TechnicalData</t>
        </is>
      </c>
      <c r="D11" s="6" t="inlineStr">
        <is>
          <t>✅</t>
        </is>
      </c>
    </row>
    <row r="12">
      <c r="A12" s="3" t="inlineStr">
        <is>
          <t>HostInterface</t>
        </is>
      </c>
      <c r="B12" s="3" t="inlineStr">
        <is>
          <t>TechnicalData</t>
        </is>
      </c>
      <c r="C12" s="3" t="inlineStr">
        <is>
          <t>TechnicalData</t>
        </is>
      </c>
      <c r="D12" s="4" t="inlineStr">
        <is>
          <t>✅</t>
        </is>
      </c>
    </row>
    <row r="14">
      <c r="A14" s="18" t="inlineStr">
        <is>
          <t>정답 수</t>
        </is>
      </c>
      <c r="B14" s="19" t="n">
        <v>9</v>
      </c>
      <c r="C14" s="19" t="n">
        <v>9</v>
      </c>
      <c r="D14" s="19" t="inlineStr"/>
    </row>
    <row r="15">
      <c r="A15" s="18" t="inlineStr">
        <is>
          <t>분류 정확도</t>
        </is>
      </c>
      <c r="B15" s="20" t="inlineStr">
        <is>
          <t>100.0%</t>
        </is>
      </c>
      <c r="C15" s="19" t="inlineStr"/>
      <c r="D15" s="19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5" customWidth="1" min="3" max="3"/>
  </cols>
  <sheetData>
    <row r="1" ht="28" customHeight="1">
      <c r="A1" s="1" t="inlineStr">
        <is>
          <t>시스템 성능 종합 평가 요약</t>
        </is>
      </c>
    </row>
    <row r="3">
      <c r="A3" s="2" t="inlineStr">
        <is>
          <t>평가 항목</t>
        </is>
      </c>
      <c r="B3" s="2" t="inlineStr">
        <is>
          <t>측정값</t>
        </is>
      </c>
      <c r="C3" s="2" t="inlineStr">
        <is>
          <t>비고</t>
        </is>
      </c>
    </row>
    <row r="4">
      <c r="A4" s="3" t="inlineStr">
        <is>
          <t>속성 추출 Precision</t>
        </is>
      </c>
      <c r="B4" s="3" t="inlineStr">
        <is>
          <t>1.000 (100.0%)</t>
        </is>
      </c>
      <c r="C4" s="3" t="inlineStr">
        <is>
          <t>FP 0건</t>
        </is>
      </c>
    </row>
    <row r="5">
      <c r="A5" s="5" t="inlineStr">
        <is>
          <t>속성 추출 Recall</t>
        </is>
      </c>
      <c r="B5" s="5" t="inlineStr">
        <is>
          <t>0.900 (90.0%)</t>
        </is>
      </c>
      <c r="C5" s="5" t="inlineStr">
        <is>
          <t>FN 1건</t>
        </is>
      </c>
    </row>
    <row r="6">
      <c r="A6" s="3" t="inlineStr">
        <is>
          <t>속성 추출 F1 Score</t>
        </is>
      </c>
      <c r="B6" s="3" t="inlineStr">
        <is>
          <t>0.947</t>
        </is>
      </c>
      <c r="C6" s="3" t="inlineStr">
        <is>
          <t>우수 수준</t>
        </is>
      </c>
    </row>
    <row r="7">
      <c r="A7" s="5" t="inlineStr">
        <is>
          <t>서브모델 분류 정확도</t>
        </is>
      </c>
      <c r="B7" s="5" t="inlineStr">
        <is>
          <t>100.0%</t>
        </is>
      </c>
      <c r="C7" s="5" t="inlineStr">
        <is>
          <t>9/9 정확 분류</t>
        </is>
      </c>
    </row>
    <row r="8">
      <c r="A8" s="3" t="inlineStr">
        <is>
          <t>처리 시간 단축률</t>
        </is>
      </c>
      <c r="B8" s="3" t="inlineStr">
        <is>
          <t>91.4%</t>
        </is>
      </c>
      <c r="C8" s="3" t="inlineStr">
        <is>
          <t>35분 → 3분</t>
        </is>
      </c>
    </row>
    <row r="9">
      <c r="A9" s="5" t="inlineStr">
        <is>
          <t>전문가 필요 여부</t>
        </is>
      </c>
      <c r="B9" s="5" t="inlineStr">
        <is>
          <t>불필요</t>
        </is>
      </c>
      <c r="C9" s="5" t="inlineStr">
        <is>
          <t>비전문가 사용 가능</t>
        </is>
      </c>
    </row>
    <row r="10">
      <c r="A10" s="3" t="inlineStr">
        <is>
          <t>지원 입력 형식</t>
        </is>
      </c>
      <c r="B10" s="3" t="inlineStr">
        <is>
          <t>7가지 확장자</t>
        </is>
      </c>
      <c r="C10" s="3" t="inlineStr">
        <is>
          <t>JPG, PNG, PDF 등</t>
        </is>
      </c>
    </row>
    <row r="11">
      <c r="A11" s="5" t="inlineStr">
        <is>
          <t>AAS 표준 준수</t>
        </is>
      </c>
      <c r="B11" s="5" t="inlineStr">
        <is>
          <t>준수</t>
        </is>
      </c>
      <c r="C11" s="5" t="inlineStr">
        <is>
          <t>IEC 63278 / IDTA 규격</t>
        </is>
      </c>
    </row>
    <row r="14">
      <c r="A14" s="21" t="inlineStr">
        <is>
          <t>※ 평가 환경: AMD RX9070XT GPU, Windows 11, Python 3.11</t>
        </is>
      </c>
    </row>
    <row r="15">
      <c r="A15" s="21" t="inlineStr">
        <is>
          <t>※ 테스트 대상: ROBOTIS OMY 6-DOF 텔레오퍼레이션 로봇</t>
        </is>
      </c>
    </row>
    <row r="16">
      <c r="A16" s="21" t="inlineStr">
        <is>
          <t>※ 입력 데이터: 제품 사양서 이미지 6장</t>
        </is>
      </c>
    </row>
    <row r="17">
      <c r="A17" s="21" t="inlineStr">
        <is>
          <t>※ Ground Truth: ROBOTIS 공식 제품 사양서 기준 10개 핵심 속성</t>
        </is>
      </c>
    </row>
  </sheetData>
  <mergeCells count="5">
    <mergeCell ref="A1:C1"/>
    <mergeCell ref="A14:C14"/>
    <mergeCell ref="A17:C17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2026-05-10T15:02:34Z</dcterms:created>
  <dcterms:modified xsi:type="dcterms:W3CDTF">2026-05-10T15:02:34Z</dcterms:modified>
</cp:coreProperties>
</file>