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LDE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\R\$\ #,##0.00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2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75A7F"/>
      </patternFill>
    </fill>
    <fill>
      <patternFill patternType="solid">
        <fgColor rgb="FFF3F4F6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164" fontId="5" fillId="6" borderId="0" applyAlignment="1" pivotButton="0" quotePrefix="0" xfId="0">
      <alignment horizontal="right" vertical="center" wrapText="1"/>
    </xf>
    <xf numFmtId="164" fontId="4" fillId="7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"/>
  <sheetViews>
    <sheetView zoomScale="115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9.5" customWidth="1" min="33" max="33"/>
  </cols>
  <sheetData>
    <row r="1" ht="22" customHeight="1">
      <c r="A1" s="1" t="inlineStr">
        <is>
          <t>Fundo Municipal de Educação (FME)</t>
        </is>
      </c>
    </row>
    <row r="2">
      <c r="A2" s="2" t="inlineStr">
        <is>
          <t>MODELO DE RETENÇÕES — BASE ZERADA</t>
        </is>
      </c>
    </row>
    <row r="3" ht="36" customHeight="1">
      <c r="A3" s="3" t="inlineStr">
        <is>
          <t>LANÇAMENTO DAS RETENÇÕES POR SETOR — BASE ZERADA</t>
        </is>
      </c>
    </row>
    <row r="4">
      <c r="A4" s="4" t="inlineStr">
        <is>
          <t>FUNDEB 30%</t>
        </is>
      </c>
    </row>
    <row r="5" ht="36" customHeight="1">
      <c r="A5" s="3" t="inlineStr">
        <is>
          <t>Tipo</t>
        </is>
      </c>
      <c r="B5" s="3" t="inlineStr">
        <is>
          <t>ARSEM</t>
        </is>
      </c>
      <c r="C5" s="3" t="inlineStr">
        <is>
          <t>CEF</t>
        </is>
      </c>
      <c r="D5" s="3" t="inlineStr">
        <is>
          <t>IRRF S/ 13º SALÁRIO</t>
        </is>
      </c>
      <c r="E5" s="3" t="inlineStr">
        <is>
          <t>IR</t>
        </is>
      </c>
      <c r="F5" s="3" t="inlineStr">
        <is>
          <t>SINTEGO</t>
        </is>
      </c>
      <c r="G5" s="3" t="inlineStr">
        <is>
          <t>SINDSAUDE</t>
        </is>
      </c>
      <c r="H5" s="3" t="inlineStr">
        <is>
          <t>ITAU</t>
        </is>
      </c>
      <c r="I5" s="3" t="inlineStr">
        <is>
          <t>BRADESCO</t>
        </is>
      </c>
      <c r="J5" s="3" t="inlineStr">
        <is>
          <t>FUNPRECOR</t>
        </is>
      </c>
      <c r="K5" s="3" t="inlineStr">
        <is>
          <t>SINDCASE</t>
        </is>
      </c>
      <c r="L5" s="3" t="inlineStr">
        <is>
          <t>INSS S/ 13º SALÁRIO</t>
        </is>
      </c>
      <c r="M5" s="3" t="inlineStr">
        <is>
          <t>INSS</t>
        </is>
      </c>
      <c r="N5" s="3" t="inlineStr">
        <is>
          <t>IPARV</t>
        </is>
      </c>
      <c r="O5" s="3" t="inlineStr">
        <is>
          <t>FUNPREV</t>
        </is>
      </c>
      <c r="P5" s="3" t="inlineStr">
        <is>
          <t>FUMPRU</t>
        </is>
      </c>
      <c r="Q5" s="3" t="inlineStr">
        <is>
          <t>DETERMINAÇÃO JUDICIAL</t>
        </is>
      </c>
      <c r="R5" s="3" t="inlineStr">
        <is>
          <t>EMP. PREV.</t>
        </is>
      </c>
      <c r="S5" s="3" t="inlineStr">
        <is>
          <t>PREVPLAN</t>
        </is>
      </c>
      <c r="T5" s="3" t="inlineStr">
        <is>
          <t>IPASI</t>
        </is>
      </c>
      <c r="U5" s="3" t="inlineStr">
        <is>
          <t>PARAUNAPREV</t>
        </is>
      </c>
      <c r="V5" s="3" t="inlineStr">
        <is>
          <t>BRASILPREV</t>
        </is>
      </c>
      <c r="W5" s="3" t="inlineStr">
        <is>
          <t>PREVJUS</t>
        </is>
      </c>
      <c r="X5" s="3" t="inlineStr">
        <is>
          <t>AURIPREVI</t>
        </is>
      </c>
      <c r="Y5" s="3" t="inlineStr">
        <is>
          <t>FUNPRES</t>
        </is>
      </c>
      <c r="Z5" s="3" t="inlineStr">
        <is>
          <t>PREVFAINA</t>
        </is>
      </c>
      <c r="AA5" s="3" t="inlineStr">
        <is>
          <t>PALMEIRASPREV</t>
        </is>
      </c>
      <c r="AB5" s="3" t="inlineStr">
        <is>
          <t>PREVIBELOS</t>
        </is>
      </c>
      <c r="AC5" s="3" t="inlineStr">
        <is>
          <t>IPASGO</t>
        </is>
      </c>
      <c r="AD5" s="3" t="inlineStr">
        <is>
          <t>IPASGO DEPENDENTES</t>
        </is>
      </c>
      <c r="AE5" s="3" t="inlineStr">
        <is>
          <t>BB - BRASIL</t>
        </is>
      </c>
      <c r="AF5" s="3" t="inlineStr">
        <is>
          <t>DEVOLUÇÃO DE AD. 13°</t>
        </is>
      </c>
      <c r="AG5" s="3" t="inlineStr">
        <is>
          <t>TOTAL DO EVENTO</t>
        </is>
      </c>
    </row>
    <row r="6">
      <c r="A6" s="5" t="inlineStr">
        <is>
          <t>Mensal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7">
        <f>SUM(B6:AF6)</f>
        <v/>
      </c>
    </row>
    <row r="7">
      <c r="A7" s="5" t="inlineStr">
        <is>
          <t>13º salário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7">
        <f>SUM(B7:AF7)</f>
        <v/>
      </c>
    </row>
    <row r="8">
      <c r="A8" s="5" t="inlineStr">
        <is>
          <t>Férias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7">
        <f>SUM(B8:AF8)</f>
        <v/>
      </c>
    </row>
    <row r="9">
      <c r="A9" s="5" t="inlineStr">
        <is>
          <t>Rescisão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7">
        <f>SUM(B9:AF9)</f>
        <v/>
      </c>
    </row>
    <row r="10">
      <c r="A10" s="5" t="inlineStr">
        <is>
          <t>TOTAL</t>
        </is>
      </c>
      <c r="B10" s="7">
        <f>SUM(B6:B9)</f>
        <v/>
      </c>
      <c r="C10" s="7">
        <f>SUM(C6:C9)</f>
        <v/>
      </c>
      <c r="D10" s="7">
        <f>SUM(D6:D9)</f>
        <v/>
      </c>
      <c r="E10" s="7">
        <f>SUM(E6:E9)</f>
        <v/>
      </c>
      <c r="F10" s="7">
        <f>SUM(F6:F9)</f>
        <v/>
      </c>
      <c r="G10" s="7">
        <f>SUM(G6:G9)</f>
        <v/>
      </c>
      <c r="H10" s="7">
        <f>SUM(H6:H9)</f>
        <v/>
      </c>
      <c r="I10" s="7">
        <f>SUM(I6:I9)</f>
        <v/>
      </c>
      <c r="J10" s="7">
        <f>SUM(J6:J9)</f>
        <v/>
      </c>
      <c r="K10" s="7">
        <f>SUM(K6:K9)</f>
        <v/>
      </c>
      <c r="L10" s="7">
        <f>SUM(L6:L9)</f>
        <v/>
      </c>
      <c r="M10" s="7">
        <f>SUM(M6:M9)</f>
        <v/>
      </c>
      <c r="N10" s="7">
        <f>SUM(N6:N9)</f>
        <v/>
      </c>
      <c r="O10" s="7">
        <f>SUM(O6:O9)</f>
        <v/>
      </c>
      <c r="P10" s="7">
        <f>SUM(P6:P9)</f>
        <v/>
      </c>
      <c r="Q10" s="7">
        <f>SUM(Q6:Q9)</f>
        <v/>
      </c>
      <c r="R10" s="7">
        <f>SUM(R6:R9)</f>
        <v/>
      </c>
      <c r="S10" s="7">
        <f>SUM(S6:S9)</f>
        <v/>
      </c>
      <c r="T10" s="7">
        <f>SUM(T6:T9)</f>
        <v/>
      </c>
      <c r="U10" s="7">
        <f>SUM(U6:U9)</f>
        <v/>
      </c>
      <c r="V10" s="7">
        <f>SUM(V6:V9)</f>
        <v/>
      </c>
      <c r="W10" s="7">
        <f>SUM(W6:W9)</f>
        <v/>
      </c>
      <c r="X10" s="7">
        <f>SUM(X6:X9)</f>
        <v/>
      </c>
      <c r="Y10" s="7">
        <f>SUM(Y6:Y9)</f>
        <v/>
      </c>
      <c r="Z10" s="7">
        <f>SUM(Z6:Z9)</f>
        <v/>
      </c>
      <c r="AA10" s="7">
        <f>SUM(AA6:AA9)</f>
        <v/>
      </c>
      <c r="AB10" s="7">
        <f>SUM(AB6:AB9)</f>
        <v/>
      </c>
      <c r="AC10" s="7">
        <f>SUM(AC6:AC9)</f>
        <v/>
      </c>
      <c r="AD10" s="7">
        <f>SUM(AD6:AD9)</f>
        <v/>
      </c>
      <c r="AE10" s="7">
        <f>SUM(AE6:AE9)</f>
        <v/>
      </c>
      <c r="AF10" s="7">
        <f>SUM(AF6:AF9)</f>
        <v/>
      </c>
      <c r="AG10" s="7">
        <f>SUM(B10:AF10)</f>
        <v/>
      </c>
    </row>
    <row r="11">
      <c r="A11" s="8" t="n"/>
      <c r="B11" s="9" t="inlineStr">
        <is>
          <t>FUNDEB 30%</t>
        </is>
      </c>
      <c r="C11" s="9" t="inlineStr">
        <is>
          <t>FUNDEB 30%</t>
        </is>
      </c>
      <c r="D11" s="9" t="inlineStr">
        <is>
          <t>FUNDEB 30%</t>
        </is>
      </c>
      <c r="E11" s="9" t="inlineStr">
        <is>
          <t>FUNDEB 30%</t>
        </is>
      </c>
      <c r="F11" s="9" t="inlineStr">
        <is>
          <t>FUNDEB 30%</t>
        </is>
      </c>
      <c r="G11" s="9" t="inlineStr">
        <is>
          <t>FUNDEB 30%</t>
        </is>
      </c>
      <c r="H11" s="9" t="inlineStr">
        <is>
          <t>FUNDEB 30%</t>
        </is>
      </c>
      <c r="I11" s="9" t="inlineStr">
        <is>
          <t>FUNDEB 30%</t>
        </is>
      </c>
      <c r="J11" s="9" t="inlineStr">
        <is>
          <t>FUNDEB 30%</t>
        </is>
      </c>
      <c r="K11" s="9" t="inlineStr">
        <is>
          <t>FUNDEB 30%</t>
        </is>
      </c>
      <c r="L11" s="9" t="inlineStr">
        <is>
          <t>FUNDEB 30%</t>
        </is>
      </c>
      <c r="M11" s="9" t="inlineStr">
        <is>
          <t>FUNDEB 30%</t>
        </is>
      </c>
      <c r="N11" s="9" t="inlineStr">
        <is>
          <t>FUNDEB 30%</t>
        </is>
      </c>
      <c r="O11" s="9" t="inlineStr">
        <is>
          <t>FUNDEB 30%</t>
        </is>
      </c>
      <c r="P11" s="9" t="inlineStr">
        <is>
          <t>FUNDEB 30%</t>
        </is>
      </c>
      <c r="Q11" s="9" t="inlineStr">
        <is>
          <t>FUNDEB 30%</t>
        </is>
      </c>
      <c r="R11" s="9" t="inlineStr">
        <is>
          <t>FUNDEB 30%</t>
        </is>
      </c>
      <c r="S11" s="9" t="inlineStr">
        <is>
          <t>FUNDEB 30%</t>
        </is>
      </c>
      <c r="T11" s="9" t="inlineStr">
        <is>
          <t>FUNDEB 30%</t>
        </is>
      </c>
      <c r="U11" s="9" t="inlineStr">
        <is>
          <t>FUNDEB 30%</t>
        </is>
      </c>
      <c r="V11" s="9" t="inlineStr">
        <is>
          <t>FUNDEB 30%</t>
        </is>
      </c>
      <c r="W11" s="9" t="inlineStr">
        <is>
          <t>FUNDEB 30%</t>
        </is>
      </c>
      <c r="X11" s="9" t="inlineStr">
        <is>
          <t>FUNDEB 30%</t>
        </is>
      </c>
      <c r="Y11" s="9" t="inlineStr">
        <is>
          <t>FUNDEB 30%</t>
        </is>
      </c>
      <c r="Z11" s="9" t="inlineStr">
        <is>
          <t>FUNDEB 30%</t>
        </is>
      </c>
      <c r="AA11" s="9" t="inlineStr">
        <is>
          <t>FUNDEB 30%</t>
        </is>
      </c>
      <c r="AB11" s="9" t="inlineStr">
        <is>
          <t>FUNDEB 30%</t>
        </is>
      </c>
      <c r="AC11" s="9" t="inlineStr">
        <is>
          <t>FUNDEB 30%</t>
        </is>
      </c>
      <c r="AD11" s="9" t="inlineStr">
        <is>
          <t>FUNDEB 30%</t>
        </is>
      </c>
      <c r="AE11" s="9" t="inlineStr">
        <is>
          <t>FUNDEB 30%</t>
        </is>
      </c>
      <c r="AF11" s="9" t="inlineStr">
        <is>
          <t>FUNDEB 30%</t>
        </is>
      </c>
      <c r="AG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</row>
    <row r="13">
      <c r="A13" s="4" t="inlineStr">
        <is>
          <t>FUNDEB 70%</t>
        </is>
      </c>
    </row>
    <row r="14" ht="36" customHeight="1">
      <c r="A14" s="3" t="inlineStr">
        <is>
          <t>Tipo</t>
        </is>
      </c>
      <c r="B14" s="3" t="inlineStr">
        <is>
          <t>ARSEM</t>
        </is>
      </c>
      <c r="C14" s="3" t="inlineStr">
        <is>
          <t>CEF</t>
        </is>
      </c>
      <c r="D14" s="3" t="inlineStr">
        <is>
          <t>IRRF S/ 13º SALÁRIO</t>
        </is>
      </c>
      <c r="E14" s="3" t="inlineStr">
        <is>
          <t>IR</t>
        </is>
      </c>
      <c r="F14" s="3" t="inlineStr">
        <is>
          <t>SINTEGO</t>
        </is>
      </c>
      <c r="G14" s="3" t="inlineStr">
        <is>
          <t>SINDSAUDE</t>
        </is>
      </c>
      <c r="H14" s="3" t="inlineStr">
        <is>
          <t>ITAU</t>
        </is>
      </c>
      <c r="I14" s="3" t="inlineStr">
        <is>
          <t>BRADESCO</t>
        </is>
      </c>
      <c r="J14" s="3" t="inlineStr">
        <is>
          <t>FUNPRECOR</t>
        </is>
      </c>
      <c r="K14" s="3" t="inlineStr">
        <is>
          <t>SINDCASE</t>
        </is>
      </c>
      <c r="L14" s="3" t="inlineStr">
        <is>
          <t>INSS S/ 13º SALÁRIO</t>
        </is>
      </c>
      <c r="M14" s="3" t="inlineStr">
        <is>
          <t>INSS</t>
        </is>
      </c>
      <c r="N14" s="3" t="inlineStr">
        <is>
          <t>IPARV</t>
        </is>
      </c>
      <c r="O14" s="3" t="inlineStr">
        <is>
          <t>FUNPREV</t>
        </is>
      </c>
      <c r="P14" s="3" t="inlineStr">
        <is>
          <t>FUMPRU</t>
        </is>
      </c>
      <c r="Q14" s="3" t="inlineStr">
        <is>
          <t>DETERMINAÇÃO JUDICIAL</t>
        </is>
      </c>
      <c r="R14" s="3" t="inlineStr">
        <is>
          <t>EMP. PREV.</t>
        </is>
      </c>
      <c r="S14" s="3" t="inlineStr">
        <is>
          <t>PREVPLAN</t>
        </is>
      </c>
      <c r="T14" s="3" t="inlineStr">
        <is>
          <t>IPASI</t>
        </is>
      </c>
      <c r="U14" s="3" t="inlineStr">
        <is>
          <t>PARAUNAPREV</t>
        </is>
      </c>
      <c r="V14" s="3" t="inlineStr">
        <is>
          <t>BRASILPREV</t>
        </is>
      </c>
      <c r="W14" s="3" t="inlineStr">
        <is>
          <t>PREVJUS</t>
        </is>
      </c>
      <c r="X14" s="3" t="inlineStr">
        <is>
          <t>AURIPREVI</t>
        </is>
      </c>
      <c r="Y14" s="3" t="inlineStr">
        <is>
          <t>FUNPRES</t>
        </is>
      </c>
      <c r="Z14" s="3" t="inlineStr">
        <is>
          <t>PREVFAINA</t>
        </is>
      </c>
      <c r="AA14" s="3" t="inlineStr">
        <is>
          <t>PALMEIRASPREV</t>
        </is>
      </c>
      <c r="AB14" s="3" t="inlineStr">
        <is>
          <t>PREVIBELOS</t>
        </is>
      </c>
      <c r="AC14" s="3" t="inlineStr">
        <is>
          <t>IPASGO</t>
        </is>
      </c>
      <c r="AD14" s="3" t="inlineStr">
        <is>
          <t>IPASGO DEPENDENTES</t>
        </is>
      </c>
      <c r="AE14" s="3" t="inlineStr">
        <is>
          <t>BB - BRASIL</t>
        </is>
      </c>
      <c r="AF14" s="3" t="inlineStr">
        <is>
          <t>DEVOLUÇÃO DE AD. 13°</t>
        </is>
      </c>
      <c r="AG14" s="3" t="inlineStr">
        <is>
          <t>TOTAL DO EVENTO</t>
        </is>
      </c>
    </row>
    <row r="15">
      <c r="A15" s="5" t="inlineStr">
        <is>
          <t>Mensal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7">
        <f>SUM(B15:AF15)</f>
        <v/>
      </c>
    </row>
    <row r="16">
      <c r="A16" s="5" t="inlineStr">
        <is>
          <t>13º salário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7">
        <f>SUM(B16:AF16)</f>
        <v/>
      </c>
    </row>
    <row r="17">
      <c r="A17" s="5" t="inlineStr">
        <is>
          <t>Férias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7">
        <f>SUM(B17:AF17)</f>
        <v/>
      </c>
    </row>
    <row r="18">
      <c r="A18" s="5" t="inlineStr">
        <is>
          <t>Rescisão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7">
        <f>SUM(B18:AF18)</f>
        <v/>
      </c>
    </row>
    <row r="19">
      <c r="A19" s="5" t="inlineStr">
        <is>
          <t>TOTAL</t>
        </is>
      </c>
      <c r="B19" s="7">
        <f>SUM(B15:B18)</f>
        <v/>
      </c>
      <c r="C19" s="7">
        <f>SUM(C15:C18)</f>
        <v/>
      </c>
      <c r="D19" s="7">
        <f>SUM(D15:D18)</f>
        <v/>
      </c>
      <c r="E19" s="7">
        <f>SUM(E15:E18)</f>
        <v/>
      </c>
      <c r="F19" s="7">
        <f>SUM(F15:F18)</f>
        <v/>
      </c>
      <c r="G19" s="7">
        <f>SUM(G15:G18)</f>
        <v/>
      </c>
      <c r="H19" s="7">
        <f>SUM(H15:H18)</f>
        <v/>
      </c>
      <c r="I19" s="7">
        <f>SUM(I15:I18)</f>
        <v/>
      </c>
      <c r="J19" s="7">
        <f>SUM(J15:J18)</f>
        <v/>
      </c>
      <c r="K19" s="7">
        <f>SUM(K15:K18)</f>
        <v/>
      </c>
      <c r="L19" s="7">
        <f>SUM(L15:L18)</f>
        <v/>
      </c>
      <c r="M19" s="7">
        <f>SUM(M15:M18)</f>
        <v/>
      </c>
      <c r="N19" s="7">
        <f>SUM(N15:N18)</f>
        <v/>
      </c>
      <c r="O19" s="7">
        <f>SUM(O15:O18)</f>
        <v/>
      </c>
      <c r="P19" s="7">
        <f>SUM(P15:P18)</f>
        <v/>
      </c>
      <c r="Q19" s="7">
        <f>SUM(Q15:Q18)</f>
        <v/>
      </c>
      <c r="R19" s="7">
        <f>SUM(R15:R18)</f>
        <v/>
      </c>
      <c r="S19" s="7">
        <f>SUM(S15:S18)</f>
        <v/>
      </c>
      <c r="T19" s="7">
        <f>SUM(T15:T18)</f>
        <v/>
      </c>
      <c r="U19" s="7">
        <f>SUM(U15:U18)</f>
        <v/>
      </c>
      <c r="V19" s="7">
        <f>SUM(V15:V18)</f>
        <v/>
      </c>
      <c r="W19" s="7">
        <f>SUM(W15:W18)</f>
        <v/>
      </c>
      <c r="X19" s="7">
        <f>SUM(X15:X18)</f>
        <v/>
      </c>
      <c r="Y19" s="7">
        <f>SUM(Y15:Y18)</f>
        <v/>
      </c>
      <c r="Z19" s="7">
        <f>SUM(Z15:Z18)</f>
        <v/>
      </c>
      <c r="AA19" s="7">
        <f>SUM(AA15:AA18)</f>
        <v/>
      </c>
      <c r="AB19" s="7">
        <f>SUM(AB15:AB18)</f>
        <v/>
      </c>
      <c r="AC19" s="7">
        <f>SUM(AC15:AC18)</f>
        <v/>
      </c>
      <c r="AD19" s="7">
        <f>SUM(AD15:AD18)</f>
        <v/>
      </c>
      <c r="AE19" s="7">
        <f>SUM(AE15:AE18)</f>
        <v/>
      </c>
      <c r="AF19" s="7">
        <f>SUM(AF15:AF18)</f>
        <v/>
      </c>
      <c r="AG19" s="7">
        <f>SUM(B19:AF19)</f>
        <v/>
      </c>
    </row>
    <row r="20">
      <c r="A20" s="8" t="n"/>
      <c r="B20" s="9" t="inlineStr">
        <is>
          <t>FUNDEB 70%</t>
        </is>
      </c>
      <c r="C20" s="9" t="inlineStr">
        <is>
          <t>FUNDEB 70%</t>
        </is>
      </c>
      <c r="D20" s="9" t="inlineStr">
        <is>
          <t>FUNDEB 70%</t>
        </is>
      </c>
      <c r="E20" s="9" t="inlineStr">
        <is>
          <t>FUNDEB 70%</t>
        </is>
      </c>
      <c r="F20" s="9" t="inlineStr">
        <is>
          <t>FUNDEB 70%</t>
        </is>
      </c>
      <c r="G20" s="9" t="inlineStr">
        <is>
          <t>FUNDEB 70%</t>
        </is>
      </c>
      <c r="H20" s="9" t="inlineStr">
        <is>
          <t>FUNDEB 70%</t>
        </is>
      </c>
      <c r="I20" s="9" t="inlineStr">
        <is>
          <t>FUNDEB 70%</t>
        </is>
      </c>
      <c r="J20" s="9" t="inlineStr">
        <is>
          <t>FUNDEB 70%</t>
        </is>
      </c>
      <c r="K20" s="9" t="inlineStr">
        <is>
          <t>FUNDEB 70%</t>
        </is>
      </c>
      <c r="L20" s="9" t="inlineStr">
        <is>
          <t>FUNDEB 70%</t>
        </is>
      </c>
      <c r="M20" s="9" t="inlineStr">
        <is>
          <t>FUNDEB 70%</t>
        </is>
      </c>
      <c r="N20" s="9" t="inlineStr">
        <is>
          <t>FUNDEB 70%</t>
        </is>
      </c>
      <c r="O20" s="9" t="inlineStr">
        <is>
          <t>FUNDEB 70%</t>
        </is>
      </c>
      <c r="P20" s="9" t="inlineStr">
        <is>
          <t>FUNDEB 70%</t>
        </is>
      </c>
      <c r="Q20" s="9" t="inlineStr">
        <is>
          <t>FUNDEB 70%</t>
        </is>
      </c>
      <c r="R20" s="9" t="inlineStr">
        <is>
          <t>FUNDEB 70%</t>
        </is>
      </c>
      <c r="S20" s="9" t="inlineStr">
        <is>
          <t>FUNDEB 70%</t>
        </is>
      </c>
      <c r="T20" s="9" t="inlineStr">
        <is>
          <t>FUNDEB 70%</t>
        </is>
      </c>
      <c r="U20" s="9" t="inlineStr">
        <is>
          <t>FUNDEB 70%</t>
        </is>
      </c>
      <c r="V20" s="9" t="inlineStr">
        <is>
          <t>FUNDEB 70%</t>
        </is>
      </c>
      <c r="W20" s="9" t="inlineStr">
        <is>
          <t>FUNDEB 70%</t>
        </is>
      </c>
      <c r="X20" s="9" t="inlineStr">
        <is>
          <t>FUNDEB 70%</t>
        </is>
      </c>
      <c r="Y20" s="9" t="inlineStr">
        <is>
          <t>FUNDEB 70%</t>
        </is>
      </c>
      <c r="Z20" s="9" t="inlineStr">
        <is>
          <t>FUNDEB 70%</t>
        </is>
      </c>
      <c r="AA20" s="9" t="inlineStr">
        <is>
          <t>FUNDEB 70%</t>
        </is>
      </c>
      <c r="AB20" s="9" t="inlineStr">
        <is>
          <t>FUNDEB 70%</t>
        </is>
      </c>
      <c r="AC20" s="9" t="inlineStr">
        <is>
          <t>FUNDEB 70%</t>
        </is>
      </c>
      <c r="AD20" s="9" t="inlineStr">
        <is>
          <t>FUNDEB 70%</t>
        </is>
      </c>
      <c r="AE20" s="9" t="inlineStr">
        <is>
          <t>FUNDEB 70%</t>
        </is>
      </c>
      <c r="AF20" s="9" t="inlineStr">
        <is>
          <t>FUNDEB 70%</t>
        </is>
      </c>
      <c r="AG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</row>
    <row r="22" ht="36" customHeight="1">
      <c r="A22" s="3" t="inlineStr">
        <is>
          <t>Tipo</t>
        </is>
      </c>
      <c r="B22" s="3" t="inlineStr">
        <is>
          <t>ARSEM</t>
        </is>
      </c>
      <c r="C22" s="3" t="inlineStr">
        <is>
          <t>CEF</t>
        </is>
      </c>
      <c r="D22" s="3" t="inlineStr">
        <is>
          <t>IRRF S/ 13º SALÁRIO</t>
        </is>
      </c>
      <c r="E22" s="3" t="inlineStr">
        <is>
          <t>IR</t>
        </is>
      </c>
      <c r="F22" s="3" t="inlineStr">
        <is>
          <t>SINTEGO</t>
        </is>
      </c>
      <c r="G22" s="3" t="inlineStr">
        <is>
          <t>SINDSAUDE</t>
        </is>
      </c>
      <c r="H22" s="3" t="inlineStr">
        <is>
          <t>ITAU</t>
        </is>
      </c>
      <c r="I22" s="3" t="inlineStr">
        <is>
          <t>BRADESCO</t>
        </is>
      </c>
      <c r="J22" s="3" t="inlineStr">
        <is>
          <t>FUNPRECOR</t>
        </is>
      </c>
      <c r="K22" s="3" t="inlineStr">
        <is>
          <t>SINDCASE</t>
        </is>
      </c>
      <c r="L22" s="3" t="inlineStr">
        <is>
          <t>INSS S/ 13º SALÁRIO</t>
        </is>
      </c>
      <c r="M22" s="3" t="inlineStr">
        <is>
          <t>INSS</t>
        </is>
      </c>
      <c r="N22" s="3" t="inlineStr">
        <is>
          <t>IPARV</t>
        </is>
      </c>
      <c r="O22" s="3" t="inlineStr">
        <is>
          <t>FUNPREV</t>
        </is>
      </c>
      <c r="P22" s="3" t="inlineStr">
        <is>
          <t>FUMPRU</t>
        </is>
      </c>
      <c r="Q22" s="3" t="inlineStr">
        <is>
          <t>DETERMINAÇÃO JUDICIAL</t>
        </is>
      </c>
      <c r="R22" s="3" t="inlineStr">
        <is>
          <t>EMP. PREV.</t>
        </is>
      </c>
      <c r="S22" s="3" t="inlineStr">
        <is>
          <t>PREVPLAN</t>
        </is>
      </c>
      <c r="T22" s="3" t="inlineStr">
        <is>
          <t>IPASI</t>
        </is>
      </c>
      <c r="U22" s="3" t="inlineStr">
        <is>
          <t>PARAUNAPREV</t>
        </is>
      </c>
      <c r="V22" s="3" t="inlineStr">
        <is>
          <t>BRASILPREV</t>
        </is>
      </c>
      <c r="W22" s="3" t="inlineStr">
        <is>
          <t>PREVJUS</t>
        </is>
      </c>
      <c r="X22" s="3" t="inlineStr">
        <is>
          <t>AURIPREVI</t>
        </is>
      </c>
      <c r="Y22" s="3" t="inlineStr">
        <is>
          <t>FUNPRES</t>
        </is>
      </c>
      <c r="Z22" s="3" t="inlineStr">
        <is>
          <t>PREVFAINA</t>
        </is>
      </c>
      <c r="AA22" s="3" t="inlineStr">
        <is>
          <t>PALMEIRASPREV</t>
        </is>
      </c>
      <c r="AB22" s="3" t="inlineStr">
        <is>
          <t>PREVIBELOS</t>
        </is>
      </c>
      <c r="AC22" s="3" t="inlineStr">
        <is>
          <t>IPASGO</t>
        </is>
      </c>
      <c r="AD22" s="3" t="inlineStr">
        <is>
          <t>IPASGO DEPENDENTES</t>
        </is>
      </c>
      <c r="AE22" s="3" t="inlineStr">
        <is>
          <t>BB - BRASIL</t>
        </is>
      </c>
      <c r="AF22" s="3" t="inlineStr">
        <is>
          <t>DEVOLUÇÃO DE AD. 13°</t>
        </is>
      </c>
      <c r="AG22" s="3" t="inlineStr">
        <is>
          <t>TOTAL DO EVENTO</t>
        </is>
      </c>
    </row>
    <row r="23">
      <c r="A23" s="10" t="inlineStr">
        <is>
          <t>TOTAL GERAL</t>
        </is>
      </c>
      <c r="B23" s="7">
        <f>SUM(B10,B19)</f>
        <v/>
      </c>
      <c r="C23" s="7">
        <f>SUM(C10,C19)</f>
        <v/>
      </c>
      <c r="D23" s="7">
        <f>SUM(D10,D19)</f>
        <v/>
      </c>
      <c r="E23" s="7">
        <f>SUM(E10,E19)</f>
        <v/>
      </c>
      <c r="F23" s="7">
        <f>SUM(F10,F19)</f>
        <v/>
      </c>
      <c r="G23" s="7">
        <f>SUM(G10,G19)</f>
        <v/>
      </c>
      <c r="H23" s="7">
        <f>SUM(H10,H19)</f>
        <v/>
      </c>
      <c r="I23" s="7">
        <f>SUM(I10,I19)</f>
        <v/>
      </c>
      <c r="J23" s="7">
        <f>SUM(J10,J19)</f>
        <v/>
      </c>
      <c r="K23" s="7">
        <f>SUM(K10,K19)</f>
        <v/>
      </c>
      <c r="L23" s="7">
        <f>SUM(L10,L19)</f>
        <v/>
      </c>
      <c r="M23" s="7">
        <f>SUM(M10,M19)</f>
        <v/>
      </c>
      <c r="N23" s="7">
        <f>SUM(N10,N19)</f>
        <v/>
      </c>
      <c r="O23" s="7">
        <f>SUM(O10,O19)</f>
        <v/>
      </c>
      <c r="P23" s="7">
        <f>SUM(P10,P19)</f>
        <v/>
      </c>
      <c r="Q23" s="7">
        <f>SUM(Q10,Q19)</f>
        <v/>
      </c>
      <c r="R23" s="7">
        <f>SUM(R10,R19)</f>
        <v/>
      </c>
      <c r="S23" s="7">
        <f>SUM(S10,S19)</f>
        <v/>
      </c>
      <c r="T23" s="7">
        <f>SUM(T10,T19)</f>
        <v/>
      </c>
      <c r="U23" s="7">
        <f>SUM(U10,U19)</f>
        <v/>
      </c>
      <c r="V23" s="7">
        <f>SUM(V10,V19)</f>
        <v/>
      </c>
      <c r="W23" s="7">
        <f>SUM(W10,W19)</f>
        <v/>
      </c>
      <c r="X23" s="7">
        <f>SUM(X10,X19)</f>
        <v/>
      </c>
      <c r="Y23" s="7">
        <f>SUM(Y10,Y19)</f>
        <v/>
      </c>
      <c r="Z23" s="7">
        <f>SUM(Z10,Z19)</f>
        <v/>
      </c>
      <c r="AA23" s="7">
        <f>SUM(AA10,AA19)</f>
        <v/>
      </c>
      <c r="AB23" s="7">
        <f>SUM(AB10,AB19)</f>
        <v/>
      </c>
      <c r="AC23" s="7">
        <f>SUM(AC10,AC19)</f>
        <v/>
      </c>
      <c r="AD23" s="7">
        <f>SUM(AD10,AD19)</f>
        <v/>
      </c>
      <c r="AE23" s="7">
        <f>SUM(AE10,AE19)</f>
        <v/>
      </c>
      <c r="AF23" s="7">
        <f>SUM(AF10,AF19)</f>
        <v/>
      </c>
      <c r="AG23" s="7">
        <f>SUM(B23:AF23)</f>
        <v/>
      </c>
    </row>
    <row r="24"/>
  </sheetData>
  <mergeCells count="5">
    <mergeCell ref="A1:AG1"/>
    <mergeCell ref="A3:AG3"/>
    <mergeCell ref="A4:AG4"/>
    <mergeCell ref="A2:AG2"/>
    <mergeCell ref="A13:AG13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2026-08-04T22:57:45Z</dcterms:created>
  <dcterms:modified xmlns:dcterms="http://purl.org/dc/terms/" xmlns:xsi="http://www.w3.org/2001/XMLSchema-instance" xsi:type="dcterms:W3CDTF">2026-08-04T22:57:45Z</dcterms:modified>
</cp:coreProperties>
</file>