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finda\Google 드라이브\jacobs\과목\Engi\Electronics lab\5th lab\desar\data\"/>
    </mc:Choice>
  </mc:AlternateContent>
  <bookViews>
    <workbookView xWindow="0" yWindow="0" windowWidth="16380" windowHeight="8190" tabRatio="500"/>
  </bookViews>
  <sheets>
    <sheet name="Sheet1" sheetId="1" r:id="rId1"/>
  </sheets>
  <calcPr calcId="152511"/>
  <extLs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<sst xmlns="http://schemas.openxmlformats.org/spreadsheetml/2006/main" count="23" uniqueCount="11">
  <si>
    <t>R</t>
  </si>
  <si>
    <t>V_R</t>
  </si>
  <si>
    <t>Curr</t>
  </si>
  <si>
    <t>Vgs</t>
  </si>
  <si>
    <t>Vds</t>
  </si>
  <si>
    <t>I_D</t>
  </si>
  <si>
    <t>Vds real</t>
  </si>
  <si>
    <t>2V</t>
  </si>
  <si>
    <t>2.4V</t>
  </si>
  <si>
    <t>2.2V</t>
  </si>
  <si>
    <t>2.6V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</si>
</sst>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>
    <font>
      <sz val="10"/>
      <name val="Arial"/>
      <family val="2"/>
    </font>
    <font>
      <sz val="10"/>
      <color rgb="FF000000"/>
      <name val="Lohit Devanagari"/>
      <family val="2"/>
    </font>
  </fonts>
  <fills count="3">
    <fill>
      <patternFill patternType="none"/>
    </fill>
    <fill>
      <patternFill patternType="gray125"/>
    </fill>
    <fill>
      <patternFill patternType="solid">
        <fgColor rgb="FFDDDDDD"/>
        <bgColor rgb="FFFFCCCC"/>
      </patternFill>
    </fill>
  </fills>
  <borders count="2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1" fillId="2" borderId="0" applyBorder="0" applyAlignment="0" applyProtection="0"/>
  </cellStyleXfs>
  <cellXfs count="4">
    <xf numFmtId="0" fontId="0" fillId="0" borderId="0" xfId="0"/>
    <xf numFmtId="11" fontId="0" fillId="0" borderId="0" xfId="0" applyNumberFormat="1"/>
    <xf numFmtId="0" fontId="0" fillId="0" borderId="1" xfId="0" applyFont="1" applyBorder="1"/>
    <xf numFmtId="11" fontId="0" fillId="0" borderId="1" xfId="0" applyNumberFormat="1" applyBorder="1"/>
  </cellXfs>
  <cellStyles count="2">
    <cellStyle name="설명 텍스트" xfId="1" builtinId="53" customBuiltin="1"/>
    <cellStyle name="표준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VGS = 2V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Sheet1!$D$6:$D$10</c:f>
              <c:numCache>
                <c:formatCode>General</c:formatCode>
                <c:ptCount val="5"/>
                <c:pt idx="0">
                  <c:v>4.0000000000000001E-3</c:v>
                </c:pt>
                <c:pt idx="1">
                  <c:v>0.50900000000000001</c:v>
                </c:pt>
                <c:pt idx="2">
                  <c:v>0.99399999999999999</c:v>
                </c:pt>
                <c:pt idx="3">
                  <c:v>1.496</c:v>
                </c:pt>
                <c:pt idx="4">
                  <c:v>2.004</c:v>
                </c:pt>
              </c:numCache>
            </c:numRef>
          </c:xVal>
          <c:yVal>
            <c:numRef>
              <c:f>Sheet1!$C$6:$C$10</c:f>
              <c:numCache>
                <c:formatCode>0.00E+00</c:formatCode>
                <c:ptCount val="5"/>
                <c:pt idx="0">
                  <c:v>2.12E-5</c:v>
                </c:pt>
                <c:pt idx="1">
                  <c:v>1.8120000000000001E-4</c:v>
                </c:pt>
                <c:pt idx="2">
                  <c:v>1.8670000000000001E-4</c:v>
                </c:pt>
                <c:pt idx="3">
                  <c:v>1.5029999999999999E-4</c:v>
                </c:pt>
                <c:pt idx="4">
                  <c:v>1.5029999999999999E-4</c:v>
                </c:pt>
              </c:numCache>
            </c:numRef>
          </c:yVal>
          <c:smooth val="1"/>
        </c:ser>
        <c:ser>
          <c:idx val="1"/>
          <c:order val="1"/>
          <c:tx>
            <c:v>VGS = 2.2V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Sheet1!$D$17:$D$25</c:f>
              <c:numCache>
                <c:formatCode>General</c:formatCode>
                <c:ptCount val="9"/>
                <c:pt idx="0">
                  <c:v>0</c:v>
                </c:pt>
                <c:pt idx="1">
                  <c:v>0.50600000000000001</c:v>
                </c:pt>
                <c:pt idx="2">
                  <c:v>1.0129999999999999</c:v>
                </c:pt>
                <c:pt idx="3">
                  <c:v>1.4950000000000001</c:v>
                </c:pt>
                <c:pt idx="4">
                  <c:v>2</c:v>
                </c:pt>
                <c:pt idx="5">
                  <c:v>2.5179999999999998</c:v>
                </c:pt>
                <c:pt idx="6">
                  <c:v>3.08</c:v>
                </c:pt>
                <c:pt idx="7">
                  <c:v>3.5059999999999998</c:v>
                </c:pt>
                <c:pt idx="8">
                  <c:v>4</c:v>
                </c:pt>
              </c:numCache>
            </c:numRef>
          </c:xVal>
          <c:yVal>
            <c:numRef>
              <c:f>Sheet1!$C$17:$C$25</c:f>
              <c:numCache>
                <c:formatCode>0.00E+00</c:formatCode>
                <c:ptCount val="9"/>
                <c:pt idx="0">
                  <c:v>4.3800000000000001E-5</c:v>
                </c:pt>
                <c:pt idx="1">
                  <c:v>1.7880000000000001E-3</c:v>
                </c:pt>
                <c:pt idx="2">
                  <c:v>1.8550000000000001E-3</c:v>
                </c:pt>
                <c:pt idx="3">
                  <c:v>1.8940000000000001E-3</c:v>
                </c:pt>
                <c:pt idx="4">
                  <c:v>1.9189999999999999E-3</c:v>
                </c:pt>
                <c:pt idx="5">
                  <c:v>1.946E-3</c:v>
                </c:pt>
                <c:pt idx="6">
                  <c:v>1.98E-3</c:v>
                </c:pt>
                <c:pt idx="7">
                  <c:v>2.006E-3</c:v>
                </c:pt>
                <c:pt idx="8">
                  <c:v>2.042E-3</c:v>
                </c:pt>
              </c:numCache>
            </c:numRef>
          </c:yVal>
          <c:smooth val="1"/>
        </c:ser>
        <c:ser>
          <c:idx val="2"/>
          <c:order val="2"/>
          <c:tx>
            <c:v>VGS = 2.4V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Sheet1!$J$6:$J$14</c:f>
              <c:numCache>
                <c:formatCode>General</c:formatCode>
                <c:ptCount val="9"/>
                <c:pt idx="0">
                  <c:v>0</c:v>
                </c:pt>
                <c:pt idx="1">
                  <c:v>0.52200000000000002</c:v>
                </c:pt>
                <c:pt idx="2">
                  <c:v>1.016</c:v>
                </c:pt>
                <c:pt idx="3">
                  <c:v>1.5069999999999999</c:v>
                </c:pt>
                <c:pt idx="4">
                  <c:v>2.0139999999999998</c:v>
                </c:pt>
                <c:pt idx="5">
                  <c:v>2.5059999999999998</c:v>
                </c:pt>
                <c:pt idx="6">
                  <c:v>3.0009999999999999</c:v>
                </c:pt>
                <c:pt idx="7">
                  <c:v>3.5</c:v>
                </c:pt>
                <c:pt idx="8">
                  <c:v>4.0069999999999997</c:v>
                </c:pt>
              </c:numCache>
            </c:numRef>
          </c:xVal>
          <c:yVal>
            <c:numRef>
              <c:f>Sheet1!$I$6:$I$14</c:f>
              <c:numCache>
                <c:formatCode>0.00E+00</c:formatCode>
                <c:ptCount val="9"/>
                <c:pt idx="0">
                  <c:v>5.02E-5</c:v>
                </c:pt>
                <c:pt idx="1">
                  <c:v>7.3000000000000001E-3</c:v>
                </c:pt>
                <c:pt idx="2">
                  <c:v>9.6600000000000002E-3</c:v>
                </c:pt>
                <c:pt idx="3">
                  <c:v>1.307E-2</c:v>
                </c:pt>
                <c:pt idx="4">
                  <c:v>1.6729999999999998E-2</c:v>
                </c:pt>
                <c:pt idx="5">
                  <c:v>2.0459999999999999E-2</c:v>
                </c:pt>
                <c:pt idx="6">
                  <c:v>2.4420000000000001E-2</c:v>
                </c:pt>
                <c:pt idx="7">
                  <c:v>2.8469999999999999E-2</c:v>
                </c:pt>
                <c:pt idx="8">
                  <c:v>3.2689999999999997E-2</c:v>
                </c:pt>
              </c:numCache>
            </c:numRef>
          </c:yVal>
          <c:smooth val="1"/>
        </c:ser>
        <c:ser>
          <c:idx val="3"/>
          <c:order val="3"/>
          <c:tx>
            <c:v>VGS = 2.6V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Sheet1!$J$17:$J$25</c:f>
              <c:numCache>
                <c:formatCode>General</c:formatCode>
                <c:ptCount val="9"/>
                <c:pt idx="0">
                  <c:v>0</c:v>
                </c:pt>
                <c:pt idx="1">
                  <c:v>0.52500000000000002</c:v>
                </c:pt>
                <c:pt idx="2">
                  <c:v>1.016</c:v>
                </c:pt>
                <c:pt idx="3">
                  <c:v>1.538</c:v>
                </c:pt>
                <c:pt idx="4">
                  <c:v>2.0169999999999999</c:v>
                </c:pt>
                <c:pt idx="5">
                  <c:v>2.5089999999999999</c:v>
                </c:pt>
                <c:pt idx="6">
                  <c:v>3.0019999999999998</c:v>
                </c:pt>
                <c:pt idx="7">
                  <c:v>3.496</c:v>
                </c:pt>
                <c:pt idx="8">
                  <c:v>3.9969999999999999</c:v>
                </c:pt>
              </c:numCache>
            </c:numRef>
          </c:xVal>
          <c:yVal>
            <c:numRef>
              <c:f>Sheet1!$I$17:$I$25</c:f>
              <c:numCache>
                <c:formatCode>0.00E+00</c:formatCode>
                <c:ptCount val="9"/>
                <c:pt idx="0">
                  <c:v>5.8300000000000001E-5</c:v>
                </c:pt>
                <c:pt idx="1">
                  <c:v>1.162E-2</c:v>
                </c:pt>
                <c:pt idx="2">
                  <c:v>1.289E-2</c:v>
                </c:pt>
                <c:pt idx="3">
                  <c:v>1.6140000000000002E-2</c:v>
                </c:pt>
                <c:pt idx="4">
                  <c:v>1.9720000000000001E-2</c:v>
                </c:pt>
                <c:pt idx="5">
                  <c:v>2.342E-2</c:v>
                </c:pt>
                <c:pt idx="6">
                  <c:v>2.726E-2</c:v>
                </c:pt>
                <c:pt idx="7">
                  <c:v>3.1269999999999999E-2</c:v>
                </c:pt>
                <c:pt idx="8">
                  <c:v>3.5490000000000001E-2</c:v>
                </c:pt>
              </c:numCache>
            </c:numRef>
          </c:yVal>
          <c:smooth val="1"/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axId val="-393043088"/>
        <c:axId val="-393043632"/>
      </c:scatterChart>
      <c:valAx>
        <c:axId val="-393043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93043632"/>
        <c:crosses val="autoZero"/>
        <c:crossBetween val="midCat"/>
      </c:valAx>
      <c:valAx>
        <c:axId val="-393043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39304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161925</xdr:colOff>
      <xdr:row>0</xdr:row>
      <xdr:rowOff>0</xdr:rowOff>
    </xdr:from>
    <xdr:to>
      <xdr:col>17</xdr:col>
      <xdr:colOff>701675</xdr:colOff>
      <xdr:row>17</xdr:row>
      <xdr:rowOff>44450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7"/>
  <sheetViews>
    <sheetView tabSelected="1" topLeftCell="L1" zoomScale="85" zoomScaleNormal="85" workbookViewId="0">
      <selection activeCell="I36" sqref="I36"/>
    </sheetView>
  </sheetViews>
  <sheetFormatPr defaultRowHeight="12.5"/>
  <cols>
    <col min="1" max="3" width="11.54296875"/>
    <col min="4" max="4" width="15.1796875" customWidth="1"/>
    <col min="5" max="1025" width="11.54296875"/>
  </cols>
  <sheetData>
    <row r="1" spans="1:10">
      <c r="A1" t="s">
        <v>0</v>
      </c>
      <c r="B1" t="s">
        <v>1</v>
      </c>
      <c r="C1" t="s">
        <v>2</v>
      </c>
    </row>
    <row r="2" spans="1:10">
      <c r="A2">
        <v>50</v>
      </c>
      <c r="B2">
        <f>A2*C2</f>
        <v>1.2500000000000001E-2</v>
      </c>
      <c r="C2" s="1">
        <v>2.5000000000000001E-4</v>
      </c>
    </row>
    <row r="5" spans="1:10">
      <c r="A5" s="2" t="s">
        <v>3</v>
      </c>
      <c r="B5" s="2" t="s">
        <v>4</v>
      </c>
      <c r="C5" s="2" t="s">
        <v>5</v>
      </c>
      <c r="D5" s="2" t="s">
        <v>6</v>
      </c>
      <c r="G5" s="2" t="s">
        <v>3</v>
      </c>
      <c r="H5" s="2" t="s">
        <v>4</v>
      </c>
      <c r="I5" s="2" t="s">
        <v>5</v>
      </c>
      <c r="J5" s="2" t="s">
        <v>6</v>
      </c>
    </row>
    <row r="6" spans="1:10">
      <c r="A6" s="2" t="s">
        <v>7</v>
      </c>
      <c r="B6" s="2">
        <v>0</v>
      </c>
      <c r="C6" s="3">
        <v>2.12E-5</v>
      </c>
      <c r="D6" s="2">
        <v>4.0000000000000001E-3</v>
      </c>
      <c r="G6" s="2" t="s">
        <v>8</v>
      </c>
      <c r="H6" s="2">
        <v>0</v>
      </c>
      <c r="I6" s="3">
        <v>5.02E-5</v>
      </c>
      <c r="J6" s="2">
        <v>0</v>
      </c>
    </row>
    <row r="7" spans="1:10">
      <c r="A7" s="2"/>
      <c r="B7" s="2">
        <v>0.5</v>
      </c>
      <c r="C7" s="3">
        <v>1.8120000000000001E-4</v>
      </c>
      <c r="D7" s="2">
        <v>0.50900000000000001</v>
      </c>
      <c r="G7" s="2"/>
      <c r="H7" s="2">
        <v>0.5</v>
      </c>
      <c r="I7" s="3">
        <v>7.3000000000000001E-3</v>
      </c>
      <c r="J7" s="2">
        <v>0.52200000000000002</v>
      </c>
    </row>
    <row r="8" spans="1:10">
      <c r="A8" s="2"/>
      <c r="B8" s="2">
        <v>1</v>
      </c>
      <c r="C8" s="3">
        <v>1.8670000000000001E-4</v>
      </c>
      <c r="D8" s="2">
        <v>0.99399999999999999</v>
      </c>
      <c r="G8" s="2"/>
      <c r="H8" s="2">
        <v>1</v>
      </c>
      <c r="I8" s="3">
        <v>9.6600000000000002E-3</v>
      </c>
      <c r="J8" s="2">
        <v>1.016</v>
      </c>
    </row>
    <row r="9" spans="1:10">
      <c r="A9" s="2"/>
      <c r="B9" s="2">
        <v>1.5</v>
      </c>
      <c r="C9" s="3">
        <v>1.5029999999999999E-4</v>
      </c>
      <c r="D9" s="2">
        <v>1.496</v>
      </c>
      <c r="G9" s="2"/>
      <c r="H9" s="2">
        <v>1.5</v>
      </c>
      <c r="I9" s="3">
        <v>1.307E-2</v>
      </c>
      <c r="J9" s="2">
        <v>1.5069999999999999</v>
      </c>
    </row>
    <row r="10" spans="1:10">
      <c r="A10" s="2"/>
      <c r="B10" s="2">
        <v>2</v>
      </c>
      <c r="C10" s="3">
        <v>1.5029999999999999E-4</v>
      </c>
      <c r="D10" s="2">
        <v>2.004</v>
      </c>
      <c r="G10" s="2"/>
      <c r="H10" s="2">
        <v>2</v>
      </c>
      <c r="I10" s="3">
        <v>1.6729999999999998E-2</v>
      </c>
      <c r="J10" s="2">
        <v>2.0139999999999998</v>
      </c>
    </row>
    <row r="11" spans="1:10">
      <c r="A11" s="2"/>
      <c r="B11" s="2">
        <v>2.5</v>
      </c>
      <c r="C11" s="2"/>
      <c r="D11" s="2"/>
      <c r="G11" s="2"/>
      <c r="H11" s="2">
        <v>2.5</v>
      </c>
      <c r="I11" s="3">
        <v>2.0459999999999999E-2</v>
      </c>
      <c r="J11" s="2">
        <v>2.5059999999999998</v>
      </c>
    </row>
    <row r="12" spans="1:10">
      <c r="A12" s="2"/>
      <c r="B12" s="2">
        <v>3</v>
      </c>
      <c r="C12" s="2"/>
      <c r="D12" s="2"/>
      <c r="G12" s="2"/>
      <c r="H12" s="2">
        <v>3</v>
      </c>
      <c r="I12" s="3">
        <v>2.4420000000000001E-2</v>
      </c>
      <c r="J12" s="2">
        <v>3.0009999999999999</v>
      </c>
    </row>
    <row r="13" spans="1:10">
      <c r="A13" s="2"/>
      <c r="B13" s="2">
        <v>3.5</v>
      </c>
      <c r="C13" s="2"/>
      <c r="D13" s="2"/>
      <c r="G13" s="2"/>
      <c r="H13" s="2">
        <v>3.5</v>
      </c>
      <c r="I13" s="3">
        <v>2.8469999999999999E-2</v>
      </c>
      <c r="J13" s="2">
        <v>3.5</v>
      </c>
    </row>
    <row r="14" spans="1:10">
      <c r="A14" s="2"/>
      <c r="B14" s="2">
        <v>4</v>
      </c>
      <c r="C14" s="2"/>
      <c r="D14" s="2"/>
      <c r="G14" s="2"/>
      <c r="H14" s="2">
        <v>4</v>
      </c>
      <c r="I14" s="3">
        <v>3.2689999999999997E-2</v>
      </c>
      <c r="J14" s="2">
        <v>4.0069999999999997</v>
      </c>
    </row>
    <row r="16" spans="1:10">
      <c r="A16" s="2" t="s">
        <v>3</v>
      </c>
      <c r="B16" s="2" t="s">
        <v>4</v>
      </c>
      <c r="C16" s="2" t="s">
        <v>5</v>
      </c>
      <c r="D16" s="2" t="s">
        <v>6</v>
      </c>
      <c r="G16" s="2" t="s">
        <v>3</v>
      </c>
      <c r="H16" s="2" t="s">
        <v>4</v>
      </c>
      <c r="I16" s="2" t="s">
        <v>5</v>
      </c>
      <c r="J16" s="2" t="s">
        <v>6</v>
      </c>
    </row>
    <row r="17" spans="1:10">
      <c r="A17" s="2" t="s">
        <v>9</v>
      </c>
      <c r="B17" s="2">
        <v>0</v>
      </c>
      <c r="C17" s="3">
        <v>4.3800000000000001E-5</v>
      </c>
      <c r="D17" s="2">
        <v>0</v>
      </c>
      <c r="G17" s="2" t="s">
        <v>10</v>
      </c>
      <c r="H17" s="2">
        <v>0</v>
      </c>
      <c r="I17" s="3">
        <v>5.8300000000000001E-5</v>
      </c>
      <c r="J17" s="2">
        <v>0</v>
      </c>
    </row>
    <row r="18" spans="1:10">
      <c r="A18" s="2"/>
      <c r="B18" s="2">
        <v>0.5</v>
      </c>
      <c r="C18" s="3">
        <v>1.7880000000000001E-3</v>
      </c>
      <c r="D18" s="2">
        <v>0.50600000000000001</v>
      </c>
      <c r="G18" s="2"/>
      <c r="H18" s="2">
        <v>0.5</v>
      </c>
      <c r="I18" s="3">
        <v>1.162E-2</v>
      </c>
      <c r="J18" s="2">
        <v>0.52500000000000002</v>
      </c>
    </row>
    <row r="19" spans="1:10">
      <c r="A19" s="2"/>
      <c r="B19" s="2">
        <v>1</v>
      </c>
      <c r="C19" s="3">
        <v>1.8550000000000001E-3</v>
      </c>
      <c r="D19" s="2">
        <v>1.0129999999999999</v>
      </c>
      <c r="G19" s="2"/>
      <c r="H19" s="2">
        <v>1</v>
      </c>
      <c r="I19" s="3">
        <v>1.289E-2</v>
      </c>
      <c r="J19" s="2">
        <v>1.016</v>
      </c>
    </row>
    <row r="20" spans="1:10">
      <c r="A20" s="2"/>
      <c r="B20" s="2">
        <v>1.5</v>
      </c>
      <c r="C20" s="3">
        <v>1.8940000000000001E-3</v>
      </c>
      <c r="D20" s="2">
        <v>1.4950000000000001</v>
      </c>
      <c r="G20" s="2"/>
      <c r="H20" s="2">
        <v>1.5</v>
      </c>
      <c r="I20" s="3">
        <v>1.6140000000000002E-2</v>
      </c>
      <c r="J20" s="2">
        <v>1.538</v>
      </c>
    </row>
    <row r="21" spans="1:10">
      <c r="A21" s="2"/>
      <c r="B21" s="2">
        <v>2</v>
      </c>
      <c r="C21" s="3">
        <v>1.9189999999999999E-3</v>
      </c>
      <c r="D21" s="2">
        <v>2</v>
      </c>
      <c r="G21" s="2"/>
      <c r="H21" s="2">
        <v>2</v>
      </c>
      <c r="I21" s="3">
        <v>1.9720000000000001E-2</v>
      </c>
      <c r="J21" s="2">
        <v>2.0169999999999999</v>
      </c>
    </row>
    <row r="22" spans="1:10">
      <c r="A22" s="2"/>
      <c r="B22" s="2">
        <v>2.5</v>
      </c>
      <c r="C22" s="3">
        <v>1.946E-3</v>
      </c>
      <c r="D22" s="2">
        <v>2.5179999999999998</v>
      </c>
      <c r="G22" s="2"/>
      <c r="H22" s="2">
        <v>2.5</v>
      </c>
      <c r="I22" s="3">
        <v>2.342E-2</v>
      </c>
      <c r="J22" s="2">
        <v>2.5089999999999999</v>
      </c>
    </row>
    <row r="23" spans="1:10">
      <c r="A23" s="2"/>
      <c r="B23" s="2">
        <v>3</v>
      </c>
      <c r="C23" s="3">
        <v>1.98E-3</v>
      </c>
      <c r="D23" s="2">
        <v>3.08</v>
      </c>
      <c r="G23" s="2"/>
      <c r="H23" s="2">
        <v>3</v>
      </c>
      <c r="I23" s="3">
        <v>2.726E-2</v>
      </c>
      <c r="J23" s="2">
        <v>3.0019999999999998</v>
      </c>
    </row>
    <row r="24" spans="1:10">
      <c r="A24" s="2"/>
      <c r="B24" s="2">
        <v>3.5</v>
      </c>
      <c r="C24" s="3">
        <v>2.006E-3</v>
      </c>
      <c r="D24" s="2">
        <v>3.5059999999999998</v>
      </c>
      <c r="G24" s="2"/>
      <c r="H24" s="2">
        <v>3.5</v>
      </c>
      <c r="I24" s="3">
        <v>3.1269999999999999E-2</v>
      </c>
      <c r="J24" s="2">
        <v>3.496</v>
      </c>
    </row>
    <row r="25" spans="1:10">
      <c r="A25" s="2"/>
      <c r="B25" s="2">
        <v>4</v>
      </c>
      <c r="C25" s="3">
        <v>2.042E-3</v>
      </c>
      <c r="D25" s="2">
        <v>4</v>
      </c>
      <c r="G25" s="2"/>
      <c r="H25" s="2">
        <v>4</v>
      </c>
      <c r="I25" s="3">
        <v>3.5490000000000001E-2</v>
      </c>
      <c r="J25" s="2">
        <v>3.9969999999999999</v>
      </c>
    </row>
    <row r="28" spans="1:10">
      <c r="H28" s="2"/>
    </row>
    <row r="29" spans="1:10">
      <c r="H29" s="2"/>
    </row>
    <row r="30" spans="1:10">
      <c r="H30" s="2"/>
    </row>
    <row r="31" spans="1:10">
      <c r="H31" s="2"/>
    </row>
    <row r="32" spans="1:10">
      <c r="H32" s="2"/>
    </row>
    <row r="33" spans="8:8">
      <c r="H33" s="2"/>
    </row>
    <row r="34" spans="8:8">
      <c r="H34" s="2"/>
    </row>
    <row r="35" spans="8:8">
      <c r="H35" s="2"/>
    </row>
    <row r="36" spans="8:8">
      <c r="H36" s="2"/>
    </row>
    <row r="37" spans="8:8">
      <c r="H37" s="2"/>
    </row>
  </sheetData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/>
  <headerFooter>
    <oddHeader>&amp;C&amp;A</oddHeader>
    <oddFooter>&amp;CPage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Hayoung Kim</cp:lastModifiedBy>
  <cp:revision>1</cp:revision>
  <dcterms:created xsi:type="dcterms:W3CDTF">2019-04-08T14:38:38Z</dcterms:created>
  <dcterms:modified xsi:type="dcterms:W3CDTF">2019-04-14T10:39:39Z</dcterms:modified>
  <dc:language>en-US</dc:language>
</cp:coreProperties>
</file>