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3"/>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CVE-2025-68613</t>
        </is>
      </c>
      <c r="B2" s="2" t="inlineStr">
        <is>
          <t>n8n</t>
        </is>
      </c>
      <c r="C2" s="2" t="inlineStr">
        <is>
          <t>n8n</t>
        </is>
      </c>
      <c r="D2" s="2" t="inlineStr">
        <is>
          <t>&gt;=0.211.0,&lt;1.120.4|==1.121.0</t>
        </is>
      </c>
      <c r="E2" s="2" t="inlineStr">
        <is>
          <t>1.120.4</t>
        </is>
      </c>
      <c r="F2" s="2" t="inlineStr">
        <is>
          <t>CRITICAL</t>
        </is>
      </c>
      <c r="G2" s="2" t="inlineStr">
        <is>
          <t>9.9</t>
        </is>
      </c>
      <c r="H2" s="2" t="inlineStr">
        <is>
          <t>CVSS:3.1/AV:N/AC:L/PR:L/UI:N/S:C/C:H/I:H/A:H</t>
        </is>
      </c>
      <c r="I2" s="2" t="inlineStr">
        <is>
          <t>20251219</t>
        </is>
      </c>
      <c r="J2" s="2" t="inlineStr">
        <is>
          <t>20261013</t>
        </is>
      </c>
      <c r="K2" s="2" t="inlineStr">
        <is>
          <t>Y</t>
        </is>
      </c>
      <c r="L2" s="2" t="inlineStr">
        <is>
          <t>n8n은 오픈 소스 워크플로우 자동화 플랫폼입니다. 0.211.0부터 1.120.4, 1.121.1 및 1.122.0 이전 버전에는 워크플로 표현 평가 시스템에 심각한 원격 코드 실행(RCE) 취약점이 포함되어 있습니다. 특정 조건에서 워크플로 구성 중에 인증된 사용자가 제공한 식은 기본 런타임에서 충분히 격리되지 않은 실행 컨텍스트에서 평가될 수 있습니다. 인증된 공격자는 이 동작을 악용하여 n8n 프로세스의 권한으로 임의 코드를 실행할 수 있습니다. 악용에 성공하면 중요한 데이터에 대한 무단 액세스, 워크플로 수정, 시스템 수준 작업 실행 등 영향을 받는 인스턴스가 완전히 손상될 수 있습니다. 이 문제는 버전 1.120.4, 1.121.1 및 1.122.0에서 해결되었습니다. 사용자는 표현식 평가를 제한하기 위한 추가 보호 장치가 도입된 패치 버전으로 업그레이드하는 것이 좋습니다. 업그레이드가 즉시 가능하지 않은 경우 광고</t>
        </is>
      </c>
      <c r="M2" s="2" t="inlineStr">
        <is>
          <t>https://github.com/n8n-io/n8n/commit/08f332015153decdda3c37ad4fcb9f7ba13a7c79</t>
        </is>
      </c>
      <c r="N2" s="2" t="inlineStr">
        <is>
          <t>NVD</t>
        </is>
      </c>
      <c r="O2" s="2" t="inlineStr">
        <is>
          <t>npm</t>
        </is>
      </c>
      <c r="P2" s="2" t="inlineStr">
        <is>
          <t>20261018225642</t>
        </is>
      </c>
    </row>
    <row r="3">
      <c r="A3" s="2" t="inlineStr">
        <is>
          <t>CVE-2025-68668</t>
        </is>
      </c>
      <c r="B3" s="2" t="inlineStr">
        <is>
          <t>n8n</t>
        </is>
      </c>
      <c r="C3" s="2" t="inlineStr">
        <is>
          <t>n8n</t>
        </is>
      </c>
      <c r="D3" s="2" t="inlineStr">
        <is>
          <t>&gt;=1.0.0,&lt;2.0.0</t>
        </is>
      </c>
      <c r="E3" s="2" t="inlineStr">
        <is>
          <t>2.0.0</t>
        </is>
      </c>
      <c r="F3" s="2" t="inlineStr">
        <is>
          <t>CRITICAL</t>
        </is>
      </c>
      <c r="G3" s="2" t="inlineStr">
        <is>
          <t>9.9</t>
        </is>
      </c>
      <c r="H3" s="2" t="inlineStr">
        <is>
          <t>CVSS:3.1/AV:N/AC:L/PR:L/UI:N/S:C/C:H/I:H/A:L</t>
        </is>
      </c>
      <c r="I3" s="2" t="inlineStr">
        <is>
          <t>20251226</t>
        </is>
      </c>
      <c r="J3" s="2" t="inlineStr">
        <is>
          <t>20261013</t>
        </is>
      </c>
      <c r="K3" s="2" t="inlineStr">
        <is>
          <t>N</t>
        </is>
      </c>
      <c r="L3" s="2" t="inlineStr">
        <is>
          <t>n8n은 오픈 소스 워크플로우 자동화 플랫폼입니다. 버전 1.0.0부터 2.0.0 이전까지 Pyodide를 사용하는 Python 코드 노드에 샌드박스 우회 취약점이 존재합니다. 워크플로를 생성하거나 수정할 권한이 있는 인증된 사용자는 이 취약점을 악용하여 n8n 프로세스와 동일한 권한을 사용하여 n8n을 실행하는 호스트 시스템에서 임의의 명령을 실행할 수 있습니다. 이 문제는 버전 2.0.0에서 패치되었습니다. 이 문제에 대한 해결 방법은 환경 변수 NODES_EXCLUDE: "[\"n8n-nodes-base.code\"]"를 설정하여 코드 노드를 비활성화하고, n8n 버전 1.104.0에 도입된 환경 변수 N8N_PYTHON_ENABLED=false를 설정하여 코드 노드에서 Python 지원을 비활성화하고, 다음을 통해 작업 실행기 기반 Python 샌드박스를 사용하도록 n8n을 구성하는 것입니다. N8N_RUNNERS_ENABLED 및 N8N_NATIVE_PYTHON_RUNNER 환경 변수입니다.</t>
        </is>
      </c>
      <c r="M3" s="2" t="inlineStr">
        <is>
          <t>https://github.com/n8n-io/n8n/security/advisories/GHSA-62r4-hw23-cc8v</t>
        </is>
      </c>
      <c r="N3" s="2" t="inlineStr">
        <is>
          <t>NVD</t>
        </is>
      </c>
      <c r="O3" s="2" t="inlineStr">
        <is>
          <t>npm</t>
        </is>
      </c>
      <c r="P3" s="2" t="inlineStr">
        <is>
          <t>20261018225642</t>
        </is>
      </c>
    </row>
    <row r="4">
      <c r="A4" s="2" t="inlineStr">
        <is>
          <t>CVE-2025-56157</t>
        </is>
      </c>
      <c r="B4" s="2" t="inlineStr">
        <is>
          <t>Dify</t>
        </is>
      </c>
      <c r="C4" s="2" t="inlineStr">
        <is>
          <t>langgenius</t>
        </is>
      </c>
      <c r="D4" s="2" t="inlineStr">
        <is>
          <t>&lt;=1.5.1</t>
        </is>
      </c>
      <c r="E4" s="2" t="inlineStr"/>
      <c r="F4" s="2" t="inlineStr">
        <is>
          <t>CRITICAL</t>
        </is>
      </c>
      <c r="G4" s="2" t="inlineStr">
        <is>
          <t>9.8</t>
        </is>
      </c>
      <c r="H4" s="2" t="inlineStr">
        <is>
          <t>CVSS:3.1/AV:N/AC:L/PR:N/UI:N/S:U/C:H/I:H/A:H</t>
        </is>
      </c>
      <c r="I4" s="2" t="inlineStr">
        <is>
          <t>20251218</t>
        </is>
      </c>
      <c r="J4" s="2" t="inlineStr">
        <is>
          <t>20261013</t>
        </is>
      </c>
      <c r="K4" s="2" t="inlineStr">
        <is>
          <t>N</t>
        </is>
      </c>
      <c r="L4" s="2" t="inlineStr">
        <is>
          <t>1.5.1까지 Dify의 기본 자격 증명. 소스 코드에 포함된 docker-compose.yaml 파일에 지정된 PostgreSQL 사용자 이름 및 비밀번호입니다. 참고: 공급업체는 Docker 구성이 버전 1.0.1 이상에서 기본적으로 PostgreSQL(TCP 포트 5432)을 노출시키지 않는다고 보고합니다.</t>
        </is>
      </c>
      <c r="M4" s="2" t="inlineStr">
        <is>
          <t>https://gist.github.com/Cristliu/216ddbadaf3258498c93d408683ecabd</t>
        </is>
      </c>
      <c r="N4" s="2" t="inlineStr">
        <is>
          <t>NVD</t>
        </is>
      </c>
      <c r="O4" s="2" t="inlineStr">
        <is>
          <t>github</t>
        </is>
      </c>
      <c r="P4" s="2" t="inlineStr">
        <is>
          <t>20261018225642</t>
        </is>
      </c>
    </row>
    <row r="5">
      <c r="A5" s="2" t="inlineStr">
        <is>
          <t>CVE-2026-105038</t>
        </is>
      </c>
      <c r="B5" s="2" t="inlineStr">
        <is>
          <t>FastAPI</t>
        </is>
      </c>
      <c r="C5" s="2" t="inlineStr">
        <is>
          <t>FastAPI</t>
        </is>
      </c>
      <c r="D5" s="2" t="inlineStr">
        <is>
          <t>*</t>
        </is>
      </c>
      <c r="E5" s="2" t="inlineStr"/>
      <c r="F5" s="2" t="inlineStr">
        <is>
          <t>CRITICAL</t>
        </is>
      </c>
      <c r="G5" s="2" t="inlineStr">
        <is>
          <t>9.8</t>
        </is>
      </c>
      <c r="H5" s="2" t="inlineStr">
        <is>
          <t>CVSS:3.1/AV:N/AC:L/PR:N/UI:N/S:U/C:H/I:H/A:H</t>
        </is>
      </c>
      <c r="I5" s="2" t="inlineStr">
        <is>
          <t>20261015</t>
        </is>
      </c>
      <c r="J5" s="2" t="inlineStr">
        <is>
          <t>20261016</t>
        </is>
      </c>
      <c r="K5" s="2" t="inlineStr">
        <is>
          <t>N</t>
        </is>
      </c>
      <c r="L5" s="2" t="inlineStr">
        <is>
          <t>[버전범위 불명확] EnergizeLab Eilik 및 EilikO ​​FastAPI AI 추론 및 프로파일링 서비스는 인증 없이 AI 모델 관리 기능을 노출합니다. 인증되지 않은 원격 공격자는 AI 모델 구성을 변경하고 런타임에 사용 중인 모델을 전환할 수 있습니다.</t>
        </is>
      </c>
      <c r="M5" s="2" t="inlineStr">
        <is>
          <t>https://github.com/xn0tsa/your-secrets-are-safe-with-me</t>
        </is>
      </c>
      <c r="N5" s="2" t="inlineStr">
        <is>
          <t>NVD</t>
        </is>
      </c>
      <c r="O5" s="2" t="inlineStr">
        <is>
          <t>pypi</t>
        </is>
      </c>
      <c r="P5" s="2" t="inlineStr">
        <is>
          <t>20261018225642</t>
        </is>
      </c>
    </row>
    <row r="6">
      <c r="A6" s="2" t="inlineStr">
        <is>
          <t>CVE-2025-63389</t>
        </is>
      </c>
      <c r="B6" s="2" t="inlineStr">
        <is>
          <t>Ollama</t>
        </is>
      </c>
      <c r="C6" s="2" t="inlineStr">
        <is>
          <t>ollama</t>
        </is>
      </c>
      <c r="D6" s="2" t="inlineStr">
        <is>
          <t>&lt;=0.12.3</t>
        </is>
      </c>
      <c r="E6" s="2" t="inlineStr"/>
      <c r="F6" s="2" t="inlineStr">
        <is>
          <t>CRITICAL</t>
        </is>
      </c>
      <c r="G6" s="2" t="inlineStr">
        <is>
          <t>9.8</t>
        </is>
      </c>
      <c r="H6" s="2" t="inlineStr">
        <is>
          <t>CVSS:3.1/AV:N/AC:L/PR:N/UI:N/S:U/C:H/I:H/A:H</t>
        </is>
      </c>
      <c r="I6" s="2" t="inlineStr">
        <is>
          <t>20251218</t>
        </is>
      </c>
      <c r="J6" s="2" t="inlineStr">
        <is>
          <t>20261013</t>
        </is>
      </c>
      <c r="K6" s="2" t="inlineStr">
        <is>
          <t>N</t>
        </is>
      </c>
      <c r="L6" s="2" t="inlineStr">
        <is>
          <t>v0.12.3을 포함한 이전 버전의 Ollama 플랫폼 API 엔드포인트에 심각한 인증 우회 취약점이 존재합니다. 플랫폼은 인증 없이 여러 API 엔드포인트를 노출하므로 원격 공격자가 승인되지 않은 모델 관리 작업을 수행할 수 있습니다.</t>
        </is>
      </c>
      <c r="M6" s="2" t="inlineStr">
        <is>
          <t>https://gist.github.com/Cristliu/48dae561696374744d9fced07a544ecd</t>
        </is>
      </c>
      <c r="N6" s="2" t="inlineStr">
        <is>
          <t>NVD</t>
        </is>
      </c>
      <c r="O6" s="2" t="inlineStr">
        <is>
          <t>github</t>
        </is>
      </c>
      <c r="P6" s="2" t="inlineStr">
        <is>
          <t>20261018225642</t>
        </is>
      </c>
    </row>
    <row r="7">
      <c r="A7" s="2" t="inlineStr">
        <is>
          <t>CVE-2026-7301</t>
        </is>
      </c>
      <c r="B7" s="2" t="inlineStr">
        <is>
          <t>SGLang</t>
        </is>
      </c>
      <c r="C7" s="2" t="inlineStr">
        <is>
          <t>lmsys</t>
        </is>
      </c>
      <c r="D7" s="2">
        <f>=0.5.10</f>
        <v/>
      </c>
      <c r="E7" s="2" t="inlineStr"/>
      <c r="F7" s="2" t="inlineStr">
        <is>
          <t>CRITICAL</t>
        </is>
      </c>
      <c r="G7" s="2" t="inlineStr">
        <is>
          <t>9.8</t>
        </is>
      </c>
      <c r="H7" s="2" t="inlineStr">
        <is>
          <t>CVSS:3.1/AV:N/AC:L/PR:N/UI:N/S:U/C:H/I:H/A:H</t>
        </is>
      </c>
      <c r="I7" s="2" t="inlineStr">
        <is>
          <t>20260518</t>
        </is>
      </c>
      <c r="J7" s="2" t="inlineStr">
        <is>
          <t>20261014</t>
        </is>
      </c>
      <c r="K7" s="2" t="inlineStr">
        <is>
          <t>N</t>
        </is>
      </c>
      <c r="L7" s="2" t="inlineStr">
        <is>
          <t>SGLangs 다중 모달 생성 런타임 스케줄러의 ROUTER 소켓은 기본적으로 0.0.0.0에 바인딩되며 수신 메시지에 대해 pickle.loads()를 호출하는 싱크를 포함하여 인터넷에 노출될 때 RCE를 활성화합니다.</t>
        </is>
      </c>
      <c r="M7" s="2" t="inlineStr">
        <is>
          <t>https://antiproof.ai/blog/three-rces-in-sglang/</t>
        </is>
      </c>
      <c r="N7" s="2" t="inlineStr">
        <is>
          <t>NVD</t>
        </is>
      </c>
      <c r="O7" s="2" t="inlineStr">
        <is>
          <t>pypi</t>
        </is>
      </c>
      <c r="P7" s="2" t="inlineStr">
        <is>
          <t>20261018225642</t>
        </is>
      </c>
    </row>
    <row r="8">
      <c r="A8" s="2" t="inlineStr">
        <is>
          <t>CVE-2026-7304</t>
        </is>
      </c>
      <c r="B8" s="2" t="inlineStr">
        <is>
          <t>SGLang</t>
        </is>
      </c>
      <c r="C8" s="2" t="inlineStr">
        <is>
          <t>lmsys</t>
        </is>
      </c>
      <c r="D8" s="2">
        <f>=0.5.10</f>
        <v/>
      </c>
      <c r="E8" s="2" t="inlineStr"/>
      <c r="F8" s="2" t="inlineStr">
        <is>
          <t>CRITICAL</t>
        </is>
      </c>
      <c r="G8" s="2" t="inlineStr">
        <is>
          <t>9.8</t>
        </is>
      </c>
      <c r="H8" s="2" t="inlineStr">
        <is>
          <t>CVSS:3.1/AV:N/AC:L/PR:N/UI:N/S:U/C:H/I:H/A:H</t>
        </is>
      </c>
      <c r="I8" s="2" t="inlineStr">
        <is>
          <t>20260518</t>
        </is>
      </c>
      <c r="J8" s="2" t="inlineStr">
        <is>
          <t>20261014</t>
        </is>
      </c>
      <c r="K8" s="2" t="inlineStr">
        <is>
          <t>N</t>
        </is>
      </c>
      <c r="L8" s="2" t="inlineStr">
        <is>
          <t>SGLangs 다중 모드 생성 런타임은 --enable-custom-logit-processor 옵션이 활성화된 경우 인증되지 않은 원격 코드 실행에 취약합니다. dill.loads()를 통해 로드된 Python 객체는 유효성 검사 없이 역직렬화되기 때문입니다.</t>
        </is>
      </c>
      <c r="M8" s="2" t="inlineStr">
        <is>
          <t>https://antiproof.ai/blog/three-rces-in-sglang/</t>
        </is>
      </c>
      <c r="N8" s="2" t="inlineStr">
        <is>
          <t>NVD</t>
        </is>
      </c>
      <c r="O8" s="2" t="inlineStr">
        <is>
          <t>pypi</t>
        </is>
      </c>
      <c r="P8" s="2" t="inlineStr">
        <is>
          <t>20261018225642</t>
        </is>
      </c>
    </row>
    <row r="9">
      <c r="A9" s="2" t="inlineStr">
        <is>
          <t>CVE-2026-2611</t>
        </is>
      </c>
      <c r="B9" s="2" t="inlineStr">
        <is>
          <t>MLflow</t>
        </is>
      </c>
      <c r="C9" s="2" t="inlineStr">
        <is>
          <t>lfprojects</t>
        </is>
      </c>
      <c r="D9" s="2" t="inlineStr">
        <is>
          <t>&gt;=3.9.0,&lt;3.10.0</t>
        </is>
      </c>
      <c r="E9" s="2" t="inlineStr">
        <is>
          <t>3.10.0</t>
        </is>
      </c>
      <c r="F9" s="2" t="inlineStr">
        <is>
          <t>CRITICAL</t>
        </is>
      </c>
      <c r="G9" s="2" t="inlineStr">
        <is>
          <t>9.6</t>
        </is>
      </c>
      <c r="H9" s="2" t="inlineStr">
        <is>
          <t>CVSS:3.1/AV:N/AC:L/PR:N/UI:R/S:C/C:H/I:H/A:H</t>
        </is>
      </c>
      <c r="I9" s="2" t="inlineStr">
        <is>
          <t>20260519</t>
        </is>
      </c>
      <c r="J9" s="2" t="inlineStr">
        <is>
          <t>20261014</t>
        </is>
      </c>
      <c r="K9" s="2" t="inlineStr">
        <is>
          <t>N</t>
        </is>
      </c>
      <c r="L9" s="2" t="inlineStr">
        <is>
          <t>MLflow 버전 3.9.0에서는 MLflow Assistant 기능의 /ajax-api 엔드포인트에 부적절한 원본 유효성 검사가 도입되었습니다. 이 취약점을 통해 원격 공격자는 악의적인 웹 페이지의 원본 간 요청을 악용하여 피해자의 로컬 컴퓨터에서 실행되는 MLflow Assistant와 상호 작용할 수 있습니다. 루프백 전용 제한을 우회함으로써 공격자는 Assistant의 구성을 수정하여 전체 액세스를 활성화할 수 있으며, 결과적으로 Claude Code 하위 에이전트를 통해 임의 명령을 실행할 수 있습니다. 이 문제는 버전 3.10.0에서 해결되었습니다.</t>
        </is>
      </c>
      <c r="M9" s="2" t="inlineStr">
        <is>
          <t>https://github.com/mlflow/mlflow/commit/8f9c8a53af90842944101eb8b7d60706822c81bc</t>
        </is>
      </c>
      <c r="N9" s="2" t="inlineStr">
        <is>
          <t>NVD</t>
        </is>
      </c>
      <c r="O9" s="2" t="inlineStr">
        <is>
          <t>pypi</t>
        </is>
      </c>
      <c r="P9" s="2" t="inlineStr">
        <is>
          <t>20261018225642</t>
        </is>
      </c>
    </row>
    <row r="10">
      <c r="A10" s="2" t="inlineStr">
        <is>
          <t>CVE-2026-41948</t>
        </is>
      </c>
      <c r="B10" s="2" t="inlineStr">
        <is>
          <t>Dify</t>
        </is>
      </c>
      <c r="C10" s="2" t="inlineStr">
        <is>
          <t>dify</t>
        </is>
      </c>
      <c r="D10" s="2" t="inlineStr">
        <is>
          <t>&lt;=1.14.1</t>
        </is>
      </c>
      <c r="E10" s="2" t="inlineStr"/>
      <c r="F10" s="2" t="inlineStr">
        <is>
          <t>CRITICAL</t>
        </is>
      </c>
      <c r="G10" s="2" t="inlineStr">
        <is>
          <t>9.4</t>
        </is>
      </c>
      <c r="H10" s="2" t="inlineStr">
        <is>
          <t>CVSS:3.1/AV:N/AC:L/PR:N/UI:N/S:U/C:H/I:H/A:L</t>
        </is>
      </c>
      <c r="I10" s="2" t="inlineStr">
        <is>
          <t>20260518</t>
        </is>
      </c>
      <c r="J10" s="2" t="inlineStr">
        <is>
          <t>20261014</t>
        </is>
      </c>
      <c r="K10" s="2" t="inlineStr">
        <is>
          <t>N</t>
        </is>
      </c>
      <c r="L10" s="2" t="inlineStr">
        <is>
          <t>Dify 버전 1.14.1 및 이전 버전에는 인증된 사용자가 불충분한 URL 경로 삭제를 이용하여 플러그인 데몬의 내부 REST API로 전달된 요청을 조작할 수 있는 경로 탐색 취약점이 포함되어 있습니다. 공격자는 작업 식별자의 인코딩되지 않은 도트 시퀀스 또는 조작된 파일 이름 매개 변수를 사용하여 승인된 테넌트 경로를 탐색하여 디버그 인터페이스와 같은 내부 엔드포인트에 액세스할 수 있으며, 피해자 테넌트의 UUID에 대한 지식만 있으면 됩니다. 참고: Dify Cloud는 인증되지 않은 무료 자가 등록을 허용하므로 모든 공격자가 쉽게 계정 생성에 액세스할 수 있습니다.</t>
        </is>
      </c>
      <c r="M10" s="2" t="inlineStr">
        <is>
          <t>https://github.com/langgenius/dify/pull/35796</t>
        </is>
      </c>
      <c r="N10" s="2" t="inlineStr">
        <is>
          <t>NVD</t>
        </is>
      </c>
      <c r="O10" s="2" t="inlineStr">
        <is>
          <t>github</t>
        </is>
      </c>
      <c r="P10" s="2" t="inlineStr">
        <is>
          <t>20261018225642</t>
        </is>
      </c>
    </row>
    <row r="11">
      <c r="A11" s="2" t="inlineStr">
        <is>
          <t>CVE-2026-94134</t>
        </is>
      </c>
      <c r="B11" s="2" t="inlineStr">
        <is>
          <t>Airflow</t>
        </is>
      </c>
      <c r="C11" s="2" t="inlineStr">
        <is>
          <t>Apache Software Foundation</t>
        </is>
      </c>
      <c r="D11" s="2" t="inlineStr">
        <is>
          <t>&lt;7.0.0</t>
        </is>
      </c>
      <c r="E11" s="2" t="inlineStr">
        <is>
          <t>7.0.0</t>
        </is>
      </c>
      <c r="F11" s="2" t="inlineStr">
        <is>
          <t>CRITICAL</t>
        </is>
      </c>
      <c r="G11" s="2" t="inlineStr">
        <is>
          <t>9.1</t>
        </is>
      </c>
      <c r="H11" s="2" t="inlineStr">
        <is>
          <t>CVSS:3.1/AV:N/AC:L/PR:N/UI:N/S:U/C:H/I:H/A:N</t>
        </is>
      </c>
      <c r="I11" s="2" t="inlineStr">
        <is>
          <t>20261015</t>
        </is>
      </c>
      <c r="J11" s="2" t="inlineStr">
        <is>
          <t>20261016</t>
        </is>
      </c>
      <c r="K11" s="2" t="inlineStr">
        <is>
          <t>N</t>
        </is>
      </c>
      <c r="L11" s="2" t="inlineStr">
        <is>
          <t>Apache Airflow SSH 공급자 후크는 기본적으로 SSH 호스트 키 확인을 비활성화합니다. `host_key`가 구성되거나 `no_host_key_check`가 명시적으로 false로 설정되지 않는 한 모든 서버 키를 허용합니다. 이는 기본값을 사용하는 SSH 및 SFTP 연결에 영향을 미칩니다. 작업자와 SSH 또는 SFTP 서버 사이의 중간 위치에 있는 공격자는 서버를 가장하고 작업이 보내는 자격 증명이나 데이터를 캡처할 수 있습니다. apache-airflow-providers-ssh 및 apache-airflow-providers-sftp 사용자는 apache-airflow-providers-ssh 7.0.0 및 apache-airflow-providers-sftp 7.0.0 이상으로 업그레이드하는 것이 좋습니다. 연기 가능한 SFTP 코드 경로는 기본값이 동일하며 CVE-2026-94135으로 별도로 다룹니다. apache-airflow-providers-sftp 7.0.0은 두 가지를 모두 수정합니다.</t>
        </is>
      </c>
      <c r="M11" s="2" t="inlineStr">
        <is>
          <t>https://github.com/apache/airflow/pull/73419</t>
        </is>
      </c>
      <c r="N11" s="2" t="inlineStr">
        <is>
          <t>NVD</t>
        </is>
      </c>
      <c r="O11" s="2" t="inlineStr">
        <is>
          <t>pypi</t>
        </is>
      </c>
      <c r="P11" s="2" t="inlineStr">
        <is>
          <t>20261018225642</t>
        </is>
      </c>
    </row>
    <row r="12">
      <c r="A12" s="2" t="inlineStr">
        <is>
          <t>CVE-2025-63386</t>
        </is>
      </c>
      <c r="B12" s="2" t="inlineStr">
        <is>
          <t>Dify</t>
        </is>
      </c>
      <c r="C12" s="2" t="inlineStr">
        <is>
          <t>langgenius</t>
        </is>
      </c>
      <c r="D12" s="2">
        <f>=1.9.1</f>
        <v/>
      </c>
      <c r="E12" s="2" t="inlineStr"/>
      <c r="F12" s="2" t="inlineStr">
        <is>
          <t>CRITICAL</t>
        </is>
      </c>
      <c r="G12" s="2" t="inlineStr">
        <is>
          <t>9.1</t>
        </is>
      </c>
      <c r="H12" s="2" t="inlineStr">
        <is>
          <t>CVSS:3.1/AV:N/AC:L/PR:N/UI:N/S:U/C:H/I:H/A:N</t>
        </is>
      </c>
      <c r="I12" s="2" t="inlineStr">
        <is>
          <t>20251218</t>
        </is>
      </c>
      <c r="J12" s="2" t="inlineStr">
        <is>
          <t>20261013</t>
        </is>
      </c>
      <c r="K12" s="2" t="inlineStr">
        <is>
          <t>N</t>
        </is>
      </c>
      <c r="L12" s="2" t="inlineStr">
        <is>
          <t>CORS(Cross-Origin Resource Sharing) 구성 오류 취약점이 Dify v1.9.1의 /console/api/setup 엔드포인트에 존재합니다. 엔드포인트는 모든 Origin 헤더를 반영하고 Access-Control-Allow-Credentials: true를 활성화하여 임의의 외부 도메인이 인증된 요청을 할 수 있도록 허용하는 안전하지 않은 CORS 정책을 구현합니다. 참고: 엔드포인트 구성은 부트스트랩을 지원하도록 의도되었기 때문에 공급업체는 이에 대해 이의를 제기합니다.</t>
        </is>
      </c>
      <c r="M12" s="2" t="inlineStr">
        <is>
          <t>https://gist.github.com/Cristliu/1610daac87c711ac3e0250c58f5cc4f9</t>
        </is>
      </c>
      <c r="N12" s="2" t="inlineStr">
        <is>
          <t>NVD</t>
        </is>
      </c>
      <c r="O12" s="2" t="inlineStr">
        <is>
          <t>github</t>
        </is>
      </c>
      <c r="P12" s="2" t="inlineStr">
        <is>
          <t>20261018225642</t>
        </is>
      </c>
    </row>
    <row r="13">
      <c r="A13" s="2" t="inlineStr">
        <is>
          <t>CVE-2025-63388</t>
        </is>
      </c>
      <c r="B13" s="2" t="inlineStr">
        <is>
          <t>Dify</t>
        </is>
      </c>
      <c r="C13" s="2" t="inlineStr">
        <is>
          <t>langgenius</t>
        </is>
      </c>
      <c r="D13" s="2">
        <f>=1.9.1</f>
        <v/>
      </c>
      <c r="E13" s="2" t="inlineStr"/>
      <c r="F13" s="2" t="inlineStr">
        <is>
          <t>CRITICAL</t>
        </is>
      </c>
      <c r="G13" s="2" t="inlineStr">
        <is>
          <t>9.1</t>
        </is>
      </c>
      <c r="H13" s="2" t="inlineStr">
        <is>
          <t>CVSS:3.1/AV:N/AC:L/PR:N/UI:N/S:U/C:H/I:H/A:N</t>
        </is>
      </c>
      <c r="I13" s="2" t="inlineStr">
        <is>
          <t>20251218</t>
        </is>
      </c>
      <c r="J13" s="2" t="inlineStr">
        <is>
          <t>20261013</t>
        </is>
      </c>
      <c r="K13" s="2" t="inlineStr">
        <is>
          <t>N</t>
        </is>
      </c>
      <c r="L13" s="2" t="inlineStr">
        <is>
          <t>/console/api/system-features 엔드포인트의 Dify v1.9.1에는 CORS(Cross-Origin Resource Sharing) 구성 오류 취약점이 존재합니다. 엔드포인트는 임의의 Origin 헤더를 반영하고 Access-Control-Allow-Credentials: true를 설정하는 과도하게 허용적인 CORS 정책을 구현하여 모든 외부 도메인이 인증된 교차 출처 요청을 할 수 있도록 허용합니다. 참고: 공급업체는 "자격 증명이 포함된 요청을 보내는 것은 인증되지 않은 요청에 비해 추가 액세스를 제공하지 않습니다."라는 근거를 제공하여 이에 대해 이의를 제기합니다.</t>
        </is>
      </c>
      <c r="M13" s="2" t="inlineStr">
        <is>
          <t>https://gist.github.com/Cristliu/5ded6d03e41d7d66ecb1b568bae3ff6c</t>
        </is>
      </c>
      <c r="N13" s="2" t="inlineStr">
        <is>
          <t>NVD</t>
        </is>
      </c>
      <c r="O13" s="2" t="inlineStr">
        <is>
          <t>github</t>
        </is>
      </c>
      <c r="P13" s="2" t="inlineStr">
        <is>
          <t>20261018225642</t>
        </is>
      </c>
    </row>
    <row r="14">
      <c r="A14" s="2" t="inlineStr">
        <is>
          <t>CVE-2026-41947</t>
        </is>
      </c>
      <c r="B14" s="2" t="inlineStr">
        <is>
          <t>Dify</t>
        </is>
      </c>
      <c r="C14" s="2" t="inlineStr">
        <is>
          <t>dify</t>
        </is>
      </c>
      <c r="D14" s="2" t="inlineStr">
        <is>
          <t>&lt;=1.14.1</t>
        </is>
      </c>
      <c r="E14" s="2" t="inlineStr"/>
      <c r="F14" s="2" t="inlineStr">
        <is>
          <t>CRITICAL</t>
        </is>
      </c>
      <c r="G14" s="2" t="inlineStr">
        <is>
          <t>9.1</t>
        </is>
      </c>
      <c r="H14" s="2" t="inlineStr">
        <is>
          <t>CVSS:3.1/AV:N/AC:L/PR:N/UI:N/S:U/C:H/I:H/A:N</t>
        </is>
      </c>
      <c r="I14" s="2" t="inlineStr">
        <is>
          <t>20260518</t>
        </is>
      </c>
      <c r="J14" s="2" t="inlineStr">
        <is>
          <t>20261014</t>
        </is>
      </c>
      <c r="K14" s="2" t="inlineStr">
        <is>
          <t>N</t>
        </is>
      </c>
      <c r="L14" s="2" t="inlineStr">
        <is>
          <t>버전 1.14.2 이전의 Dify에는 인증된 편집자 사용자가 테넌트 소유권에 관계없이 모든 애플리케이션에 대한 추적 구성을 설정하고 활성화할 수 있는 인증 우회 취약점이 포함되어 있습니다. 공격자는 추적 구성 끝점에서 누락된 테넌트 소유권 확인을 악용하여 피해자 애플리케이션의 모든 메시지와 응답을 공격자가 제어하는 ​​LLM 추적 공급자로 리디렉션할 수 있습니다. 참고: Dify Cloud는 인증되지 않은 무료 자가 등록을 허용하므로 모든 공격자가 쉽게 계정 생성에 액세스할 수 있습니다.</t>
        </is>
      </c>
      <c r="M14" s="2" t="inlineStr">
        <is>
          <t>https://github.com/langgenius/dify/pull/35793</t>
        </is>
      </c>
      <c r="N14" s="2" t="inlineStr">
        <is>
          <t>NVD</t>
        </is>
      </c>
      <c r="O14" s="2" t="inlineStr">
        <is>
          <t>github</t>
        </is>
      </c>
      <c r="P14" s="2" t="inlineStr">
        <is>
          <t>20261018225642</t>
        </is>
      </c>
    </row>
    <row r="15">
      <c r="A15" s="2" t="inlineStr">
        <is>
          <t>CVE-2026-105032</t>
        </is>
      </c>
      <c r="B15" s="2" t="inlineStr">
        <is>
          <t>FastAPI</t>
        </is>
      </c>
      <c r="C15" s="2" t="inlineStr">
        <is>
          <t>FastAPI</t>
        </is>
      </c>
      <c r="D15" s="2" t="inlineStr">
        <is>
          <t>*</t>
        </is>
      </c>
      <c r="E15" s="2" t="inlineStr"/>
      <c r="F15" s="2" t="inlineStr">
        <is>
          <t>CRITICAL</t>
        </is>
      </c>
      <c r="G15" s="2" t="inlineStr">
        <is>
          <t>9.1</t>
        </is>
      </c>
      <c r="H15" s="2" t="inlineStr">
        <is>
          <t>CVSS:3.1/AV:N/AC:L/PR:N/UI:N/S:U/C:N/I:H/A:H</t>
        </is>
      </c>
      <c r="I15" s="2" t="inlineStr">
        <is>
          <t>20261015</t>
        </is>
      </c>
      <c r="J15" s="2" t="inlineStr">
        <is>
          <t>20261016</t>
        </is>
      </c>
      <c r="K15" s="2" t="inlineStr">
        <is>
          <t>N</t>
        </is>
      </c>
      <c r="L15" s="2" t="inlineStr">
        <is>
          <t>[버전범위 불명확] FastAPI AI 추론 및 프로파일링 서비스에서 제공되는 EnergizeLab Eilik 및 EilikO ​​AI 기술 업로드 엔드포인트는 인증이 필요하지 않으며 업로드된 파일 경로를 제한하지 않습니다. 인증되지 않은 원격 공격자는 경로 탐색을 사용하여 임의의 파일을 작성함으로써 Eilik 및 EilikO ​​로봇이 사용하는 AI 기술 파일을 변조할 수 있습니다.</t>
        </is>
      </c>
      <c r="M15" s="2" t="inlineStr">
        <is>
          <t>https://github.com/xn0tsa/your-secrets-are-safe-with-me</t>
        </is>
      </c>
      <c r="N15" s="2" t="inlineStr">
        <is>
          <t>NVD</t>
        </is>
      </c>
      <c r="O15" s="2" t="inlineStr">
        <is>
          <t>pypi</t>
        </is>
      </c>
      <c r="P15" s="2" t="inlineStr">
        <is>
          <t>20261018225642</t>
        </is>
      </c>
    </row>
    <row r="16">
      <c r="A16" s="2" t="inlineStr">
        <is>
          <t>CVE-2026-7302</t>
        </is>
      </c>
      <c r="B16" s="2" t="inlineStr">
        <is>
          <t>SGLang</t>
        </is>
      </c>
      <c r="C16" s="2" t="inlineStr">
        <is>
          <t>lmsys</t>
        </is>
      </c>
      <c r="D16" s="2">
        <f>=0.5.10</f>
        <v/>
      </c>
      <c r="E16" s="2" t="inlineStr"/>
      <c r="F16" s="2" t="inlineStr">
        <is>
          <t>CRITICAL</t>
        </is>
      </c>
      <c r="G16" s="2" t="inlineStr">
        <is>
          <t>9.1</t>
        </is>
      </c>
      <c r="H16" s="2" t="inlineStr">
        <is>
          <t>CVSS:3.1/AV:N/AC:L/PR:N/UI:N/S:U/C:N/I:H/A:H</t>
        </is>
      </c>
      <c r="I16" s="2" t="inlineStr">
        <is>
          <t>20260518</t>
        </is>
      </c>
      <c r="J16" s="2" t="inlineStr">
        <is>
          <t>20261014</t>
        </is>
      </c>
      <c r="K16" s="2" t="inlineStr">
        <is>
          <t>N</t>
        </is>
      </c>
      <c r="L16" s="2" t="inlineStr">
        <is>
          <t>SGLangs 다중 모달 생성 런타임은 인증되지 않은 경로 탐색 취약성에 취약합니다. 이로 인해 공격자가 특정 엔드포인트로 전송될 때 업로드 파일 이름에 ../ 시퀀스를 포함함으로써 서버 프로세스가 쓰기 액세스 권한을 갖는 어느 곳에서나 임의의 파일을 쓸 수 있습니다.</t>
        </is>
      </c>
      <c r="M16" s="2" t="inlineStr">
        <is>
          <t>https://antiproof.ai/blog/three-rces-in-sglang/</t>
        </is>
      </c>
      <c r="N16" s="2" t="inlineStr">
        <is>
          <t>NVD</t>
        </is>
      </c>
      <c r="O16" s="2" t="inlineStr">
        <is>
          <t>pypi</t>
        </is>
      </c>
      <c r="P16" s="2" t="inlineStr">
        <is>
          <t>20261018225642</t>
        </is>
      </c>
    </row>
    <row r="17">
      <c r="A17" s="2" t="inlineStr">
        <is>
          <t>CVE-2026-58076</t>
        </is>
      </c>
      <c r="B17" s="2" t="inlineStr">
        <is>
          <t>Airflow</t>
        </is>
      </c>
      <c r="C17" s="2" t="inlineStr">
        <is>
          <t>Apache Software Foundation</t>
        </is>
      </c>
      <c r="D17" s="2" t="inlineStr">
        <is>
          <t>&gt;=3.3.0,&lt;3.3.1</t>
        </is>
      </c>
      <c r="E17" s="2" t="inlineStr">
        <is>
          <t>3.3.1</t>
        </is>
      </c>
      <c r="F17" s="2" t="inlineStr">
        <is>
          <t>HIGH</t>
        </is>
      </c>
      <c r="G17" s="2" t="inlineStr">
        <is>
          <t>8.8</t>
        </is>
      </c>
      <c r="H17" s="2" t="inlineStr">
        <is>
          <t>CVSS:3.1/AV:N/AC:L/PR:L/UI:N/S:U/C:H/I:H/A:H</t>
        </is>
      </c>
      <c r="I17" s="2" t="inlineStr">
        <is>
          <t>20260812</t>
        </is>
      </c>
      <c r="J17" s="2" t="inlineStr">
        <is>
          <t>20261015</t>
        </is>
      </c>
      <c r="K17" s="2" t="inlineStr">
        <is>
          <t>N</t>
        </is>
      </c>
      <c r="L17" s="2" t="inlineStr">
        <is>
          <t>Apache Airflow의 직렬화 계층은 직렬화된 blob에서 가져온 클래스 이름에 대해 `import_string()`을 호출하고 가져올 수 있는 항목에 대한 제한 없이 동일한 blob의 인수로 인스턴스화하여 예외 노드를 재구성했습니다. 연산자의 `executor_config`가 해당 분기에 도달하므로 Dag 작성자는 임의의 호출 가능 항목을 가져오고 호출하도록 하는 값을 여기에 배치할 수 있습니다. 예를 들어 `subprocess.check_output` 또는 `builtins` 접두사가 붙은 변형의 `buildins.eval`입니다. 코드는 요청 없이 일반 루프에서 직렬화된 Dags를 재구성하는 **스케줄러**와 `GET /api/v2/dags/{dag_id}/details`와 같은 Dag의 인증된 읽기 시 **API 서버**에서 실행됩니다. 둘 다 Airflow 보안 모델에서 Dag 작성자 코드를 실행해서는 안 된다고 명시한 구성 요소이며, 둘 다 메타데이터 데이터베이스 사용자 인증 정보와 JWT 서명 비밀을 보유합니다. 기본이 아닌 구성은 필요하지 않습니다. 이것은 **CVE-2026-33264과는 다른 싱크대입니다.**</t>
        </is>
      </c>
      <c r="M17" s="2" t="inlineStr">
        <is>
          <t>https://lists.apache.org/thread/t81p688t15jozxsng8521o60nh2kfsos</t>
        </is>
      </c>
      <c r="N17" s="2" t="inlineStr">
        <is>
          <t>OSV</t>
        </is>
      </c>
      <c r="O17" s="2" t="inlineStr">
        <is>
          <t>pypi</t>
        </is>
      </c>
      <c r="P17" s="2" t="inlineStr">
        <is>
          <t>20261018225635</t>
        </is>
      </c>
    </row>
    <row r="18">
      <c r="A18" s="2" t="inlineStr">
        <is>
          <t>CVE-2026-67587</t>
        </is>
      </c>
      <c r="B18" s="2" t="inlineStr">
        <is>
          <t>Airflow</t>
        </is>
      </c>
      <c r="C18" s="2" t="inlineStr">
        <is>
          <t>Apache Software Foundation</t>
        </is>
      </c>
      <c r="D18" s="2" t="inlineStr">
        <is>
          <t>&gt;=3.3.0,&lt;3.3.1</t>
        </is>
      </c>
      <c r="E18" s="2" t="inlineStr">
        <is>
          <t>3.3.1</t>
        </is>
      </c>
      <c r="F18" s="2" t="inlineStr">
        <is>
          <t>HIGH</t>
        </is>
      </c>
      <c r="G18" s="2" t="inlineStr">
        <is>
          <t>8.8</t>
        </is>
      </c>
      <c r="H18" s="2" t="inlineStr">
        <is>
          <t>CVSS:3.1/AV:N/AC:L/PR:L/UI:N/S:U/C:H/I:H/A:H</t>
        </is>
      </c>
      <c r="I18" s="2" t="inlineStr">
        <is>
          <t>20260812</t>
        </is>
      </c>
      <c r="J18" s="2" t="inlineStr">
        <is>
          <t>20261015</t>
        </is>
      </c>
      <c r="K18" s="2" t="inlineStr">
        <is>
          <t>N</t>
        </is>
      </c>
      <c r="L18" s="2" t="inlineStr">
        <is>
          <t>Apache Airflow의 Task SDK는 저장된 콜백 경로로 명명된 모듈을 가져오는 생성자를 다시 실행하여 직렬화된 데이터에서 `Callback` 개체를 다시 빌드했습니다. `SyncCallback` 자체가 Airflow 클래스이기 때문에 기본 `allowed_deserialization_classes` 허용 목록을 전달하므로 해당 설정을 강화해도 도움이 되지 않습니다. 따라서 작업 실행 API를 통해 작업 인스턴스의 'next_kwargs'를 제어하는 ​​Dag 작성자는 스케줄러의 'awaiting_input' 시간 제한 스윕이 해당 값을 역직렬화할 때 스케줄러 프로세스 내부로 임의의 모듈을 가져올 수 있습니다. 기본이 아닌 구성은 필요하지 않습니다. 스윕은 무조건 실행됩니다. 3.3.0 이전 버전은 영향을 받지 않습니다. 클래스는 존재하지만 클래스에 도달하는 스케줄러 스윕은 존재하지 않습니다. 이는 역직렬화에 도달하는 다양한 가젯을 다루는 CVE-2026-58076 및 CVE-2026-67260과는 별도의 코드 경로입니다. 이러한 수정 사항 중 하나를 적용해도 이 문제는 해결되지 않습니다. 사용자는 apache-airflow 3.3.1로 업그레이드하는 것이 좋습니다.</t>
        </is>
      </c>
      <c r="M18" s="2" t="inlineStr">
        <is>
          <t>https://lists.apache.org/thread/o00ww4n69qojvsckb464dtwd2nhzy6t0</t>
        </is>
      </c>
      <c r="N18" s="2" t="inlineStr">
        <is>
          <t>OSV</t>
        </is>
      </c>
      <c r="O18" s="2" t="inlineStr">
        <is>
          <t>pypi</t>
        </is>
      </c>
      <c r="P18" s="2" t="inlineStr">
        <is>
          <t>20261018225635</t>
        </is>
      </c>
    </row>
    <row r="19">
      <c r="A19" s="2" t="inlineStr">
        <is>
          <t>CVE-2026-101965</t>
        </is>
      </c>
      <c r="B19" s="2" t="inlineStr">
        <is>
          <t>gRPC</t>
        </is>
      </c>
      <c r="C19" s="2" t="inlineStr">
        <is>
          <t>gRPC Authors</t>
        </is>
      </c>
      <c r="D19" s="2" t="inlineStr">
        <is>
          <t>*</t>
        </is>
      </c>
      <c r="E19" s="2" t="inlineStr"/>
      <c r="F19" s="2" t="inlineStr">
        <is>
          <t>HIGH</t>
        </is>
      </c>
      <c r="G19" s="2" t="inlineStr">
        <is>
          <t>8.8</t>
        </is>
      </c>
      <c r="H19" s="2" t="inlineStr">
        <is>
          <t>CVSS:3.1/AV:N/AC:L/PR:L/UI:N/S:U/C:H/I:H/A:H</t>
        </is>
      </c>
      <c r="I19" s="2" t="inlineStr">
        <is>
          <t>20261014</t>
        </is>
      </c>
      <c r="J19" s="2" t="inlineStr">
        <is>
          <t>20261015</t>
        </is>
      </c>
      <c r="K19" s="2" t="inlineStr">
        <is>
          <t>N</t>
        </is>
      </c>
      <c r="L19" s="2" t="inlineStr">
        <is>
          <t>[버전범위 불명확] Juniper Networks Junos OS Evolved의 gRPC 데몬에 있는 외부 제어 형식 문자열 사용 취약점으로 인해 인증된 네트워크 공격자가 gNMI 서비스에 대한 조작된 메시지를 통해 원격 측정 서비스 중단, 정보 공개 또는 잠재적인 루트 수준 코드 실행을 유발할 수 있습니다.</t>
        </is>
      </c>
      <c r="M19" s="2" t="inlineStr">
        <is>
          <t>https://supportportal.juniper.net/JSA112250</t>
        </is>
      </c>
      <c r="N19" s="2" t="inlineStr">
        <is>
          <t>NVD</t>
        </is>
      </c>
      <c r="O19" s="2" t="inlineStr">
        <is>
          <t>pypi</t>
        </is>
      </c>
      <c r="P19" s="2" t="inlineStr">
        <is>
          <t>20261018225642</t>
        </is>
      </c>
    </row>
    <row r="20">
      <c r="A20" s="2" t="inlineStr">
        <is>
          <t>CVE-2025-65964</t>
        </is>
      </c>
      <c r="B20" s="2" t="inlineStr">
        <is>
          <t>n8n</t>
        </is>
      </c>
      <c r="C20" s="2" t="inlineStr">
        <is>
          <t>n8n</t>
        </is>
      </c>
      <c r="D20" s="2" t="inlineStr">
        <is>
          <t>&gt;=0.123.1,&lt;1.119.2</t>
        </is>
      </c>
      <c r="E20" s="2" t="inlineStr">
        <is>
          <t>1.119.2</t>
        </is>
      </c>
      <c r="F20" s="2" t="inlineStr">
        <is>
          <t>HIGH</t>
        </is>
      </c>
      <c r="G20" s="2" t="inlineStr">
        <is>
          <t>8.8</t>
        </is>
      </c>
      <c r="H20" s="2" t="inlineStr">
        <is>
          <t>CVSS:3.1/AV:N/AC:L/PR:L/UI:N/S:U/C:H/I:H/A:H</t>
        </is>
      </c>
      <c r="I20" s="2" t="inlineStr">
        <is>
          <t>20251209</t>
        </is>
      </c>
      <c r="J20" s="2" t="inlineStr">
        <is>
          <t>20261014</t>
        </is>
      </c>
      <c r="K20" s="2" t="inlineStr">
        <is>
          <t>N</t>
        </is>
      </c>
      <c r="L20" s="2" t="inlineStr">
        <is>
          <t>n8n은 오픈 소스 워크플로우 자동화 플랫폼입니다. 버전 0.123.1부터 1.119.1까지에는 프로젝트의 사전 커밋 후크를 통해 RCE를 방지하는 적절한 보호 기능이 없습니다. 구성 추가 작업을 통해 워크플로는 core.hooksPath를 포함하여 임의의 Git 구성 값을 설정할 수 있습니다. 이 값은 후속 Git 작업 중에 n8n 호스트에서 임의의 명령을 실행하는 악성 Git 후크를 가리킬 수 있습니다. 악용하려면 Git 노드를 사용하여 n8n 워크플로를 생성하거나 수정하는 기능이 필요합니다. 이 문제는 버전 1.119.2에서 해결되었습니다. 해결 방법에는 Git 노드(문서)를 제외하고 Git 노드를 사용하여 신뢰할 수 없는 저장소와의 상호 작용 또는 복제를 피하는 것이 포함됩니다.</t>
        </is>
      </c>
      <c r="M20" s="2" t="inlineStr">
        <is>
          <t>https://github.com/n8n-io/n8n/commit/d5a1171f95f75def5c3ac577707ab913e22aef04</t>
        </is>
      </c>
      <c r="N20" s="2" t="inlineStr">
        <is>
          <t>NVD</t>
        </is>
      </c>
      <c r="O20" s="2" t="inlineStr">
        <is>
          <t>npm</t>
        </is>
      </c>
      <c r="P20" s="2" t="inlineStr">
        <is>
          <t>20261018225642</t>
        </is>
      </c>
    </row>
    <row r="21">
      <c r="A21" s="2" t="inlineStr">
        <is>
          <t>CVE-2025-65959</t>
        </is>
      </c>
      <c r="B21" s="2" t="inlineStr">
        <is>
          <t>Open WebUI</t>
        </is>
      </c>
      <c r="C21" s="2" t="inlineStr">
        <is>
          <t>openwebui</t>
        </is>
      </c>
      <c r="D21" s="2" t="inlineStr">
        <is>
          <t>&lt;0.6.37</t>
        </is>
      </c>
      <c r="E21" s="2" t="inlineStr">
        <is>
          <t>0.6.37</t>
        </is>
      </c>
      <c r="F21" s="2" t="inlineStr">
        <is>
          <t>HIGH</t>
        </is>
      </c>
      <c r="G21" s="2" t="inlineStr">
        <is>
          <t>8.7</t>
        </is>
      </c>
      <c r="H21" s="2" t="inlineStr">
        <is>
          <t>CVSS:3.1/AV:N/AC:L/PR:L/UI:R/S:C/C:H/I:H/A:N</t>
        </is>
      </c>
      <c r="I21" s="2" t="inlineStr">
        <is>
          <t>20251204</t>
        </is>
      </c>
      <c r="J21" s="2" t="inlineStr">
        <is>
          <t>20261018</t>
        </is>
      </c>
      <c r="K21" s="2" t="inlineStr">
        <is>
          <t>N</t>
        </is>
      </c>
      <c r="L21" s="2" t="inlineStr">
        <is>
          <t>Open WebUI는 완전히 오프라인으로 작동하도록 설계된 자체 호스팅 인공 지능 플랫폼입니다. 0.6.37 이전에는 Open-WebUI의 Notes PDF 다운로드 기능에서 저장된 XSS 취약점이 발견되었습니다. 공격자는 악성 SVG 태그가 포함된 마크다운 파일을 Notes로 가져와 피해자가 노트를 PDF로 다운로드할 때 임의의 JavaScript 코드를 실행하고 세션 토큰을 훔칠 수 있습니다. 이 취약점은 인증된 모든 사용자가 악용할 수 있으며, 인증되지 않은 외부 공격자는 특별히 제작된 마크다운 파일을 공유하여 사용자(관리자 및 일반 사용자 모두)로부터 세션 토큰을 훔칠 수 있습니다. 이 취약점은 0.6.37에서 수정되었습니다.</t>
        </is>
      </c>
      <c r="M21" s="2" t="inlineStr">
        <is>
          <t>https://github.com/open-webui/open-webui/commit/03cc6ce8eb5c055115406e2304fbf7e3338b8dce</t>
        </is>
      </c>
      <c r="N21" s="2" t="inlineStr">
        <is>
          <t>NVD</t>
        </is>
      </c>
      <c r="O21" s="2" t="inlineStr">
        <is>
          <t>pypi</t>
        </is>
      </c>
      <c r="P21" s="2" t="inlineStr">
        <is>
          <t>20261018225642</t>
        </is>
      </c>
    </row>
    <row r="22">
      <c r="A22" s="2" t="inlineStr">
        <is>
          <t>CVE-2025-65958</t>
        </is>
      </c>
      <c r="B22" s="2" t="inlineStr">
        <is>
          <t>Open WebUI</t>
        </is>
      </c>
      <c r="C22" s="2" t="inlineStr">
        <is>
          <t>openwebui</t>
        </is>
      </c>
      <c r="D22" s="2" t="inlineStr">
        <is>
          <t>&lt;0.6.37</t>
        </is>
      </c>
      <c r="E22" s="2" t="inlineStr">
        <is>
          <t>0.6.37</t>
        </is>
      </c>
      <c r="F22" s="2" t="inlineStr">
        <is>
          <t>HIGH</t>
        </is>
      </c>
      <c r="G22" s="2" t="inlineStr">
        <is>
          <t>8.5</t>
        </is>
      </c>
      <c r="H22" s="2" t="inlineStr">
        <is>
          <t>CVSS:3.1/AV:N/AC:L/PR:L/UI:N/S:C/C:H/I:L/A:N</t>
        </is>
      </c>
      <c r="I22" s="2" t="inlineStr">
        <is>
          <t>20251204</t>
        </is>
      </c>
      <c r="J22" s="2" t="inlineStr">
        <is>
          <t>20261018</t>
        </is>
      </c>
      <c r="K22" s="2" t="inlineStr">
        <is>
          <t>N</t>
        </is>
      </c>
      <c r="L22" s="2" t="inlineStr">
        <is>
          <t>Open WebUI는 완전히 오프라인으로 작동하도록 설계된 자체 호스팅 인공 지능 플랫폼입니다. 0.6.37 이전에는 Open WebUI의 SSRF(서버측 요청 위조) 취약점으로 인해 인증된 사용자가 서버가 임의 URL에 대한 HTTP 요청을 하도록 강제할 수 있었습니다. 이는 클라우드 메타데이터 엔드포인트(AWS/GCP/Azure)에 액세스하고, 내부 네트워크를 검색하고, 방화벽 뒤의 내부 서비스에 액세스하고, 민감한 정보를 유출하는 데 악용될 수 있습니다. 기본 인증 외에는 특별한 권한이 필요하지 않습니다. 이 취약점은 0.6.37에서 수정되었습니다.</t>
        </is>
      </c>
      <c r="M22" s="2" t="inlineStr">
        <is>
          <t>https://github.com/open-webui/open-webui/commit/02238d3113e966c353fce18f1b65117380896774</t>
        </is>
      </c>
      <c r="N22" s="2" t="inlineStr">
        <is>
          <t>NVD</t>
        </is>
      </c>
      <c r="O22" s="2" t="inlineStr">
        <is>
          <t>pypi</t>
        </is>
      </c>
      <c r="P22" s="2" t="inlineStr">
        <is>
          <t>20261018225642</t>
        </is>
      </c>
    </row>
    <row r="23">
      <c r="A23" s="2" t="inlineStr">
        <is>
          <t>CVE-2026-110843</t>
        </is>
      </c>
      <c r="B23" s="2" t="inlineStr">
        <is>
          <t>n8n</t>
        </is>
      </c>
      <c r="C23" s="2" t="inlineStr">
        <is>
          <t>n8n GmbH</t>
        </is>
      </c>
      <c r="D23" s="2" t="inlineStr">
        <is>
          <t>&lt;2.41.4|&lt;2.42.1</t>
        </is>
      </c>
      <c r="E23" s="2" t="inlineStr"/>
      <c r="F23" s="2" t="inlineStr">
        <is>
          <t>HIGH</t>
        </is>
      </c>
      <c r="G23" s="2" t="inlineStr">
        <is>
          <t>8.2</t>
        </is>
      </c>
      <c r="H23" s="2" t="inlineStr">
        <is>
          <t>CVSS:4.0/AV:N/AC:L/AT:P/PR:N/UI:N/VC:N/VI:N/VA:H/SC:N/SI:N/SA:N/E:X/CR:X/IR:X/AR:X/MAV:X/MAC:X/MAT:X/MPR:X/MUI:X/MVC:X/MVI:X/MVA:X/MSC:X/MSI:X/MSA:X/S:X/AU:X/R:X/V:X/RE:X/U:X</t>
        </is>
      </c>
      <c r="I23" s="2" t="inlineStr">
        <is>
          <t>20261014</t>
        </is>
      </c>
      <c r="J23" s="2" t="inlineStr">
        <is>
          <t>20261016</t>
        </is>
      </c>
      <c r="K23" s="2" t="inlineStr">
        <is>
          <t>N</t>
        </is>
      </c>
      <c r="L23" s="2" t="inlineStr">
        <is>
          <t>2.41.4 이전의 n8n 및 2.42.1 이전의 2.42.x에는 인증되지 않은 OAuth 권한 부여 엔드포인트에 제어되지 않은 리소스 소비 취약점이 포함되어 있습니다. 이는 URL 경로로 클라이언트를 확인하지만 호출자의 원시 식별자를 레코드 키로 저장합니다. 인증되지 않은 공격자는 쿼리 문자열만 다른 식별자를 보내 등록 한도를 우회하는 무제한 자사 클라이언트 레코드를 생성하여 디스크가 가득 찰 때까지 데이터베이스를 늘릴 수 있습니다.</t>
        </is>
      </c>
      <c r="M23" s="2" t="inlineStr">
        <is>
          <t>https://github.com/n8n-io/n8n/security/advisories/GHSA-3qcw-p65v-c7vq</t>
        </is>
      </c>
      <c r="N23" s="2" t="inlineStr">
        <is>
          <t>NVD</t>
        </is>
      </c>
      <c r="O23" s="2" t="inlineStr">
        <is>
          <t>npm</t>
        </is>
      </c>
      <c r="P23" s="2" t="inlineStr">
        <is>
          <t>20261018225642</t>
        </is>
      </c>
    </row>
    <row r="24">
      <c r="A24" s="2" t="inlineStr">
        <is>
          <t>CVE-2026-109286</t>
        </is>
      </c>
      <c r="B24" s="2" t="inlineStr">
        <is>
          <t>Open WebUI</t>
        </is>
      </c>
      <c r="C24" s="2" t="inlineStr">
        <is>
          <t>Open WebUI</t>
        </is>
      </c>
      <c r="D24" s="2" t="inlineStr">
        <is>
          <t>&lt;0.11.4</t>
        </is>
      </c>
      <c r="E24" s="2" t="inlineStr"/>
      <c r="F24" s="2" t="inlineStr">
        <is>
          <t>HIGH</t>
        </is>
      </c>
      <c r="G24" s="2" t="inlineStr">
        <is>
          <t>8.1</t>
        </is>
      </c>
      <c r="H24" s="2" t="inlineStr">
        <is>
          <t>CVSS:3.1/AV:N/AC:L/PR:N/UI:R/S:U/C:H/I:H/A:N</t>
        </is>
      </c>
      <c r="I24" s="2" t="inlineStr">
        <is>
          <t>20261012</t>
        </is>
      </c>
      <c r="J24" s="2" t="inlineStr">
        <is>
          <t>20261018</t>
        </is>
      </c>
      <c r="K24" s="2" t="inlineStr">
        <is>
          <t>N</t>
        </is>
      </c>
      <c r="L24" s="2" t="inlineStr">
        <is>
          <t>0.7.0 이전의 Open WebUI에는 SyncStatsModal의 원본 간 메시지 처리 취약점이 포함되어 있습니다. 이 취약점을 사용하면 웹사이트에서 확인되지 않은 확인:채팅 메시지를 게시하여 로그인한 사용자의 세션 토큰을 훔칠 수 있습니다. 공격자는 인증된 통계 내보내기 요청을 인증 엔드포인트로 리디렉션하는 경로 탐색 채팅 ID를 제공하여 전체 API 액세스에 대한 피해자의 JWT를 수신할 수 있습니다.</t>
        </is>
      </c>
      <c r="M24" s="2" t="inlineStr">
        <is>
          <t>https://github.com/open-webui/open-webui/security/advisories/GHSA-vpq8-f445-hcq7</t>
        </is>
      </c>
      <c r="N24" s="2" t="inlineStr">
        <is>
          <t>NVD</t>
        </is>
      </c>
      <c r="O24" s="2" t="inlineStr">
        <is>
          <t>pypi</t>
        </is>
      </c>
      <c r="P24" s="2" t="inlineStr">
        <is>
          <t>20261018225642</t>
        </is>
      </c>
    </row>
    <row r="25">
      <c r="A25" s="2" t="inlineStr">
        <is>
          <t>CVE-2026-111391</t>
        </is>
      </c>
      <c r="B25" s="2" t="inlineStr">
        <is>
          <t>SGLang</t>
        </is>
      </c>
      <c r="C25" s="2" t="inlineStr">
        <is>
          <t>SGLang Project</t>
        </is>
      </c>
      <c r="D25" s="2" t="inlineStr">
        <is>
          <t>&gt;=0.5.10,&lt;=0.5.22</t>
        </is>
      </c>
      <c r="E25" s="2" t="inlineStr"/>
      <c r="F25" s="2" t="inlineStr">
        <is>
          <t>HIGH</t>
        </is>
      </c>
      <c r="G25" s="2" t="inlineStr">
        <is>
          <t>8.1</t>
        </is>
      </c>
      <c r="H25" s="2" t="inlineStr">
        <is>
          <t>CVSS:3.1/AV:N/AC:H/PR:N/UI:N/S:U/C:H/I:H/A:H</t>
        </is>
      </c>
      <c r="I25" s="2" t="inlineStr">
        <is>
          <t>20261016</t>
        </is>
      </c>
      <c r="J25" s="2" t="inlineStr">
        <is>
          <t>20261016</t>
        </is>
      </c>
      <c r="K25" s="2" t="inlineStr">
        <is>
          <t>N</t>
        </is>
      </c>
      <c r="L25" s="2" t="inlineStr">
        <is>
          <t>SGLang 0.5.10~0.5.22에는 원격 공격자가 re.search __globals__를 통해 eval() 샌드박스를 탈출하여 Python 코드를 실행할 수 있도록 허용하는 _evaluate_filter()에 코드 주입 취약점이 포함되어 있습니다. 공격자는 DUMPER_SERVER_PORT가 설정되면 인증되지 않은 /dumper/configure 엔드포인트에 조작된 필터 표현식을 보내 다음 전달 단계에서 스케줄러 프로세스의 코드를 실행할 수 있습니다.</t>
        </is>
      </c>
      <c r="M25" s="2" t="inlineStr">
        <is>
          <t>https://github.com/sgl-project/sglang</t>
        </is>
      </c>
      <c r="N25" s="2" t="inlineStr">
        <is>
          <t>NVD</t>
        </is>
      </c>
      <c r="O25" s="2" t="inlineStr">
        <is>
          <t>pypi</t>
        </is>
      </c>
      <c r="P25" s="2" t="inlineStr">
        <is>
          <t>20261018225642</t>
        </is>
      </c>
    </row>
    <row r="26">
      <c r="A26" s="2" t="inlineStr">
        <is>
          <t>CVE-2026-110842</t>
        </is>
      </c>
      <c r="B26" s="2" t="inlineStr">
        <is>
          <t>n8n</t>
        </is>
      </c>
      <c r="C26" s="2" t="inlineStr">
        <is>
          <t>n8n GmbH</t>
        </is>
      </c>
      <c r="D26" s="2" t="inlineStr">
        <is>
          <t>&lt;2.41.4|&lt;2.42.1</t>
        </is>
      </c>
      <c r="E26" s="2" t="inlineStr"/>
      <c r="F26" s="2" t="inlineStr">
        <is>
          <t>HIGH</t>
        </is>
      </c>
      <c r="G26" s="2" t="inlineStr">
        <is>
          <t>7.7</t>
        </is>
      </c>
      <c r="H26" s="2" t="inlineStr">
        <is>
          <t>CVSS:4.0/AV:N/AC:L/AT:P/PR:L/UI:N/VC:H/VI:H/VA:H/SC:N/SI:N/SA:N/E:X/CR:X/IR:X/AR:X/MAV:X/MAC:X/MAT:X/MPR:X/MUI:X/MVC:X/MVI:X/MVA:X/MSC:X/MSI:X/MSA:X/S:X/AU:X/R:X/V:X/RE:X/U:X</t>
        </is>
      </c>
      <c r="I26" s="2" t="inlineStr">
        <is>
          <t>20261014</t>
        </is>
      </c>
      <c r="J26" s="2" t="inlineStr">
        <is>
          <t>20261015</t>
        </is>
      </c>
      <c r="K26" s="2" t="inlineStr">
        <is>
          <t>N</t>
        </is>
      </c>
      <c r="L26" s="2" t="inlineStr">
        <is>
          <t>2.41.4 이전의 n8n 및 2.42.1 이전의 2.42.x에는 MCP 워크플로 검증 도구의 프로토타입 오염 취약점이 포함되어 있습니다. 이 도구의 해석기는 기본 프로세스에서 호출자가 제공한 코드를 평가하고 상속된 속성을 읽고 공유 프로토타입에 대한 할당을 허용합니다. 워크플로:읽기 권한만 보유한 인증된 구성원은 기본 제공 메서드를 실제 값을 반환하는 메서드로 대체할 수 있으므로 서버 측 권한 확인에서 보유되지 않은 범위를 허용하여 MFA로 보호되지 않는 소유자 계정을 인수할 수 있습니다.</t>
        </is>
      </c>
      <c r="M26" s="2" t="inlineStr">
        <is>
          <t>https://github.com/n8n-io/n8n/security/advisories/GHSA-5jr4-xmvf-frmj</t>
        </is>
      </c>
      <c r="N26" s="2" t="inlineStr">
        <is>
          <t>NVD</t>
        </is>
      </c>
      <c r="O26" s="2" t="inlineStr">
        <is>
          <t>npm</t>
        </is>
      </c>
      <c r="P26" s="2" t="inlineStr">
        <is>
          <t>20261018225642</t>
        </is>
      </c>
    </row>
    <row r="27">
      <c r="A27" s="2" t="inlineStr">
        <is>
          <t>CVE-2026-110845</t>
        </is>
      </c>
      <c r="B27" s="2" t="inlineStr">
        <is>
          <t>n8n</t>
        </is>
      </c>
      <c r="C27" s="2" t="inlineStr">
        <is>
          <t>n8n GmbH</t>
        </is>
      </c>
      <c r="D27" s="2" t="inlineStr">
        <is>
          <t>&lt;1.123.83|&lt;2.41.4|&lt;2.42.1</t>
        </is>
      </c>
      <c r="E27" s="2" t="inlineStr"/>
      <c r="F27" s="2" t="inlineStr">
        <is>
          <t>HIGH</t>
        </is>
      </c>
      <c r="G27" s="2" t="inlineStr">
        <is>
          <t>7.7</t>
        </is>
      </c>
      <c r="H27" s="2" t="inlineStr">
        <is>
          <t>CVSS:4.0/AV:N/AC:L/AT:P/PR:L/UI:N/VC:H/VI:H/VA:H/SC:N/SI:N/SA:N/E:X/CR:X/IR:X/AR:X/MAV:X/MAC:X/MAT:X/MPR:X/MUI:X/MVC:X/MVI:X/MVA:X/MSC:X/MSI:X/MSA:X/S:X/AU:X/R:X/V:X/RE:X/U:X</t>
        </is>
      </c>
      <c r="I27" s="2" t="inlineStr">
        <is>
          <t>20261014</t>
        </is>
      </c>
      <c r="J27" s="2" t="inlineStr">
        <is>
          <t>20261014</t>
        </is>
      </c>
      <c r="K27" s="2" t="inlineStr">
        <is>
          <t>N</t>
        </is>
      </c>
      <c r="L27" s="2" t="inlineStr">
        <is>
          <t>1.123.83 이전의 n8n, 2.41.4 이전의 2.x, 2.42.1 이전의 2.42.x에는 외부 프로그램을 호출하기 전에 저장소의 로컬 git 구성을 제거하지 못하는 Git 노드 로그 작업의 코드 실행 취약점이 포함되어 있습니다. 에이전트 도구를 포함하여 자신이 제어하는 ​​로컬 구성이 있는 저장소에서 노드를 가리킬 수 있는 인증된 구성원은 n8n 프로세스 사용자로 프로그램을 실행할 수 있습니다.</t>
        </is>
      </c>
      <c r="M27" s="2" t="inlineStr">
        <is>
          <t>https://github.com/n8n-io/n8n/security/advisories/GHSA-x8wx-g24x-3549</t>
        </is>
      </c>
      <c r="N27" s="2" t="inlineStr">
        <is>
          <t>NVD</t>
        </is>
      </c>
      <c r="O27" s="2" t="inlineStr">
        <is>
          <t>npm</t>
        </is>
      </c>
      <c r="P27" s="2" t="inlineStr">
        <is>
          <t>20261018225642</t>
        </is>
      </c>
    </row>
    <row r="28">
      <c r="A28" s="2" t="inlineStr">
        <is>
          <t>CVE-2026-109572</t>
        </is>
      </c>
      <c r="B28" s="2" t="inlineStr">
        <is>
          <t>Open WebUI</t>
        </is>
      </c>
      <c r="C28" s="2" t="inlineStr">
        <is>
          <t>Open WebUI</t>
        </is>
      </c>
      <c r="D28" s="2" t="inlineStr">
        <is>
          <t>&lt;0.11.4</t>
        </is>
      </c>
      <c r="E28" s="2" t="inlineStr"/>
      <c r="F28" s="2" t="inlineStr">
        <is>
          <t>HIGH</t>
        </is>
      </c>
      <c r="G28" s="2" t="inlineStr">
        <is>
          <t>7.6</t>
        </is>
      </c>
      <c r="H28" s="2" t="inlineStr">
        <is>
          <t>CVSS:3.1/AV:N/AC:L/PR:L/UI:N/S:U/C:L/I:H/A:L</t>
        </is>
      </c>
      <c r="I28" s="2" t="inlineStr">
        <is>
          <t>20261012</t>
        </is>
      </c>
      <c r="J28" s="2" t="inlineStr">
        <is>
          <t>20261013</t>
        </is>
      </c>
      <c r="K28" s="2" t="inlineStr">
        <is>
          <t>N</t>
        </is>
      </c>
      <c r="L28" s="2" t="inlineStr">
        <is>
          <t>0.8.6 이전 0.11.4의 Open WebUI에는 인증된 사용자가 공유 키가 첨부된 터미널 관리자 API에 접근할 수 있도록 허용하는 터미널 프록시의 권한 상승 취약점이 포함되어 있습니다. 공격자는 /api/v1/terminals/{server_id}/{path}를 통해 요청을 보내 다른 사용자의 터미널을 나열하거나 중지하고 터미널 정책을 수정하여 다른 사용자의 터미널에 환경 변수를 주입할 수 있습니다.</t>
        </is>
      </c>
      <c r="M28" s="2" t="inlineStr">
        <is>
          <t>https://github.com/open-webui/open-webui/commit/51bb8cb142f72503e861eeee25ae4dc73c26c36b</t>
        </is>
      </c>
      <c r="N28" s="2" t="inlineStr">
        <is>
          <t>NVD</t>
        </is>
      </c>
      <c r="O28" s="2" t="inlineStr">
        <is>
          <t>pypi</t>
        </is>
      </c>
      <c r="P28" s="2" t="inlineStr">
        <is>
          <t>20261018225642</t>
        </is>
      </c>
    </row>
    <row r="29">
      <c r="A29" s="2" t="inlineStr">
        <is>
          <t>CVE-2026-68968</t>
        </is>
      </c>
      <c r="B29" s="2" t="inlineStr">
        <is>
          <t>Airflow</t>
        </is>
      </c>
      <c r="C29" s="2" t="inlineStr">
        <is>
          <t>Apache Software Foundation</t>
        </is>
      </c>
      <c r="D29" s="2" t="inlineStr">
        <is>
          <t>&lt;3.3.1</t>
        </is>
      </c>
      <c r="E29" s="2" t="inlineStr">
        <is>
          <t>3.3.1</t>
        </is>
      </c>
      <c r="F29" s="2" t="inlineStr">
        <is>
          <t>HIGH</t>
        </is>
      </c>
      <c r="G29" s="2" t="inlineStr">
        <is>
          <t>7.5</t>
        </is>
      </c>
      <c r="H29" s="2" t="inlineStr">
        <is>
          <t>CVSS:3.1/AV:N/AC:L/PR:N/UI:N/S:U/C:H/I:N/A:N</t>
        </is>
      </c>
      <c r="I29" s="2" t="inlineStr">
        <is>
          <t>20260812</t>
        </is>
      </c>
      <c r="J29" s="2" t="inlineStr">
        <is>
          <t>20261015</t>
        </is>
      </c>
      <c r="K29" s="2" t="inlineStr">
        <is>
          <t>N</t>
        </is>
      </c>
      <c r="L29" s="2" t="inlineStr">
        <is>
          <t>Apache Airflow의 Backfill API는 `backfill_id` 경로 세그먼트가 구문 분석에 실패할 때마다 호출자가 제공한 Dag ID에 대한 요청을 승인했습니다. 권한 부여 종속성은 이를 `int()`로 구문 분석하는 반면 경로 핸들러는 이를 `int()` 값을 허용하는 pydantic의 `NonNegativeInt`로 구문 분석합니다(`1.0`은 `1`로 강제 변환). FastAPI는 엔드포인트 유효성 검사 전에 종속성을 해결하므로 두 가지가 서로 다른 Dags에서 작동했습니다. 따라서 단일 Dag에 대한 편집 권한을 보유한 인증된 사용자는 다른 Dag의 대기 중인 실행을 '실패'로 이동하는 것을 포함하여 다른 Dag에 속한 백필을 읽고, 일시 중지하고, 취소할 수 있습니다. 기본이 아닌 구성은 필요하지 않으며 백필 ID는 순차적이므로 대상을 찾는 것이 쉽습니다. 사용자는 경로가 선언하는 것과 동일한 유형으로 백필 ID를 구문 분석하는 apache-airflow 3.3.1 이상으로 업그레이드하는 것이 좋습니다.</t>
        </is>
      </c>
      <c r="M29" s="2" t="inlineStr">
        <is>
          <t>https://github.com/advisories/GHSA-j4jc-cq9h-xrhr</t>
        </is>
      </c>
      <c r="N29" s="2" t="inlineStr">
        <is>
          <t>OSV</t>
        </is>
      </c>
      <c r="O29" s="2" t="inlineStr">
        <is>
          <t>pypi</t>
        </is>
      </c>
      <c r="P29" s="2" t="inlineStr">
        <is>
          <t>20261018225635</t>
        </is>
      </c>
    </row>
    <row r="30">
      <c r="A30" s="2" t="inlineStr">
        <is>
          <t>CVE-2026-109225</t>
        </is>
      </c>
      <c r="B30" s="2" t="inlineStr">
        <is>
          <t>SGLang</t>
        </is>
      </c>
      <c r="C30" s="2" t="inlineStr">
        <is>
          <t>SGLang Project</t>
        </is>
      </c>
      <c r="D30" s="2" t="inlineStr">
        <is>
          <t>&lt;=0.5.21</t>
        </is>
      </c>
      <c r="E30" s="2" t="inlineStr"/>
      <c r="F30" s="2" t="inlineStr">
        <is>
          <t>HIGH</t>
        </is>
      </c>
      <c r="G30" s="2" t="inlineStr">
        <is>
          <t>7.5</t>
        </is>
      </c>
      <c r="H30" s="2" t="inlineStr">
        <is>
          <t>CVSS:3.1/AV:N/AC:L/PR:N/UI:N/S:U/C:N/I:N/A:H</t>
        </is>
      </c>
      <c r="I30" s="2" t="inlineStr">
        <is>
          <t>20261012</t>
        </is>
      </c>
      <c r="J30" s="2" t="inlineStr">
        <is>
          <t>20261013</t>
        </is>
      </c>
      <c r="K30" s="2" t="inlineStr">
        <is>
          <t>N</t>
        </is>
      </c>
      <c r="L30" s="2" t="inlineStr">
        <is>
          <t>SGLang 0.5.21까지에는 인증되지 않은 원격 공격자가 대용량 파일을 /v1/audio/transcriptions에 업로드하여 메모리를 소진시킬 수 있는 무제한 메모리 할당 취약점이 포함되어 있습니다. 공격자는 유효성 검사 전에 메모리로 완전히 읽혀지는 동시 대규모 멀티파트 업로드를 보내 HTTP/토크나이저 작업자를 중단시키고 서비스를 거부할 수 있습니다.</t>
        </is>
      </c>
      <c r="M30" s="2" t="inlineStr">
        <is>
          <t>https://github.com/sgl-project/sglang</t>
        </is>
      </c>
      <c r="N30" s="2" t="inlineStr">
        <is>
          <t>NVD</t>
        </is>
      </c>
      <c r="O30" s="2" t="inlineStr">
        <is>
          <t>pypi</t>
        </is>
      </c>
      <c r="P30" s="2" t="inlineStr">
        <is>
          <t>20261018225642</t>
        </is>
      </c>
    </row>
    <row r="31">
      <c r="A31" s="2" t="inlineStr">
        <is>
          <t>CVE-2026-109226</t>
        </is>
      </c>
      <c r="B31" s="2" t="inlineStr">
        <is>
          <t>SGLang</t>
        </is>
      </c>
      <c r="C31" s="2" t="inlineStr">
        <is>
          <t>SGLang Project</t>
        </is>
      </c>
      <c r="D31" s="2" t="inlineStr">
        <is>
          <t>&lt;=0.5.21</t>
        </is>
      </c>
      <c r="E31" s="2" t="inlineStr"/>
      <c r="F31" s="2" t="inlineStr">
        <is>
          <t>HIGH</t>
        </is>
      </c>
      <c r="G31" s="2" t="inlineStr">
        <is>
          <t>7.5</t>
        </is>
      </c>
      <c r="H31" s="2" t="inlineStr">
        <is>
          <t>CVSS:3.1/AV:N/AC:L/PR:N/UI:N/S:U/C:N/I:N/A:H</t>
        </is>
      </c>
      <c r="I31" s="2" t="inlineStr">
        <is>
          <t>20261012</t>
        </is>
      </c>
      <c r="J31" s="2" t="inlineStr">
        <is>
          <t>20261013</t>
        </is>
      </c>
      <c r="K31" s="2" t="inlineStr">
        <is>
          <t>N</t>
        </is>
      </c>
      <c r="L31" s="2" t="inlineStr">
        <is>
          <t>SGLang 0.5.21에는 원격 공격자가 기간이나 샘플 제한 없이 디코딩된 고도로 압축된 오디오를 제출하여 메모리를 소진시킬 수 있는 load_audio의 압축 해제 증폭 취약점이 포함되어 있습니다. 공격자는 대규모 PCM 버퍼로 확장되는 audio_url 또는 audio_data 입력을 통해 작은 FLAC 인코딩 무음 파일을 제공하여 서비스 거부로 인해 작업자 메모리와 CPU를 소모할 수 있습니다.</t>
        </is>
      </c>
      <c r="M31" s="2" t="inlineStr">
        <is>
          <t>https://github.com/sgl-project/sglang</t>
        </is>
      </c>
      <c r="N31" s="2" t="inlineStr">
        <is>
          <t>NVD</t>
        </is>
      </c>
      <c r="O31" s="2" t="inlineStr">
        <is>
          <t>pypi</t>
        </is>
      </c>
      <c r="P31" s="2" t="inlineStr">
        <is>
          <t>20261018225642</t>
        </is>
      </c>
    </row>
    <row r="32">
      <c r="A32" s="2" t="inlineStr">
        <is>
          <t>CVE-2026-109227</t>
        </is>
      </c>
      <c r="B32" s="2" t="inlineStr">
        <is>
          <t>SGLang</t>
        </is>
      </c>
      <c r="C32" s="2" t="inlineStr">
        <is>
          <t>SGLang Project</t>
        </is>
      </c>
      <c r="D32" s="2" t="inlineStr">
        <is>
          <t>&lt;=0.5.21</t>
        </is>
      </c>
      <c r="E32" s="2" t="inlineStr"/>
      <c r="F32" s="2" t="inlineStr">
        <is>
          <t>HIGH</t>
        </is>
      </c>
      <c r="G32" s="2" t="inlineStr">
        <is>
          <t>7.5</t>
        </is>
      </c>
      <c r="H32" s="2" t="inlineStr">
        <is>
          <t>CVSS:3.1/AV:N/AC:L/PR:N/UI:N/S:U/C:N/I:N/A:H</t>
        </is>
      </c>
      <c r="I32" s="2" t="inlineStr">
        <is>
          <t>20261012</t>
        </is>
      </c>
      <c r="J32" s="2" t="inlineStr">
        <is>
          <t>20261018</t>
        </is>
      </c>
      <c r="K32" s="2" t="inlineStr">
        <is>
          <t>N</t>
        </is>
      </c>
      <c r="L32" s="2" t="inlineStr">
        <is>
          <t>SGLang 0.5.21까지에는 max_pixels 제한을 적용하기 전에 전체 소스 해상도에서 프레임을 디코딩하는 qwen_vl.py의 preprocess_video에 무제한 메모리 할당 취약점이 포함되어 있습니다. 원격 공격자는 Qwen-VL 배포 시 /v1/chat/completions에 고해상도 비디오를 제출할 수 있으며 동시 요청으로 인해 작업자 메모리가 소진되어 서비스 거부가 발생할 수 있습니다.</t>
        </is>
      </c>
      <c r="M32" s="2" t="inlineStr">
        <is>
          <t>https://github.com/sgl-project/sglang</t>
        </is>
      </c>
      <c r="N32" s="2" t="inlineStr">
        <is>
          <t>NVD</t>
        </is>
      </c>
      <c r="O32" s="2" t="inlineStr">
        <is>
          <t>pypi</t>
        </is>
      </c>
      <c r="P32" s="2" t="inlineStr">
        <is>
          <t>20261018225642</t>
        </is>
      </c>
    </row>
    <row r="33">
      <c r="A33" s="2" t="inlineStr">
        <is>
          <t>CVE-2026-109228</t>
        </is>
      </c>
      <c r="B33" s="2" t="inlineStr">
        <is>
          <t>SGLang</t>
        </is>
      </c>
      <c r="C33" s="2" t="inlineStr">
        <is>
          <t>SGLang Project</t>
        </is>
      </c>
      <c r="D33" s="2" t="inlineStr">
        <is>
          <t>&lt;=0.5.21</t>
        </is>
      </c>
      <c r="E33" s="2" t="inlineStr"/>
      <c r="F33" s="2" t="inlineStr">
        <is>
          <t>HIGH</t>
        </is>
      </c>
      <c r="G33" s="2" t="inlineStr">
        <is>
          <t>7.5</t>
        </is>
      </c>
      <c r="H33" s="2" t="inlineStr">
        <is>
          <t>CVSS:3.1/AV:N/AC:L/PR:N/UI:N/S:U/C:N/I:N/A:H</t>
        </is>
      </c>
      <c r="I33" s="2" t="inlineStr">
        <is>
          <t>20261012</t>
        </is>
      </c>
      <c r="J33" s="2" t="inlineStr">
        <is>
          <t>20261014</t>
        </is>
      </c>
      <c r="K33" s="2" t="inlineStr">
        <is>
          <t>N</t>
        </is>
      </c>
      <c r="L33" s="2" t="inlineStr">
        <is>
          <t>0.5.21까지의 SGLang에는 원격 공격자가 video_url 개체에 fps, max_frames, max_tokens_per_frame 및 max_image_tokens를 제공하여 GLM-V 비디오 처리 제한을 무시할 수 있는 리소스 예산 우회 취약점이 포함되어 있습니다. 공격자는 이러한 값을 임의로 높게 설정할 수 있으므로 glm4v.py는 고해상도 비디오의 모든 프레임을 전체 크기로 디코딩하여 작업자 메모리를 소모하고 서비스를 거부합니다.</t>
        </is>
      </c>
      <c r="M33" s="2" t="inlineStr">
        <is>
          <t>https://github.com/sgl-project/sglang</t>
        </is>
      </c>
      <c r="N33" s="2" t="inlineStr">
        <is>
          <t>NVD</t>
        </is>
      </c>
      <c r="O33" s="2" t="inlineStr">
        <is>
          <t>pypi</t>
        </is>
      </c>
      <c r="P33" s="2" t="inlineStr">
        <is>
          <t>20261018225642</t>
        </is>
      </c>
    </row>
    <row r="34">
      <c r="A34" s="2" t="inlineStr">
        <is>
          <t>CVE-2026-109229</t>
        </is>
      </c>
      <c r="B34" s="2" t="inlineStr">
        <is>
          <t>SGLang</t>
        </is>
      </c>
      <c r="C34" s="2" t="inlineStr">
        <is>
          <t>SGLang Project</t>
        </is>
      </c>
      <c r="D34" s="2" t="inlineStr">
        <is>
          <t>&lt;=0.5.21</t>
        </is>
      </c>
      <c r="E34" s="2" t="inlineStr"/>
      <c r="F34" s="2" t="inlineStr">
        <is>
          <t>HIGH</t>
        </is>
      </c>
      <c r="G34" s="2" t="inlineStr">
        <is>
          <t>7.5</t>
        </is>
      </c>
      <c r="H34" s="2" t="inlineStr">
        <is>
          <t>CVSS:3.1/AV:N/AC:L/PR:N/UI:N/S:U/C:N/I:N/A:H</t>
        </is>
      </c>
      <c r="I34" s="2" t="inlineStr">
        <is>
          <t>20261012</t>
        </is>
      </c>
      <c r="J34" s="2" t="inlineStr">
        <is>
          <t>20261013</t>
        </is>
      </c>
      <c r="K34" s="2" t="inlineStr">
        <is>
          <t>N</t>
        </is>
      </c>
      <c r="L34" s="2" t="inlineStr">
        <is>
          <t>0.5.21까지의 SGLang에는 NanoNemotronVLImageProcessor에서 Image.MAX_IMAGE_PIXELS를 없음으로 설정하여 프로세스 전체에서 필로우 감압 폭탄 보호를 비활성화하는 서비스 거부 취약점이 포함되어 있습니다. 원격 공격자는 큰 크기의 작고 고도로 압축된 이미지를 일반 이미지 로더에 제출하여 디코딩 중에 작업자 메모리를 소진시킬 수 있습니다.</t>
        </is>
      </c>
      <c r="M34" s="2" t="inlineStr">
        <is>
          <t>https://github.com/sgl-project/sglang</t>
        </is>
      </c>
      <c r="N34" s="2" t="inlineStr">
        <is>
          <t>NVD</t>
        </is>
      </c>
      <c r="O34" s="2" t="inlineStr">
        <is>
          <t>pypi</t>
        </is>
      </c>
      <c r="P34" s="2" t="inlineStr">
        <is>
          <t>20261018225642</t>
        </is>
      </c>
    </row>
    <row r="35">
      <c r="A35" s="2" t="inlineStr">
        <is>
          <t>CVE-2025-33201</t>
        </is>
      </c>
      <c r="B35" s="2" t="inlineStr">
        <is>
          <t>Triton Inference Server</t>
        </is>
      </c>
      <c r="C35" s="2" t="inlineStr">
        <is>
          <t>nvidia</t>
        </is>
      </c>
      <c r="D35" s="2" t="inlineStr">
        <is>
          <t>&lt;25.10</t>
        </is>
      </c>
      <c r="E35" s="2" t="inlineStr">
        <is>
          <t>25.10</t>
        </is>
      </c>
      <c r="F35" s="2" t="inlineStr">
        <is>
          <t>HIGH</t>
        </is>
      </c>
      <c r="G35" s="2" t="inlineStr">
        <is>
          <t>7.5</t>
        </is>
      </c>
      <c r="H35" s="2" t="inlineStr">
        <is>
          <t>CVSS:3.1/AV:N/AC:L/PR:N/UI:N/S:U/C:N/I:N/A:H</t>
        </is>
      </c>
      <c r="I35" s="2" t="inlineStr">
        <is>
          <t>20251203</t>
        </is>
      </c>
      <c r="J35" s="2" t="inlineStr">
        <is>
          <t>20261018</t>
        </is>
      </c>
      <c r="K35" s="2" t="inlineStr">
        <is>
          <t>N</t>
        </is>
      </c>
      <c r="L35" s="2" t="inlineStr">
        <is>
          <t>NVIDIA Triton 추론 서버에는 공격자가 초대형 페이로드를 전송하여 비정상적이거나 예외적인 조건 문제에 대한 부적절한 검사를 유발할 수 있는 취약점이 포함되어 있습니다. 이 취약점을 성공적으로 악용하면 서비스 거부가 발생할 수 있습니다.</t>
        </is>
      </c>
      <c r="M35" s="2" t="inlineStr">
        <is>
          <t>https://nvd.nist.gov/vuln/detail/CVE-2025-33201</t>
        </is>
      </c>
      <c r="N35" s="2" t="inlineStr">
        <is>
          <t>NVD</t>
        </is>
      </c>
      <c r="O35" s="2" t="inlineStr">
        <is>
          <t>github</t>
        </is>
      </c>
      <c r="P35" s="2" t="inlineStr">
        <is>
          <t>20261018225642</t>
        </is>
      </c>
    </row>
    <row r="36">
      <c r="A36" s="2" t="inlineStr">
        <is>
          <t>CVE-2026-67260</t>
        </is>
      </c>
      <c r="B36" s="2" t="inlineStr">
        <is>
          <t>Airflow</t>
        </is>
      </c>
      <c r="C36" s="2" t="inlineStr">
        <is>
          <t>Apache Software Foundation</t>
        </is>
      </c>
      <c r="D36" s="2" t="inlineStr">
        <is>
          <t>&gt;=3.3.0,&lt;3.3.1</t>
        </is>
      </c>
      <c r="E36" s="2" t="inlineStr">
        <is>
          <t>3.3.1</t>
        </is>
      </c>
      <c r="F36" s="2" t="inlineStr">
        <is>
          <t>HIGH</t>
        </is>
      </c>
      <c r="G36" s="2" t="inlineStr">
        <is>
          <t>7.3</t>
        </is>
      </c>
      <c r="H36" s="2" t="inlineStr">
        <is>
          <t>CVSS:3.1/AV:N/AC:L/PR:N/UI:N/S:U/C:L/I:L/A:L</t>
        </is>
      </c>
      <c r="I36" s="2" t="inlineStr">
        <is>
          <t>20260812</t>
        </is>
      </c>
      <c r="J36" s="2" t="inlineStr">
        <is>
          <t>20261015</t>
        </is>
      </c>
      <c r="K36" s="2" t="inlineStr">
        <is>
          <t>N</t>
        </is>
      </c>
      <c r="L36" s="2" t="inlineStr">
        <is>
          <t>Apache Airflow 3.3.0은 인간 참여 루프(Human-In-The-Loop) 작업을 트리거러에서 스케줄러가 스윕하는 새로운 `awaiting_input` 작업 상태로 이동했습니다. 이러한 스윕은 허용 목록 없이 작업 인스턴스의 'next_kwargs'를 역직렬화하므로 작업 실행 API를 통해 해당 값을 제어하는 ​​Dag 작성자는 스케줄러 프로세스 내에서 임의 모듈 가져오기 및 객체 인스턴스화를 유발하거나 스케줄러 작업을 종료할 수 있습니다. 기본 구성이 아닌 구성은 필요하지 않습니다. 스윕은 15초마다 무조건 실행되며 기본 'allowed_deserialization_classes' 설정은 이 코드 경로를 다루지 않습니다. 3.3.0 이전 버전은 인간이 개입하는 작업이 트리거러에 연기되므로 영향을 받지 않습니다. 이는 다른 곳에서 발생한 동일한 보호되지 않은 예외 노드 역직렬화를 다루는 CVE-2026-58076과는 다른 코드 경로입니다. 해당 수정 사항을 적용한 배포도 이 문제에 대해 업그레이드해야 합니다. 사용자는 apache-airflow 3.3.1 이상으로 업그레이드하는 것이 좋습니다.</t>
        </is>
      </c>
      <c r="M36" s="2" t="inlineStr">
        <is>
          <t>https://lists.apache.org/thread/vygr0fh82cjzjp5k4vtfmboxryvm3lyn</t>
        </is>
      </c>
      <c r="N36" s="2" t="inlineStr">
        <is>
          <t>OSV</t>
        </is>
      </c>
      <c r="O36" s="2" t="inlineStr">
        <is>
          <t>pypi</t>
        </is>
      </c>
      <c r="P36" s="2" t="inlineStr">
        <is>
          <t>20261018225635</t>
        </is>
      </c>
    </row>
    <row r="37">
      <c r="A37" s="2" t="inlineStr">
        <is>
          <t>CVE-2025-61914</t>
        </is>
      </c>
      <c r="B37" s="2" t="inlineStr">
        <is>
          <t>n8n</t>
        </is>
      </c>
      <c r="C37" s="2" t="inlineStr">
        <is>
          <t>n8n</t>
        </is>
      </c>
      <c r="D37" s="2" t="inlineStr">
        <is>
          <t>&lt;1.114.0</t>
        </is>
      </c>
      <c r="E37" s="2" t="inlineStr">
        <is>
          <t>1.114.0</t>
        </is>
      </c>
      <c r="F37" s="2" t="inlineStr">
        <is>
          <t>HIGH</t>
        </is>
      </c>
      <c r="G37" s="2" t="inlineStr">
        <is>
          <t>7.3</t>
        </is>
      </c>
      <c r="H37" s="2" t="inlineStr">
        <is>
          <t>CVSS:3.1/AV:N/AC:L/PR:L/UI:R/S:U/C:H/I:H/A:N</t>
        </is>
      </c>
      <c r="I37" s="2" t="inlineStr">
        <is>
          <t>20251226</t>
        </is>
      </c>
      <c r="J37" s="2" t="inlineStr">
        <is>
          <t>20261013</t>
        </is>
      </c>
      <c r="K37" s="2" t="inlineStr">
        <is>
          <t>N</t>
        </is>
      </c>
      <c r="L37" s="2" t="inlineStr">
        <is>
          <t>n8n은 오픈 소스 워크플로우 자동화 플랫폼입니다. 버전 1.114.0 이전에는 "Respond to Webhook" 노드를 사용할 때 n8n에서 저장된 XSS(Cross-Site Scripting) 취약점이 발생할 수 있습니다. 이 노드가 실행 가능한 스크립트가 포함된 HTML 콘텐츠로 응답하면 페이로드는 버전 1.103.0에 도입된 예상 샌드박스 내에서가 아니라 최상위 창에서 직접 실행될 수 있습니다. 이 동작으로 인해 워크플로 생성 권한이 있는 악의적인 행위자가 n8n 편집기 인터페이스의 컨텍스트에서 임의의 JavaScript를 실행할 수 있습니다. 이 문제는 버전 1.114.0에서 패치되었습니다. 이 문제에 대한 해결 방법에는 워크플로 생성 및 수정 권한을 신뢰할 수 있는 사용자에게만 제한하고, "웹후크에 응답" 노드에서 신뢰할 수 없는 HTML 응답 사용을 피하고, 외부 역방향 프록시 또는 HTML 새니타이저를 사용하여 실행 가능한 스크립트가 포함된 응답을 필터링하는 것이 포함됩니다.</t>
        </is>
      </c>
      <c r="M37" s="2" t="inlineStr">
        <is>
          <t>https://github.com/n8n-io/n8n/security/advisories/GHSA-58jc-rcg5-95f3</t>
        </is>
      </c>
      <c r="N37" s="2" t="inlineStr">
        <is>
          <t>NVD</t>
        </is>
      </c>
      <c r="O37" s="2" t="inlineStr">
        <is>
          <t>npm</t>
        </is>
      </c>
      <c r="P37" s="2" t="inlineStr">
        <is>
          <t>20261018225642</t>
        </is>
      </c>
    </row>
    <row r="38">
      <c r="A38" s="2" t="inlineStr">
        <is>
          <t>CVE-2026-108836</t>
        </is>
      </c>
      <c r="B38" s="2" t="inlineStr">
        <is>
          <t>Ollama</t>
        </is>
      </c>
      <c r="C38" s="2" t="inlineStr">
        <is>
          <t>Ollama</t>
        </is>
      </c>
      <c r="D38" s="2" t="inlineStr">
        <is>
          <t>&lt;=0.34.1</t>
        </is>
      </c>
      <c r="E38" s="2" t="inlineStr"/>
      <c r="F38" s="2" t="inlineStr">
        <is>
          <t>HIGH</t>
        </is>
      </c>
      <c r="G38" s="2" t="inlineStr">
        <is>
          <t>7.3</t>
        </is>
      </c>
      <c r="H38" s="2" t="inlineStr">
        <is>
          <t>CVSS:3.1/AV:N/AC:L/PR:N/UI:N/S:U/C:L/I:L/A:L</t>
        </is>
      </c>
      <c r="I38" s="2" t="inlineStr">
        <is>
          <t>20261012</t>
        </is>
      </c>
      <c r="J38" s="2" t="inlineStr">
        <is>
          <t>20261013</t>
        </is>
      </c>
      <c r="K38" s="2" t="inlineStr">
        <is>
          <t>N</t>
        </is>
      </c>
      <c r="L38" s="2" t="inlineStr">
        <is>
          <t>Ollama 0.34.1까지 취약점이 발견되었습니다. 영향을 받는 요소는 Pull API 구성요소의 파일 유형/모델/이름.go에 대한 IsValid 함수입니다. 조작으로 인해 서버 측 요청 위조가 발생합니다. 원격으로 공격을 시작하는 것이 가능합니다. 이 익스플로잇은 대중에게 공개되었으며 사용될 수 있습니다. 이 문제를 해결하려면 버전 0.34.2로 업그레이드하면 충분합니다. 패치 식별자는 dfabde4539e42ba1e1eab50a3a50b88aea7958a0입니다. 영향을 받는 구성 요소를 업그레이드하는 것이 좋습니다.</t>
        </is>
      </c>
      <c r="M38" s="2" t="inlineStr">
        <is>
          <t>https://github.com/aLtEr6/test.git</t>
        </is>
      </c>
      <c r="N38" s="2" t="inlineStr">
        <is>
          <t>NVD</t>
        </is>
      </c>
      <c r="O38" s="2" t="inlineStr">
        <is>
          <t>github</t>
        </is>
      </c>
      <c r="P38" s="2" t="inlineStr">
        <is>
          <t>20261018225642</t>
        </is>
      </c>
    </row>
    <row r="39">
      <c r="A39" s="2" t="inlineStr">
        <is>
          <t>CVE-2026-109290</t>
        </is>
      </c>
      <c r="B39" s="2" t="inlineStr">
        <is>
          <t>Open WebUI</t>
        </is>
      </c>
      <c r="C39" s="2" t="inlineStr">
        <is>
          <t>Open WebUI</t>
        </is>
      </c>
      <c r="D39" s="2" t="inlineStr">
        <is>
          <t>&lt;0.11.4</t>
        </is>
      </c>
      <c r="E39" s="2" t="inlineStr"/>
      <c r="F39" s="2" t="inlineStr">
        <is>
          <t>HIGH</t>
        </is>
      </c>
      <c r="G39" s="2" t="inlineStr">
        <is>
          <t>7.3</t>
        </is>
      </c>
      <c r="H39" s="2" t="inlineStr">
        <is>
          <t>CVSS:3.1/AV:N/AC:L/PR:L/UI:R/S:U/C:H/I:H/A:N</t>
        </is>
      </c>
      <c r="I39" s="2" t="inlineStr">
        <is>
          <t>20261012</t>
        </is>
      </c>
      <c r="J39" s="2" t="inlineStr">
        <is>
          <t>20261015</t>
        </is>
      </c>
      <c r="K39" s="2" t="inlineStr">
        <is>
          <t>N</t>
        </is>
      </c>
      <c r="L39" s="2" t="inlineStr">
        <is>
          <t>0.11.1 이전 0.11.4의 Open WebUI에는 인증된 사용자가 조작된 DOCX 첨부 파일을 업로드하여 스크립트를 실행할 수 있도록 허용하는 DocxPreview.svelte에 저장된 교차 사이트 스크립팅 취약점이 포함되어 있습니다. 공격자는 OOXML altChunk HTML 부분이나 스크립트 구성표 하이퍼링크를 삽입하여 로컬 저장소에서 미리 보기 관리자 세션 토큰을 훔치고 인스턴스를 장악할 수 있습니다.</t>
        </is>
      </c>
      <c r="M39" s="2" t="inlineStr">
        <is>
          <t>https://github.com/open-webui/open-webui/security/advisories/GHSA-f9xp-mfmq-x6cg</t>
        </is>
      </c>
      <c r="N39" s="2" t="inlineStr">
        <is>
          <t>NVD</t>
        </is>
      </c>
      <c r="O39" s="2" t="inlineStr">
        <is>
          <t>pypi</t>
        </is>
      </c>
      <c r="P39" s="2" t="inlineStr">
        <is>
          <t>20261018225642</t>
        </is>
      </c>
    </row>
    <row r="40">
      <c r="A40" s="2" t="inlineStr">
        <is>
          <t>CVE-2026-109291</t>
        </is>
      </c>
      <c r="B40" s="2" t="inlineStr">
        <is>
          <t>Open WebUI</t>
        </is>
      </c>
      <c r="C40" s="2" t="inlineStr">
        <is>
          <t>Open WebUI</t>
        </is>
      </c>
      <c r="D40" s="2" t="inlineStr">
        <is>
          <t>&lt;0.11.4</t>
        </is>
      </c>
      <c r="E40" s="2" t="inlineStr"/>
      <c r="F40" s="2" t="inlineStr">
        <is>
          <t>HIGH</t>
        </is>
      </c>
      <c r="G40" s="2" t="inlineStr">
        <is>
          <t>7.3</t>
        </is>
      </c>
      <c r="H40" s="2" t="inlineStr">
        <is>
          <t>CVSS:3.1/AV:N/AC:L/PR:L/UI:R/S:U/C:H/I:H/A:N</t>
        </is>
      </c>
      <c r="I40" s="2" t="inlineStr">
        <is>
          <t>20261012</t>
        </is>
      </c>
      <c r="J40" s="2" t="inlineStr">
        <is>
          <t>20261018</t>
        </is>
      </c>
      <c r="K40" s="2" t="inlineStr">
        <is>
          <t>N</t>
        </is>
      </c>
      <c r="L40" s="2" t="inlineStr">
        <is>
          <t>0.6.33 이전 0.11.4의 Open WebUI에는 인증된 사용자가 인용 embed_url 필드에 javascript: URL을 저장하여 피해자의 세션에서 스크립트를 실행할 수 있게 하는 크로스 사이트 스크립팅 취약점이 포함되어 있습니다. 공격자는 인용을 클릭하면 window.open으로 전달되는 조작된 채팅을 공유하여 localStorage.token을 훔치고 피해자로 행동할 수 있습니다.</t>
        </is>
      </c>
      <c r="M40" s="2" t="inlineStr">
        <is>
          <t>https://github.com/open-webui/open-webui/security/advisories/GHSA-qpqv-xwg8-cqpj</t>
        </is>
      </c>
      <c r="N40" s="2" t="inlineStr">
        <is>
          <t>NVD</t>
        </is>
      </c>
      <c r="O40" s="2" t="inlineStr">
        <is>
          <t>pypi</t>
        </is>
      </c>
      <c r="P40" s="2" t="inlineStr">
        <is>
          <t>20261018225642</t>
        </is>
      </c>
    </row>
    <row r="41">
      <c r="A41" s="2" t="inlineStr">
        <is>
          <t>CVE-2026-110844</t>
        </is>
      </c>
      <c r="B41" s="2" t="inlineStr">
        <is>
          <t>n8n</t>
        </is>
      </c>
      <c r="C41" s="2" t="inlineStr">
        <is>
          <t>n8n GmbH</t>
        </is>
      </c>
      <c r="D41" s="2" t="inlineStr">
        <is>
          <t>&lt;1.123.83</t>
        </is>
      </c>
      <c r="E41" s="2" t="inlineStr"/>
      <c r="F41" s="2" t="inlineStr">
        <is>
          <t>HIGH</t>
        </is>
      </c>
      <c r="G41" s="2" t="inlineStr">
        <is>
          <t>7.2</t>
        </is>
      </c>
      <c r="H41" s="2" t="inlineStr">
        <is>
          <t>CVSS:4.0/AV:N/AC:L/AT:P/PR:L/UI:N/VC:H/VI:L/VA:N/SC:H/SI:H/SA:N/E:X/CR:X/IR:X/AR:X/MAV:X/MAC:X/MAT:X/MPR:X/MUI:X/MVC:X/MVI:X/MVA:X/MSC:X/MSI:X/MSA:X/S:X/AU:X/R:X/V:X/RE:X/U:X</t>
        </is>
      </c>
      <c r="I41" s="2" t="inlineStr">
        <is>
          <t>20261014</t>
        </is>
      </c>
      <c r="J41" s="2" t="inlineStr">
        <is>
          <t>20261015</t>
        </is>
      </c>
      <c r="K41" s="2" t="inlineStr">
        <is>
          <t>N</t>
        </is>
      </c>
      <c r="L41" s="2" t="inlineStr">
        <is>
          <t>1.123.83 이전의 n8n에는 공유 워크플로 편집자가 액세스할 수 없는 자격 증명을 중첩 또는 도구 인라인 하위 워크플로에 내장하여 사용할 수 있도록 허용하는 인증 우회 취약점이 포함되어 있습니다. 공격자는 워크플로 소유자의 자격 증명 값을 사용하여 실행되는 제한된 자격 증명을 참조하는 워크플로 도구 또는 워크플로 검색기 인라인 정의를 사용하여 워크플로를 저장할 수 있습니다.</t>
        </is>
      </c>
      <c r="M41" s="2" t="inlineStr">
        <is>
          <t>https://github.com/n8n-io/n8n/security/advisories/GHSA-r6g9-5cpp-ppwr</t>
        </is>
      </c>
      <c r="N41" s="2" t="inlineStr">
        <is>
          <t>NVD</t>
        </is>
      </c>
      <c r="O41" s="2" t="inlineStr">
        <is>
          <t>npm</t>
        </is>
      </c>
      <c r="P41" s="2" t="inlineStr">
        <is>
          <t>20261018225642</t>
        </is>
      </c>
    </row>
    <row r="42">
      <c r="A42" s="2" t="inlineStr">
        <is>
          <t>CVE-2026-110849</t>
        </is>
      </c>
      <c r="B42" s="2" t="inlineStr">
        <is>
          <t>n8n</t>
        </is>
      </c>
      <c r="C42" s="2" t="inlineStr">
        <is>
          <t>n8n GmbH</t>
        </is>
      </c>
      <c r="D42" s="2" t="inlineStr">
        <is>
          <t>&lt;2.42.1</t>
        </is>
      </c>
      <c r="E42" s="2" t="inlineStr"/>
      <c r="F42" s="2" t="inlineStr">
        <is>
          <t>HIGH</t>
        </is>
      </c>
      <c r="G42" s="2" t="inlineStr">
        <is>
          <t>7.2</t>
        </is>
      </c>
      <c r="H42" s="2" t="inlineStr">
        <is>
          <t>CVSS:4.0/AV:N/AC:L/AT:P/PR:L/UI:A/VC:H/VI:H/VA:N/SC:N/SI:N/SA:N/E:X/CR:X/IR:X/AR:X/MAV:X/MAC:X/MAT:X/MPR:X/MUI:X/MVC:X/MVI:X/MVA:X/MSC:X/MSI:X/MSA:X/S:X/AU:X/R:X/V:X/RE:X/U:X</t>
        </is>
      </c>
      <c r="I42" s="2" t="inlineStr">
        <is>
          <t>20261014</t>
        </is>
      </c>
      <c r="J42" s="2" t="inlineStr">
        <is>
          <t>20261015</t>
        </is>
      </c>
      <c r="K42" s="2" t="inlineStr">
        <is>
          <t>N</t>
        </is>
      </c>
      <c r="L42" s="2" t="inlineStr">
        <is>
          <t>1.123.83, 2.41.4 및 2.42.1 이전의 n8n에는 파일 미리 보기 모달에 저장된 교차 사이트 스크립팅 취약점이 포함되어 있으며, 이 취약점은 바이너리 데이터를 샌드박스 처리되지 않은 동일 출처 Blob URL로 다시 게시합니다. 제작된 아이템을 업로드하는 회원은 해당 아이템을 미리 보는 사람(일반적으로 소유자)의 n8n 원본에서 스크립트를 실행하고 세션에 따라 작업할 수 있습니다.</t>
        </is>
      </c>
      <c r="M42" s="2" t="inlineStr">
        <is>
          <t>https://github.com/n8n-io/n8n/security/advisories/GHSA-29xw-66fq-4xc3</t>
        </is>
      </c>
      <c r="N42" s="2" t="inlineStr">
        <is>
          <t>NVD</t>
        </is>
      </c>
      <c r="O42" s="2" t="inlineStr">
        <is>
          <t>npm</t>
        </is>
      </c>
      <c r="P42" s="2" t="inlineStr">
        <is>
          <t>20261018225642</t>
        </is>
      </c>
    </row>
    <row r="43">
      <c r="A43" s="2" t="inlineStr">
        <is>
          <t>CVE-2026-110850</t>
        </is>
      </c>
      <c r="B43" s="2" t="inlineStr">
        <is>
          <t>n8n</t>
        </is>
      </c>
      <c r="C43" s="2" t="inlineStr">
        <is>
          <t>n8n GmbH</t>
        </is>
      </c>
      <c r="D43" s="2" t="inlineStr">
        <is>
          <t>&lt;2.42.0|&lt;2.42.1</t>
        </is>
      </c>
      <c r="E43" s="2" t="inlineStr"/>
      <c r="F43" s="2" t="inlineStr">
        <is>
          <t>HIGH</t>
        </is>
      </c>
      <c r="G43" s="2" t="inlineStr">
        <is>
          <t>7.2</t>
        </is>
      </c>
      <c r="H43" s="2" t="inlineStr">
        <is>
          <t>CVSS:4.0/AV:N/AC:L/AT:P/PR:L/UI:N/VC:H/VI:L/VA:N/SC:H/SI:H/SA:L/E:X/CR:X/IR:X/AR:X/MAV:X/MAC:X/MAT:X/MPR:X/MUI:X/MVC:X/MVI:X/MVA:X/MSC:X/MSI:X/MSA:X/S:X/AU:X/R:X/V:X/RE:X/U:X</t>
        </is>
      </c>
      <c r="I43" s="2" t="inlineStr">
        <is>
          <t>20261014</t>
        </is>
      </c>
      <c r="J43" s="2" t="inlineStr">
        <is>
          <t>20261015</t>
        </is>
      </c>
      <c r="K43" s="2" t="inlineStr">
        <is>
          <t>N</t>
        </is>
      </c>
      <c r="L43" s="2" t="inlineStr">
        <is>
          <t>2.41.4 이전의 n8n 및 2.42.1 이전의 2.42.0은 편집자가 공유 워크플로를 저장할 때 에이전트 노드 매개변수에 저장된 자격 증명 ID의 유효성을 검사하지 않습니다. 검사는 노드의 자격 증명 필드만 검사하기 때문입니다. 편집자는 소유자의 자격 증명을 확인하고 해독된 비밀을 공격자가 선택한 대상으로 보내기 위해 제어하는 ​​도구를 사용하여 인라인 모드에서 에이전트 메시지 노드를 구성할 수 있습니다.</t>
        </is>
      </c>
      <c r="M43" s="2" t="inlineStr">
        <is>
          <t>https://github.com/n8n-io/n8n/security/advisories/GHSA-x25p-9mr6-cwgp</t>
        </is>
      </c>
      <c r="N43" s="2" t="inlineStr">
        <is>
          <t>NVD</t>
        </is>
      </c>
      <c r="O43" s="2" t="inlineStr">
        <is>
          <t>npm</t>
        </is>
      </c>
      <c r="P43" s="2" t="inlineStr">
        <is>
          <t>20261018225642</t>
        </is>
      </c>
    </row>
    <row r="44">
      <c r="A44" s="2" t="inlineStr">
        <is>
          <t>CVE-2025-67818</t>
        </is>
      </c>
      <c r="B44" s="2" t="inlineStr">
        <is>
          <t>Weaviate</t>
        </is>
      </c>
      <c r="C44" s="2" t="inlineStr">
        <is>
          <t>weaviate</t>
        </is>
      </c>
      <c r="D44" s="2" t="inlineStr">
        <is>
          <t>&lt;1.33.4</t>
        </is>
      </c>
      <c r="E44" s="2" t="inlineStr">
        <is>
          <t>1.33.4</t>
        </is>
      </c>
      <c r="F44" s="2" t="inlineStr">
        <is>
          <t>HIGH</t>
        </is>
      </c>
      <c r="G44" s="2" t="inlineStr">
        <is>
          <t>7.2</t>
        </is>
      </c>
      <c r="H44" s="2" t="inlineStr">
        <is>
          <t>CVSS:3.1/AV:N/AC:L/PR:H/UI:N/S:U/C:H/I:H/A:H</t>
        </is>
      </c>
      <c r="I44" s="2" t="inlineStr">
        <is>
          <t>20251212</t>
        </is>
      </c>
      <c r="J44" s="2" t="inlineStr">
        <is>
          <t>20261014</t>
        </is>
      </c>
      <c r="K44" s="2" t="inlineStr">
        <is>
          <t>N</t>
        </is>
      </c>
      <c r="L44" s="2" t="inlineStr">
        <is>
          <t>1.33.4 이전에 Weaviate OSS에서 문제가 발견되었습니다. 데이터베이스에 데이터를 삽입할 수 있는 액세스 권한이 있는 공격자는 절대 경로(예: /etc/...)를 사용하여 항목 이름을 만들거나 상위 디렉터리 탐색(../../..)을 사용하여 백업이 복원될 때 복원 루트를 탈출할 수 있으며 잠재적으로 응용 프로그램의 권한 범위 내의 임의 위치에 파일을 생성하거나 덮어쓸 수 있습니다.</t>
        </is>
      </c>
      <c r="M44" s="2" t="inlineStr">
        <is>
          <t>https://weaviate.io/blog/weaviate-security-release-november-2025</t>
        </is>
      </c>
      <c r="N44" s="2" t="inlineStr">
        <is>
          <t>NVD</t>
        </is>
      </c>
      <c r="O44" s="2" t="inlineStr">
        <is>
          <t>pypi</t>
        </is>
      </c>
      <c r="P44" s="2" t="inlineStr">
        <is>
          <t>20261018225642</t>
        </is>
      </c>
    </row>
    <row r="45">
      <c r="A45" s="2" t="inlineStr">
        <is>
          <t>CVE-2026-110220</t>
        </is>
      </c>
      <c r="B45" s="2" t="inlineStr">
        <is>
          <t>Kubeflow</t>
        </is>
      </c>
      <c r="C45" s="2" t="inlineStr">
        <is>
          <t>Kubeflow</t>
        </is>
      </c>
      <c r="D45" s="2" t="inlineStr">
        <is>
          <t>&lt;=0.3.17</t>
        </is>
      </c>
      <c r="E45" s="2" t="inlineStr"/>
      <c r="F45" s="2" t="inlineStr">
        <is>
          <t>HIGH</t>
        </is>
      </c>
      <c r="G45" s="2" t="inlineStr">
        <is>
          <t>7.1</t>
        </is>
      </c>
      <c r="H45" s="2" t="inlineStr">
        <is>
          <t>CVSS:3.1/AV:N/AC:L/PR:L/UI:N/S:U/C:L/I:H/A:N</t>
        </is>
      </c>
      <c r="I45" s="2" t="inlineStr">
        <is>
          <t>20261013</t>
        </is>
      </c>
      <c r="J45" s="2" t="inlineStr">
        <is>
          <t>20261013</t>
        </is>
      </c>
      <c r="K45" s="2" t="inlineStr">
        <is>
          <t>N</t>
        </is>
      </c>
      <c r="L45" s="2" t="inlineStr">
        <is>
          <t>Kubeflow Model Registry 0.3.17에는 네임스페이스 사용자가 modelregistry.kubeflow.org/url 주석을 통해 컨트롤러 ServiceAccount 토큰을 훔칠 수 있는 서버 측 요청 위조 취약점이 포함되어 있습니다. 공격자는 서버에서 주석을 가리키는 InferenceService를 생성하고, 전달자 토큰을 캡처하고, 클러스터 전체에서 다른 테넌트의 InferenceService를 수정할 수 있습니다.</t>
        </is>
      </c>
      <c r="M45" s="2" t="inlineStr">
        <is>
          <t>https://github.com/kubeflow/hub</t>
        </is>
      </c>
      <c r="N45" s="2" t="inlineStr">
        <is>
          <t>NVD</t>
        </is>
      </c>
      <c r="O45" s="2" t="inlineStr">
        <is>
          <t>github</t>
        </is>
      </c>
      <c r="P45" s="2" t="inlineStr">
        <is>
          <t>20261018225642</t>
        </is>
      </c>
    </row>
    <row r="46">
      <c r="A46" s="2" t="inlineStr">
        <is>
          <t>CVE-2025-68697</t>
        </is>
      </c>
      <c r="B46" s="2" t="inlineStr">
        <is>
          <t>n8n</t>
        </is>
      </c>
      <c r="C46" s="2" t="inlineStr">
        <is>
          <t>n8n</t>
        </is>
      </c>
      <c r="D46" s="2" t="inlineStr">
        <is>
          <t>&lt;2.0.0</t>
        </is>
      </c>
      <c r="E46" s="2" t="inlineStr">
        <is>
          <t>2.0.0</t>
        </is>
      </c>
      <c r="F46" s="2" t="inlineStr">
        <is>
          <t>HIGH</t>
        </is>
      </c>
      <c r="G46" s="2" t="inlineStr">
        <is>
          <t>7.1</t>
        </is>
      </c>
      <c r="H46" s="2" t="inlineStr">
        <is>
          <t>CVSS:3.1/AV:N/AC:L/PR:L/UI:N/S:U/C:L/I:H/A:N</t>
        </is>
      </c>
      <c r="I46" s="2" t="inlineStr">
        <is>
          <t>20251226</t>
        </is>
      </c>
      <c r="J46" s="2" t="inlineStr">
        <is>
          <t>20261013</t>
        </is>
      </c>
      <c r="K46" s="2" t="inlineStr">
        <is>
          <t>N</t>
        </is>
      </c>
      <c r="L46" s="2" t="inlineStr">
        <is>
          <t>n8n은 오픈 소스 워크플로우 자동화 플랫폼입니다. 버전 2.0.0 이전에는 코드 노드가 레거시(태스크 러너가 아닌) JavaScript 실행 모드에서 실행되는 자체 호스팅 n8n 인스턴스에서 워크플로 편집 액세스 권한이 있는 인증된 사용자가 코드 노드 내에서 내부 도우미 기능을 호출할 수 있습니다. 이를 통해 워크플로 편집기는 n8n 프로세스와 동일한 권한으로 n8n 호스트에서 호스트 파일 시스템에서 파일 읽기(인스턴스에 구성된 파일 액세스 제한 사항 및 OS/컨테이너 권한 적용), 호스트 파일 시스템에 파일 쓰기(동일한 제한 적용) 등의 작업을 수행할 수 있습니다. 이 문제는 버전 2.0.0에서 패치되었습니다. 이 문제에 대한 해결 방법에는 N8N_RESTRICT_FILE_ACCESS_TO를 전용 디렉터리(예: ~/.n8n-files)로 설정하여 파일 작업을 제한하고 민감한 데이터가 포함되어 있지 않은지 확인하고 N8N_BLOCK_FILE_ACCESS_TO_N8N_FILES=true(기본값)를 유지하여 .n8n 및 사용자 정의 구성 파일에 대한 액세스를 차단하고 high-r을 비활성화하는 것이 포함됩니다.</t>
        </is>
      </c>
      <c r="M46" s="2" t="inlineStr">
        <is>
          <t>https://github.com/n8n-io/n8n/security/advisories/GHSA-j4p8-h8mh-rh8q</t>
        </is>
      </c>
      <c r="N46" s="2" t="inlineStr">
        <is>
          <t>NVD</t>
        </is>
      </c>
      <c r="O46" s="2" t="inlineStr">
        <is>
          <t>npm</t>
        </is>
      </c>
      <c r="P46" s="2" t="inlineStr">
        <is>
          <t>20261018225642</t>
        </is>
      </c>
    </row>
    <row r="47">
      <c r="A47" s="2" t="inlineStr">
        <is>
          <t>CVE-2026-110853</t>
        </is>
      </c>
      <c r="B47" s="2" t="inlineStr">
        <is>
          <t>n8n</t>
        </is>
      </c>
      <c r="C47" s="2" t="inlineStr">
        <is>
          <t>n8n GmbH</t>
        </is>
      </c>
      <c r="D47" s="2" t="inlineStr">
        <is>
          <t>&lt;1.123.83</t>
        </is>
      </c>
      <c r="E47" s="2" t="inlineStr"/>
      <c r="F47" s="2" t="inlineStr">
        <is>
          <t>HIGH</t>
        </is>
      </c>
      <c r="G47" s="2" t="inlineStr">
        <is>
          <t>7.1</t>
        </is>
      </c>
      <c r="H47" s="2" t="inlineStr">
        <is>
          <t>CVSS:4.0/AV:N/AC:L/AT:P/PR:L/UI:N/VC:H/VI:L/VA:N/SC:H/SI:L/SA:N/E:X/CR:X/IR:X/AR:X/MAV:X/MAC:X/MAT:X/MPR:X/MUI:X/MVC:X/MVI:X/MVA:X/MSC:X/MSI:X/MSA:X/S:X/AU:X/R:X/V:X/RE:X/U:X</t>
        </is>
      </c>
      <c r="I47" s="2" t="inlineStr">
        <is>
          <t>20261014</t>
        </is>
      </c>
      <c r="J47" s="2" t="inlineStr">
        <is>
          <t>20261016</t>
        </is>
      </c>
      <c r="K47" s="2" t="inlineStr">
        <is>
          <t>N</t>
        </is>
      </c>
      <c r="L47" s="2" t="inlineStr">
        <is>
          <t>1.123.83 이전의 n8n에는 인증된 구성원이 하위 워크플로 인라인 JSON 모드 실행에서 신뢰할 수 있는 식별자를 제공하여 워크플로 ID를 스푸핑할 수 있도록 허용하는 인증 우회 취약점이 포함되어 있습니다. 공격자는 이 식별자를 설정하여 자신이 속하지 않은 프로젝트의 자격 증명을 확인하고 다른 워크플로의 정적 데이터 및 오류 워크플로 디스패치를 ​​수정할 수 있습니다.</t>
        </is>
      </c>
      <c r="M47" s="2" t="inlineStr">
        <is>
          <t>https://github.com/n8n-io/n8n/security/advisories/GHSA-866p-xg8v-g2q7</t>
        </is>
      </c>
      <c r="N47" s="2" t="inlineStr">
        <is>
          <t>NVD</t>
        </is>
      </c>
      <c r="O47" s="2" t="inlineStr">
        <is>
          <t>npm</t>
        </is>
      </c>
      <c r="P47" s="2" t="inlineStr">
        <is>
          <t>20261018225642</t>
        </is>
      </c>
    </row>
    <row r="48">
      <c r="A48" s="2" t="inlineStr">
        <is>
          <t>CVE-2025-6242</t>
        </is>
      </c>
      <c r="B48" s="2" t="inlineStr">
        <is>
          <t>vLLM</t>
        </is>
      </c>
      <c r="C48" s="2" t="inlineStr">
        <is>
          <t>vLLM Project</t>
        </is>
      </c>
      <c r="D48" s="2" t="inlineStr">
        <is>
          <t>*</t>
        </is>
      </c>
      <c r="E48" s="2" t="inlineStr"/>
      <c r="F48" s="2" t="inlineStr">
        <is>
          <t>HIGH</t>
        </is>
      </c>
      <c r="G48" s="2" t="inlineStr">
        <is>
          <t>7.1</t>
        </is>
      </c>
      <c r="H48" s="2" t="inlineStr">
        <is>
          <t>CVSS:3.1/AV:N/AC:H/PR:L/UI:N/S:U/C:H/I:L/A:H</t>
        </is>
      </c>
      <c r="I48" s="2" t="inlineStr">
        <is>
          <t>20251007</t>
        </is>
      </c>
      <c r="J48" s="2" t="inlineStr">
        <is>
          <t>20261018</t>
        </is>
      </c>
      <c r="K48" s="2" t="inlineStr">
        <is>
          <t>N</t>
        </is>
      </c>
      <c r="L48" s="2" t="inlineStr">
        <is>
          <t>[버전범위 불명확] vLLM 프로젝트의 다중 모달 기능 세트 내 MediaConnector 클래스에 SSRF(서버 측 요청 위조) 취약점이 존재합니다. load_from_url 및 load_from_url_async 메서드는 대상 호스트에 대한 적절한 제한 없이 사용자가 제공한 URL에서 미디어를 가져오고 처리합니다. 이를 통해 공격자는 vLLM 서버가 내부 네트워크 리소스에 임의 요청을 하도록 강제할 수 있습니다.</t>
        </is>
      </c>
      <c r="M48" s="2" t="inlineStr">
        <is>
          <t>https://access.redhat.com/security/cve/CVE-2025-6242</t>
        </is>
      </c>
      <c r="N48" s="2" t="inlineStr">
        <is>
          <t>NVD</t>
        </is>
      </c>
      <c r="O48" s="2" t="inlineStr">
        <is>
          <t>pypi</t>
        </is>
      </c>
      <c r="P48" s="2" t="inlineStr">
        <is>
          <t>20261018225642</t>
        </is>
      </c>
    </row>
    <row r="49">
      <c r="A49" s="2" t="inlineStr">
        <is>
          <t>CVE-2025-66448</t>
        </is>
      </c>
      <c r="B49" s="2" t="inlineStr">
        <is>
          <t>vLLM</t>
        </is>
      </c>
      <c r="C49" s="2" t="inlineStr">
        <is>
          <t>vllm</t>
        </is>
      </c>
      <c r="D49" s="2" t="inlineStr">
        <is>
          <t>&lt;0.11.1</t>
        </is>
      </c>
      <c r="E49" s="2" t="inlineStr">
        <is>
          <t>0.11.1</t>
        </is>
      </c>
      <c r="F49" s="2" t="inlineStr">
        <is>
          <t>HIGH</t>
        </is>
      </c>
      <c r="G49" s="2" t="inlineStr">
        <is>
          <t>7.1</t>
        </is>
      </c>
      <c r="H49" s="2" t="inlineStr">
        <is>
          <t>CVSS:3.1/AV:N/AC:H/PR:L/UI:R/S:U/C:H/I:H/A:H</t>
        </is>
      </c>
      <c r="I49" s="2" t="inlineStr">
        <is>
          <t>20251201</t>
        </is>
      </c>
      <c r="J49" s="2" t="inlineStr">
        <is>
          <t>20261018</t>
        </is>
      </c>
      <c r="K49" s="2" t="inlineStr">
        <is>
          <t>N</t>
        </is>
      </c>
      <c r="L49" s="2" t="inlineStr">
        <is>
          <t>vLLM은 LLM(대형 언어 모델)을 위한 추론 및 제공 엔진입니다. 0.11.1 이전에는 vllm의 Nemotron_Nano_VL_Config라는 구성 클래스에 중요한 원격 코드 실행 벡터가 있습니다. vllm이 auto_map 항목이 포함된 모델 구성을 로드하면 구성 클래스는 get_class_from_dynamic_module(...)을 사용하여 해당 매핑을 확인하고 반환된 클래스를 즉시 인스턴스화합니다. 이는 auto_map 문자열에 참조된 원격 저장소에서 Python을 가져와 실행합니다. 결정적으로 이는 호출자가 vllm.transformers_utils.config.get_config에서 trust_remote_code=False를 명시적으로 설정한 경우에도 발생합니다. 실제로 공격자는 config.json이 auto_map을 통해 별도의 악성 백엔드 저장소를 가리키는 무해해 보이는 프런트엔드 저장소를 게시할 수 있습니다. 프런트엔드를 로드하면 피해자 호스트에서 백엔드 코드가 자동으로 실행됩니다. 이 취약점은 0.11.1에서 수정되었습니다.</t>
        </is>
      </c>
      <c r="M49" s="2" t="inlineStr">
        <is>
          <t>https://github.com/vllm-project/vllm/commit/ffb08379d8870a1a81ba82b72797f196838d0c86</t>
        </is>
      </c>
      <c r="N49" s="2" t="inlineStr">
        <is>
          <t>NVD</t>
        </is>
      </c>
      <c r="O49" s="2" t="inlineStr">
        <is>
          <t>pypi</t>
        </is>
      </c>
      <c r="P49" s="2" t="inlineStr">
        <is>
          <t>20261018225642</t>
        </is>
      </c>
    </row>
    <row r="50">
      <c r="A50" s="2" t="inlineStr">
        <is>
          <t>CVE-2026-110840</t>
        </is>
      </c>
      <c r="B50" s="2" t="inlineStr">
        <is>
          <t>n8n</t>
        </is>
      </c>
      <c r="C50" s="2" t="inlineStr">
        <is>
          <t>n8n GmbH</t>
        </is>
      </c>
      <c r="D50" s="2" t="inlineStr">
        <is>
          <t>&lt;2.41.4|&lt;2.42.1</t>
        </is>
      </c>
      <c r="E50" s="2" t="inlineStr"/>
      <c r="F50" s="2" t="inlineStr">
        <is>
          <t>HIGH</t>
        </is>
      </c>
      <c r="G50" s="2" t="inlineStr">
        <is>
          <t>7.0</t>
        </is>
      </c>
      <c r="H50" s="2" t="inlineStr">
        <is>
          <t>CVSS:4.0/AV:N/AC:L/AT:P/PR:N/UI:N/VC:L/VI:N/VA:N/SC:H/SI:H/SA:L/E:X/CR:X/IR:X/AR:X/MAV:X/MAC:X/MAT:X/MPR:X/MUI:X/MVC:X/MVI:X/MVA:X/MSC:X/MSI:X/MSA:X/S:X/AU:X/R:X/V:X/RE:X/U:X</t>
        </is>
      </c>
      <c r="I50" s="2" t="inlineStr">
        <is>
          <t>20261014</t>
        </is>
      </c>
      <c r="J50" s="2" t="inlineStr">
        <is>
          <t>20261015</t>
        </is>
      </c>
      <c r="K50" s="2" t="inlineStr">
        <is>
          <t>N</t>
        </is>
      </c>
      <c r="L50" s="2" t="inlineStr">
        <is>
          <t>2.41.4 이전의 n8n 및 2.42.1 이전의 2.42.x에는 Microsoft SQL 노드 버전 1의 SQL 주입 취약점이 포함되어 있습니다. 이 취약점은 쿼리 필드 표현식 값을 매개 변수화 없이 SQL 텍스트로 직접 대체합니다. 워크플로가 웹후크 필드와 같은 신뢰할 수 없는 입력을 쿼리 필드에 바인딩하면 인증되지 않은 외부 호출자가 저장된 자격 증명의 권한을 사용하여 연결된 데이터베이스에 대해 임의 SQL을 실행할 수 있습니다.</t>
        </is>
      </c>
      <c r="M50" s="2" t="inlineStr">
        <is>
          <t>https://github.com/n8n-io/n8n/security/advisories/GHSA-5qpp-pqww-h7fp</t>
        </is>
      </c>
      <c r="N50" s="2" t="inlineStr">
        <is>
          <t>NVD</t>
        </is>
      </c>
      <c r="O50" s="2" t="inlineStr">
        <is>
          <t>npm</t>
        </is>
      </c>
      <c r="P50" s="2" t="inlineStr">
        <is>
          <t>20261018225642</t>
        </is>
      </c>
    </row>
    <row r="51">
      <c r="A51" s="2" t="inlineStr">
        <is>
          <t>CVE-2026-110846</t>
        </is>
      </c>
      <c r="B51" s="2" t="inlineStr">
        <is>
          <t>n8n</t>
        </is>
      </c>
      <c r="C51" s="2" t="inlineStr">
        <is>
          <t>n8n GmbH</t>
        </is>
      </c>
      <c r="D51" s="2" t="inlineStr">
        <is>
          <t>&lt;2.41.4|&lt;2.42.1</t>
        </is>
      </c>
      <c r="E51" s="2" t="inlineStr"/>
      <c r="F51" s="2" t="inlineStr">
        <is>
          <t>HIGH</t>
        </is>
      </c>
      <c r="G51" s="2" t="inlineStr">
        <is>
          <t>7.0</t>
        </is>
      </c>
      <c r="H51" s="2" t="inlineStr">
        <is>
          <t>CVSS:4.0/AV:N/AC:L/AT:P/PR:N/UI:N/VC:L/VI:L/VA:N/SC:H/SI:H/SA:N/E:X/CR:X/IR:X/AR:X/MAV:X/MAC:X/MAT:X/MPR:X/MUI:X/MVC:X/MVI:X/MVA:X/MSC:X/MSI:X/MSA:X/S:X/AU:X/R:X/V:X/RE:X/U:X</t>
        </is>
      </c>
      <c r="I51" s="2" t="inlineStr">
        <is>
          <t>20261014</t>
        </is>
      </c>
      <c r="J51" s="2" t="inlineStr">
        <is>
          <t>20261014</t>
        </is>
      </c>
      <c r="K51" s="2" t="inlineStr">
        <is>
          <t>N</t>
        </is>
      </c>
      <c r="L51" s="2" t="inlineStr">
        <is>
          <t>2.41.4 이전의 n8n 및 2.42.1 이전의 2.42.x에는 대체 노드 참조 형식을 정규화하기 전에 Send-and-Wait 검증을 선택하는 대기 웹후크 엔드포인트의 서명 우회가 포함되어 있습니다. 실행 재개 토큰을 보유한 공격자는 다른 사람을 위한 대기 중인 실행을 승인하여 잠재적으로 명령 실행을 포함하여 워크플로 소유자의 자격 증명으로 다운스트림 작업을 실행할 수 있습니다.</t>
        </is>
      </c>
      <c r="M51" s="2" t="inlineStr">
        <is>
          <t>https://github.com/n8n-io/n8n/security/advisories/GHSA-728h-pmr2-7cgh</t>
        </is>
      </c>
      <c r="N51" s="2" t="inlineStr">
        <is>
          <t>NVD</t>
        </is>
      </c>
      <c r="O51" s="2" t="inlineStr">
        <is>
          <t>npm</t>
        </is>
      </c>
      <c r="P51" s="2" t="inlineStr">
        <is>
          <t>20261018225642</t>
        </is>
      </c>
    </row>
    <row r="52">
      <c r="A52" s="2" t="inlineStr">
        <is>
          <t>CVE-2026-110847</t>
        </is>
      </c>
      <c r="B52" s="2" t="inlineStr">
        <is>
          <t>n8n</t>
        </is>
      </c>
      <c r="C52" s="2" t="inlineStr">
        <is>
          <t>n8n GmbH</t>
        </is>
      </c>
      <c r="D52" s="2" t="inlineStr">
        <is>
          <t>&lt;1.123.83|&lt;2.41.4|&lt;2.42.1</t>
        </is>
      </c>
      <c r="E52" s="2" t="inlineStr"/>
      <c r="F52" s="2" t="inlineStr">
        <is>
          <t>HIGH</t>
        </is>
      </c>
      <c r="G52" s="2" t="inlineStr">
        <is>
          <t>7.0</t>
        </is>
      </c>
      <c r="H52" s="2" t="inlineStr">
        <is>
          <t>CVSS:4.0/AV:N/AC:L/AT:N/PR:L/UI:P/VC:H/VI:L/VA:N/SC:N/SI:N/SA:N/E:X/CR:X/IR:X/AR:X/MAV:X/MAC:X/MAT:X/MPR:X/MUI:X/MVC:X/MVI:X/MVA:X/MSC:X/MSI:X/MSA:X/S:X/AU:X/R:X/V:X/RE:X/U:X</t>
        </is>
      </c>
      <c r="I52" s="2" t="inlineStr">
        <is>
          <t>20261014</t>
        </is>
      </c>
      <c r="J52" s="2" t="inlineStr">
        <is>
          <t>20261015</t>
        </is>
      </c>
      <c r="K52" s="2" t="inlineStr">
        <is>
          <t>N</t>
        </is>
      </c>
      <c r="L52" s="2" t="inlineStr">
        <is>
          <t>1.123.83 이전의 n8n, 2.41.4 이전의 2.x 및 2.42.1 이전의 2.42.x에는 채팅 트리거 호스팅 채팅 페이지에 저장된 교차 사이트 스크립팅 취약점이 포함되어 있습니다. 여기서 불충분하게 삭제된 customCss 값이 페이지에 마크업으로 삽입됩니다. 워크플로 작성자는 페이로드가 인스턴스 원본에서 실행되어 로그인한 방문자의 세션에 따라 작동하는 n8n 사용자 인증 없이 채팅을 게시할 수 있습니다.</t>
        </is>
      </c>
      <c r="M52" s="2" t="inlineStr">
        <is>
          <t>https://github.com/n8n-io/n8n/security/advisories/GHSA-x5cw-hm7v-q7mj</t>
        </is>
      </c>
      <c r="N52" s="2" t="inlineStr">
        <is>
          <t>NVD</t>
        </is>
      </c>
      <c r="O52" s="2" t="inlineStr">
        <is>
          <t>npm</t>
        </is>
      </c>
      <c r="P52" s="2" t="inlineStr">
        <is>
          <t>20261018225642</t>
        </is>
      </c>
    </row>
    <row r="53">
      <c r="A53" s="2" t="inlineStr">
        <is>
          <t>CVE-2026-109292</t>
        </is>
      </c>
      <c r="B53" s="2" t="inlineStr">
        <is>
          <t>Open WebUI</t>
        </is>
      </c>
      <c r="C53" s="2" t="inlineStr">
        <is>
          <t>Open WebUI</t>
        </is>
      </c>
      <c r="D53" s="2" t="inlineStr">
        <is>
          <t>&lt;0.11.4</t>
        </is>
      </c>
      <c r="E53" s="2" t="inlineStr"/>
      <c r="F53" s="2" t="inlineStr">
        <is>
          <t>MEDIUM</t>
        </is>
      </c>
      <c r="G53" s="2" t="inlineStr">
        <is>
          <t>6.8</t>
        </is>
      </c>
      <c r="H53" s="2" t="inlineStr">
        <is>
          <t>CVSS:3.1/AV:N/AC:H/PR:N/UI:R/S:U/C:H/I:H/A:N</t>
        </is>
      </c>
      <c r="I53" s="2" t="inlineStr">
        <is>
          <t>20261012</t>
        </is>
      </c>
      <c r="J53" s="2" t="inlineStr">
        <is>
          <t>20261015</t>
        </is>
      </c>
      <c r="K53" s="2" t="inlineStr">
        <is>
          <t>N</t>
        </is>
      </c>
      <c r="L53" s="2" t="inlineStr">
        <is>
          <t>0.6.27 이전 0.11.4의 Open WebUI에는 대상 서버가 OAuth 모드 연결에서 전체 브라우저 쿠키 jar를 수신하여 사용자 세션 쿠키를 얻을 수 있게 하는 정보 공개 취약점이 포함되어 있습니다. OpenAI 호환 연결, OpenAPI 도구 서버 또는 터미널 서버의 운영자는 일상적인 요청에서 전달된 세션 쿠키를 캡처하고 이를 재생하여 관리자를 포함한 계정을 하이재킹할 수 있습니다.</t>
        </is>
      </c>
      <c r="M53" s="2" t="inlineStr">
        <is>
          <t>https://github.com/open-webui/open-webui/commit/3cda47cdb449aac970426f0929c9e5f8bb8bd807</t>
        </is>
      </c>
      <c r="N53" s="2" t="inlineStr">
        <is>
          <t>NVD</t>
        </is>
      </c>
      <c r="O53" s="2" t="inlineStr">
        <is>
          <t>pypi</t>
        </is>
      </c>
      <c r="P53" s="2" t="inlineStr">
        <is>
          <t>20261018225642</t>
        </is>
      </c>
    </row>
    <row r="54">
      <c r="A54" s="2" t="inlineStr">
        <is>
          <t>CVE-2026-59244</t>
        </is>
      </c>
      <c r="B54" s="2" t="inlineStr">
        <is>
          <t>Airflow</t>
        </is>
      </c>
      <c r="C54" s="2" t="inlineStr">
        <is>
          <t>Apache Software Foundation</t>
        </is>
      </c>
      <c r="D54" s="2" t="inlineStr">
        <is>
          <t>&lt;3.3.1</t>
        </is>
      </c>
      <c r="E54" s="2" t="inlineStr">
        <is>
          <t>3.3.1</t>
        </is>
      </c>
      <c r="F54" s="2" t="inlineStr">
        <is>
          <t>MEDIUM</t>
        </is>
      </c>
      <c r="G54" s="2" t="inlineStr">
        <is>
          <t>6.5</t>
        </is>
      </c>
      <c r="H54" s="2" t="inlineStr">
        <is>
          <t>CVSS:3.1/AV:N/AC:L/PR:L/UI:N/S:U/C:H/I:N/A:N</t>
        </is>
      </c>
      <c r="I54" s="2" t="inlineStr">
        <is>
          <t>20260812</t>
        </is>
      </c>
      <c r="J54" s="2" t="inlineStr">
        <is>
          <t>20261015</t>
        </is>
      </c>
      <c r="K54" s="2" t="inlineStr">
        <is>
          <t>N</t>
        </is>
      </c>
      <c r="L54" s="2" t="inlineStr">
        <is>
          <t>Apache Airflow의 비밀 마스커는 렌더링된 템플릿 UI에서 값이 dict인 'var.json' 변수 값을 마스킹하지 않았습니다. dict 값이 'isinstance(str)' 가드에 실패했습니다. 따라서 JSON 변수로 저장되고 'var.json'을 통해 템플릿에서 참조된 비밀은 해당 작업의 렌더링된 템플릿 보기에 액세스할 수 있는 모든 사용자에게 일반 텍스트로 표시되었습니다. 사용자는 유형에 관계없이 중첩된 변수 값을 마스킹하는 apache-airflow 3.3.1 이상으로 업그레이드하는 것이 좋습니다.</t>
        </is>
      </c>
      <c r="M54" s="2" t="inlineStr">
        <is>
          <t>http://www.openwall.com/lists/oss-security/2026/08/12/7</t>
        </is>
      </c>
      <c r="N54" s="2" t="inlineStr">
        <is>
          <t>OSV</t>
        </is>
      </c>
      <c r="O54" s="2" t="inlineStr">
        <is>
          <t>pypi</t>
        </is>
      </c>
      <c r="P54" s="2" t="inlineStr">
        <is>
          <t>20261018225635</t>
        </is>
      </c>
    </row>
    <row r="55">
      <c r="A55" s="2" t="inlineStr">
        <is>
          <t>CVE-2026-65017</t>
        </is>
      </c>
      <c r="B55" s="2" t="inlineStr">
        <is>
          <t>Airflow</t>
        </is>
      </c>
      <c r="C55" s="2" t="inlineStr">
        <is>
          <t>Apache Software Foundation</t>
        </is>
      </c>
      <c r="D55" s="2" t="inlineStr">
        <is>
          <t>&gt;=3.3.0,&lt;3.3.1</t>
        </is>
      </c>
      <c r="E55" s="2" t="inlineStr">
        <is>
          <t>3.3.1</t>
        </is>
      </c>
      <c r="F55" s="2" t="inlineStr">
        <is>
          <t>MEDIUM</t>
        </is>
      </c>
      <c r="G55" s="2" t="inlineStr">
        <is>
          <t>6.5</t>
        </is>
      </c>
      <c r="H55" s="2" t="inlineStr">
        <is>
          <t>CVSS:3.1/AV:N/AC:L/PR:L/UI:N/S:U/C:H/I:N/A:N</t>
        </is>
      </c>
      <c r="I55" s="2" t="inlineStr">
        <is>
          <t>20260812</t>
        </is>
      </c>
      <c r="J55" s="2" t="inlineStr">
        <is>
          <t>20261015</t>
        </is>
      </c>
      <c r="K55" s="2" t="inlineStr">
        <is>
          <t>N</t>
        </is>
      </c>
      <c r="L55" s="2" t="inlineStr">
        <is>
          <t>Apache Airflow의 Config API는 다중 팀 배포에서 팀 범위의 민감한 구성 값을 마스킹하지 않았습니다. 관리자가 다중 팀 모드를 활성화하고 Config API를 노출한 경우, 구성 읽기 액세스만 보유한 인증된 뷰어(비밀에 대한 사전 액세스는 없음)는 내장된 자격 증명을 포함하여 팀 범위의 Celery 브로커 URL을 일반 텍스트로 읽을 수 있었으며 이에 상응하는 전역 옵션은 올바르게 마스킹되었습니다. 비밀 마스커는 기본 섹션 및 옵션 이름만 일치했으며 민감도 검사 전에 팀 접두사 섹션을 정규화하지 않았습니다(CWE-200). 이는 CVE-2026-48828 및 CVE-2026-48892과는 별개의 마스커 우회입니다. 이러한 문제를 해결하기 위해 apache-airflow 3.3.0으로 업그레이드한 배포는 이 팀 범위 변형의 영향을 받습니다. 사용자는 마스킹하기 전에 팀 범위 섹션을 정규화하는 apache-airflow 3.3.1 이상으로 업그레이드하는 것이 좋습니다.</t>
        </is>
      </c>
      <c r="M55" s="2" t="inlineStr">
        <is>
          <t>https://lists.apache.org/thread/kykn94kjf0tntx4wywtvjowh5bzdgf38</t>
        </is>
      </c>
      <c r="N55" s="2" t="inlineStr">
        <is>
          <t>OSV</t>
        </is>
      </c>
      <c r="O55" s="2" t="inlineStr">
        <is>
          <t>pypi</t>
        </is>
      </c>
      <c r="P55" s="2" t="inlineStr">
        <is>
          <t>20261018225635</t>
        </is>
      </c>
    </row>
    <row r="56">
      <c r="A56" s="2" t="inlineStr">
        <is>
          <t>CVE-2026-68969</t>
        </is>
      </c>
      <c r="B56" s="2" t="inlineStr">
        <is>
          <t>Airflow</t>
        </is>
      </c>
      <c r="C56" s="2" t="inlineStr">
        <is>
          <t>Apache Software Foundation</t>
        </is>
      </c>
      <c r="D56" s="2" t="inlineStr">
        <is>
          <t>&lt;3.3.1</t>
        </is>
      </c>
      <c r="E56" s="2" t="inlineStr">
        <is>
          <t>3.3.1</t>
        </is>
      </c>
      <c r="F56" s="2" t="inlineStr">
        <is>
          <t>MEDIUM</t>
        </is>
      </c>
      <c r="G56" s="2" t="inlineStr">
        <is>
          <t>6.5</t>
        </is>
      </c>
      <c r="H56" s="2" t="inlineStr">
        <is>
          <t>CVSS:3.1/AV:N/AC:L/PR:L/UI:N/S:U/C:H/I:N/A:N</t>
        </is>
      </c>
      <c r="I56" s="2" t="inlineStr">
        <is>
          <t>20260812</t>
        </is>
      </c>
      <c r="J56" s="2" t="inlineStr">
        <is>
          <t>20261015</t>
        </is>
      </c>
      <c r="K56" s="2" t="inlineStr">
        <is>
          <t>N</t>
        </is>
      </c>
      <c r="L56" s="2" t="inlineStr">
        <is>
          <t>Apache Airflow는 대량 엔드포인트(`PATCH /api/v2/variables` 및 `PATCH /api/v2/connections`)를 통해 제출될 때 일반 텍스트로 감사 로그에 변수 값과 연결 `추가` 콘텐츠를 기록했습니다. 감사 로그 마스킹은 최상위 요청 필드만 인식했으며 대량 요청은 엔터티를 두 수준 아래에 중첩하므로 마스킹이 적용되지 않았습니다. 변수 또는 연결 읽기를 전혀 보유할 필요가 없는 감사 로그 읽기 액세스 권한이 있는 인증된 사용자는 해당 비밀을 그대로 복구할 수 있으며 연결 '추가' 복사본은 연결 테이블이 암호화하는 동안 암호화되지 않은 상태로 로그에 저장됩니다. Airflow UI의 *변수 가져오기* 작업은 이 엔드포인트에 게시되므로 일반 연산자 가져오기는 파일의 모든 비밀을 로그에 기록합니다. 이는 CVE-2026-50204과 다른 코드 경로입니다. 이 수정 사항은 3.3.0에 제공되고 단일 엔터티 끝점만 다루므로 해당 권고에 따라 업그레이드된 배포는 계속 영향을 받으며 다시 업그레이드해야 합니다. 사용자에게 조언합니다</t>
        </is>
      </c>
      <c r="M56" s="2" t="inlineStr">
        <is>
          <t>https://github.com/advisories/GHSA-cjv4-7hp2-2x9h</t>
        </is>
      </c>
      <c r="N56" s="2" t="inlineStr">
        <is>
          <t>OSV</t>
        </is>
      </c>
      <c r="O56" s="2" t="inlineStr">
        <is>
          <t>pypi</t>
        </is>
      </c>
      <c r="P56" s="2" t="inlineStr">
        <is>
          <t>20261018225635</t>
        </is>
      </c>
    </row>
    <row r="57">
      <c r="A57" s="2" t="inlineStr">
        <is>
          <t>CVE-2026-68970</t>
        </is>
      </c>
      <c r="B57" s="2" t="inlineStr">
        <is>
          <t>Airflow</t>
        </is>
      </c>
      <c r="C57" s="2" t="inlineStr">
        <is>
          <t>Apache Software Foundation</t>
        </is>
      </c>
      <c r="D57" s="2" t="inlineStr">
        <is>
          <t>&lt;3.3.1</t>
        </is>
      </c>
      <c r="E57" s="2" t="inlineStr">
        <is>
          <t>3.3.1</t>
        </is>
      </c>
      <c r="F57" s="2" t="inlineStr">
        <is>
          <t>MEDIUM</t>
        </is>
      </c>
      <c r="G57" s="2" t="inlineStr">
        <is>
          <t>6.5</t>
        </is>
      </c>
      <c r="H57" s="2" t="inlineStr">
        <is>
          <t>CVSS:3.1/AV:N/AC:L/PR:L/UI:N/S:U/C:H/I:N/A:N</t>
        </is>
      </c>
      <c r="I57" s="2" t="inlineStr">
        <is>
          <t>20260812</t>
        </is>
      </c>
      <c r="J57" s="2" t="inlineStr">
        <is>
          <t>20261015</t>
        </is>
      </c>
      <c r="K57" s="2" t="inlineStr">
        <is>
          <t>N</t>
        </is>
      </c>
      <c r="L57" s="2" t="inlineStr">
        <is>
          <t>Apache Airflow의 작업 SDK는 JSON 값이 목록인 변수의 콘텐츠를 마스킹하지 않았으므로 해당 모양에 저장된 비밀은 작업 로그 및 렌더링된 템플릿 UI에 일반 텍스트로 표시되었습니다. 역직렬화된 값이 문자열 또는 사전인 경우에만 마스킹이 적용되었습니다. 최상위 수준의 목록은 둘 다 일치하지 않으며 마스크되지 않은 상태로 반환되었습니다. 이러한 변수를 참조하는 작업의 로그 또는 렌더링된 템플릿을 읽을 수 있는 인증된 사용자는 특별한 구성이 필요 없이 값을 복구할 수 있습니다. 이는 dict 사례만 수정한 CVE-2026-59244의 목록 모양 대응이므로 해당 권고에 대한 응답으로 업그레이드된 배포는 계속 영향을 받으며 다시 업그레이드해야 합니다. 사용자는 apache-airflow 3.3.1 이상으로 업그레이드하는 것이 좋습니다.</t>
        </is>
      </c>
      <c r="M57" s="2" t="inlineStr">
        <is>
          <t>https://lists.apache.org/thread/kkrlnbsk47oght4h38mcd3h2kcb8dt28</t>
        </is>
      </c>
      <c r="N57" s="2" t="inlineStr">
        <is>
          <t>OSV</t>
        </is>
      </c>
      <c r="O57" s="2" t="inlineStr">
        <is>
          <t>pypi</t>
        </is>
      </c>
      <c r="P57" s="2" t="inlineStr">
        <is>
          <t>20261018225635</t>
        </is>
      </c>
    </row>
    <row r="58">
      <c r="A58" s="2" t="inlineStr">
        <is>
          <t>CVE-2026-68971</t>
        </is>
      </c>
      <c r="B58" s="2" t="inlineStr">
        <is>
          <t>Airflow</t>
        </is>
      </c>
      <c r="C58" s="2" t="inlineStr">
        <is>
          <t>Apache Software Foundation</t>
        </is>
      </c>
      <c r="D58" s="2" t="inlineStr">
        <is>
          <t>&lt;3.3.1</t>
        </is>
      </c>
      <c r="E58" s="2" t="inlineStr">
        <is>
          <t>3.3.1</t>
        </is>
      </c>
      <c r="F58" s="2" t="inlineStr">
        <is>
          <t>MEDIUM</t>
        </is>
      </c>
      <c r="G58" s="2" t="inlineStr">
        <is>
          <t>6.5</t>
        </is>
      </c>
      <c r="H58" s="2" t="inlineStr">
        <is>
          <t>CVSS:3.1/AV:N/AC:L/PR:L/UI:N/S:U/C:H/I:N/A:N</t>
        </is>
      </c>
      <c r="I58" s="2" t="inlineStr">
        <is>
          <t>20260812</t>
        </is>
      </c>
      <c r="J58" s="2" t="inlineStr">
        <is>
          <t>20261015</t>
        </is>
      </c>
      <c r="K58" s="2" t="inlineStr">
        <is>
          <t>N</t>
        </is>
      </c>
      <c r="L58" s="2" t="inlineStr">
        <is>
          <t>Apache Airflow의 자산 구체화 엔드포인트(`POST /api/v2/assets/{asset_id}/materialize`)와 `wait_dag_run_until_finished`에 대한 XCom 결과 확인은 다른 모든 인증 사이트와 달리 팀 없이 대상 Dag를 인증했습니다. 팀 인식 인증 관리자는 해당 필드를 기준으로 팀 범위 Dag와 전역 Dag를 구별합니다. 예를 들어 Keycloak 인증 관리자는 `DAG:&lt;team&gt;` 대신 `DAG` 리소스를 확인하므로 요청을 제어해야 하는 팀 범위 권한은 절대 참조되지 않습니다. 팀 인식 인증 관리자를 사용하여 다중 팀 모드를 실행하는 배포에서 한 팀의 인증된 사용자는 다른 팀에 속한 Dag 실행을 트리거하여 자체 `dag_run_id` 및 `conf`를 제공하고 다른 팀의 XCom 값을 읽을 수 있습니다. FAB 인증 관리자를 사용한 배포는 다중 팀 지원이 없으므로 영향을 받지 않습니다. 사용자는 apache-airflow 3.3.1 이상으로 업그레이드하여 두 사이트 모두에서 Dag 팀을 해결하는 것이 좋습니다.</t>
        </is>
      </c>
      <c r="M58" s="2" t="inlineStr">
        <is>
          <t>https://github.com/advisories/GHSA-5247-m8w9-2v4m</t>
        </is>
      </c>
      <c r="N58" s="2" t="inlineStr">
        <is>
          <t>OSV</t>
        </is>
      </c>
      <c r="O58" s="2" t="inlineStr">
        <is>
          <t>pypi</t>
        </is>
      </c>
      <c r="P58" s="2" t="inlineStr">
        <is>
          <t>20261018225635</t>
        </is>
      </c>
    </row>
    <row r="59">
      <c r="A59" s="2" t="inlineStr">
        <is>
          <t>CVE-2026-92228</t>
        </is>
      </c>
      <c r="B59" s="2" t="inlineStr">
        <is>
          <t>Airflow</t>
        </is>
      </c>
      <c r="C59" s="2" t="inlineStr">
        <is>
          <t>Apache Software Foundation</t>
        </is>
      </c>
      <c r="D59" s="2" t="inlineStr">
        <is>
          <t>&lt;0.11.1</t>
        </is>
      </c>
      <c r="E59" s="2" t="inlineStr">
        <is>
          <t>0.11.1</t>
        </is>
      </c>
      <c r="F59" s="2" t="inlineStr">
        <is>
          <t>MEDIUM</t>
        </is>
      </c>
      <c r="G59" s="2" t="inlineStr">
        <is>
          <t>6.5</t>
        </is>
      </c>
      <c r="H59" s="2" t="inlineStr">
        <is>
          <t>CVSS:3.1/AV:N/AC:L/PR:L/UI:N/S:U/C:H/I:N/A:N</t>
        </is>
      </c>
      <c r="I59" s="2" t="inlineStr">
        <is>
          <t>20261015</t>
        </is>
      </c>
      <c r="J59" s="2" t="inlineStr">
        <is>
          <t>20261016</t>
        </is>
      </c>
      <c r="K59" s="2" t="inlineStr">
        <is>
          <t>N</t>
        </is>
      </c>
      <c r="L59" s="2" t="inlineStr">
        <is>
          <t>Apache Airflow Keycloak 제공자의 다중 팀 프로비저닝(`_attach_team_permissions`)은 모든 팀 역할에 감사 로그에 대한 전역 읽기 액세스 권한을 부여했습니다. Keycloak 인증 관리자를 사용하여 다중 팀 모드를 활성화하고 이를 통해 팀을 프로비저닝하는 배포가 영향을 받습니다. 한 팀의 인증된 구성원은 UI 또는 이벤트 로그 API를 통해 다른 팀의 감사 이벤트를 읽을 수 있습니다. apache-airflow-providers-keycloak 사용자는 apache-airflow-providers-keycloak 0.11.1 이상으로 업그레이드하는 것이 좋습니다.</t>
        </is>
      </c>
      <c r="M59" s="2" t="inlineStr">
        <is>
          <t>https://github.com/apache/airflow/pull/73696</t>
        </is>
      </c>
      <c r="N59" s="2" t="inlineStr">
        <is>
          <t>NVD</t>
        </is>
      </c>
      <c r="O59" s="2" t="inlineStr">
        <is>
          <t>pypi</t>
        </is>
      </c>
      <c r="P59" s="2" t="inlineStr">
        <is>
          <t>20261018225642</t>
        </is>
      </c>
    </row>
    <row r="60">
      <c r="A60" s="2" t="inlineStr">
        <is>
          <t>CVE-2026-102404</t>
        </is>
      </c>
      <c r="B60" s="2" t="inlineStr">
        <is>
          <t>Elasticsearch</t>
        </is>
      </c>
      <c r="C60" s="2" t="inlineStr">
        <is>
          <t>elastic</t>
        </is>
      </c>
      <c r="D60" s="2" t="inlineStr">
        <is>
          <t>&gt;=8.0.0,&lt;8.19.23|&gt;=9.0.0,&lt;9.4.8|&gt;=9.5.0,&lt;9.5.5</t>
        </is>
      </c>
      <c r="E60" s="2" t="inlineStr"/>
      <c r="F60" s="2" t="inlineStr">
        <is>
          <t>MEDIUM</t>
        </is>
      </c>
      <c r="G60" s="2" t="inlineStr">
        <is>
          <t>6.5</t>
        </is>
      </c>
      <c r="H60" s="2" t="inlineStr">
        <is>
          <t>CVSS:3.1/AV:N/AC:L/PR:L/UI:N/S:U/C:N/I:N/A:H</t>
        </is>
      </c>
      <c r="I60" s="2" t="inlineStr">
        <is>
          <t>20261006</t>
        </is>
      </c>
      <c r="J60" s="2" t="inlineStr">
        <is>
          <t>20261013</t>
        </is>
      </c>
      <c r="K60" s="2" t="inlineStr">
        <is>
          <t>N</t>
        </is>
      </c>
      <c r="L60" s="2" t="inlineStr">
        <is>
          <t>Elasticsearch의 통제되지 않은 리소스 소비(CWE-400)는 과도한 할당(CAPEC-130)을 통해 서비스 거부로 이어질 수 있습니다. 권한이 낮은 인증된 사용자는 쿼리 처리 엔진에서 제어할 수 없는 메모리 증가를 유발하는 특수 제작된 쿼리를 제출하여 Elasticsearch 노드를 종료하는 메모리 부족 상태를 초래할 수 있습니다. 공유 리소스에 포함된 쿼리를 포함하여 조건이 반복적으로 트리거되어 지속적인 클러스터를 사용할 수 없게 될 수 있습니다.</t>
        </is>
      </c>
      <c r="M60" s="2" t="inlineStr">
        <is>
          <t>https://discuss.elastic.co/t/elasticsearch-8-19-23-9-4-8-9-5-5-security-update-esa-2026-185/390859</t>
        </is>
      </c>
      <c r="N60" s="2" t="inlineStr">
        <is>
          <t>NVD</t>
        </is>
      </c>
      <c r="O60" s="2" t="inlineStr">
        <is>
          <t>pypi</t>
        </is>
      </c>
      <c r="P60" s="2" t="inlineStr">
        <is>
          <t>20261018225642</t>
        </is>
      </c>
    </row>
    <row r="61">
      <c r="A61" s="2" t="inlineStr">
        <is>
          <t>CVE-2026-102409</t>
        </is>
      </c>
      <c r="B61" s="2" t="inlineStr">
        <is>
          <t>Elasticsearch</t>
        </is>
      </c>
      <c r="C61" s="2" t="inlineStr">
        <is>
          <t>elastic</t>
        </is>
      </c>
      <c r="D61" s="2" t="inlineStr">
        <is>
          <t>&gt;=9.2.0,&lt;9.4.8|&gt;=9.5.0,&lt;9.5.5</t>
        </is>
      </c>
      <c r="E61" s="2" t="inlineStr"/>
      <c r="F61" s="2" t="inlineStr">
        <is>
          <t>MEDIUM</t>
        </is>
      </c>
      <c r="G61" s="2" t="inlineStr">
        <is>
          <t>6.5</t>
        </is>
      </c>
      <c r="H61" s="2" t="inlineStr">
        <is>
          <t>CVSS:3.1/AV:N/AC:L/PR:L/UI:N/S:U/C:N/I:N/A:H</t>
        </is>
      </c>
      <c r="I61" s="2" t="inlineStr">
        <is>
          <t>20261006</t>
        </is>
      </c>
      <c r="J61" s="2" t="inlineStr">
        <is>
          <t>20261013</t>
        </is>
      </c>
      <c r="K61" s="2" t="inlineStr">
        <is>
          <t>N</t>
        </is>
      </c>
      <c r="L61" s="2" t="inlineStr">
        <is>
          <t>Elasticsearch의 제어되지 않은 재귀(CWE-674)는 낮은 권한을 가진 인증된 사용자가 Elasticsearch 노드를 종료하도록 허용하여 과도한 할당(CAPEC-130)을 통해 서비스 거부를 초래할 수 있습니다.</t>
        </is>
      </c>
      <c r="M61" s="2" t="inlineStr">
        <is>
          <t>https://discuss.elastic.co/t/elasticsearch-9-4-8-9-5-5-security-update-esa-2026-190/390863</t>
        </is>
      </c>
      <c r="N61" s="2" t="inlineStr">
        <is>
          <t>NVD</t>
        </is>
      </c>
      <c r="O61" s="2" t="inlineStr">
        <is>
          <t>pypi</t>
        </is>
      </c>
      <c r="P61" s="2" t="inlineStr">
        <is>
          <t>20261018225642</t>
        </is>
      </c>
    </row>
    <row r="62">
      <c r="A62" s="2" t="inlineStr">
        <is>
          <t>CVE-2026-102072</t>
        </is>
      </c>
      <c r="B62" s="2" t="inlineStr">
        <is>
          <t>gRPC</t>
        </is>
      </c>
      <c r="C62" s="2" t="inlineStr">
        <is>
          <t>gRPC Authors</t>
        </is>
      </c>
      <c r="D62" s="2" t="inlineStr">
        <is>
          <t>*</t>
        </is>
      </c>
      <c r="E62" s="2" t="inlineStr"/>
      <c r="F62" s="2" t="inlineStr">
        <is>
          <t>MEDIUM</t>
        </is>
      </c>
      <c r="G62" s="2" t="inlineStr">
        <is>
          <t>6.5</t>
        </is>
      </c>
      <c r="H62" s="2" t="inlineStr">
        <is>
          <t>CVSS:3.1/AV:N/AC:L/PR:L/UI:N/S:U/C:N/I:N/A:H</t>
        </is>
      </c>
      <c r="I62" s="2" t="inlineStr">
        <is>
          <t>20261014</t>
        </is>
      </c>
      <c r="J62" s="2" t="inlineStr">
        <is>
          <t>20261015</t>
        </is>
      </c>
      <c r="K62" s="2" t="inlineStr">
        <is>
          <t>N</t>
        </is>
      </c>
      <c r="L62" s="2" t="inlineStr">
        <is>
          <t>[버전범위 불명확] Juniper Networks Junos OS의 na-grpcd가 사용하는 gRPC 라이브러리의 고도로 압축된 데이터 취약점을 부적절하게 처리하면 인증된 네트워크 기반 공격자가 압축된 gRPC 요청을 통해 서비스 거부를 유발할 수 있습니다.</t>
        </is>
      </c>
      <c r="M62" s="2" t="inlineStr">
        <is>
          <t>https://supportportal.juniper.net/JSA112188</t>
        </is>
      </c>
      <c r="N62" s="2" t="inlineStr">
        <is>
          <t>NVD</t>
        </is>
      </c>
      <c r="O62" s="2" t="inlineStr">
        <is>
          <t>pypi</t>
        </is>
      </c>
      <c r="P62" s="2" t="inlineStr">
        <is>
          <t>20261018225642</t>
        </is>
      </c>
    </row>
    <row r="63">
      <c r="A63" s="2" t="inlineStr">
        <is>
          <t>CVE-2026-109293</t>
        </is>
      </c>
      <c r="B63" s="2" t="inlineStr">
        <is>
          <t>Open WebUI</t>
        </is>
      </c>
      <c r="C63" s="2" t="inlineStr">
        <is>
          <t>Open WebUI</t>
        </is>
      </c>
      <c r="D63" s="2" t="inlineStr">
        <is>
          <t>&lt;0.11.4</t>
        </is>
      </c>
      <c r="E63" s="2" t="inlineStr"/>
      <c r="F63" s="2" t="inlineStr">
        <is>
          <t>MEDIUM</t>
        </is>
      </c>
      <c r="G63" s="2" t="inlineStr">
        <is>
          <t>6.5</t>
        </is>
      </c>
      <c r="H63" s="2" t="inlineStr">
        <is>
          <t>CVSS:3.1/AV:N/AC:L/PR:L/UI:N/S:U/C:H/I:N/A:N</t>
        </is>
      </c>
      <c r="I63" s="2" t="inlineStr">
        <is>
          <t>20261012</t>
        </is>
      </c>
      <c r="J63" s="2" t="inlineStr">
        <is>
          <t>20261013</t>
        </is>
      </c>
      <c r="K63" s="2" t="inlineStr">
        <is>
          <t>N</t>
        </is>
      </c>
      <c r="L63" s="2" t="inlineStr">
        <is>
          <t>0.11.0 이전 0.11.4의 Open WebUI에는 도구 내보내기 권한이 있는 인증된 비관리 사용자가 읽기 전용으로 공유되는 도구 소스 코드를 얻을 수 있도록 허용하는 정보 공개 취약점이 포함되어 있습니다. 공격자는 GET /api/v1/tools/export를 요청하여 읽기 전용 공유 도구의 전체 Python 소스를 검색하고 내장된 API 키와 자격 증명을 노출할 수 있습니다.</t>
        </is>
      </c>
      <c r="M63" s="2" t="inlineStr">
        <is>
          <t>https://github.com/open-webui/open-webui/security/advisories/GHSA-2h26-836q-4jh2</t>
        </is>
      </c>
      <c r="N63" s="2" t="inlineStr">
        <is>
          <t>NVD</t>
        </is>
      </c>
      <c r="O63" s="2" t="inlineStr">
        <is>
          <t>pypi</t>
        </is>
      </c>
      <c r="P63" s="2" t="inlineStr">
        <is>
          <t>20261018225642</t>
        </is>
      </c>
    </row>
    <row r="64">
      <c r="A64" s="2" t="inlineStr">
        <is>
          <t>CVE-2026-109294</t>
        </is>
      </c>
      <c r="B64" s="2" t="inlineStr">
        <is>
          <t>Open WebUI</t>
        </is>
      </c>
      <c r="C64" s="2" t="inlineStr">
        <is>
          <t>Open WebUI</t>
        </is>
      </c>
      <c r="D64" s="2" t="inlineStr">
        <is>
          <t>&lt;0.11.4</t>
        </is>
      </c>
      <c r="E64" s="2" t="inlineStr"/>
      <c r="F64" s="2" t="inlineStr">
        <is>
          <t>MEDIUM</t>
        </is>
      </c>
      <c r="G64" s="2" t="inlineStr">
        <is>
          <t>6.5</t>
        </is>
      </c>
      <c r="H64" s="2" t="inlineStr">
        <is>
          <t>CVSS:3.1/AV:N/AC:L/PR:L/UI:N/S:U/C:N/I:N/A:H</t>
        </is>
      </c>
      <c r="I64" s="2" t="inlineStr">
        <is>
          <t>20261012</t>
        </is>
      </c>
      <c r="J64" s="2" t="inlineStr">
        <is>
          <t>20261013</t>
        </is>
      </c>
      <c r="K64" s="2" t="inlineStr">
        <is>
          <t>N</t>
        </is>
      </c>
      <c r="L64" s="2" t="inlineStr">
        <is>
          <t>0.6.42 이전 0.11.4의 Open WebUI에는 인증된 사용자가 채팅 메시지에 압축된 원격 이미지 URL을 제공하여 서버 메모리를 소진시킬 수 있는 통제되지 않은 리소스 소비 취약점이 포함되어 있습니다. 공격자는 gzip으로 인코딩된 응답을 반환하는 호스트에서 이미지 필드를 가리킬 수 있으며, get_image_base64_from_url은 무제한으로 압축을 풀어 모든 사용자에 대한 서비스 거부를 유발합니다.</t>
        </is>
      </c>
      <c r="M64" s="2" t="inlineStr">
        <is>
          <t>https://github.com/open-webui/open-webui/security/advisories/GHSA-w8j8-jv6j-3m47</t>
        </is>
      </c>
      <c r="N64" s="2" t="inlineStr">
        <is>
          <t>NVD</t>
        </is>
      </c>
      <c r="O64" s="2" t="inlineStr">
        <is>
          <t>pypi</t>
        </is>
      </c>
      <c r="P64" s="2" t="inlineStr">
        <is>
          <t>20261018225642</t>
        </is>
      </c>
    </row>
    <row r="65">
      <c r="A65" s="2" t="inlineStr">
        <is>
          <t>CVE-2026-109295</t>
        </is>
      </c>
      <c r="B65" s="2" t="inlineStr">
        <is>
          <t>Open WebUI</t>
        </is>
      </c>
      <c r="C65" s="2" t="inlineStr">
        <is>
          <t>Open WebUI</t>
        </is>
      </c>
      <c r="D65" s="2" t="inlineStr">
        <is>
          <t>&lt;0.11.4</t>
        </is>
      </c>
      <c r="E65" s="2" t="inlineStr"/>
      <c r="F65" s="2" t="inlineStr">
        <is>
          <t>MEDIUM</t>
        </is>
      </c>
      <c r="G65" s="2" t="inlineStr">
        <is>
          <t>6.5</t>
        </is>
      </c>
      <c r="H65" s="2" t="inlineStr">
        <is>
          <t>CVSS:3.1/AV:N/AC:L/PR:L/UI:N/S:U/C:N/I:N/A:H</t>
        </is>
      </c>
      <c r="I65" s="2" t="inlineStr">
        <is>
          <t>20261012</t>
        </is>
      </c>
      <c r="J65" s="2" t="inlineStr">
        <is>
          <t>20261015</t>
        </is>
      </c>
      <c r="K65" s="2" t="inlineStr">
        <is>
          <t>N</t>
        </is>
      </c>
      <c r="L65" s="2" t="inlineStr">
        <is>
          <t>0.11.0 이전 0.11.4의 Open WebUI에는 인증된 사용자가 파일 검색 패턴을 통해 서버 작업자를 정지시킬 수 있는 정규식 서비스 거부 취약점이 포함되어 있습니다. 공격자는 치명적인 역추적 정규식을 사용하여 grep_knowledge_files 또는 grep_chat_files를 호출하도록 모델에 지시하여 반복 호출당 2초 동안 이벤트 루프를 차단할 수 있습니다.</t>
        </is>
      </c>
      <c r="M65" s="2" t="inlineStr">
        <is>
          <t>https://github.com/open-webui/open-webui/security/advisories/GHSA-gfjp-5hc9-852r</t>
        </is>
      </c>
      <c r="N65" s="2" t="inlineStr">
        <is>
          <t>NVD</t>
        </is>
      </c>
      <c r="O65" s="2" t="inlineStr">
        <is>
          <t>pypi</t>
        </is>
      </c>
      <c r="P65" s="2" t="inlineStr">
        <is>
          <t>20261018225642</t>
        </is>
      </c>
    </row>
    <row r="66">
      <c r="A66" s="2" t="inlineStr">
        <is>
          <t>CVE-2026-109297</t>
        </is>
      </c>
      <c r="B66" s="2" t="inlineStr">
        <is>
          <t>Open WebUI</t>
        </is>
      </c>
      <c r="C66" s="2" t="inlineStr">
        <is>
          <t>Open WebUI</t>
        </is>
      </c>
      <c r="D66" s="2" t="inlineStr">
        <is>
          <t>&lt;0.11.4</t>
        </is>
      </c>
      <c r="E66" s="2" t="inlineStr"/>
      <c r="F66" s="2" t="inlineStr">
        <is>
          <t>MEDIUM</t>
        </is>
      </c>
      <c r="G66" s="2" t="inlineStr">
        <is>
          <t>6.5</t>
        </is>
      </c>
      <c r="H66" s="2" t="inlineStr">
        <is>
          <t>CVSS:3.1/AV:N/AC:L/PR:L/UI:N/S:U/C:N/I:N/A:H</t>
        </is>
      </c>
      <c r="I66" s="2" t="inlineStr">
        <is>
          <t>20261012</t>
        </is>
      </c>
      <c r="J66" s="2" t="inlineStr">
        <is>
          <t>20261015</t>
        </is>
      </c>
      <c r="K66" s="2" t="inlineStr">
        <is>
          <t>N</t>
        </is>
      </c>
      <c r="L66" s="2" t="inlineStr">
        <is>
          <t>0.11.4 이전의 Open WebUI 0.11.0에는 자동화 반복 규칙 유효성 검사기의 서비스 거부 취약점이 포함되어 있습니다. 이 취약점은 하위 일일 주파수 가드가 규칙 텍스트를 실행하는 달력 라이브러리보다 더 엄격하게 구문 분석합니다. 자동화 생성이 허용된 사용자는 초당 동기적으로 확장되는 공백으로 접힌 규칙(또는 0.11.0에서는 소문자 빈도 또는 생략된 RRULE 접두사)을 제출하여 요청당 몇 분 동안 그리고 모든 스케줄러 폴링에서 공유 이벤트 루프를 차단할 수 있습니다.</t>
        </is>
      </c>
      <c r="M66" s="2" t="inlineStr">
        <is>
          <t>https://github.com/open-webui/open-webui/security/advisories/GHSA-whgc-vpjx-m3qh</t>
        </is>
      </c>
      <c r="N66" s="2" t="inlineStr">
        <is>
          <t>NVD</t>
        </is>
      </c>
      <c r="O66" s="2" t="inlineStr">
        <is>
          <t>pypi</t>
        </is>
      </c>
      <c r="P66" s="2" t="inlineStr">
        <is>
          <t>20261018225642</t>
        </is>
      </c>
    </row>
    <row r="67">
      <c r="A67" s="2" t="inlineStr">
        <is>
          <t>CVE-2026-109298</t>
        </is>
      </c>
      <c r="B67" s="2" t="inlineStr">
        <is>
          <t>Open WebUI</t>
        </is>
      </c>
      <c r="C67" s="2" t="inlineStr">
        <is>
          <t>Open WebUI</t>
        </is>
      </c>
      <c r="D67" s="2" t="inlineStr">
        <is>
          <t>&lt;0.11.4</t>
        </is>
      </c>
      <c r="E67" s="2" t="inlineStr"/>
      <c r="F67" s="2" t="inlineStr">
        <is>
          <t>MEDIUM</t>
        </is>
      </c>
      <c r="G67" s="2" t="inlineStr">
        <is>
          <t>6.5</t>
        </is>
      </c>
      <c r="H67" s="2" t="inlineStr">
        <is>
          <t>CVSS:3.1/AV:N/AC:L/PR:L/UI:N/S:U/C:N/I:N/A:H</t>
        </is>
      </c>
      <c r="I67" s="2" t="inlineStr">
        <is>
          <t>20261012</t>
        </is>
      </c>
      <c r="J67" s="2" t="inlineStr">
        <is>
          <t>20261013</t>
        </is>
      </c>
      <c r="K67" s="2" t="inlineStr">
        <is>
          <t>N</t>
        </is>
      </c>
      <c r="L67" s="2" t="inlineStr">
        <is>
          <t>0.11.4 이전의 Open WebUI 0.11.0은 컴파일 타임에 중첩된 계산 반복을 무제한으로 확장하고 결과를 캐시하는 정규식 엔진을 사용하여 지식 및 채팅 파일 검색 도구에 대해 사용자가 선택한 grep 패턴을 컴파일합니다. 인증된 사용자는 짧은 중첩 반복 패턴을 사용하여 grep_knowledge_files 모델 호출을 통해 이벤트 루프를 차단하고 작업자 메모리를 고갈시킬 수 있습니다.</t>
        </is>
      </c>
      <c r="M67" s="2" t="inlineStr">
        <is>
          <t>https://github.com/open-webui/open-webui/commit/97e013a66169c4fcd7f26ab9e41a4ff260ffd4da</t>
        </is>
      </c>
      <c r="N67" s="2" t="inlineStr">
        <is>
          <t>NVD</t>
        </is>
      </c>
      <c r="O67" s="2" t="inlineStr">
        <is>
          <t>pypi</t>
        </is>
      </c>
      <c r="P67" s="2" t="inlineStr">
        <is>
          <t>20261018225642</t>
        </is>
      </c>
    </row>
    <row r="68">
      <c r="A68" s="2" t="inlineStr">
        <is>
          <t>CVE-2026-109299</t>
        </is>
      </c>
      <c r="B68" s="2" t="inlineStr">
        <is>
          <t>Open WebUI</t>
        </is>
      </c>
      <c r="C68" s="2" t="inlineStr">
        <is>
          <t>Open WebUI</t>
        </is>
      </c>
      <c r="D68" s="2" t="inlineStr">
        <is>
          <t>&lt;0.11.4</t>
        </is>
      </c>
      <c r="E68" s="2" t="inlineStr"/>
      <c r="F68" s="2" t="inlineStr">
        <is>
          <t>MEDIUM</t>
        </is>
      </c>
      <c r="G68" s="2" t="inlineStr">
        <is>
          <t>6.5</t>
        </is>
      </c>
      <c r="H68" s="2" t="inlineStr">
        <is>
          <t>CVSS:3.1/AV:N/AC:L/PR:L/UI:N/S:U/C:N/I:N/A:H</t>
        </is>
      </c>
      <c r="I68" s="2" t="inlineStr">
        <is>
          <t>20261012</t>
        </is>
      </c>
      <c r="J68" s="2" t="inlineStr">
        <is>
          <t>20261013</t>
        </is>
      </c>
      <c r="K68" s="2" t="inlineStr">
        <is>
          <t>N</t>
        </is>
      </c>
      <c r="L68" s="2" t="inlineStr">
        <is>
          <t>0.9.0 이전 0.11.4의 Open WebUI에는 자동화 권한이 있는 인증된 사용자가 만족스럽지 못한 반복 규칙을 제출하여 인스턴스를 정지시킬 수 있는 서비스 거부 취약점이 포함되어 있습니다. 공격자는 2월 30일과 같은 규칙을 엔드포인트 생성 또는 업데이트 자동화에 반복적으로 전송하여 요청당 몇 초 동안 공유 이벤트 루프를 차단할 수 있습니다.</t>
        </is>
      </c>
      <c r="M68" s="2" t="inlineStr">
        <is>
          <t>https://github.com/open-webui/open-webui/commit/5fb869db221d9599a576e8e2eea9c3314947d25e</t>
        </is>
      </c>
      <c r="N68" s="2" t="inlineStr">
        <is>
          <t>NVD</t>
        </is>
      </c>
      <c r="O68" s="2" t="inlineStr">
        <is>
          <t>pypi</t>
        </is>
      </c>
      <c r="P68" s="2" t="inlineStr">
        <is>
          <t>20261018225642</t>
        </is>
      </c>
    </row>
    <row r="69">
      <c r="A69" s="2" t="inlineStr">
        <is>
          <t>CVE-2025-33202</t>
        </is>
      </c>
      <c r="B69" s="2" t="inlineStr">
        <is>
          <t>Triton Inference Server</t>
        </is>
      </c>
      <c r="C69" s="2" t="inlineStr">
        <is>
          <t>nvidia</t>
        </is>
      </c>
      <c r="D69" s="2" t="inlineStr">
        <is>
          <t>&lt;25.09</t>
        </is>
      </c>
      <c r="E69" s="2" t="inlineStr">
        <is>
          <t>25.09</t>
        </is>
      </c>
      <c r="F69" s="2" t="inlineStr">
        <is>
          <t>MEDIUM</t>
        </is>
      </c>
      <c r="G69" s="2" t="inlineStr">
        <is>
          <t>6.5</t>
        </is>
      </c>
      <c r="H69" s="2" t="inlineStr">
        <is>
          <t>CVSS:3.1/AV:N/AC:L/PR:L/UI:N/S:U/C:N/I:N/A:H</t>
        </is>
      </c>
      <c r="I69" s="2" t="inlineStr">
        <is>
          <t>20251111</t>
        </is>
      </c>
      <c r="J69" s="2" t="inlineStr">
        <is>
          <t>20261018</t>
        </is>
      </c>
      <c r="K69" s="2" t="inlineStr">
        <is>
          <t>N</t>
        </is>
      </c>
      <c r="L69" s="2" t="inlineStr">
        <is>
          <t>Linux 및 Windows용 NVIDIA Triton 추론 서버에는 공격자가 초대형 페이로드를 전송하여 스택 오버플로를 일으킬 수 있는 취약점이 포함되어 있습니다. 이 취약점을 성공적으로 악용하면 서비스 거부가 발생할 수 있습니다.</t>
        </is>
      </c>
      <c r="M69" s="2" t="inlineStr">
        <is>
          <t>https://nvidia.custhelp.com/app/answers/detail/a_id/5723</t>
        </is>
      </c>
      <c r="N69" s="2" t="inlineStr">
        <is>
          <t>NVD</t>
        </is>
      </c>
      <c r="O69" s="2" t="inlineStr">
        <is>
          <t>github</t>
        </is>
      </c>
      <c r="P69" s="2" t="inlineStr">
        <is>
          <t>20261018225642</t>
        </is>
      </c>
    </row>
    <row r="70">
      <c r="A70" s="2" t="inlineStr">
        <is>
          <t>CVE-2026-105754</t>
        </is>
      </c>
      <c r="B70" s="2" t="inlineStr">
        <is>
          <t>vLLM</t>
        </is>
      </c>
      <c r="C70" s="2" t="inlineStr">
        <is>
          <t>vLLM Project</t>
        </is>
      </c>
      <c r="D70" s="2" t="inlineStr">
        <is>
          <t>&lt;0.30.0</t>
        </is>
      </c>
      <c r="E70" s="2" t="inlineStr">
        <is>
          <t>0.30.0</t>
        </is>
      </c>
      <c r="F70" s="2" t="inlineStr">
        <is>
          <t>MEDIUM</t>
        </is>
      </c>
      <c r="G70" s="2" t="inlineStr">
        <is>
          <t>6.5</t>
        </is>
      </c>
      <c r="H70" s="2" t="inlineStr">
        <is>
          <t>CVSS:3.1/AV:N/AC:L/PR:L/UI:N/S:U/C:N/I:N/A:H</t>
        </is>
      </c>
      <c r="I70" s="2" t="inlineStr">
        <is>
          <t>20261005</t>
        </is>
      </c>
      <c r="J70" s="2" t="inlineStr">
        <is>
          <t>20261015</t>
        </is>
      </c>
      <c r="K70" s="2" t="inlineStr">
        <is>
          <t>N</t>
        </is>
      </c>
      <c r="L70" s="2" t="inlineStr">
        <is>
          <t>## 영향을 받음 - **에코시스템/패키지:** pip / `vllm` - **영향을 받는 버전:** vLLM ≤ 0.25.1(0.25.1에서 확인, 커밋 [`752a3a504485`](https://github.com/vllm-project/vllm/tree/752a3a504485790a2e8491cacbb35c137339ad34)). 하한은 0.25.1 이전입니다. 유지 관리 담당자는 확장 전송 경로가 얼마나 뒤로 도달하는지 확인할 수 있습니다. ## 요약 vLLM's 분리된 **스케일아웃** 전송은 멀티모달 요청을 신뢰할 수 있는 렌더링 단계(`POST /v1/chat/completions/render`)와 별도의 생성 단계(`POST /inference/v1/generate`)로 분할합니다. 생성 경로는 호출자가 제공한 `features` 객체(직렬화된 인코더 텐서(`kwargs_data`), 멀티모달 해시(`mm_hashes`), 자리 표시자)를 디코딩합니다. 범위(`mm_placeholders`) 및 내부 필드 프로세서 선택 — 마치 신뢰할 수 있는 렌더러에서 온 것처럼** 활성 모델의 렌더러 계약에 대한 리바인딩(또는 유효성 검사) 없이 엔진에 전달합니다. 왜냐하면 두 경로는 일반적인 인증 보호 HTTP 엔드포인트(</t>
        </is>
      </c>
      <c r="M70" s="2" t="inlineStr">
        <is>
          <t>https://github.com/vllm-project/vllm/security/advisories/GHSA-ph72-cqr5-qpp7</t>
        </is>
      </c>
      <c r="N70" s="2" t="inlineStr">
        <is>
          <t>OSV</t>
        </is>
      </c>
      <c r="O70" s="2" t="inlineStr">
        <is>
          <t>pypi</t>
        </is>
      </c>
      <c r="P70" s="2" t="inlineStr">
        <is>
          <t>20261018225635</t>
        </is>
      </c>
    </row>
    <row r="71">
      <c r="A71" s="2" t="inlineStr">
        <is>
          <t>CVE-2026-105756</t>
        </is>
      </c>
      <c r="B71" s="2" t="inlineStr">
        <is>
          <t>vLLM</t>
        </is>
      </c>
      <c r="C71" s="2" t="inlineStr">
        <is>
          <t>vLLM Project</t>
        </is>
      </c>
      <c r="D71" s="2" t="inlineStr">
        <is>
          <t>&lt;0.30.0</t>
        </is>
      </c>
      <c r="E71" s="2" t="inlineStr">
        <is>
          <t>0.30.0</t>
        </is>
      </c>
      <c r="F71" s="2" t="inlineStr">
        <is>
          <t>MEDIUM</t>
        </is>
      </c>
      <c r="G71" s="2" t="inlineStr">
        <is>
          <t>6.5</t>
        </is>
      </c>
      <c r="H71" s="2" t="inlineStr">
        <is>
          <t>CVSS:3.1/AV:N/AC:L/PR:L/UI:N/S:U/C:N/I:N/A:H</t>
        </is>
      </c>
      <c r="I71" s="2" t="inlineStr">
        <is>
          <t>20261005</t>
        </is>
      </c>
      <c r="J71" s="2" t="inlineStr">
        <is>
          <t>20261015</t>
        </is>
      </c>
      <c r="K71" s="2" t="inlineStr">
        <is>
          <t>N</t>
        </is>
      </c>
      <c r="L71" s="2" t="inlineStr">
        <is>
          <t>## 영향을 받음 - **에코시스템/패키지:** pip / `vllm` - **영향을 받는 버전:** vLLM ≤ 0.25.1(0.25.1에서 확인됨, 커밋 [`752a3a504485`](https://github.com/vllm-project/vllm/tree/752a3a504485790a2e8491cacbb35c137339ad34)). 하한값은 0.25.1 이전입니다. 유지관리자는 느슨한 `cache_salt` 유효성 검사기가 얼마나 멀리 떨어져 있는지 확인할 수 있습니다. ## 요약 vLLM의 OpenAI 호환 요청 모델(완료, 채팅 완료, 응답)은 클라이언트 제공 `cache_salt` 필드를 허용하고 "비어 있지 않은 문자열이어야 함"으로만 유효성을 검사합니다. 내장된 LMCache-MP KV 커넥터가 활성화된 배포에서는 해당 값이 요청 추적기에 그대로 저장되고 보호되지 않은 채 키워드 인수로 전달됩니다. 스케줄러의 단계별 캐시 조회 다운스트림 LMCache 라이브러리는 `IPCCacheServerKey.__post_init__`에 *더 엄격한* 검사를 적용합니다. 이는 `@`, `/`, `\` 또는 NUL(또는 그보다 긴 값)을 포함하는 `cache_salt`에 대해 `ValueError`를 발생시킵니다.</t>
        </is>
      </c>
      <c r="M71" s="2" t="inlineStr">
        <is>
          <t>https://github.com/vllm-project/vllm/security/advisories/GHSA-2823-qmq8-rwvj</t>
        </is>
      </c>
      <c r="N71" s="2" t="inlineStr">
        <is>
          <t>OSV</t>
        </is>
      </c>
      <c r="O71" s="2" t="inlineStr">
        <is>
          <t>pypi</t>
        </is>
      </c>
      <c r="P71" s="2" t="inlineStr">
        <is>
          <t>20261018225635</t>
        </is>
      </c>
    </row>
    <row r="72">
      <c r="A72" s="2" t="inlineStr">
        <is>
          <t>CVE-2026-109311</t>
        </is>
      </c>
      <c r="B72" s="2" t="inlineStr">
        <is>
          <t>vLLM</t>
        </is>
      </c>
      <c r="C72" s="2" t="inlineStr">
        <is>
          <t>vLLM Project</t>
        </is>
      </c>
      <c r="D72" s="2" t="inlineStr">
        <is>
          <t>&lt;0.29.0</t>
        </is>
      </c>
      <c r="E72" s="2" t="inlineStr"/>
      <c r="F72" s="2" t="inlineStr">
        <is>
          <t>MEDIUM</t>
        </is>
      </c>
      <c r="G72" s="2" t="inlineStr">
        <is>
          <t>6.5</t>
        </is>
      </c>
      <c r="H72" s="2" t="inlineStr">
        <is>
          <t>CVSS:3.1/AV:N/AC:L/PR:L/UI:N/S:U/C:N/I:N/A:H</t>
        </is>
      </c>
      <c r="I72" s="2" t="inlineStr">
        <is>
          <t>20261012</t>
        </is>
      </c>
      <c r="J72" s="2" t="inlineStr">
        <is>
          <t>20261018</t>
        </is>
      </c>
      <c r="K72" s="2" t="inlineStr">
        <is>
          <t>N</t>
        </is>
      </c>
      <c r="L72" s="2" t="inlineStr">
        <is>
          <t>0.29.0 이전의 vLLM은 업로드된 오디오를 파일 크기 확인만으로 PyAV/FFmpeg av.open() 대체에 전달하여 FFmpeg의 IAMF 파서 힙 오버플로를 노출시킵니다. 인증된 원격 공격자는 잘못된 형식의 IAMF 컨테이너를 /v1/audio/transcriptions에 반복적으로 업로드하여 힙을 손상시키고 API 프로세스를 중단시킬 수 있습니다.</t>
        </is>
      </c>
      <c r="M72" s="2" t="inlineStr">
        <is>
          <t>https://github.com/vllm-project/vllm/security/advisories/GHSA-m52c-39rh-f3gp</t>
        </is>
      </c>
      <c r="N72" s="2" t="inlineStr">
        <is>
          <t>NVD</t>
        </is>
      </c>
      <c r="O72" s="2" t="inlineStr">
        <is>
          <t>pypi</t>
        </is>
      </c>
      <c r="P72" s="2" t="inlineStr">
        <is>
          <t>20261018225642</t>
        </is>
      </c>
    </row>
    <row r="73">
      <c r="A73" s="2" t="inlineStr">
        <is>
          <t>CVE-2026-109288</t>
        </is>
      </c>
      <c r="B73" s="2" t="inlineStr">
        <is>
          <t>Open WebUI</t>
        </is>
      </c>
      <c r="C73" s="2" t="inlineStr">
        <is>
          <t>Open WebUI</t>
        </is>
      </c>
      <c r="D73" s="2" t="inlineStr">
        <is>
          <t>&lt;0.11.4</t>
        </is>
      </c>
      <c r="E73" s="2" t="inlineStr"/>
      <c r="F73" s="2" t="inlineStr">
        <is>
          <t>MEDIUM</t>
        </is>
      </c>
      <c r="G73" s="2" t="inlineStr">
        <is>
          <t>6.4</t>
        </is>
      </c>
      <c r="H73" s="2" t="inlineStr">
        <is>
          <t>CVSS:3.1/AV:N/AC:H/PR:L/UI:R/S:U/C:H/I:H/A:N</t>
        </is>
      </c>
      <c r="I73" s="2" t="inlineStr">
        <is>
          <t>20261012</t>
        </is>
      </c>
      <c r="J73" s="2" t="inlineStr">
        <is>
          <t>20261013</t>
        </is>
      </c>
      <c r="K73" s="2" t="inlineStr">
        <is>
          <t>N</t>
        </is>
      </c>
      <c r="L73" s="2" t="inlineStr">
        <is>
          <t>0.11.4 이전의 Open WebUI에는 MarkdownInlineTokens.svelte에 저장된 교차 사이트 스크립팅 취약점이 포함되어 있습니다. 이는 마크다운 링크 URL을 해당 체계의 유효성을 검사하지 않고 앵커 href로 렌더링합니다. 인증된 사용자는 피해자가 클릭하면 관리자 토큰을 포함하여 피해자의 JWT를 로컬 저장소에서 훔치는 공유 채팅의 링크인 javascript를 삽입할 수 있습니다.</t>
        </is>
      </c>
      <c r="M73" s="2" t="inlineStr">
        <is>
          <t>https://github.com/open-webui/open-webui/security/advisories/GHSA-wf9m-46cp-c6h6</t>
        </is>
      </c>
      <c r="N73" s="2" t="inlineStr">
        <is>
          <t>NVD</t>
        </is>
      </c>
      <c r="O73" s="2" t="inlineStr">
        <is>
          <t>pypi</t>
        </is>
      </c>
      <c r="P73" s="2" t="inlineStr">
        <is>
          <t>20261018225642</t>
        </is>
      </c>
    </row>
    <row r="74">
      <c r="A74" s="2" t="inlineStr">
        <is>
          <t>CVE-2025-15453</t>
        </is>
      </c>
      <c r="B74" s="2" t="inlineStr">
        <is>
          <t>Milvus</t>
        </is>
      </c>
      <c r="C74" s="2" t="inlineStr">
        <is>
          <t>Zilliz</t>
        </is>
      </c>
      <c r="D74" s="2" t="inlineStr">
        <is>
          <t>&lt;=2.6.7</t>
        </is>
      </c>
      <c r="E74" s="2" t="inlineStr"/>
      <c r="F74" s="2" t="inlineStr">
        <is>
          <t>MEDIUM</t>
        </is>
      </c>
      <c r="G74" s="2" t="inlineStr">
        <is>
          <t>6.3</t>
        </is>
      </c>
      <c r="H74" s="2" t="inlineStr">
        <is>
          <t>CVSS:3.1/AV:N/AC:L/PR:L/UI:N/S:U/C:L/I:L/A:L</t>
        </is>
      </c>
      <c r="I74" s="2" t="inlineStr">
        <is>
          <t>20260105</t>
        </is>
      </c>
      <c r="J74" s="2" t="inlineStr">
        <is>
          <t>20261014</t>
        </is>
      </c>
      <c r="K74" s="2" t="inlineStr">
        <is>
          <t>N</t>
        </is>
      </c>
      <c r="L74" s="2" t="inlineStr">
        <is>
          <t>Milvus 2.6.7까지 보안 취약점이 발견되었습니다. 이 취약점은 HTTP 엔드포인트 구성요소의 pkg/util/expr/expr.go 파일의 expr.Exec 기능에 영향을 미칩니다. 인수 코드를 조작하면 역직렬화가 발생합니다. 공격의 원격 이용이 가능합니다. 해당 익스플로잇은 공개적으로 공개되었으며 사용될 수 있습니다. 수정 사항은 다음 릴리스 2.6.8에 계획되어 있습니다.</t>
        </is>
      </c>
      <c r="M74" s="2" t="inlineStr">
        <is>
          <t>https://github.com/milvus-io/milvus/issues/46442</t>
        </is>
      </c>
      <c r="N74" s="2" t="inlineStr">
        <is>
          <t>NVD</t>
        </is>
      </c>
      <c r="O74" s="2" t="inlineStr">
        <is>
          <t>pypi</t>
        </is>
      </c>
      <c r="P74" s="2" t="inlineStr">
        <is>
          <t>20261018225642</t>
        </is>
      </c>
    </row>
    <row r="75">
      <c r="A75" s="2" t="inlineStr">
        <is>
          <t>CVE-2026-110852</t>
        </is>
      </c>
      <c r="B75" s="2" t="inlineStr">
        <is>
          <t>n8n</t>
        </is>
      </c>
      <c r="C75" s="2" t="inlineStr">
        <is>
          <t>n8n GmbH</t>
        </is>
      </c>
      <c r="D75" s="2" t="inlineStr">
        <is>
          <t>&lt;1.123.83|&lt;2.41.4|&lt;2.42.1</t>
        </is>
      </c>
      <c r="E75" s="2" t="inlineStr"/>
      <c r="F75" s="2" t="inlineStr">
        <is>
          <t>MEDIUM</t>
        </is>
      </c>
      <c r="G75" s="2" t="inlineStr">
        <is>
          <t>6.3</t>
        </is>
      </c>
      <c r="H75" s="2" t="inlineStr">
        <is>
          <t>CVSS:4.0/AV:N/AC:L/AT:P/PR:N/UI:N/VC:L/VI:L/VA:N/SC:L/SI:L/SA:N/E:X/CR:X/IR:X/AR:X/MAV:X/MAC:X/MAT:X/MPR:X/MUI:X/MVC:X/MVI:X/MVA:X/MSC:X/MSI:X/MSA:X/S:X/AU:X/R:X/V:X/RE:X/U:X</t>
        </is>
      </c>
      <c r="I75" s="2" t="inlineStr">
        <is>
          <t>20261014</t>
        </is>
      </c>
      <c r="J75" s="2" t="inlineStr">
        <is>
          <t>20261015</t>
        </is>
      </c>
      <c r="K75" s="2" t="inlineStr">
        <is>
          <t>N</t>
        </is>
      </c>
      <c r="L75" s="2" t="inlineStr">
        <is>
          <t>1.123.83 이전의 n8n, 2.41.4 이전의 2.x 및 2.42.1 이전의 2.42.x에는 인증 우회가 포함되어 있습니다. 동적 경로 웹훅 확인이 URL의 유일한 추측할 수 없는 구성 요소인 서버 생성 식별자를 무시하고 경로에서만 요청을 일치시켰기 때문입니다. 인증되지 않은 공격자는 해당 프로젝트의 자격 증명으로 관련 없는 프로젝트의 워크플로를 실행하기 위해 웹훅, 양식 또는 MCP 경로에 대한 요청에서 이 식별자를 생략할 수 있습니다.</t>
        </is>
      </c>
      <c r="M75" s="2" t="inlineStr">
        <is>
          <t>https://github.com/n8n-io/n8n/security/advisories/GHSA-4c7j-qff5-r9cx</t>
        </is>
      </c>
      <c r="N75" s="2" t="inlineStr">
        <is>
          <t>NVD</t>
        </is>
      </c>
      <c r="O75" s="2" t="inlineStr">
        <is>
          <t>npm</t>
        </is>
      </c>
      <c r="P75" s="2" t="inlineStr">
        <is>
          <t>20261018225642</t>
        </is>
      </c>
    </row>
    <row r="76">
      <c r="A76" s="2" t="inlineStr">
        <is>
          <t>CVE-2026-109289</t>
        </is>
      </c>
      <c r="B76" s="2" t="inlineStr">
        <is>
          <t>Open WebUI</t>
        </is>
      </c>
      <c r="C76" s="2" t="inlineStr">
        <is>
          <t>Open WebUI</t>
        </is>
      </c>
      <c r="D76" s="2" t="inlineStr">
        <is>
          <t>&lt;0.11.4</t>
        </is>
      </c>
      <c r="E76" s="2" t="inlineStr"/>
      <c r="F76" s="2" t="inlineStr">
        <is>
          <t>MEDIUM</t>
        </is>
      </c>
      <c r="G76" s="2" t="inlineStr">
        <is>
          <t>6.3</t>
        </is>
      </c>
      <c r="H76" s="2" t="inlineStr">
        <is>
          <t>CVSS:3.1/AV:N/AC:L/PR:L/UI:N/S:U/C:L/I:L/A:L</t>
        </is>
      </c>
      <c r="I76" s="2" t="inlineStr">
        <is>
          <t>20261012</t>
        </is>
      </c>
      <c r="J76" s="2" t="inlineStr">
        <is>
          <t>20261013</t>
        </is>
      </c>
      <c r="K76" s="2" t="inlineStr">
        <is>
          <t>N</t>
        </is>
      </c>
      <c r="L76" s="2" t="inlineStr">
        <is>
          <t>0.11.4 이전 0.8.8의 Open WebUI에는 비활성화된 사용자가 이미 열려 있는 터미널 WebSocket을 통해 터미널 명령을 계속 실행할 수 있도록 허용하는 부적절한 인증 취약점이 포함되어 있습니다. Terminals.py의 터미널 프록시 경로는 첫 번째 메시지에서만 액세스를 확인하므로 비활성화된 사용자는 터미널 서버에서 계속 명령을 실행하고 파일을 읽거나 쓸 수 있습니다.</t>
        </is>
      </c>
      <c r="M76" s="2" t="inlineStr">
        <is>
          <t>https://github.com/open-webui/open-webui/security/advisories/GHSA-6g45-8g27-fh8q</t>
        </is>
      </c>
      <c r="N76" s="2" t="inlineStr">
        <is>
          <t>NVD</t>
        </is>
      </c>
      <c r="O76" s="2" t="inlineStr">
        <is>
          <t>pypi</t>
        </is>
      </c>
      <c r="P76" s="2" t="inlineStr">
        <is>
          <t>20261018225642</t>
        </is>
      </c>
    </row>
    <row r="77">
      <c r="A77" s="2" t="inlineStr">
        <is>
          <t>CVE-2026-110841</t>
        </is>
      </c>
      <c r="B77" s="2" t="inlineStr">
        <is>
          <t>n8n</t>
        </is>
      </c>
      <c r="C77" s="2" t="inlineStr">
        <is>
          <t>n8n GmbH</t>
        </is>
      </c>
      <c r="D77" s="2" t="inlineStr">
        <is>
          <t>&lt;2.42.0</t>
        </is>
      </c>
      <c r="E77" s="2" t="inlineStr"/>
      <c r="F77" s="2" t="inlineStr">
        <is>
          <t>MEDIUM</t>
        </is>
      </c>
      <c r="G77" s="2" t="inlineStr">
        <is>
          <t>6.1</t>
        </is>
      </c>
      <c r="H77" s="2" t="inlineStr">
        <is>
          <t>CVSS:4.0/AV:N/AC:L/AT:P/PR:L/UI:N/VC:H/VI:L/VA:L/SC:L/SI:L/SA:N/E:X/CR:X/IR:X/AR:X/MAV:X/MAC:X/MAT:X/MPR:X/MUI:X/MVC:X/MVI:X/MVA:X/MSC:X/MSI:X/MSA:X/S:X/AU:X/R:X/V:X/RE:X/U:X</t>
        </is>
      </c>
      <c r="I77" s="2" t="inlineStr">
        <is>
          <t>20261014</t>
        </is>
      </c>
      <c r="J77" s="2" t="inlineStr">
        <is>
          <t>20261014</t>
        </is>
      </c>
      <c r="K77" s="2" t="inlineStr">
        <is>
          <t>N</t>
        </is>
      </c>
      <c r="L77" s="2" t="inlineStr">
        <is>
          <t>2.41.4 및 2.42.0 이전의 n8n에는 에이전트 채팅 재개 엔드포인트에 인증 우회가 포함되어 있습니다. 이는 일시 중지된 체크포인트가 호출자에게 속하는지 확인하지 않고 요청 본문에서 실행 식별자를 수락합니다. 인증된 프로젝트 구성원은 프로젝트 범위 엔드포인트를 통해 다른 구성원의 개인 에이전트 대화를 나열하고 읽은 다음 보류 중인 도구 호출을 승인하여 도구가 실행되고 피해자의 대화에 결과를 쓸 수 있습니다.</t>
        </is>
      </c>
      <c r="M77" s="2" t="inlineStr">
        <is>
          <t>https://github.com/n8n-io/n8n/security/advisories/GHSA-p3pg-xw4f-m72c</t>
        </is>
      </c>
      <c r="N77" s="2" t="inlineStr">
        <is>
          <t>NVD</t>
        </is>
      </c>
      <c r="O77" s="2" t="inlineStr">
        <is>
          <t>npm</t>
        </is>
      </c>
      <c r="P77" s="2" t="inlineStr">
        <is>
          <t>20261018225642</t>
        </is>
      </c>
    </row>
    <row r="78">
      <c r="A78" s="2" t="inlineStr">
        <is>
          <t>CVE-2026-110851</t>
        </is>
      </c>
      <c r="B78" s="2" t="inlineStr">
        <is>
          <t>n8n</t>
        </is>
      </c>
      <c r="C78" s="2" t="inlineStr">
        <is>
          <t>n8n GmbH</t>
        </is>
      </c>
      <c r="D78" s="2" t="inlineStr">
        <is>
          <t>&lt;2.41.4|&lt;2.42.1</t>
        </is>
      </c>
      <c r="E78" s="2" t="inlineStr"/>
      <c r="F78" s="2" t="inlineStr">
        <is>
          <t>MEDIUM</t>
        </is>
      </c>
      <c r="G78" s="2" t="inlineStr">
        <is>
          <t>6.1</t>
        </is>
      </c>
      <c r="H78" s="2" t="inlineStr">
        <is>
          <t>CVSS:4.0/AV:N/AC:L/AT:P/PR:L/UI:N/VC:L/VI:H/VA:L/SC:L/SI:L/SA:N/E:X/CR:X/IR:X/AR:X/MAV:X/MAC:X/MAT:X/MPR:X/MUI:X/MVC:X/MVI:X/MVA:X/MSC:X/MSI:X/MSA:X/S:X/AU:X/R:X/V:X/RE:X/U:X</t>
        </is>
      </c>
      <c r="I78" s="2" t="inlineStr">
        <is>
          <t>20261014</t>
        </is>
      </c>
      <c r="J78" s="2" t="inlineStr">
        <is>
          <t>20261014</t>
        </is>
      </c>
      <c r="K78" s="2" t="inlineStr">
        <is>
          <t>N</t>
        </is>
      </c>
      <c r="L78" s="2" t="inlineStr">
        <is>
          <t>2.41.4 이전의 n8n 및 2.42.1 이전의 2.42.x에는 호출자가 제공한 에이전트 ID를 허용하고 요청된 프로젝트에 대해서만 권한을 확인하며 어떤 프로젝트가 소유하는지 확인하지 않고 기존 에이전트를 업데이트하는 에이전트 생성 엔드포인트에 권한 부여 우회가 포함되어 있습니다. 다른 프로젝트에 대한 읽기 전용 에이전트 액세스 권한이 있는 인증된 사용자는 기존 에이전트 ID를 제공하여 해당 에이전트를 자신의 프로젝트로 이동하고 이름, 스키마 및 버전을 다시 쓸 수 있습니다.</t>
        </is>
      </c>
      <c r="M78" s="2" t="inlineStr">
        <is>
          <t>https://github.com/n8n-io/n8n/security/advisories/GHSA-2r5r-xgvc-rj4p</t>
        </is>
      </c>
      <c r="N78" s="2" t="inlineStr">
        <is>
          <t>NVD</t>
        </is>
      </c>
      <c r="O78" s="2" t="inlineStr">
        <is>
          <t>npm</t>
        </is>
      </c>
      <c r="P78" s="2" t="inlineStr">
        <is>
          <t>20261018225642</t>
        </is>
      </c>
    </row>
    <row r="79">
      <c r="A79" s="2" t="inlineStr">
        <is>
          <t>CVE-2026-110848</t>
        </is>
      </c>
      <c r="B79" s="2" t="inlineStr">
        <is>
          <t>n8n</t>
        </is>
      </c>
      <c r="C79" s="2" t="inlineStr">
        <is>
          <t>n8n GmbH</t>
        </is>
      </c>
      <c r="D79" s="2" t="inlineStr">
        <is>
          <t>&lt;1.123.83|&lt;2.41.4|&lt;2.42.1</t>
        </is>
      </c>
      <c r="E79" s="2" t="inlineStr"/>
      <c r="F79" s="2" t="inlineStr">
        <is>
          <t>MEDIUM</t>
        </is>
      </c>
      <c r="G79" s="2" t="inlineStr">
        <is>
          <t>6.0</t>
        </is>
      </c>
      <c r="H79" s="2" t="inlineStr">
        <is>
          <t>CVSS:4.0/AV:N/AC:L/AT:P/PR:L/UI:N/VC:N/VI:N/VA:H/SC:N/SI:N/SA:N/E:X/CR:X/IR:X/AR:X/MAV:X/MAC:X/MAT:X/MPR:X/MUI:X/MVC:X/MVI:X/MVA:X/MSC:X/MSI:X/MSA:X/S:X/AU:X/R:X/V:X/RE:X/U:X</t>
        </is>
      </c>
      <c r="I79" s="2" t="inlineStr">
        <is>
          <t>20261014</t>
        </is>
      </c>
      <c r="J79" s="2" t="inlineStr">
        <is>
          <t>20261016</t>
        </is>
      </c>
      <c r="K79" s="2" t="inlineStr">
        <is>
          <t>N</t>
        </is>
      </c>
      <c r="L79" s="2" t="inlineStr">
        <is>
          <t>1.123.83 이전의 n8n, 2.41.4 이전의 2.x 및 2.42.1 이전의 2.42.x에는 예약된 키를 확인하지 않고 노드 이름을 개체 멤버로 사용하여 워크플로 연결을 병합하는 AI 워크플로 빌더의 프로토타입 오염 취약성이 포함되어 있습니다. 인증된 사용자는 API를 통해 __proto__라는 노드를 생성하고 연결 노드 작업을 호출하여 전역 개체 프로토타입을 오염시켜 다시 시작할 때까지 인스턴스를 중단할 수 있습니다.</t>
        </is>
      </c>
      <c r="M79" s="2" t="inlineStr">
        <is>
          <t>https://github.com/n8n-io/n8n/security/advisories/GHSA-3p2g-2wpm-8h3g</t>
        </is>
      </c>
      <c r="N79" s="2" t="inlineStr">
        <is>
          <t>NVD</t>
        </is>
      </c>
      <c r="O79" s="2" t="inlineStr">
        <is>
          <t>npm</t>
        </is>
      </c>
      <c r="P79" s="2" t="inlineStr">
        <is>
          <t>20261018225642</t>
        </is>
      </c>
    </row>
    <row r="80">
      <c r="A80" s="2" t="inlineStr">
        <is>
          <t>CVE-2026-41949</t>
        </is>
      </c>
      <c r="B80" s="2" t="inlineStr">
        <is>
          <t>Dify</t>
        </is>
      </c>
      <c r="C80" s="2" t="inlineStr">
        <is>
          <t>dify</t>
        </is>
      </c>
      <c r="D80" s="2" t="inlineStr">
        <is>
          <t>&lt;=1.14.1</t>
        </is>
      </c>
      <c r="E80" s="2" t="inlineStr"/>
      <c r="F80" s="2" t="inlineStr">
        <is>
          <t>MEDIUM</t>
        </is>
      </c>
      <c r="G80" s="2" t="inlineStr">
        <is>
          <t>5.9</t>
        </is>
      </c>
      <c r="H80" s="2" t="inlineStr">
        <is>
          <t>CVSS:3.1/AV:N/AC:H/PR:N/UI:N/S:U/C:H/I:N/A:N</t>
        </is>
      </c>
      <c r="I80" s="2" t="inlineStr">
        <is>
          <t>20260518</t>
        </is>
      </c>
      <c r="J80" s="2" t="inlineStr">
        <is>
          <t>20261014</t>
        </is>
      </c>
      <c r="K80" s="2" t="inlineStr">
        <is>
          <t>N</t>
        </is>
      </c>
      <c r="L80" s="2" t="inlineStr">
        <is>
          <t>버전 1.14.2 이전의 Dify에는 인증된 사용자가 파일의 UUID만 사용하여 모든 테넌트 및 작업 영역에서 업로드된 문서의 최대 3,000자를 읽을 수 있도록 허용하는 파일 미리 보기 끝점에 권한 부여 우회 취약점이 포함되어 있습니다. 공격자는 가로채는 파일 UUID를 사용하여 /console/api/files/{file_id}/preview 엔드포인트에 액세스하여 소유권이나 작업 공간 권한 확인 없이 문서에서 민감한 콘텐츠를 추출할 수 있습니다. 참고: Dify Cloud는 인증되지 않은 무료 자가 등록을 허용하므로 모든 공격자가 쉽게 계정 생성에 액세스할 수 있습니다.</t>
        </is>
      </c>
      <c r="M80" s="2" t="inlineStr">
        <is>
          <t>https://github.com/langgenius/dify/pull/35797</t>
        </is>
      </c>
      <c r="N80" s="2" t="inlineStr">
        <is>
          <t>NVD</t>
        </is>
      </c>
      <c r="O80" s="2" t="inlineStr">
        <is>
          <t>github</t>
        </is>
      </c>
      <c r="P80" s="2" t="inlineStr">
        <is>
          <t>20261018225642</t>
        </is>
      </c>
    </row>
    <row r="81">
      <c r="A81" s="2" t="inlineStr">
        <is>
          <t>CVE-2026-96806</t>
        </is>
      </c>
      <c r="B81" s="2" t="inlineStr">
        <is>
          <t>Airflow</t>
        </is>
      </c>
      <c r="C81" s="2" t="inlineStr">
        <is>
          <t>Apache Software Foundation</t>
        </is>
      </c>
      <c r="D81" s="2" t="inlineStr">
        <is>
          <t>&lt;0.11.1</t>
        </is>
      </c>
      <c r="E81" s="2" t="inlineStr">
        <is>
          <t>0.11.1</t>
        </is>
      </c>
      <c r="F81" s="2" t="inlineStr">
        <is>
          <t>MEDIUM</t>
        </is>
      </c>
      <c r="G81" s="2" t="inlineStr">
        <is>
          <t>5.8</t>
        </is>
      </c>
      <c r="H81" s="2" t="inlineStr">
        <is>
          <t>CVSS:3.1/AV:N/AC:L/PR:N/UI:N/S:C/C:L/I:N/A:N</t>
        </is>
      </c>
      <c r="I81" s="2" t="inlineStr">
        <is>
          <t>20261015</t>
        </is>
      </c>
      <c r="J81" s="2" t="inlineStr">
        <is>
          <t>20261016</t>
        </is>
      </c>
      <c r="K81" s="2" t="inlineStr">
        <is>
          <t>N</t>
        </is>
      </c>
      <c r="L81" s="2" t="inlineStr">
        <is>
          <t>Apache Airflow Keycloak 인증 관리자는 로그아웃 시 세션을 종료하지 않았습니다. 로그아웃 경로가 제시된 토큰을 취소했지만 'KeycloakJWTMiddleware'가 동일한 응답에 대해 취소되지 않은 새 토큰을 발행하여 사용자가 로그인 상태를 유지했습니다. Keycloak 인증 관리자를 사용하는 배포는 영향을 받습니다. 사용자가 로그아웃한 후에도 나중에 동일한 브라우저(예: 공유 워크스테이션)에 액세스할 수 있는 사람은 누구나 해당 사용자로 계속 활동할 수 있습니다. apache-airflow-providers-keycloak 사용자는 apache-airflow-providers-keycloak 0.11.1 이상으로 업그레이드하는 것이 좋습니다.</t>
        </is>
      </c>
      <c r="M81" s="2" t="inlineStr">
        <is>
          <t>https://github.com/apache/airflow/pull/73695</t>
        </is>
      </c>
      <c r="N81" s="2" t="inlineStr">
        <is>
          <t>NVD</t>
        </is>
      </c>
      <c r="O81" s="2" t="inlineStr">
        <is>
          <t>pypi</t>
        </is>
      </c>
      <c r="P81" s="2" t="inlineStr">
        <is>
          <t>20261018225642</t>
        </is>
      </c>
    </row>
    <row r="82">
      <c r="A82" s="2" t="inlineStr">
        <is>
          <t>CVE-2026-59242</t>
        </is>
      </c>
      <c r="B82" s="2" t="inlineStr">
        <is>
          <t>Airflow</t>
        </is>
      </c>
      <c r="C82" s="2" t="inlineStr">
        <is>
          <t>Apache Software Foundation</t>
        </is>
      </c>
      <c r="D82" s="2" t="inlineStr">
        <is>
          <t>&lt;3.3.1</t>
        </is>
      </c>
      <c r="E82" s="2" t="inlineStr">
        <is>
          <t>3.3.1</t>
        </is>
      </c>
      <c r="F82" s="2" t="inlineStr">
        <is>
          <t>MEDIUM</t>
        </is>
      </c>
      <c r="G82" s="2" t="inlineStr">
        <is>
          <t>5.4</t>
        </is>
      </c>
      <c r="H82" s="2" t="inlineStr">
        <is>
          <t>CVSS:3.1/AV:N/AC:L/PR:L/UI:N/S:U/C:L/I:L/A:N</t>
        </is>
      </c>
      <c r="I82" s="2" t="inlineStr">
        <is>
          <t>20260812</t>
        </is>
      </c>
      <c r="J82" s="2" t="inlineStr">
        <is>
          <t>20261015</t>
        </is>
      </c>
      <c r="K82" s="2" t="inlineStr">
        <is>
          <t>N</t>
        </is>
      </c>
      <c r="L82" s="2" t="inlineStr">
        <is>
          <t>Apache Airflow의 XCom `GET /api/v2/{...}/xcomEntries/{key}?deserialize=true` 엔드포인트는 `_check_forbidden_xcom_keys` 가드 없이 `BaseXCom.deserialize_value`를 통해 문자열 리터럴 페이로드를 전달하여 XCom 쓰기 및 읽기 액세스 권한이 있는 인증된 API 사용자가 API 서버(CWE-502)에서 임의의 `airflow.*` 클래스를 인스턴스화할 수 있도록 허용합니다. XCom 값을 쓴 다음 `deserialize=true`를 사용하여 다시 읽을 수 있는 인증된 사용자는 안전하지 않은 인스턴스화를 트리거합니다. 사용자는 JSON 문자열 리터럴로 제출된 예약된 XCom 직렬화 키를 거부하는 apache-airflow 3.3.1 이상으로 업그레이드하는 것이 좋습니다.</t>
        </is>
      </c>
      <c r="M82" s="2" t="inlineStr">
        <is>
          <t>http://www.openwall.com/lists/oss-security/2026/08/12/6</t>
        </is>
      </c>
      <c r="N82" s="2" t="inlineStr">
        <is>
          <t>OSV</t>
        </is>
      </c>
      <c r="O82" s="2" t="inlineStr">
        <is>
          <t>pypi</t>
        </is>
      </c>
      <c r="P82" s="2" t="inlineStr">
        <is>
          <t>20261018225635</t>
        </is>
      </c>
    </row>
    <row r="83">
      <c r="A83" s="2" t="inlineStr">
        <is>
          <t>CVE-2026-68076</t>
        </is>
      </c>
      <c r="B83" s="2" t="inlineStr">
        <is>
          <t>Airflow</t>
        </is>
      </c>
      <c r="C83" s="2" t="inlineStr">
        <is>
          <t>Apache Software Foundation</t>
        </is>
      </c>
      <c r="D83" s="2" t="inlineStr">
        <is>
          <t>&lt;3.3.1</t>
        </is>
      </c>
      <c r="E83" s="2" t="inlineStr">
        <is>
          <t>3.3.1</t>
        </is>
      </c>
      <c r="F83" s="2" t="inlineStr">
        <is>
          <t>MEDIUM</t>
        </is>
      </c>
      <c r="G83" s="2" t="inlineStr">
        <is>
          <t>5.4</t>
        </is>
      </c>
      <c r="H83" s="2" t="inlineStr">
        <is>
          <t>CVSS:3.1/AV:N/AC:L/PR:L/UI:N/S:U/C:L/I:N/A:L</t>
        </is>
      </c>
      <c r="I83" s="2" t="inlineStr">
        <is>
          <t>20260812</t>
        </is>
      </c>
      <c r="J83" s="2" t="inlineStr">
        <is>
          <t>20261015</t>
        </is>
      </c>
      <c r="K83" s="2" t="inlineStr">
        <is>
          <t>N</t>
        </is>
      </c>
      <c r="L83" s="2" t="inlineStr">
        <is>
          <t>Apache Airflow의 환경 변수 비밀 백엔드는 잘못된 팀 범위의 팀 범위 연결 또는 변수를 해결했습니다. 이를 방지하기 위한 가드는 팀 범위가 제공되지 않은 경우에만 실행되었으며 해당 패턴은 팀 이름에 포함될 수 있는 밑줄이 포함된 팀 이름과 일치할 수 없습니다. 가드가 적용되지 않으면 어떤 팀이 요청했는지에 관계없이 저장된 `AIRFLOW_CONN__&lt;TEAM&gt;___&lt;ID&gt;` 변수를 해결하는 무조건 전역 읽기로 조회가 진행되었습니다. 다중 팀 모드에서는 한 팀의 인증된 사용자가 `POST /api/v2/connections/test`를 통해 다른 팀의 연결을 확인하고 해당 팀의 자격 증명을 사용하여 외부적으로 인증할 수 있습니다. 엔드포인트는 자격 증명을 반환하는 대신 자격 증명을 사용합니다. 악용하려면 `[core] multi_team` 활성화, `[core] test_connection`을 `Enabled`로 설정(`Disabled`로 제공), API 서버 프로세스에서 환경 변수로 프로비저닝된 팀 범위 비밀, 인코딩된 식별자에 대한 지식이 필요합니다. 리다이어</t>
        </is>
      </c>
      <c r="M83" s="2" t="inlineStr">
        <is>
          <t>http://www.openwall.com/lists/oss-security/2026/08/12/11</t>
        </is>
      </c>
      <c r="N83" s="2" t="inlineStr">
        <is>
          <t>OSV</t>
        </is>
      </c>
      <c r="O83" s="2" t="inlineStr">
        <is>
          <t>pypi</t>
        </is>
      </c>
      <c r="P83" s="2" t="inlineStr">
        <is>
          <t>20261018225635</t>
        </is>
      </c>
    </row>
    <row r="84">
      <c r="A84" s="2" t="inlineStr">
        <is>
          <t>CVE-2026-102407</t>
        </is>
      </c>
      <c r="B84" s="2" t="inlineStr">
        <is>
          <t>Elasticsearch</t>
        </is>
      </c>
      <c r="C84" s="2" t="inlineStr">
        <is>
          <t>elastic</t>
        </is>
      </c>
      <c r="D84" s="2" t="inlineStr">
        <is>
          <t>&gt;=7.17.5,&lt;=7.17.29|&gt;=8.2.2,&lt;8.19.19|&gt;=9.0.0,&lt;9.3.8|&gt;=9.4.0,&lt;9.4.4</t>
        </is>
      </c>
      <c r="E84" s="2" t="inlineStr"/>
      <c r="F84" s="2" t="inlineStr">
        <is>
          <t>MEDIUM</t>
        </is>
      </c>
      <c r="G84" s="2" t="inlineStr">
        <is>
          <t>5.4</t>
        </is>
      </c>
      <c r="H84" s="2" t="inlineStr">
        <is>
          <t>CVSS:3.1/AV:N/AC:L/PR:L/UI:N/S:U/C:N/I:L/A:L</t>
        </is>
      </c>
      <c r="I84" s="2" t="inlineStr">
        <is>
          <t>20261006</t>
        </is>
      </c>
      <c r="J84" s="2" t="inlineStr">
        <is>
          <t>20261013</t>
        </is>
      </c>
      <c r="K84" s="2" t="inlineStr">
        <is>
          <t>N</t>
        </is>
      </c>
      <c r="L84" s="2" t="inlineStr">
        <is>
          <t>Elasticsearch의 잘못된 인증(CWE-863)은 ACL에 의해 적절하게 제한되지 않은 기능 액세스(CAPEC-1)를 통해 무단 데이터 스트림 수정으로 이어질 수 있습니다. 단일 리소스에 대한 충분한 권한을 가진 인증된 사용자는 데이터 스트림 수정 API를 사용하여 다른 방법으로는 인증되지 않은 데이터 스트림을 수정할 수 있으며, 이로 인해 잠재적으로 데이터가 삽입되거나 정상적으로 검색되는 기능에 영향을 미칠 수 있습니다. 이 문제는 공격자가 다른 방법으로는 액세스할 수 없는 데이터 스트림의 내용을 읽는 것을 허용하지 않습니다.</t>
        </is>
      </c>
      <c r="M84" s="2" t="inlineStr">
        <is>
          <t>https://discuss.elastic.co/t/elasticsearch-8-19-19-9-3-8-9-4-4-security-update-esa-2026-188/390861</t>
        </is>
      </c>
      <c r="N84" s="2" t="inlineStr">
        <is>
          <t>NVD</t>
        </is>
      </c>
      <c r="O84" s="2" t="inlineStr">
        <is>
          <t>pypi</t>
        </is>
      </c>
      <c r="P84" s="2" t="inlineStr">
        <is>
          <t>20261018225642</t>
        </is>
      </c>
    </row>
    <row r="85">
      <c r="A85" s="2" t="inlineStr">
        <is>
          <t>CVE-2026-109283</t>
        </is>
      </c>
      <c r="B85" s="2" t="inlineStr">
        <is>
          <t>Open WebUI</t>
        </is>
      </c>
      <c r="C85" s="2" t="inlineStr">
        <is>
          <t>Open WebUI</t>
        </is>
      </c>
      <c r="D85" s="2" t="inlineStr">
        <is>
          <t>&lt;0.11.4</t>
        </is>
      </c>
      <c r="E85" s="2" t="inlineStr"/>
      <c r="F85" s="2" t="inlineStr">
        <is>
          <t>MEDIUM</t>
        </is>
      </c>
      <c r="G85" s="2" t="inlineStr">
        <is>
          <t>5.4</t>
        </is>
      </c>
      <c r="H85" s="2" t="inlineStr">
        <is>
          <t>CVSS:3.1/AV:N/AC:L/PR:L/UI:N/S:U/C:L/I:L/A:N</t>
        </is>
      </c>
      <c r="I85" s="2" t="inlineStr">
        <is>
          <t>20261012</t>
        </is>
      </c>
      <c r="J85" s="2" t="inlineStr">
        <is>
          <t>20261013</t>
        </is>
      </c>
      <c r="K85" s="2" t="inlineStr">
        <is>
          <t>N</t>
        </is>
      </c>
      <c r="L85" s="2" t="inlineStr">
        <is>
          <t>0.11.1 이전 0.11.4의 Open WebUI에는 OAuth 토큰 교환 엔드포인트에 권한 부여 우회 기능이 포함되어 있습니다. 이는 공급자의 userinfo 응답에서만 역할 청구를 읽고 역할 청구가 발견되지 않은 경우 사용자의 기존 역할을 유지하며 ID 토큰으로만 전송된 역할을 무시합니다. ID 공급자 역할이 더 이상 OAuth 역할 정책을 충족하지 않는 연결된 계정을 가진 사용자는 유효한 공급자 액세스 토큰을 POST /api/v1/auths/oauth/{provider}/token/exchange로 보내 이전 역할을 유지하는 세션을 얻을 수 있습니다.</t>
        </is>
      </c>
      <c r="M85" s="2" t="inlineStr">
        <is>
          <t>https://github.com/open-webui/open-webui/security/advisories/GHSA-2rr4-q6pg-m5g3</t>
        </is>
      </c>
      <c r="N85" s="2" t="inlineStr">
        <is>
          <t>NVD</t>
        </is>
      </c>
      <c r="O85" s="2" t="inlineStr">
        <is>
          <t>pypi</t>
        </is>
      </c>
      <c r="P85" s="2" t="inlineStr">
        <is>
          <t>20261018225642</t>
        </is>
      </c>
    </row>
    <row r="86">
      <c r="A86" s="2" t="inlineStr">
        <is>
          <t>CVE-2025-63390</t>
        </is>
      </c>
      <c r="B86" s="2" t="inlineStr">
        <is>
          <t>AnythingLLM</t>
        </is>
      </c>
      <c r="C86" s="2" t="inlineStr">
        <is>
          <t>mintplexlabs</t>
        </is>
      </c>
      <c r="D86" s="2">
        <f>=1.8.5</f>
        <v/>
      </c>
      <c r="E86" s="2" t="inlineStr"/>
      <c r="F86" s="2" t="inlineStr">
        <is>
          <t>MEDIUM</t>
        </is>
      </c>
      <c r="G86" s="2" t="inlineStr">
        <is>
          <t>5.3</t>
        </is>
      </c>
      <c r="H86" s="2" t="inlineStr">
        <is>
          <t>CVSS:3.1/AV:N/AC:L/PR:N/UI:N/S:U/C:L/I:N/A:N</t>
        </is>
      </c>
      <c r="I86" s="2" t="inlineStr">
        <is>
          <t>20251218</t>
        </is>
      </c>
      <c r="J86" s="2" t="inlineStr">
        <is>
          <t>20261013</t>
        </is>
      </c>
      <c r="K86" s="2" t="inlineStr">
        <is>
          <t>N</t>
        </is>
      </c>
      <c r="L86" s="2" t="inlineStr">
        <is>
          <t>/api/workspaces 엔드포인트를 통해 AnythingLLM v1.8.5에 인증 우회 취약점이 존재합니다. 엔드포인트가 적절한 인증 확인을 구현하지 못하여 인증되지 않은 원격 공격자가 구성된 모든 작업 영역에 대한 자세한 정보를 열거하고 검색할 수 있습니다. 노출된 데이터에는 작업 공간 식별자(id, 이름, 슬러그), AI 모델 구성(chatProvider, chatModel, AgentProvider), 시스템 프롬프트(openAiPrompt), 작동 매개변수(온도, 기록 길이, 유사성 임계값), 벡터 검색 설정, 채팅 모드 및 타임스탬프가 포함됩니다.</t>
        </is>
      </c>
      <c r="M86" s="2" t="inlineStr">
        <is>
          <t>https://gist.github.com/Cristliu/0897bceac5fdc2d945304b5087a84f14</t>
        </is>
      </c>
      <c r="N86" s="2" t="inlineStr">
        <is>
          <t>NVD</t>
        </is>
      </c>
      <c r="O86" s="2" t="inlineStr">
        <is>
          <t>github</t>
        </is>
      </c>
      <c r="P86" s="2" t="inlineStr">
        <is>
          <t>20261018225642</t>
        </is>
      </c>
    </row>
    <row r="87">
      <c r="A87" s="2" t="inlineStr">
        <is>
          <t>CVE-2026-105758</t>
        </is>
      </c>
      <c r="B87" s="2" t="inlineStr">
        <is>
          <t>vLLM</t>
        </is>
      </c>
      <c r="C87" s="2" t="inlineStr">
        <is>
          <t>vLLM Project</t>
        </is>
      </c>
      <c r="D87" s="2" t="inlineStr">
        <is>
          <t>&gt;=0.24.0,&lt;0.30.0</t>
        </is>
      </c>
      <c r="E87" s="2" t="inlineStr">
        <is>
          <t>0.30.0</t>
        </is>
      </c>
      <c r="F87" s="2" t="inlineStr">
        <is>
          <t>MEDIUM</t>
        </is>
      </c>
      <c r="G87" s="2" t="inlineStr">
        <is>
          <t>5.3</t>
        </is>
      </c>
      <c r="H87" s="2" t="inlineStr">
        <is>
          <t>CVSS:3.1/AV:N/AC:L/PR:N/UI:N/S:U/C:N/I:N/A:L</t>
        </is>
      </c>
      <c r="I87" s="2" t="inlineStr">
        <is>
          <t>20261005</t>
        </is>
      </c>
      <c r="J87" s="2" t="inlineStr">
        <is>
          <t>20261015</t>
        </is>
      </c>
      <c r="K87" s="2" t="inlineStr">
        <is>
          <t>N</t>
        </is>
      </c>
      <c r="L87" s="2" t="inlineStr">
        <is>
          <t>### 요약 인증되지 않은 원격 공격자는 Qwen2-VL 또는 Qwen3-VL 모델을 제공하는 모든 배포에서 요청 수준 `media_io_kwargs.video.max_frames` 및 `fps` 손잡이를 올려 vLLM API 서버 프로세스의 메모리를 소진할 수 있습니다. 74바이트의 추가 JSON이 인증되지 않은 `POST /tokenize`를 통해 서버의 최대 RSS를 2,271MiB에서 13,629MiB로 가져갔습니다. GHSA-vxqj-p4gw-9h4c에 보고되고 공개 PR #51969에 의해 수정된 'num_frames' 한도는 이 경로에 도달하지 않습니다. Qwen 샘플러는 'num_frames'를 전혀 읽지 않습니다. 동일한 노브는 이미 `8b6de0eb9`에서 허용된 보안 수정 사항으로 `GLLMGAVideoBackend`에 대한 업스트림으로 제한되었습니다(PR #54935, 2026-09-04 병합). 그 모자는 Qwen에 도달하지 못했습니다. ### 세부 정보 #### GHSA-vxqj-p4gw-9h4c 및 PR #51969와의 관계(먼저 읽어 보세요) GHSA-vxqj-p4gw-9h4c는 요청 수준 `media_io_kwargs.video.num_frames`가 엔진 프레임 수 한도를 재정의한다고 보고했으며 공개 PR #51969는 `VideoMediaIO.merge_kwargs` 내부의 `num_frames`를 고정하여 이를 수정합니다. 그 클램프 d</t>
        </is>
      </c>
      <c r="M87" s="2" t="inlineStr">
        <is>
          <t>https://github.com/vllm-project/vllm/security/advisories/GHSA-x6mc-67gf-chw4</t>
        </is>
      </c>
      <c r="N87" s="2" t="inlineStr">
        <is>
          <t>OSV</t>
        </is>
      </c>
      <c r="O87" s="2" t="inlineStr">
        <is>
          <t>pypi</t>
        </is>
      </c>
      <c r="P87" s="2" t="inlineStr">
        <is>
          <t>20261018225635</t>
        </is>
      </c>
    </row>
    <row r="88">
      <c r="A88" s="2" t="inlineStr">
        <is>
          <t>CVE-2026-73557</t>
        </is>
      </c>
      <c r="B88" s="2" t="inlineStr">
        <is>
          <t>vLLM</t>
        </is>
      </c>
      <c r="C88" s="2" t="inlineStr">
        <is>
          <t>vllm</t>
        </is>
      </c>
      <c r="D88" s="2" t="inlineStr">
        <is>
          <t>&gt;=0.21.0,&lt;0.26.0</t>
        </is>
      </c>
      <c r="E88" s="2" t="inlineStr">
        <is>
          <t>0.26.0</t>
        </is>
      </c>
      <c r="F88" s="2" t="inlineStr">
        <is>
          <t>MEDIUM</t>
        </is>
      </c>
      <c r="G88" s="2" t="inlineStr">
        <is>
          <t>5.3</t>
        </is>
      </c>
      <c r="H88" s="2" t="inlineStr">
        <is>
          <t>CVSS:3.1/AV:N/AC:L/PR:N/UI:N/S:U/C:N/I:N/A:L</t>
        </is>
      </c>
      <c r="I88" s="2" t="inlineStr">
        <is>
          <t>20260813</t>
        </is>
      </c>
      <c r="J88" s="2" t="inlineStr">
        <is>
          <t>20261015</t>
        </is>
      </c>
      <c r="K88" s="2" t="inlineStr">
        <is>
          <t>N</t>
        </is>
      </c>
      <c r="L88" s="2" t="inlineStr">
        <is>
          <t>vLLM은 대규모 언어 모델을 위한 추론 및 제공 엔진입니다. 0.20.2rc0부터 0.26.0까지 vllm/renderers/embed_utils.py의 safe_load_prompt_embeds는 torch.sparse.check_sparse_tensor_invariants를 사용합니다. 이 프로세스 전역 저장, 활성화 및 복원 상태는 다음을 통해 POST /v1/chat/completions에 제출된 동시 프롬프트_embeds 부분에 의해 경주될 수 있습니다. AsyncMultiModalItemTracker.resolve_items, asyncio.gather 및 기본 실행 프로그램을 사용하면 활성화_prompt_embeds가 활성화된 경우 CVE-2025-62164 가드에도 불구하고 유효하지 않은 희소 텐서가 tensor.to_dense에 도달할 수 있습니다. 이 문제는 버전 0.26.0에서 해결되었습니다.</t>
        </is>
      </c>
      <c r="M88" s="2" t="inlineStr">
        <is>
          <t>https://github.com/vllm-project/vllm/commit/793cf79c89d4049124e756915468ac30318f2e50</t>
        </is>
      </c>
      <c r="N88" s="2" t="inlineStr">
        <is>
          <t>NVD+GHSA</t>
        </is>
      </c>
      <c r="O88" s="2" t="inlineStr">
        <is>
          <t>pypi</t>
        </is>
      </c>
      <c r="P88" s="2" t="inlineStr">
        <is>
          <t>20261018225730</t>
        </is>
      </c>
    </row>
    <row r="89">
      <c r="A89" s="2" t="inlineStr">
        <is>
          <t>CVE-2026-109285</t>
        </is>
      </c>
      <c r="B89" s="2" t="inlineStr">
        <is>
          <t>Open WebUI</t>
        </is>
      </c>
      <c r="C89" s="2" t="inlineStr">
        <is>
          <t>Open WebUI</t>
        </is>
      </c>
      <c r="D89" s="2" t="inlineStr">
        <is>
          <t>&lt;0.11.4</t>
        </is>
      </c>
      <c r="E89" s="2" t="inlineStr"/>
      <c r="F89" s="2" t="inlineStr">
        <is>
          <t>MEDIUM</t>
        </is>
      </c>
      <c r="G89" s="2" t="inlineStr">
        <is>
          <t>5.0</t>
        </is>
      </c>
      <c r="H89" s="2" t="inlineStr">
        <is>
          <t>CVSS:3.1/AV:N/AC:H/PR:L/UI:N/S:U/C:L/I:L/A:L</t>
        </is>
      </c>
      <c r="I89" s="2" t="inlineStr">
        <is>
          <t>20261012</t>
        </is>
      </c>
      <c r="J89" s="2" t="inlineStr">
        <is>
          <t>20261015</t>
        </is>
      </c>
      <c r="K89" s="2" t="inlineStr">
        <is>
          <t>N</t>
        </is>
      </c>
      <c r="L89" s="2" t="inlineStr">
        <is>
          <t>0.6.0 이전 0.11.4의 Open WebUI에는 이전 지식 기반 공동 작업자가 오래된 캐시된 지식 기반 참조를 통해 파일 액세스를 유지할 수 있게 하는 has_access_to_file의 부적절한 액세스 제어 취약점이 포함되어 있습니다. 읽기 또는 쓰기 권한이 있는 공격자는 파일 콘텐츠 엔드포인트를 통해 제거된 파일을 다운로드하거나 소유자의 개인 기술 자료를 포함하여 삭제할 수 있습니다.</t>
        </is>
      </c>
      <c r="M89" s="2" t="inlineStr">
        <is>
          <t>https://github.com/open-webui/open-webui/security/advisories/GHSA-9cxp-636w-4997</t>
        </is>
      </c>
      <c r="N89" s="2" t="inlineStr">
        <is>
          <t>NVD</t>
        </is>
      </c>
      <c r="O89" s="2" t="inlineStr">
        <is>
          <t>pypi</t>
        </is>
      </c>
      <c r="P89" s="2" t="inlineStr">
        <is>
          <t>20261018225642</t>
        </is>
      </c>
    </row>
    <row r="90">
      <c r="A90" s="2" t="inlineStr">
        <is>
          <t>CVE-2025-67819</t>
        </is>
      </c>
      <c r="B90" s="2" t="inlineStr">
        <is>
          <t>Weaviate</t>
        </is>
      </c>
      <c r="C90" s="2" t="inlineStr">
        <is>
          <t>weaviate</t>
        </is>
      </c>
      <c r="D90" s="2" t="inlineStr">
        <is>
          <t>&gt;=1.30.0,&lt;=1.30.19|&gt;=1.31.0,&lt;=1.31.18|&gt;=1.32.0,&lt;=1.32.15|&gt;=1.33.0,&lt;=1.33.3</t>
        </is>
      </c>
      <c r="E90" s="2" t="inlineStr"/>
      <c r="F90" s="2" t="inlineStr">
        <is>
          <t>MEDIUM</t>
        </is>
      </c>
      <c r="G90" s="2" t="inlineStr">
        <is>
          <t>4.9</t>
        </is>
      </c>
      <c r="H90" s="2" t="inlineStr">
        <is>
          <t>CVSS:3.1/AV:N/AC:L/PR:H/UI:N/S:U/C:H/I:N/A:N</t>
        </is>
      </c>
      <c r="I90" s="2" t="inlineStr">
        <is>
          <t>20251212</t>
        </is>
      </c>
      <c r="J90" s="2" t="inlineStr">
        <is>
          <t>20261014</t>
        </is>
      </c>
      <c r="K90" s="2" t="inlineStr">
        <is>
          <t>N</t>
        </is>
      </c>
      <c r="L90" s="2" t="inlineStr">
        <is>
          <t>1.33.4 이전에 Weaviate OSS에서 문제가 발견되었습니다. 전송 논리의 fileName 필드에 대한 유효성 검사가 부족하기 때문에 샤드가 "파일 활동 일시 중지" 상태이고 FileReplicationService에 연결할 수 있는 동안 GetFile 메서드를 호출할 수 있는 공격자는 서비스 프로세스에 액세스할 수 있는 임의 파일을 읽을 수 있습니다.</t>
        </is>
      </c>
      <c r="M90" s="2" t="inlineStr">
        <is>
          <t>https://github.com/weaviate/weaviate</t>
        </is>
      </c>
      <c r="N90" s="2" t="inlineStr">
        <is>
          <t>NVD</t>
        </is>
      </c>
      <c r="O90" s="2" t="inlineStr">
        <is>
          <t>pypi</t>
        </is>
      </c>
      <c r="P90" s="2" t="inlineStr">
        <is>
          <t>20261018225642</t>
        </is>
      </c>
    </row>
    <row r="91">
      <c r="A91" s="2" t="inlineStr">
        <is>
          <t>CVE-2026-111392</t>
        </is>
      </c>
      <c r="B91" s="2" t="inlineStr">
        <is>
          <t>SGLang</t>
        </is>
      </c>
      <c r="C91" s="2" t="inlineStr">
        <is>
          <t>SGLang Project</t>
        </is>
      </c>
      <c r="D91" s="2" t="inlineStr">
        <is>
          <t>&lt;=0.5.21</t>
        </is>
      </c>
      <c r="E91" s="2" t="inlineStr"/>
      <c r="F91" s="2" t="inlineStr">
        <is>
          <t>MEDIUM</t>
        </is>
      </c>
      <c r="G91" s="2" t="inlineStr">
        <is>
          <t>4.8</t>
        </is>
      </c>
      <c r="H91" s="2" t="inlineStr">
        <is>
          <t>CVSS:3.1/AV:N/AC:H/PR:N/UI:N/S:U/C:L/I:L/A:N</t>
        </is>
      </c>
      <c r="I91" s="2" t="inlineStr">
        <is>
          <t>20261016</t>
        </is>
      </c>
      <c r="J91" s="2" t="inlineStr">
        <is>
          <t>20261016</t>
        </is>
      </c>
      <c r="K91" s="2" t="inlineStr">
        <is>
          <t>N</t>
        </is>
      </c>
      <c r="L91" s="2" t="inlineStr">
        <is>
          <t>0.5.21까지의 SGLang은 호출자가 제공한 mm_hashes 값을 다중 모달 접두사 캐시 키로 신뢰하여 원격 공격자가 요청 전반에 걸쳐 캐시된 KV 항목을 오염시킬 수 있습니다. 공격자는 /generate를 통해 알려지거나 예측된 해시 아래에 다른 이미지를 보내 다른 요청의 이미지 콘텐츠나 손상된 피해자의 응답을 공개할 수 있습니다.</t>
        </is>
      </c>
      <c r="M91" s="2" t="inlineStr">
        <is>
          <t>https://github.com/sgl-project/sglang/blob/v0.5.21/python/sglang/srt/managers/io_struct.py#L205-L215</t>
        </is>
      </c>
      <c r="N91" s="2" t="inlineStr">
        <is>
          <t>NVD</t>
        </is>
      </c>
      <c r="O91" s="2" t="inlineStr">
        <is>
          <t>pypi</t>
        </is>
      </c>
      <c r="P91" s="2" t="inlineStr">
        <is>
          <t>20261018225642</t>
        </is>
      </c>
    </row>
    <row r="92">
      <c r="A92" s="2" t="inlineStr">
        <is>
          <t>CVE-2026-109300</t>
        </is>
      </c>
      <c r="B92" s="2" t="inlineStr">
        <is>
          <t>Open WebUI</t>
        </is>
      </c>
      <c r="C92" s="2" t="inlineStr">
        <is>
          <t>Open WebUI</t>
        </is>
      </c>
      <c r="D92" s="2" t="inlineStr">
        <is>
          <t>&lt;0.11.4</t>
        </is>
      </c>
      <c r="E92" s="2" t="inlineStr"/>
      <c r="F92" s="2" t="inlineStr">
        <is>
          <t>MEDIUM</t>
        </is>
      </c>
      <c r="G92" s="2" t="inlineStr">
        <is>
          <t>4.6</t>
        </is>
      </c>
      <c r="H92" s="2" t="inlineStr">
        <is>
          <t>CVSS:3.1/AV:N/AC:L/PR:L/UI:R/S:U/C:L/I:L/A:N</t>
        </is>
      </c>
      <c r="I92" s="2" t="inlineStr">
        <is>
          <t>20261012</t>
        </is>
      </c>
      <c r="J92" s="2" t="inlineStr">
        <is>
          <t>20261015</t>
        </is>
      </c>
      <c r="K92" s="2" t="inlineStr">
        <is>
          <t>N</t>
        </is>
      </c>
      <c r="L92" s="2" t="inlineStr">
        <is>
          <t>0.6.31 이전 0.11.4의 Open WebUI에는 Markdown 렌더러에 저장된 교차 사이트 스크립팅 취약점이 포함되어 있습니다. 이 취약점은 사용자가 작성한 도구 호출 세부 정보 블록을 도구 출력으로 처리하고 해당 포함 속성을 스크립트 지원 iframe에 마운트합니다. 인증된 사용자는 시청자의 브라우저에서 JavaScript를 실행하는 조작된 채널 메시지, 채팅 메시지 또는 인용 콘텐츠를 게시하여 iframeSandboxAllowSameOrigin이 활성화된 경우 인앱 피싱 또는 세션 하이재킹을 활성화할 수 있습니다.</t>
        </is>
      </c>
      <c r="M92" s="2" t="inlineStr">
        <is>
          <t>https://github.com/open-webui/open-webui/security/advisories/GHSA-9wj4-mcm3-ppj6</t>
        </is>
      </c>
      <c r="N92" s="2" t="inlineStr">
        <is>
          <t>NVD</t>
        </is>
      </c>
      <c r="O92" s="2" t="inlineStr">
        <is>
          <t>pypi</t>
        </is>
      </c>
      <c r="P92" s="2" t="inlineStr">
        <is>
          <t>20261018225642</t>
        </is>
      </c>
    </row>
    <row r="93">
      <c r="A93" s="2" t="inlineStr">
        <is>
          <t>CVE-2026-54183</t>
        </is>
      </c>
      <c r="B93" s="2" t="inlineStr">
        <is>
          <t>Airflow</t>
        </is>
      </c>
      <c r="C93" s="2" t="inlineStr">
        <is>
          <t>Apache Software Foundation</t>
        </is>
      </c>
      <c r="D93" s="2" t="inlineStr">
        <is>
          <t>&lt;3.3.1</t>
        </is>
      </c>
      <c r="E93" s="2" t="inlineStr">
        <is>
          <t>3.3.1</t>
        </is>
      </c>
      <c r="F93" s="2" t="inlineStr">
        <is>
          <t>MEDIUM</t>
        </is>
      </c>
      <c r="G93" s="2" t="inlineStr">
        <is>
          <t>4.3</t>
        </is>
      </c>
      <c r="H93" s="2" t="inlineStr">
        <is>
          <t>CVSS:3.1/AV:N/AC:L/PR:L/UI:N/S:U/C:L/I:N/A:N</t>
        </is>
      </c>
      <c r="I93" s="2" t="inlineStr">
        <is>
          <t>20260812</t>
        </is>
      </c>
      <c r="J93" s="2" t="inlineStr">
        <is>
          <t>20261015</t>
        </is>
      </c>
      <c r="K93" s="2" t="inlineStr">
        <is>
          <t>N</t>
        </is>
      </c>
      <c r="L93" s="2" t="inlineStr">
        <is>
          <t>Apache Airflow의 비밀 마스커는 UI에 표시될 때 중요한 키 이름 아래에 저장된 값을 숨깁니다. 마스커의 재귀 깊이 제한은 목록, 튜플 또는 해당 제한을 초과하는 설정 내에 중첩된 값으로 내려오지 않았으므로 깊이 중첩된 값을 보유하는 Airflow 변수는 변수 UI에서 마스크 해제된 것으로 표시되었습니다. 노출은 UI로 제한됩니다. UI에서 변수를 볼 수 있는 인증된 사용자는 이미 변수 REST API를 통해 전체 값을 읽을 수 있으므로 사용자가 다른 방법으로는 얻을 수 없는 데이터를 공개하지 않습니다. 마스킹은 액세스 제어 경계가 아니라 UI에 대한 어깨 서핑 방어입니다. 이것은 사전만 무제한으로 이동하도록 수정한 CVE-2026-42358에 대한 불완전한 수정 후속 조치입니다. 깊이 제한을 초과하는 목록, 튜플 및 세트는 UI에서 마스크되지 않은 상태로 유지되었습니다. 이 잔여 사례를 해결하려면 CVE-2026-42358 수정 사항을 적용한 배포도 업그레이드해야 합니다. apache-airflow 3.3.1 이상으로 업그레이드하세요.</t>
        </is>
      </c>
      <c r="M93" s="2" t="inlineStr">
        <is>
          <t>https://lists.apache.org/thread/z5mrdq6c60f2wyx4cc64cj8nv0dxd9lo</t>
        </is>
      </c>
      <c r="N93" s="2" t="inlineStr">
        <is>
          <t>OSV</t>
        </is>
      </c>
      <c r="O93" s="2" t="inlineStr">
        <is>
          <t>pypi</t>
        </is>
      </c>
      <c r="P93" s="2" t="inlineStr">
        <is>
          <t>20261018225635</t>
        </is>
      </c>
    </row>
    <row r="94">
      <c r="A94" s="2" t="inlineStr">
        <is>
          <t>CVE-2026-94135</t>
        </is>
      </c>
      <c r="B94" s="2" t="inlineStr">
        <is>
          <t>Airflow</t>
        </is>
      </c>
      <c r="C94" s="2" t="inlineStr">
        <is>
          <t>Apache Software Foundation</t>
        </is>
      </c>
      <c r="D94" s="2" t="inlineStr">
        <is>
          <t>&lt;7.0.0</t>
        </is>
      </c>
      <c r="E94" s="2" t="inlineStr">
        <is>
          <t>7.0.0</t>
        </is>
      </c>
      <c r="F94" s="2" t="inlineStr">
        <is>
          <t>MEDIUM</t>
        </is>
      </c>
      <c r="G94" s="2" t="inlineStr">
        <is>
          <t>4.3</t>
        </is>
      </c>
      <c r="H94" s="2" t="inlineStr">
        <is>
          <t>CVSS:3.1/AV:N/AC:L/PR:N/UI:R/S:U/C:N/I:L/A:N</t>
        </is>
      </c>
      <c r="I94" s="2" t="inlineStr">
        <is>
          <t>20261015</t>
        </is>
      </c>
      <c r="J94" s="2" t="inlineStr">
        <is>
          <t>20261016</t>
        </is>
      </c>
      <c r="K94" s="2" t="inlineStr">
        <is>
          <t>N</t>
        </is>
      </c>
      <c r="L94" s="2" t="inlineStr">
        <is>
          <t>Apache Airflow SFTP 제공자의 지연 가능한 코드 경로(`SFTPTrigger`, `SFTPHookAsync`, `SFTPClientPool`)는 연결이 명시적으로 `no_host_key_check`를 false로 설정하지 않는 한 기본적으로 SSH 호스트 키 확인을 비활성화합니다. 연기 가능 모드에서 SFTP 센서 또는 운영자를 실행하는 배포가 영향을 받습니다. 트리거러와 SFTP 서버 사이의 중간 위치에 있는 공격자는 서버를 가장하고 교환된 자격 증명이나 데이터를 캡처할 수 있습니다. apache-airflow-providers-sftp 사용자는 apache-airflow-providers-sftp 7.0.0 이상으로 업그레이드하는 것이 좋습니다. 이는 CVE-2026-94134(SFTP 후크에도 영향을 미치는 동기식 SSH 후크 기본값)과는 별도의 결함입니다. 하나에 대한 수정 사항을 적용한 사용자는 다른 하나에도 이 릴리스가 필요합니다. apache-airflow-providers-sftp 7.0.0은 두 가지 모두 수정합니다.</t>
        </is>
      </c>
      <c r="M94" s="2" t="inlineStr">
        <is>
          <t>https://github.com/apache/airflow/pull/73419</t>
        </is>
      </c>
      <c r="N94" s="2" t="inlineStr">
        <is>
          <t>NVD</t>
        </is>
      </c>
      <c r="O94" s="2" t="inlineStr">
        <is>
          <t>pypi</t>
        </is>
      </c>
      <c r="P94" s="2" t="inlineStr">
        <is>
          <t>20261018225642</t>
        </is>
      </c>
    </row>
    <row r="95">
      <c r="A95" s="2" t="inlineStr">
        <is>
          <t>CVE-2026-102408</t>
        </is>
      </c>
      <c r="B95" s="2" t="inlineStr">
        <is>
          <t>Elasticsearch</t>
        </is>
      </c>
      <c r="C95" s="2" t="inlineStr">
        <is>
          <t>elastic</t>
        </is>
      </c>
      <c r="D95" s="2" t="inlineStr">
        <is>
          <t>&gt;=8.19.0,&lt;8.19.22|&gt;=9.1.0,&lt;9.4.8|&gt;=9.5.0,&lt;9.5.5</t>
        </is>
      </c>
      <c r="E95" s="2" t="inlineStr"/>
      <c r="F95" s="2" t="inlineStr">
        <is>
          <t>MEDIUM</t>
        </is>
      </c>
      <c r="G95" s="2" t="inlineStr">
        <is>
          <t>4.3</t>
        </is>
      </c>
      <c r="H95" s="2" t="inlineStr">
        <is>
          <t>CVSS:3.1/AV:N/AC:L/PR:L/UI:N/S:U/C:N/I:N/A:L</t>
        </is>
      </c>
      <c r="I95" s="2" t="inlineStr">
        <is>
          <t>20261006</t>
        </is>
      </c>
      <c r="J95" s="2" t="inlineStr">
        <is>
          <t>20261013</t>
        </is>
      </c>
      <c r="K95" s="2" t="inlineStr">
        <is>
          <t>N</t>
        </is>
      </c>
      <c r="L95" s="2" t="inlineStr">
        <is>
          <t>Elasticsearch의 비효율적인 정규식 복잡성(CWE-1333)은 정규식 지수 확대(CAPEC-492)를 통해 서비스 거부로 이어질 수 있습니다. ES|QL CHUNK 함수의 재귀 청크 전략은 계산 복잡성을 확인하거나 실행 시간을 제한하지 않고 텍스트 분할 구분 기호로 사용되는 사용자 제공 정규식 목록을 허용합니다. 텍스트 기반 인덱스에 대한 읽기 액세스 권한이 있는 인증된 사용자는 치명적인 역추적을 트리거하여 Elasticsearch 작업자 스레드에서 과도한 CPU를 소비하고 영향을 받는 노드의 다른 테넌트에 대한 쿼리 처리량을 저하시키는 특별히 제작된 정규식을 제출할 수 있습니다. 이 문제로 인해 클러스터가 충돌하지 않습니다.</t>
        </is>
      </c>
      <c r="M95" s="2" t="inlineStr">
        <is>
          <t>https://discuss.elastic.co/t/elasticsearch-8-19-22-9-4-8-and-9-5-5-security-update-esa-2026-189/390862</t>
        </is>
      </c>
      <c r="N95" s="2" t="inlineStr">
        <is>
          <t>NVD</t>
        </is>
      </c>
      <c r="O95" s="2" t="inlineStr">
        <is>
          <t>pypi</t>
        </is>
      </c>
      <c r="P95" s="2" t="inlineStr">
        <is>
          <t>20261018225642</t>
        </is>
      </c>
    </row>
    <row r="96">
      <c r="A96" s="2" t="inlineStr">
        <is>
          <t>CVE-2026-109284</t>
        </is>
      </c>
      <c r="B96" s="2" t="inlineStr">
        <is>
          <t>Open WebUI</t>
        </is>
      </c>
      <c r="C96" s="2" t="inlineStr">
        <is>
          <t>Open WebUI</t>
        </is>
      </c>
      <c r="D96" s="2" t="inlineStr">
        <is>
          <t>&lt;0.11.4</t>
        </is>
      </c>
      <c r="E96" s="2" t="inlineStr"/>
      <c r="F96" s="2" t="inlineStr">
        <is>
          <t>MEDIUM</t>
        </is>
      </c>
      <c r="G96" s="2" t="inlineStr">
        <is>
          <t>4.3</t>
        </is>
      </c>
      <c r="H96" s="2" t="inlineStr">
        <is>
          <t>CVSS:3.1/AV:N/AC:L/PR:L/UI:N/S:U/C:N/I:L/A:N</t>
        </is>
      </c>
      <c r="I96" s="2" t="inlineStr">
        <is>
          <t>20261012</t>
        </is>
      </c>
      <c r="J96" s="2" t="inlineStr">
        <is>
          <t>20261013</t>
        </is>
      </c>
      <c r="K96" s="2" t="inlineStr">
        <is>
          <t>N</t>
        </is>
      </c>
      <c r="L96" s="2" t="inlineStr">
        <is>
          <t>0.11.0 이전 0.11.4의 Open WebUI에는 폴더 쓰기 액세스를 확인하지 않고 원본 채팅 폴더에 분기된 채팅을 배치하는 채팅 포크 핸들러에 부적절한 인증 취약점이 포함되어 있습니다. 읽기 전용으로 다운그레이드된 공유 폴더 구성원은 쓰기 권한이 있는 동안 생성한 채팅에서 POST /api/v1/chats/{id}/fork를 호출하여 폴더 소유자 및 구성원이 볼 수 있는 공격자 제어 채팅을 삽입할 수 있습니다.</t>
        </is>
      </c>
      <c r="M96" s="2" t="inlineStr">
        <is>
          <t>https://github.com/open-webui/open-webui/security/advisories/GHSA-6fjc-5cg3-mgvh</t>
        </is>
      </c>
      <c r="N96" s="2" t="inlineStr">
        <is>
          <t>NVD</t>
        </is>
      </c>
      <c r="O96" s="2" t="inlineStr">
        <is>
          <t>pypi</t>
        </is>
      </c>
      <c r="P96" s="2" t="inlineStr">
        <is>
          <t>20261018225642</t>
        </is>
      </c>
    </row>
    <row r="97">
      <c r="A97" s="2" t="inlineStr">
        <is>
          <t>CVE-2026-109287</t>
        </is>
      </c>
      <c r="B97" s="2" t="inlineStr">
        <is>
          <t>Open WebUI</t>
        </is>
      </c>
      <c r="C97" s="2" t="inlineStr">
        <is>
          <t>Open WebUI</t>
        </is>
      </c>
      <c r="D97" s="2" t="inlineStr">
        <is>
          <t>&lt;0.11.4</t>
        </is>
      </c>
      <c r="E97" s="2" t="inlineStr"/>
      <c r="F97" s="2" t="inlineStr">
        <is>
          <t>MEDIUM</t>
        </is>
      </c>
      <c r="G97" s="2" t="inlineStr">
        <is>
          <t>4.3</t>
        </is>
      </c>
      <c r="H97" s="2" t="inlineStr">
        <is>
          <t>CVSS:3.1/AV:N/AC:L/PR:L/UI:N/S:U/C:L/I:N/A:N</t>
        </is>
      </c>
      <c r="I97" s="2" t="inlineStr">
        <is>
          <t>20261012</t>
        </is>
      </c>
      <c r="J97" s="2" t="inlineStr">
        <is>
          <t>20261015</t>
        </is>
      </c>
      <c r="K97" s="2" t="inlineStr">
        <is>
          <t>N</t>
        </is>
      </c>
      <c r="L97" s="2" t="inlineStr">
        <is>
          <t>0.9.6 이전 0.11.4의 Open WebUI에는 지식 기반 파일 목록이 제공된 디렉토리 ID가 요청된 지식 기반에 속하는지 확인하지 못하는 인증 결함이 포함되어 있습니다. 모든 기술 자료에 대한 읽기 액세스 권한이 있는 사용자는 보유된 외부 디렉터리 UUID를 GET /api/v1/knowledge/{id}/files에 제공할 수 있습니다. 반환된 이동 경로는 해당 디렉터리와 모든 상위 항목의 폴더 이름, 소유자 사용자 ID, 지식 기반 ID를 노출합니다.</t>
        </is>
      </c>
      <c r="M97" s="2" t="inlineStr">
        <is>
          <t>https://github.com/open-webui/open-webui/security/advisories/GHSA-jx3w-3pqq-7f3w</t>
        </is>
      </c>
      <c r="N97" s="2" t="inlineStr">
        <is>
          <t>NVD</t>
        </is>
      </c>
      <c r="O97" s="2" t="inlineStr">
        <is>
          <t>pypi</t>
        </is>
      </c>
      <c r="P97" s="2" t="inlineStr">
        <is>
          <t>20261018225642</t>
        </is>
      </c>
    </row>
    <row r="98">
      <c r="A98" s="2" t="inlineStr">
        <is>
          <t>CVE-2026-109296</t>
        </is>
      </c>
      <c r="B98" s="2" t="inlineStr">
        <is>
          <t>Open WebUI</t>
        </is>
      </c>
      <c r="C98" s="2" t="inlineStr">
        <is>
          <t>Open WebUI</t>
        </is>
      </c>
      <c r="D98" s="2" t="inlineStr">
        <is>
          <t>&lt;0.11.4</t>
        </is>
      </c>
      <c r="E98" s="2" t="inlineStr"/>
      <c r="F98" s="2" t="inlineStr">
        <is>
          <t>MEDIUM</t>
        </is>
      </c>
      <c r="G98" s="2" t="inlineStr">
        <is>
          <t>4.3</t>
        </is>
      </c>
      <c r="H98" s="2" t="inlineStr">
        <is>
          <t>CVSS:3.1/AV:N/AC:L/PR:L/UI:N/S:U/C:L/I:N/A:N</t>
        </is>
      </c>
      <c r="I98" s="2" t="inlineStr">
        <is>
          <t>20261012</t>
        </is>
      </c>
      <c r="J98" s="2" t="inlineStr">
        <is>
          <t>20261018</t>
        </is>
      </c>
      <c r="K98" s="2" t="inlineStr">
        <is>
          <t>N</t>
        </is>
      </c>
      <c r="L98" s="2" t="inlineStr">
        <is>
          <t>0.11.4 이전의 Open WebUI에는 인증된 사용자가 명시적인 백엔드 인덱스를 제공하여 비활성화된 모델 공급자 백엔드에 접근할 수 있도록 허용하는 누락된 인증 취약점이 포함되어 있습니다. 공격자는 구성된 API 키를 전달하는 요청을 트리거하고, 버전 문자열을 읽고, 연결을 열거하기 위해 Ollama 및 OpenAI 호환 목록 경로에서 경로 세그먼트 또는 쿼리 매개변수로 인덱스를 전달할 수 있습니다.</t>
        </is>
      </c>
      <c r="M98" s="2" t="inlineStr">
        <is>
          <t>https://github.com/open-webui/open-webui/security/advisories/GHSA-hm62-64q2-6gxw</t>
        </is>
      </c>
      <c r="N98" s="2" t="inlineStr">
        <is>
          <t>NVD</t>
        </is>
      </c>
      <c r="O98" s="2" t="inlineStr">
        <is>
          <t>pypi</t>
        </is>
      </c>
      <c r="P98" s="2" t="inlineStr">
        <is>
          <t>20261018225642</t>
        </is>
      </c>
    </row>
    <row r="99">
      <c r="A99" s="2" t="inlineStr">
        <is>
          <t>CVE-2026-110807</t>
        </is>
      </c>
      <c r="B99" s="2" t="inlineStr">
        <is>
          <t>SGLang</t>
        </is>
      </c>
      <c r="C99" s="2" t="inlineStr">
        <is>
          <t>SGLang Project</t>
        </is>
      </c>
      <c r="D99" s="2" t="inlineStr">
        <is>
          <t>&lt;=0.5.19</t>
        </is>
      </c>
      <c r="E99" s="2" t="inlineStr"/>
      <c r="F99" s="2" t="inlineStr">
        <is>
          <t>MEDIUM</t>
        </is>
      </c>
      <c r="G99" s="2" t="inlineStr">
        <is>
          <t>4.3</t>
        </is>
      </c>
      <c r="H99" s="2" t="inlineStr">
        <is>
          <t>CVSS:3.1/AV:N/AC:L/PR:L/UI:N/S:U/C:N/I:N/A:L</t>
        </is>
      </c>
      <c r="I99" s="2" t="inlineStr">
        <is>
          <t>20261014</t>
        </is>
      </c>
      <c r="J99" s="2" t="inlineStr">
        <is>
          <t>20261015</t>
        </is>
      </c>
      <c r="K99" s="2" t="inlineStr">
        <is>
          <t>N</t>
        </is>
      </c>
      <c r="L99" s="2" t="inlineStr">
        <is>
          <t>sgl-project SGLang 최대 0.5.19에서 약점이 확인되었습니다. 이 취약점의 영향을 받는 것은 구성 요소 생성 엔드포인트의 python/sglang/srt/managers/io_struct.py 파일의 알려지지 않은 기능입니다. session_params 인수를 조작하면 서비스 거부가 발생합니다. 공격은 원격으로 수행될 수 있습니다. 이 익스플로잇은 대중에게 공개되었으며 공격에 사용될 수 있습니다. 해당 프로젝트는 이슈 리포트를 통해 조기에 문제를 통보 받았으나 아직까지 답변을 하지 않았습니다.</t>
        </is>
      </c>
      <c r="M99" s="2" t="inlineStr">
        <is>
          <t>https://gist.github.com/Yunzez/28820d220c52de4810fd5fb2d1dcf409#file-repro_sglang_session_params_crash-py</t>
        </is>
      </c>
      <c r="N99" s="2" t="inlineStr">
        <is>
          <t>NVD</t>
        </is>
      </c>
      <c r="O99" s="2" t="inlineStr">
        <is>
          <t>pypi</t>
        </is>
      </c>
      <c r="P99" s="2" t="inlineStr">
        <is>
          <t>20261018225642</t>
        </is>
      </c>
    </row>
    <row r="100">
      <c r="A100" s="2" t="inlineStr">
        <is>
          <t>CVE-2026-110809</t>
        </is>
      </c>
      <c r="B100" s="2" t="inlineStr">
        <is>
          <t>SGLang</t>
        </is>
      </c>
      <c r="C100" s="2" t="inlineStr">
        <is>
          <t>SGLang Project</t>
        </is>
      </c>
      <c r="D100" s="2" t="inlineStr">
        <is>
          <t>&lt;=0.5.19</t>
        </is>
      </c>
      <c r="E100" s="2" t="inlineStr"/>
      <c r="F100" s="2" t="inlineStr">
        <is>
          <t>MEDIUM</t>
        </is>
      </c>
      <c r="G100" s="2" t="inlineStr">
        <is>
          <t>4.3</t>
        </is>
      </c>
      <c r="H100" s="2" t="inlineStr">
        <is>
          <t>CVSS:3.1/AV:N/AC:L/PR:L/UI:N/S:U/C:N/I:N/A:L</t>
        </is>
      </c>
      <c r="I100" s="2" t="inlineStr">
        <is>
          <t>20261015</t>
        </is>
      </c>
      <c r="J100" s="2" t="inlineStr">
        <is>
          <t>20261015</t>
        </is>
      </c>
      <c r="K100" s="2" t="inlineStr">
        <is>
          <t>N</t>
        </is>
      </c>
      <c r="L100" s="2" t="inlineStr">
        <is>
          <t>sgl-project SGLang 최대 0.5.19에서 보안 취약점이 발견되었습니다. 이 문제의 영향을 받는 것은 Session Cleanup 구성 요소의 python/sglang/srt/session/session_controller.py 파일의 Session.create_req 함수입니다. 이러한 조작은 서비스 거부로 이어집니다. 공격은 원격에서 수행될 수 있습니다. 해당 익스플로잇은 공개적으로 공개되었으며 사용될 수 있습니다. 이 문제를 해결하기 위한 풀 요청이 승인을 기다리고 있습니다.</t>
        </is>
      </c>
      <c r="M100" s="2" t="inlineStr">
        <is>
          <t>https://gist.github.com/Yunzez/dbd254603fa2bc74358cb3647423d0ec#file-repro_sglang_session_replace_crash-py</t>
        </is>
      </c>
      <c r="N100" s="2" t="inlineStr">
        <is>
          <t>NVD</t>
        </is>
      </c>
      <c r="O100" s="2" t="inlineStr">
        <is>
          <t>pypi</t>
        </is>
      </c>
      <c r="P100" s="2" t="inlineStr">
        <is>
          <t>20261018225642</t>
        </is>
      </c>
    </row>
    <row r="101">
      <c r="A101" s="2" t="inlineStr">
        <is>
          <t>CVE-2026-102832</t>
        </is>
      </c>
      <c r="B101" s="2" t="inlineStr">
        <is>
          <t>Jupyter Notebook</t>
        </is>
      </c>
      <c r="C101" s="2" t="inlineStr">
        <is>
          <t>Project Jupyter</t>
        </is>
      </c>
      <c r="D101" s="2" t="inlineStr">
        <is>
          <t>&gt;=7.5.6,&lt;7.6.3</t>
        </is>
      </c>
      <c r="E101" s="2" t="inlineStr">
        <is>
          <t>7.6.3</t>
        </is>
      </c>
      <c r="F101" s="2" t="inlineStr">
        <is>
          <t>MEDIUM</t>
        </is>
      </c>
      <c r="G101" s="2" t="inlineStr">
        <is>
          <t>4.2</t>
        </is>
      </c>
      <c r="H101" s="2" t="inlineStr">
        <is>
          <t>CVSS:3.1/AV:N/AC:H/PR:N/UI:R/S:U/C:L/I:L/A:N</t>
        </is>
      </c>
      <c r="I101" s="2" t="inlineStr">
        <is>
          <t>20261015</t>
        </is>
      </c>
      <c r="J101" s="2" t="inlineStr">
        <is>
          <t>20261015</t>
        </is>
      </c>
      <c r="K101" s="2" t="inlineStr">
        <is>
          <t>N</t>
        </is>
      </c>
      <c r="L101" s="2" t="inlineStr">
        <is>
          <t>JupyterLab: JupyterLab의 명령 링크 신뢰 프롬프트는 클릭한 문서가 아닌 다른 문서를 신뢰할 수 있습니다. ## 설명 Markdown 파일 또는 노트북 출력에는 JupyterLab 명령을 실행하는 버튼이 포함될 수 있습니다. 4.5.7부터 이러한 버튼을 처음 클릭하면 취소, 한 번 실행 및 신뢰와 함께 명령 이름을 지정하는 프롬프트가 열립니다. 신뢰를 선택하면 명령이 실행되고 문서가 신뢰할 수 있음으로 표시되므로 이후 버튼은 프롬프트 없이 실행됩니다. 어떤 문서가 표시될지는 사용자가 클릭할 때가 아니라 응답할 때 결정됩니다. 두 trust 명령 모두 해당 시점에 최신 문서를 읽습니다. `markdownviewer:trust`는 `tracker.currentWidget`을 사용하고 `notebook:trust`는 동등한 조회를 사용합니다. 프롬프트가 열려 있는 동안 다른 문서가 최신 문서가 되면 해당 문서는 신뢰할 수 있는 것으로 표시된 문서이고 사용자가 보고 있던 문서는 신뢰할 수 없는 상태로 유지됩니다. 다음 사항이 모두 해당되는 경우 사용자에게 영향을 미칩니다. - JupyterLab 4.5.7~4.6.3 또는 이를 번들로 제공하는 Notebook 7.5+ 애플리케이션을 실행합니다. - 그들은 a를 엽니다</t>
        </is>
      </c>
      <c r="M101" s="2" t="inlineStr">
        <is>
          <t>https://github.com/advisories/GHSA-jwrc-gm9j-263p</t>
        </is>
      </c>
      <c r="N101" s="2" t="inlineStr">
        <is>
          <t>OSV+GHSA</t>
        </is>
      </c>
      <c r="O101" s="2" t="inlineStr">
        <is>
          <t>pypi</t>
        </is>
      </c>
      <c r="P101" s="2" t="inlineStr">
        <is>
          <t>20261018225730</t>
        </is>
      </c>
    </row>
    <row r="102">
      <c r="A102" s="2" t="inlineStr">
        <is>
          <t>CVE-2026-102832</t>
        </is>
      </c>
      <c r="B102" s="2" t="inlineStr">
        <is>
          <t>JupyterLab</t>
        </is>
      </c>
      <c r="C102" s="2" t="inlineStr">
        <is>
          <t>Project Jupyter</t>
        </is>
      </c>
      <c r="D102" s="2" t="inlineStr">
        <is>
          <t>&gt;=4.6.0,&lt;4.6.4|&gt;=4.5.7,&lt;4.5.11</t>
        </is>
      </c>
      <c r="E102" s="2" t="inlineStr">
        <is>
          <t>4.6.4</t>
        </is>
      </c>
      <c r="F102" s="2" t="inlineStr">
        <is>
          <t>MEDIUM</t>
        </is>
      </c>
      <c r="G102" s="2" t="inlineStr">
        <is>
          <t>4.2</t>
        </is>
      </c>
      <c r="H102" s="2" t="inlineStr">
        <is>
          <t>CVSS:3.1/AV:N/AC:H/PR:N/UI:R/S:U/C:L/I:L/A:N</t>
        </is>
      </c>
      <c r="I102" s="2" t="inlineStr">
        <is>
          <t>20261013</t>
        </is>
      </c>
      <c r="J102" s="2" t="inlineStr">
        <is>
          <t>20261016</t>
        </is>
      </c>
      <c r="K102" s="2" t="inlineStr">
        <is>
          <t>N</t>
        </is>
      </c>
      <c r="L102" s="2" t="inlineStr">
        <is>
          <t>JupyterLab은 Jupyter 노트북 아키텍처를 기반으로 하는 대화형 및 재현 가능한 컴퓨팅을 위한 확장 가능한 환경입니다. 4.5.7부터 4.5.11 및 4.6.4까지, markdownviewer:trust 및 Notebook:trust 명령 링크 핸들러는 명령 버튼을 클릭한 문서를 유지하는 대신 사용자가 응답할 때 tracker.currentWidget을 사용하여 현재 Markdown 뷰어 또는 노트북을 확인합니다. 프롬프트가 열려 있고 사용자가 신뢰를 선택하는 동안 다른 문서가 현재 문서가 되면 JupyterLab은 클릭한 문서를 신뢰할 수 없는 상태로 두고 두 번째 문서를 신뢰할 수 있는 것으로 표시합니다. 잘못 신뢰된 문서의 이후 명령 단추는 프롬프트 없이 실행되며 노트북을 신뢰하면 모든 셀이 신뢰됨으로 표시되고 저장되지 않은 편집 내용이 저장되며 서버 서명이 디스크에 유지됩니다. 영향을 받는 Notebook 및 JupyterLite 릴리스를 포함하여 JupyterLab을 번들로 묶는 애플리케이션은 동작을 상속합니다. 이 문제는 버전 4.5.11 및 4.6.4에서 해결되었습니다.</t>
        </is>
      </c>
      <c r="M102" s="2" t="inlineStr">
        <is>
          <t>https://github.com/jupyterlab/jupyterlab/commit/0fc18ab4ef67e431a8f6560e387193baf786c70a</t>
        </is>
      </c>
      <c r="N102" s="2" t="inlineStr">
        <is>
          <t>NVD+OSV+GHSA</t>
        </is>
      </c>
      <c r="O102" s="2" t="inlineStr">
        <is>
          <t>pypi</t>
        </is>
      </c>
      <c r="P102" s="2" t="inlineStr">
        <is>
          <t>20261018225730</t>
        </is>
      </c>
    </row>
    <row r="103">
      <c r="A103" s="2" t="inlineStr">
        <is>
          <t>CVE-2026-67338</t>
        </is>
      </c>
      <c r="B103" s="2" t="inlineStr">
        <is>
          <t>JupyterLab</t>
        </is>
      </c>
      <c r="C103" s="2" t="inlineStr">
        <is>
          <t>Project Jupyter</t>
        </is>
      </c>
      <c r="D103" s="2" t="inlineStr">
        <is>
          <t>&lt;4.5.9</t>
        </is>
      </c>
      <c r="E103" s="2" t="inlineStr">
        <is>
          <t>4.5.9</t>
        </is>
      </c>
      <c r="F103" s="2" t="inlineStr">
        <is>
          <t>MEDIUM</t>
        </is>
      </c>
      <c r="G103" s="2" t="inlineStr"/>
      <c r="H103" s="2" t="inlineStr">
        <is>
          <t>CVSS:4.0/AV:N/AC:L/AT:N/PR:N/UI:A/VC:N/VI:N/VA:N/SC:L/SI:L/SA:N</t>
        </is>
      </c>
      <c r="I103" s="2" t="inlineStr">
        <is>
          <t>20260619</t>
        </is>
      </c>
      <c r="J103" s="2" t="inlineStr">
        <is>
          <t>20261014</t>
        </is>
      </c>
      <c r="K103" s="2" t="inlineStr">
        <is>
          <t>N</t>
        </is>
      </c>
      <c r="L103" s="2" t="inlineStr">
        <is>
          <t>악성 PyPI 패키지는 `[project.urls]` 메타데이터에 `javascript:` URL을 배치할 수 있습니다. JupyterLab의 Extension Manager는 프로토콜의 유효성을 검사하지 않고 이를 확장 프로그램의 홈 페이지 링크로 렌더링하므로 확장 이름을 클릭하는 사용자는 JupyterLab 원본에서 공격자가 제어하는 ​​JavaScript를 실행합니다. ### 세부 정보 PyPI 패키지의 URL 중 하나(jupyterlab/extensions/pypi.py)가 packages/extensionmanager/src/widget.tsx#L77-L88의 프런트엔드에서 렌더링된 `homepage_url`에 바로 복사됩니다. ``python best_guess_home_url = ( 홈페이지_url # home_page / [project.urls] 홈페이지 또는 data.get("project_url") 또는 data.get("패키지_url") 또는 document_url # docs_url / [project.urls] Documentation 또는 source_url # [project.urls] 소스 코드 또는 bug_tracker_url # bugtrack_url / [project.urls] 버그 추적기 ) # 홈페이지_url=best_guess_home_url ``` ```tsx {entry.homepage_url ? ( &lt;a href={entry.homepage_url} target="_blank" rel="noopener noreferrer" ...&gt; {entry.name} &lt;/a&gt; ) : ( &lt;div&gt;{entry.name}&lt;/</t>
        </is>
      </c>
      <c r="M103" s="2" t="inlineStr">
        <is>
          <t>https://github.com/jupyterlab/jupyterlab/security/advisories/GHSA-vmhf-c436-hxj4</t>
        </is>
      </c>
      <c r="N103" s="2" t="inlineStr">
        <is>
          <t>OSV</t>
        </is>
      </c>
      <c r="O103" s="2" t="inlineStr">
        <is>
          <t>pypi</t>
        </is>
      </c>
      <c r="P103" s="2" t="inlineStr">
        <is>
          <t>20261018225635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20261018225635</t>
        </is>
      </c>
    </row>
    <row r="3">
      <c r="A3" s="4" t="inlineStr">
        <is>
          <t>COLLECTED_AT</t>
        </is>
      </c>
      <c r="B3" s="4" t="inlineStr">
        <is>
          <t>20261018225948</t>
        </is>
      </c>
    </row>
    <row r="4">
      <c r="A4" s="4" t="inlineStr">
        <is>
          <t>SCOPE_DESC</t>
        </is>
      </c>
      <c r="B4" s="4" t="inlineStr">
        <is>
          <t>SCOPE lookback=9 sev&gt;=MEDIUM groups=all sw=- in_use=False src=nvd,osv,ghsa,kev scope=delta max=1000</t>
        </is>
      </c>
    </row>
    <row r="5">
      <c r="A5" s="4" t="inlineStr">
        <is>
          <t>DATE_FROM</t>
        </is>
      </c>
      <c r="B5" s="4" t="inlineStr">
        <is>
          <t>20261010</t>
        </is>
      </c>
    </row>
    <row r="6">
      <c r="A6" s="4" t="inlineStr">
        <is>
          <t>DATE_TO</t>
        </is>
      </c>
      <c r="B6" s="4" t="inlineStr">
        <is>
          <t>20261018</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N</t>
        </is>
      </c>
    </row>
    <row r="11">
      <c r="A11" s="4" t="inlineStr">
        <is>
          <t>SOURCES</t>
        </is>
      </c>
      <c r="B11" s="4" t="inlineStr">
        <is>
          <t>nvd,osv,ghsa,kev</t>
        </is>
      </c>
    </row>
    <row r="12">
      <c r="A12" s="4" t="inlineStr">
        <is>
          <t>EXCEL_SCOPE</t>
        </is>
      </c>
      <c r="B12" s="4" t="inlineStr">
        <is>
          <t>delta</t>
        </is>
      </c>
    </row>
    <row r="13">
      <c r="A13" s="4" t="inlineStr">
        <is>
          <t>MAX_ROWS</t>
        </is>
      </c>
      <c r="B13" s="4" t="inlineStr">
        <is>
          <t>1000</t>
        </is>
      </c>
    </row>
    <row r="14">
      <c r="A14" s="4" t="inlineStr">
        <is>
          <t>TRUNCATED_CNT</t>
        </is>
      </c>
      <c r="B14" s="4" t="inlineStr">
        <is>
          <t>0</t>
        </is>
      </c>
    </row>
    <row r="15">
      <c r="A15" s="4" t="inlineStr">
        <is>
          <t>TOTAL_CNT</t>
        </is>
      </c>
      <c r="B15" s="4" t="inlineStr">
        <is>
          <t>102</t>
        </is>
      </c>
    </row>
    <row r="16">
      <c r="A16" s="4" t="inlineStr">
        <is>
          <t>NEW_CNT</t>
        </is>
      </c>
      <c r="B16" s="4" t="inlineStr">
        <is>
          <t>78</t>
        </is>
      </c>
    </row>
    <row r="17">
      <c r="A17" s="4" t="inlineStr">
        <is>
          <t>UPDATED_CNT</t>
        </is>
      </c>
      <c r="B17" s="4" t="inlineStr">
        <is>
          <t>24</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2026-10-18T22:59:48Z</dcterms:created>
  <dcterms:modified xsi:type="dcterms:W3CDTF">2026-10-18T22:59:48Z</dcterms:modified>
</cp:coreProperties>
</file>