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zel/Downloads/OneDrive_1_11-10-2024 (1)/"/>
    </mc:Choice>
  </mc:AlternateContent>
  <xr:revisionPtr revIDLastSave="0" documentId="13_ncr:1_{C4084514-5A5C-6343-BBAE-68CC896A2D42}" xr6:coauthVersionLast="47" xr6:coauthVersionMax="47" xr10:uidLastSave="{00000000-0000-0000-0000-000000000000}"/>
  <bookViews>
    <workbookView xWindow="0" yWindow="500" windowWidth="28800" windowHeight="15720" tabRatio="502" activeTab="2" xr2:uid="{1881EC31-A9DF-400F-8F5E-E1681CF0921C}"/>
  </bookViews>
  <sheets>
    <sheet name="表一 工作進度表" sheetId="1" r:id="rId1"/>
    <sheet name="表二 聯絡簿" sheetId="3" r:id="rId2"/>
    <sheet name="表三 宣傳規劃" sheetId="4" r:id="rId3"/>
    <sheet name="表四 社群排程" sheetId="5" r:id="rId4"/>
    <sheet name="表五 預算支出表" sheetId="7" r:id="rId5"/>
    <sheet name="附件 甘特圖" sheetId="2" r:id="rId6"/>
    <sheet name="附件 有興趣" sheetId="6" r:id="rId7"/>
  </sheets>
  <definedNames>
    <definedName name="_xlnm.Print_Area" localSheetId="2">'表三 宣傳規劃'!$A$1:$F$33</definedName>
    <definedName name="_xlnm.Print_Titles" localSheetId="0">'表一 工作進度表'!$1:$2</definedName>
    <definedName name="_xlnm.Print_Titles" localSheetId="5">'附件 甘特圖'!$1:$2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16" i="7" l="1"/>
  <c r="W25" i="7"/>
  <c r="X25" i="7"/>
  <c r="X3" i="7"/>
  <c r="X9" i="7"/>
  <c r="H25" i="7"/>
  <c r="I25" i="7"/>
  <c r="AC3" i="7"/>
  <c r="AC4" i="7"/>
  <c r="AC5" i="7"/>
  <c r="AC6" i="7"/>
  <c r="AC7" i="7"/>
  <c r="AC8" i="7"/>
  <c r="AC10" i="7"/>
  <c r="AC11" i="7"/>
  <c r="AC12" i="7"/>
  <c r="AC13" i="7"/>
  <c r="AC14" i="7"/>
  <c r="AC15" i="7"/>
  <c r="AC17" i="7"/>
  <c r="AC18" i="7"/>
  <c r="AC19" i="7"/>
  <c r="AC20" i="7"/>
  <c r="AC21" i="7"/>
  <c r="AC22" i="7"/>
  <c r="AC23" i="7"/>
  <c r="AC24" i="7"/>
  <c r="AC2" i="7"/>
  <c r="F25" i="7"/>
  <c r="J25" i="7"/>
  <c r="K25" i="7"/>
  <c r="L25" i="7"/>
  <c r="N25" i="7"/>
  <c r="O25" i="7"/>
  <c r="P25" i="7"/>
  <c r="Q25" i="7"/>
  <c r="R25" i="7"/>
  <c r="S25" i="7"/>
  <c r="T25" i="7"/>
  <c r="V25" i="7"/>
  <c r="Z25" i="7"/>
  <c r="AB25" i="7"/>
  <c r="G25" i="7"/>
  <c r="M9" i="7"/>
  <c r="AC9" i="7" s="1"/>
  <c r="M25" i="7" l="1"/>
  <c r="AC25" i="7" s="1"/>
</calcChain>
</file>

<file path=xl/sharedStrings.xml><?xml version="1.0" encoding="utf-8"?>
<sst xmlns="http://schemas.openxmlformats.org/spreadsheetml/2006/main" count="700" uniqueCount="475">
  <si>
    <t>2023台北金鵰微電影展</t>
    <phoneticPr fontId="4" type="noConversion"/>
  </si>
  <si>
    <t>項目</t>
    <phoneticPr fontId="4" type="noConversion"/>
  </si>
  <si>
    <t>工作內容</t>
    <phoneticPr fontId="4" type="noConversion"/>
  </si>
  <si>
    <t>細項</t>
    <phoneticPr fontId="4" type="noConversion"/>
  </si>
  <si>
    <t>執行進度</t>
    <phoneticPr fontId="4" type="noConversion"/>
  </si>
  <si>
    <t>階段日期</t>
    <phoneticPr fontId="4" type="noConversion"/>
  </si>
  <si>
    <t>備註</t>
    <phoneticPr fontId="4" type="noConversion"/>
  </si>
  <si>
    <t>前期作業</t>
    <phoneticPr fontId="4" type="noConversion"/>
  </si>
  <si>
    <t>評審</t>
    <phoneticPr fontId="9" type="noConversion"/>
  </si>
  <si>
    <t>評審邀請</t>
    <phoneticPr fontId="4" type="noConversion"/>
  </si>
  <si>
    <t>待總控簽核完成後，一起給董裁決
接著在周四前送出邀請
董同意延用上一屆評審，且所有評審皆應邀</t>
    <phoneticPr fontId="4" type="noConversion"/>
  </si>
  <si>
    <t>共識會議</t>
    <phoneticPr fontId="9" type="noConversion"/>
  </si>
  <si>
    <r>
      <t>於發出邀請時，同步詢問共識會議出席時間
最後定於9/20 11:00線上辦理
會議簡報製作中，獎項名稱/評選制度待更新
因老師們意見眾多，擬更新2.0專案內容後再招開一次共識會議給評審參考
擬招開第三次共識會議請董事長裁示 10/13</t>
    </r>
    <r>
      <rPr>
        <sz val="12"/>
        <color rgb="FF000000"/>
        <rFont val="Microsoft JhengHei UI"/>
        <family val="2"/>
        <charset val="136"/>
      </rPr>
      <t>，會議簡報擬過董
順利達成共識</t>
    </r>
    <phoneticPr fontId="4" type="noConversion"/>
  </si>
  <si>
    <t>公告時間：</t>
    <phoneticPr fontId="9" type="noConversion"/>
  </si>
  <si>
    <t>111年10月</t>
    <phoneticPr fontId="9" type="noConversion"/>
  </si>
  <si>
    <t>活動企劃</t>
    <phoneticPr fontId="9" type="noConversion"/>
  </si>
  <si>
    <t>總控表撰寫</t>
    <phoneticPr fontId="9" type="noConversion"/>
  </si>
  <si>
    <t>初稿已完成，簽核中</t>
    <phoneticPr fontId="4" type="noConversion"/>
  </si>
  <si>
    <t>報名收件時間：</t>
    <phoneticPr fontId="9" type="noConversion"/>
  </si>
  <si>
    <t>112年1月至112年3月</t>
    <phoneticPr fontId="9" type="noConversion"/>
  </si>
  <si>
    <t>評選辦法</t>
    <phoneticPr fontId="9" type="noConversion"/>
  </si>
  <si>
    <t>提案於共識會議簡報中，已ABC三個等級區分</t>
    <phoneticPr fontId="4" type="noConversion"/>
  </si>
  <si>
    <t>躍升工作坊：</t>
    <phoneticPr fontId="9" type="noConversion"/>
  </si>
  <si>
    <t>112年1月</t>
    <phoneticPr fontId="9" type="noConversion"/>
  </si>
  <si>
    <t>簡章撰寫</t>
    <phoneticPr fontId="9" type="noConversion"/>
  </si>
  <si>
    <r>
      <t>獎項名稱/評選制度待更新
10/20公告簡章辦法
是否需要</t>
    </r>
    <r>
      <rPr>
        <sz val="12"/>
        <rFont val="微軟正黑體"/>
        <family val="2"/>
        <charset val="136"/>
      </rPr>
      <t xml:space="preserve">送英文翻譯(調查GCSA參獎單位，多數有拍攝永續相關影片，因此決定送翻)
</t>
    </r>
    <r>
      <rPr>
        <sz val="12"/>
        <color rgb="FF000000"/>
        <rFont val="微軟正黑體"/>
        <family val="2"/>
        <charset val="136"/>
      </rPr>
      <t>簡章調整中，兩間翻譯社比價中</t>
    </r>
    <phoneticPr fontId="4" type="noConversion"/>
  </si>
  <si>
    <t>網路人氣獎：</t>
    <phoneticPr fontId="9" type="noConversion"/>
  </si>
  <si>
    <t>112年4月</t>
    <phoneticPr fontId="9" type="noConversion"/>
  </si>
  <si>
    <t>活動官網</t>
    <phoneticPr fontId="4" type="noConversion"/>
  </si>
  <si>
    <t>TGE官網</t>
    <phoneticPr fontId="4" type="noConversion"/>
  </si>
  <si>
    <t>更新第六屆資料，以及最新消息博覽會
更新舊資訊</t>
    <phoneticPr fontId="4" type="noConversion"/>
  </si>
  <si>
    <t>評選期間：</t>
    <phoneticPr fontId="9" type="noConversion"/>
  </si>
  <si>
    <t>FB更新</t>
  </si>
  <si>
    <t>更新第六屆資料，以及最新消息博覽會
簡章公告</t>
    <phoneticPr fontId="4" type="noConversion"/>
  </si>
  <si>
    <t>入圍名單公布：</t>
    <phoneticPr fontId="9" type="noConversion"/>
  </si>
  <si>
    <t>112年5月</t>
    <phoneticPr fontId="9" type="noConversion"/>
  </si>
  <si>
    <t>TAISE官網</t>
    <phoneticPr fontId="9" type="noConversion"/>
  </si>
  <si>
    <t>報名宣傳網頁</t>
    <phoneticPr fontId="4" type="noConversion"/>
  </si>
  <si>
    <t>頒獎典禮：</t>
    <phoneticPr fontId="9" type="noConversion"/>
  </si>
  <si>
    <t>112年7月</t>
    <phoneticPr fontId="9" type="noConversion"/>
  </si>
  <si>
    <t>CRM報名頁</t>
    <phoneticPr fontId="9" type="noConversion"/>
  </si>
  <si>
    <r>
      <t xml:space="preserve">11/22已建立初版報名網頁
</t>
    </r>
    <r>
      <rPr>
        <sz val="12"/>
        <color rgb="FFFF0000"/>
        <rFont val="微軟正黑體"/>
        <family val="2"/>
        <charset val="136"/>
      </rPr>
      <t>UTM/GTM 表單建立</t>
    </r>
    <phoneticPr fontId="4" type="noConversion"/>
  </si>
  <si>
    <t>論壇影展：</t>
    <phoneticPr fontId="9" type="noConversion"/>
  </si>
  <si>
    <t>設計視覺</t>
    <phoneticPr fontId="9" type="noConversion"/>
  </si>
  <si>
    <t>試稿/簽約</t>
    <phoneticPr fontId="4" type="noConversion"/>
  </si>
  <si>
    <t>設計需求單已提供給設計師比稿
最終選擇美美，其他設計試稿費已發
合約已提供</t>
    <phoneticPr fontId="4" type="noConversion"/>
  </si>
  <si>
    <t>宣傳設計</t>
    <phoneticPr fontId="9" type="noConversion"/>
  </si>
  <si>
    <t>宣傳設計缺上一屆獲獎宣傳，已提供</t>
    <phoneticPr fontId="4" type="noConversion"/>
  </si>
  <si>
    <t>徵件宣傳</t>
    <phoneticPr fontId="4" type="noConversion"/>
  </si>
  <si>
    <t>活動公告</t>
    <phoneticPr fontId="4" type="noConversion"/>
  </si>
  <si>
    <t>報名懶人包</t>
    <phoneticPr fontId="4" type="noConversion"/>
  </si>
  <si>
    <t>徵件簡報製作中，擬提供給展覽組麗娟、偉欣宣傳之用。
待確認是否能結合TCSA的宣傳</t>
    <phoneticPr fontId="4" type="noConversion"/>
  </si>
  <si>
    <t>簡章公告</t>
    <phoneticPr fontId="9" type="noConversion"/>
  </si>
  <si>
    <t>10/20公告簡章於金鵰官網上
1/3報名網站上線
1/30公告於中央社、賞金獵人</t>
    <phoneticPr fontId="4" type="noConversion"/>
  </si>
  <si>
    <t>電子報</t>
    <phoneticPr fontId="9" type="noConversion"/>
  </si>
  <si>
    <t>請學院、CCS持續張貼至3/31</t>
    <phoneticPr fontId="4" type="noConversion"/>
  </si>
  <si>
    <t>公文</t>
    <phoneticPr fontId="9" type="noConversion"/>
  </si>
  <si>
    <t>已寄給上市、上櫃公司、全台各大專院校、醫院與政府文化局處</t>
    <phoneticPr fontId="4" type="noConversion"/>
  </si>
  <si>
    <t>社群媒體</t>
    <phoneticPr fontId="9" type="noConversion"/>
  </si>
  <si>
    <t>陸續貼文中</t>
    <phoneticPr fontId="4" type="noConversion"/>
  </si>
  <si>
    <t>Email邀請</t>
    <phoneticPr fontId="4" type="noConversion"/>
  </si>
  <si>
    <t>曾報名單位</t>
    <phoneticPr fontId="4" type="noConversion"/>
  </si>
  <si>
    <t>MOU學校/CCS會員等</t>
    <phoneticPr fontId="9" type="noConversion"/>
  </si>
  <si>
    <t>參獎單位(YT)</t>
    <phoneticPr fontId="9" type="noConversion"/>
  </si>
  <si>
    <t>參展單位(YT)</t>
    <phoneticPr fontId="4" type="noConversion"/>
  </si>
  <si>
    <t>電話宣傳</t>
    <phoneticPr fontId="4" type="noConversion"/>
  </si>
  <si>
    <t>曾報名單位</t>
  </si>
  <si>
    <t>其他活動</t>
    <phoneticPr fontId="9" type="noConversion"/>
  </si>
  <si>
    <t>GCSF廣告</t>
    <phoneticPr fontId="4" type="noConversion"/>
  </si>
  <si>
    <t>收件</t>
    <phoneticPr fontId="9" type="noConversion"/>
  </si>
  <si>
    <t>工作坊&amp;說明會</t>
    <phoneticPr fontId="9" type="noConversion"/>
  </si>
  <si>
    <t>活動規劃</t>
    <phoneticPr fontId="9" type="noConversion"/>
  </si>
  <si>
    <t>計畫書撰寫</t>
    <phoneticPr fontId="4" type="noConversion"/>
  </si>
  <si>
    <t>已過長官及董，暫定規劃於1/12辦理</t>
    <phoneticPr fontId="4" type="noConversion"/>
  </si>
  <si>
    <t>講者邀請</t>
    <phoneticPr fontId="9" type="noConversion"/>
  </si>
  <si>
    <t>影音主題演講</t>
    <phoneticPr fontId="4" type="noConversion"/>
  </si>
  <si>
    <r>
      <t>賴治怡沒回覆(kleinerfisch@gmail.com)
盧建彰導演(kurtjjlu@gmail.com)邀請中</t>
    </r>
    <r>
      <rPr>
        <sz val="12"/>
        <color rgb="FFFF0000"/>
        <rFont val="微軟正黑體"/>
        <family val="2"/>
        <charset val="136"/>
      </rPr>
      <t>寄信詢問提及是線上並實體形式</t>
    </r>
    <r>
      <rPr>
        <sz val="12"/>
        <color rgb="FF000000"/>
        <rFont val="微軟正黑體"/>
        <family val="2"/>
        <charset val="136"/>
      </rPr>
      <t xml:space="preserve">
賴麗雪老師緊急支援</t>
    </r>
    <phoneticPr fontId="4" type="noConversion"/>
  </si>
  <si>
    <t>施彥如(盧導 合作夥伴)
Email：shihyenjudy@gmail.com
手機：0910-223-010
Line ID：shihyenjudy</t>
    <phoneticPr fontId="4" type="noConversion"/>
  </si>
  <si>
    <t>永續主題演講</t>
    <phoneticPr fontId="4" type="noConversion"/>
  </si>
  <si>
    <t>Cristine</t>
    <phoneticPr fontId="4" type="noConversion"/>
  </si>
  <si>
    <t>座談</t>
    <phoneticPr fontId="4" type="noConversion"/>
  </si>
  <si>
    <t>王耿瑜
邀請成大王浩文教授</t>
    <phoneticPr fontId="4" type="noConversion"/>
  </si>
  <si>
    <t>設計</t>
    <phoneticPr fontId="9" type="noConversion"/>
  </si>
  <si>
    <t>已請美美盡快提供檔案
相關設計檔案日期待修改</t>
    <phoneticPr fontId="4" type="noConversion"/>
  </si>
  <si>
    <t>報名宣傳</t>
    <phoneticPr fontId="9" type="noConversion"/>
  </si>
  <si>
    <r>
      <rPr>
        <sz val="12"/>
        <color rgb="FF000000"/>
        <rFont val="Wingdings"/>
        <family val="2"/>
        <charset val="2"/>
      </rPr>
      <t></t>
    </r>
    <r>
      <rPr>
        <sz val="12"/>
        <color rgb="FF000000"/>
        <rFont val="Calibri"/>
        <family val="2"/>
      </rPr>
      <t xml:space="preserve">	Facebook</t>
    </r>
    <r>
      <rPr>
        <sz val="12"/>
        <color rgb="FF000000"/>
        <rFont val="微軟正黑體"/>
        <family val="2"/>
        <charset val="136"/>
      </rPr>
      <t>貼文發布</t>
    </r>
    <r>
      <rPr>
        <sz val="12"/>
        <color rgb="FF000000"/>
        <rFont val="Calibri"/>
        <family val="2"/>
      </rPr>
      <t>(</t>
    </r>
    <r>
      <rPr>
        <sz val="12"/>
        <color rgb="FF000000"/>
        <rFont val="微軟正黑體"/>
        <family val="2"/>
        <charset val="136"/>
      </rPr>
      <t>已規劃排程，持續進行中</t>
    </r>
    <r>
      <rPr>
        <sz val="12"/>
        <color rgb="FF000000"/>
        <rFont val="Calibri"/>
        <family val="2"/>
      </rPr>
      <t xml:space="preserve">)
</t>
    </r>
    <r>
      <rPr>
        <sz val="12"/>
        <color rgb="FF000000"/>
        <rFont val="Wingdings"/>
        <family val="2"/>
        <charset val="2"/>
      </rPr>
      <t></t>
    </r>
    <r>
      <rPr>
        <sz val="12"/>
        <color rgb="FF000000"/>
        <rFont val="Calibri"/>
        <family val="2"/>
      </rPr>
      <t xml:space="preserve">	LINE</t>
    </r>
    <r>
      <rPr>
        <sz val="12"/>
        <color rgb="FF000000"/>
        <rFont val="微軟正黑體"/>
        <family val="2"/>
        <charset val="136"/>
      </rPr>
      <t>社群</t>
    </r>
    <r>
      <rPr>
        <sz val="12"/>
        <color rgb="FF000000"/>
        <rFont val="Calibri"/>
        <family val="2"/>
      </rPr>
      <t>(</t>
    </r>
    <r>
      <rPr>
        <sz val="12"/>
        <color rgb="FF000000"/>
        <rFont val="微軟正黑體"/>
        <family val="2"/>
        <charset val="136"/>
      </rPr>
      <t>已規劃排程，持續進行中</t>
    </r>
    <r>
      <rPr>
        <sz val="12"/>
        <color rgb="FF000000"/>
        <rFont val="Calibri"/>
        <family val="2"/>
      </rPr>
      <t xml:space="preserve">)
</t>
    </r>
    <r>
      <rPr>
        <sz val="12"/>
        <color rgb="FF000000"/>
        <rFont val="Wingdings"/>
        <family val="2"/>
        <charset val="2"/>
      </rPr>
      <t></t>
    </r>
    <r>
      <rPr>
        <sz val="12"/>
        <color rgb="FF000000"/>
        <rFont val="Calibri"/>
        <family val="2"/>
      </rPr>
      <t xml:space="preserve">	</t>
    </r>
    <r>
      <rPr>
        <sz val="12"/>
        <color rgb="FF000000"/>
        <rFont val="微軟正黑體"/>
        <family val="2"/>
        <charset val="136"/>
      </rPr>
      <t>學院電子報、</t>
    </r>
    <r>
      <rPr>
        <sz val="12"/>
        <color rgb="FF000000"/>
        <rFont val="Calibri"/>
        <family val="2"/>
      </rPr>
      <t>CCS</t>
    </r>
    <r>
      <rPr>
        <sz val="12"/>
        <color rgb="FF000000"/>
        <rFont val="微軟正黑體"/>
        <family val="2"/>
        <charset val="136"/>
      </rPr>
      <t>電子報</t>
    </r>
    <r>
      <rPr>
        <sz val="12"/>
        <color rgb="FF000000"/>
        <rFont val="Calibri"/>
        <family val="2"/>
      </rPr>
      <t>(</t>
    </r>
    <r>
      <rPr>
        <sz val="12"/>
        <color rgb="FF000000"/>
        <rFont val="微軟正黑體"/>
        <family val="2"/>
        <charset val="136"/>
      </rPr>
      <t>持續進行中</t>
    </r>
    <r>
      <rPr>
        <sz val="12"/>
        <color rgb="FF000000"/>
        <rFont val="Calibri"/>
        <family val="2"/>
      </rPr>
      <t xml:space="preserve">)
</t>
    </r>
    <r>
      <rPr>
        <sz val="12"/>
        <color rgb="FF000000"/>
        <rFont val="Wingdings"/>
        <family val="2"/>
        <charset val="2"/>
      </rPr>
      <t></t>
    </r>
    <r>
      <rPr>
        <sz val="12"/>
        <color rgb="FF000000"/>
        <rFont val="Calibri"/>
        <family val="2"/>
      </rPr>
      <t xml:space="preserve">	</t>
    </r>
    <r>
      <rPr>
        <sz val="12"/>
        <color rgb="FF000000"/>
        <rFont val="微軟正黑體"/>
        <family val="2"/>
        <charset val="136"/>
      </rPr>
      <t>電子郵件至過往曾參名活動者</t>
    </r>
    <r>
      <rPr>
        <sz val="12"/>
        <color rgb="FF000000"/>
        <rFont val="Calibri"/>
        <family val="2"/>
      </rPr>
      <t xml:space="preserve">
</t>
    </r>
    <r>
      <rPr>
        <sz val="12"/>
        <color rgb="FF000000"/>
        <rFont val="Wingdings"/>
        <family val="2"/>
        <charset val="2"/>
      </rPr>
      <t></t>
    </r>
    <r>
      <rPr>
        <sz val="12"/>
        <color rgb="FF000000"/>
        <rFont val="Calibri"/>
        <family val="2"/>
      </rPr>
      <t xml:space="preserve">	</t>
    </r>
    <r>
      <rPr>
        <sz val="12"/>
        <color rgb="FF000000"/>
        <rFont val="微軟正黑體"/>
        <family val="2"/>
        <charset val="136"/>
      </rPr>
      <t>電子郵件至大學影像相關科系</t>
    </r>
    <r>
      <rPr>
        <sz val="12"/>
        <color rgb="FF000000"/>
        <rFont val="Calibri"/>
        <family val="2"/>
      </rPr>
      <t xml:space="preserve">
</t>
    </r>
    <r>
      <rPr>
        <sz val="12"/>
        <color rgb="FF000000"/>
        <rFont val="Wingdings"/>
        <family val="2"/>
        <charset val="2"/>
      </rPr>
      <t></t>
    </r>
    <r>
      <rPr>
        <sz val="12"/>
        <color rgb="FF000000"/>
        <rFont val="Calibri"/>
        <family val="2"/>
      </rPr>
      <t xml:space="preserve">	</t>
    </r>
    <r>
      <rPr>
        <sz val="12"/>
        <color rgb="FF000000"/>
        <rFont val="微軟正黑體"/>
        <family val="2"/>
        <charset val="136"/>
      </rPr>
      <t>學院</t>
    </r>
    <r>
      <rPr>
        <sz val="12"/>
        <color rgb="FF000000"/>
        <rFont val="Calibri"/>
        <family val="2"/>
      </rPr>
      <t>MOU</t>
    </r>
    <r>
      <rPr>
        <sz val="12"/>
        <color rgb="FF000000"/>
        <rFont val="微軟正黑體"/>
        <family val="2"/>
        <charset val="136"/>
      </rPr>
      <t>窗口</t>
    </r>
    <r>
      <rPr>
        <sz val="12"/>
        <color rgb="FF000000"/>
        <rFont val="Calibri"/>
        <family val="2"/>
      </rPr>
      <t>+CCS</t>
    </r>
    <r>
      <rPr>
        <sz val="12"/>
        <color rgb="FF000000"/>
        <rFont val="微軟正黑體"/>
        <family val="2"/>
        <charset val="136"/>
      </rPr>
      <t>會員企業信</t>
    </r>
    <r>
      <rPr>
        <sz val="12"/>
        <color rgb="FF000000"/>
        <rFont val="Calibri"/>
        <family val="2"/>
      </rPr>
      <t xml:space="preserve">
</t>
    </r>
    <r>
      <rPr>
        <sz val="12"/>
        <color rgb="FF000000"/>
        <rFont val="Wingdings"/>
        <family val="2"/>
        <charset val="2"/>
      </rPr>
      <t></t>
    </r>
    <r>
      <rPr>
        <sz val="12"/>
        <color rgb="FF000000"/>
        <rFont val="Calibri"/>
        <family val="2"/>
      </rPr>
      <t xml:space="preserve">	</t>
    </r>
    <r>
      <rPr>
        <sz val="12"/>
        <color rgb="FF000000"/>
        <rFont val="微軟正黑體"/>
        <family val="2"/>
        <charset val="136"/>
      </rPr>
      <t>電子郵件至過往曾參與本會活動者</t>
    </r>
    <r>
      <rPr>
        <sz val="12"/>
        <color rgb="FF000000"/>
        <rFont val="Calibri"/>
        <family val="2"/>
      </rPr>
      <t xml:space="preserve">
</t>
    </r>
    <r>
      <rPr>
        <sz val="12"/>
        <color rgb="FF000000"/>
        <rFont val="Wingdings"/>
        <family val="2"/>
        <charset val="2"/>
      </rPr>
      <t></t>
    </r>
    <r>
      <rPr>
        <sz val="12"/>
        <color rgb="FF000000"/>
        <rFont val="Calibri"/>
        <family val="2"/>
      </rPr>
      <t xml:space="preserve">	</t>
    </r>
    <r>
      <rPr>
        <sz val="12"/>
        <color rgb="FF000000"/>
        <rFont val="微軟正黑體"/>
        <family val="2"/>
        <charset val="136"/>
      </rPr>
      <t>公文</t>
    </r>
    <phoneticPr fontId="4" type="noConversion"/>
  </si>
  <si>
    <t>活動執行</t>
    <phoneticPr fontId="9" type="noConversion"/>
  </si>
  <si>
    <r>
      <t>致詞稿(先按照SOP撰寫後提供給，SMO修改)
行前通知</t>
    </r>
    <r>
      <rPr>
        <sz val="12"/>
        <color rgb="FFFF0000"/>
        <rFont val="微軟正黑體"/>
        <family val="2"/>
        <charset val="136"/>
      </rPr>
      <t>除了用ACCUPASS之外最好還用簡訊以及自己的OUTLOOK寄信</t>
    </r>
    <r>
      <rPr>
        <sz val="12"/>
        <color rgb="FF000000"/>
        <rFont val="微軟正黑體"/>
        <family val="2"/>
        <charset val="136"/>
      </rPr>
      <t xml:space="preserve">
Rundown撰寫
紀錄</t>
    </r>
    <phoneticPr fontId="4" type="noConversion"/>
  </si>
  <si>
    <t>人氣獎&amp;評選</t>
    <phoneticPr fontId="9" type="noConversion"/>
  </si>
  <si>
    <t>人氣獎</t>
    <phoneticPr fontId="9" type="noConversion"/>
  </si>
  <si>
    <t>人氣獎投票</t>
    <phoneticPr fontId="9" type="noConversion"/>
  </si>
  <si>
    <t>投票網站</t>
    <phoneticPr fontId="9" type="noConversion"/>
  </si>
  <si>
    <t>投票/抽獎辦法</t>
    <phoneticPr fontId="9" type="noConversion"/>
  </si>
  <si>
    <t>人氣獎宣傳</t>
    <phoneticPr fontId="9" type="noConversion"/>
  </si>
  <si>
    <t>參賽單位通知</t>
    <phoneticPr fontId="9" type="noConversion"/>
  </si>
  <si>
    <t>官網/社群媒體更新</t>
    <phoneticPr fontId="9" type="noConversion"/>
  </si>
  <si>
    <t>評選事務</t>
    <phoneticPr fontId="9" type="noConversion"/>
  </si>
  <si>
    <t>評選工作說明</t>
    <phoneticPr fontId="9" type="noConversion"/>
  </si>
  <si>
    <t>評分表</t>
    <phoneticPr fontId="9" type="noConversion"/>
  </si>
  <si>
    <t>調查會議時間</t>
    <phoneticPr fontId="9" type="noConversion"/>
  </si>
  <si>
    <t>評選</t>
    <phoneticPr fontId="9" type="noConversion"/>
  </si>
  <si>
    <t>決選會議</t>
    <phoneticPr fontId="4" type="noConversion"/>
  </si>
  <si>
    <t>典禮籌備</t>
    <phoneticPr fontId="9" type="noConversion"/>
  </si>
  <si>
    <t>典禮報名</t>
    <phoneticPr fontId="9" type="noConversion"/>
  </si>
  <si>
    <t>入圍公告</t>
    <phoneticPr fontId="9" type="noConversion"/>
  </si>
  <si>
    <t>獲獎單位聯繫</t>
    <phoneticPr fontId="9" type="noConversion"/>
  </si>
  <si>
    <t>展覽網站架設</t>
    <phoneticPr fontId="9" type="noConversion"/>
  </si>
  <si>
    <t>更新第六屆資料，以及最新消息博覽會聯名…</t>
    <phoneticPr fontId="4" type="noConversion"/>
  </si>
  <si>
    <t>典禮宣傳</t>
    <phoneticPr fontId="9" type="noConversion"/>
  </si>
  <si>
    <t>場地</t>
    <phoneticPr fontId="9" type="noConversion"/>
  </si>
  <si>
    <t>場地確認/場勘</t>
    <phoneticPr fontId="9" type="noConversion"/>
  </si>
  <si>
    <t>製作物發包</t>
    <phoneticPr fontId="9" type="noConversion"/>
  </si>
  <si>
    <t>獎盃製作</t>
    <phoneticPr fontId="9" type="noConversion"/>
  </si>
  <si>
    <t>開幕影片</t>
    <phoneticPr fontId="9" type="noConversion"/>
  </si>
  <si>
    <t>典禮設計</t>
    <phoneticPr fontId="9" type="noConversion"/>
  </si>
  <si>
    <t>製作清單開立</t>
    <phoneticPr fontId="9" type="noConversion"/>
  </si>
  <si>
    <t>簽約</t>
    <phoneticPr fontId="4" type="noConversion"/>
  </si>
  <si>
    <t>典禮製作物設計</t>
    <phoneticPr fontId="9" type="noConversion"/>
  </si>
  <si>
    <t>成果手冊</t>
    <phoneticPr fontId="9" type="noConversion"/>
  </si>
  <si>
    <t>報紙排版</t>
    <phoneticPr fontId="9" type="noConversion"/>
  </si>
  <si>
    <t>頒獎典禮</t>
  </si>
  <si>
    <t>文案</t>
    <phoneticPr fontId="9" type="noConversion"/>
  </si>
  <si>
    <t>採訪通知/新聞稿</t>
    <phoneticPr fontId="9" type="noConversion"/>
  </si>
  <si>
    <t>致詞稿</t>
    <phoneticPr fontId="9" type="noConversion"/>
  </si>
  <si>
    <t>司儀稿</t>
    <phoneticPr fontId="9" type="noConversion"/>
  </si>
  <si>
    <t>貴賓邀請</t>
    <phoneticPr fontId="9" type="noConversion"/>
  </si>
  <si>
    <t>主持人</t>
    <phoneticPr fontId="9" type="noConversion"/>
  </si>
  <si>
    <t>工作手冊</t>
    <phoneticPr fontId="9" type="noConversion"/>
  </si>
  <si>
    <t>出席名單整理</t>
    <phoneticPr fontId="9" type="noConversion"/>
  </si>
  <si>
    <t>座位安排</t>
    <phoneticPr fontId="9" type="noConversion"/>
  </si>
  <si>
    <t>合照安排</t>
    <phoneticPr fontId="9" type="noConversion"/>
  </si>
  <si>
    <t>器材單</t>
    <phoneticPr fontId="9" type="noConversion"/>
  </si>
  <si>
    <t>現場執行</t>
    <phoneticPr fontId="9" type="noConversion"/>
  </si>
  <si>
    <t>彩排/場佈</t>
    <phoneticPr fontId="9" type="noConversion"/>
  </si>
  <si>
    <t>外場活動</t>
    <phoneticPr fontId="9" type="noConversion"/>
  </si>
  <si>
    <t>報到</t>
    <phoneticPr fontId="9" type="noConversion"/>
  </si>
  <si>
    <t>帶位</t>
    <phoneticPr fontId="9" type="noConversion"/>
  </si>
  <si>
    <t>後台場控</t>
    <phoneticPr fontId="9" type="noConversion"/>
  </si>
  <si>
    <t>論壇影展</t>
    <phoneticPr fontId="4" type="noConversion"/>
  </si>
  <si>
    <t>編號</t>
    <phoneticPr fontId="4" type="noConversion"/>
  </si>
  <si>
    <t>評分表</t>
    <phoneticPr fontId="4" type="noConversion"/>
  </si>
  <si>
    <t>會議時間</t>
  </si>
  <si>
    <t>姓名</t>
    <phoneticPr fontId="4" type="noConversion"/>
  </si>
  <si>
    <t>職稱</t>
    <phoneticPr fontId="4" type="noConversion"/>
  </si>
  <si>
    <t>單位</t>
    <phoneticPr fontId="4" type="noConversion"/>
  </si>
  <si>
    <t>聯絡窗口</t>
    <phoneticPr fontId="4" type="noConversion"/>
  </si>
  <si>
    <t>電話</t>
    <phoneticPr fontId="4" type="noConversion"/>
  </si>
  <si>
    <t>Email</t>
    <phoneticPr fontId="4" type="noConversion"/>
  </si>
  <si>
    <t>影音專業組</t>
    <phoneticPr fontId="4" type="noConversion"/>
  </si>
  <si>
    <t>李崗</t>
    <phoneticPr fontId="4" type="noConversion"/>
  </si>
  <si>
    <t>執行長</t>
    <phoneticPr fontId="4" type="noConversion"/>
  </si>
  <si>
    <t>影想文化藝術基金會</t>
    <phoneticPr fontId="4" type="noConversion"/>
  </si>
  <si>
    <t>邱文郁</t>
    <phoneticPr fontId="4" type="noConversion"/>
  </si>
  <si>
    <t>02-6636-9988 #126</t>
    <phoneticPr fontId="4" type="noConversion"/>
  </si>
  <si>
    <t>snoya753s@gmail.com</t>
    <phoneticPr fontId="4" type="noConversion"/>
  </si>
  <si>
    <t>謝志文</t>
    <phoneticPr fontId="4" type="noConversion"/>
  </si>
  <si>
    <t>一念間電影有限公司</t>
    <phoneticPr fontId="4" type="noConversion"/>
  </si>
  <si>
    <t>0939-841-979</t>
  </si>
  <si>
    <t>jazz0939841979@gmail.com</t>
    <phoneticPr fontId="4" type="noConversion"/>
  </si>
  <si>
    <t>張世熙</t>
    <phoneticPr fontId="4" type="noConversion"/>
  </si>
  <si>
    <t>理事長</t>
    <phoneticPr fontId="4" type="noConversion"/>
  </si>
  <si>
    <t>台灣微電影創作協會</t>
    <phoneticPr fontId="4" type="noConversion"/>
  </si>
  <si>
    <t>0935-791-649</t>
  </si>
  <si>
    <t>shchang@mail.ksu.edu.tw
kerrypublic1@gmail.com</t>
    <phoneticPr fontId="4" type="noConversion"/>
  </si>
  <si>
    <t>賴麗雪</t>
    <phoneticPr fontId="4" type="noConversion"/>
  </si>
  <si>
    <t>秘書長</t>
    <phoneticPr fontId="4" type="noConversion"/>
  </si>
  <si>
    <t>中華民國微電影協會</t>
    <phoneticPr fontId="4" type="noConversion"/>
  </si>
  <si>
    <t>0909-414-917</t>
  </si>
  <si>
    <t>sharylai@gmail.com</t>
    <phoneticPr fontId="4" type="noConversion"/>
  </si>
  <si>
    <t>王亞維</t>
  </si>
  <si>
    <t>副教授</t>
    <phoneticPr fontId="4" type="noConversion"/>
  </si>
  <si>
    <t>政治大學傳播學院</t>
    <phoneticPr fontId="4" type="noConversion"/>
  </si>
  <si>
    <t>(02) 2938-7206；0928-616-402</t>
  </si>
  <si>
    <t>yaewei@nccu.edu.tw</t>
    <phoneticPr fontId="4" type="noConversion"/>
  </si>
  <si>
    <t>現任政治大學傳播學院副教授兼在職專班執行長。廣電系助理教授。曾任原住民族電視台顧問、公視資深製作人、公視節目部經理、企劃部經理。</t>
  </si>
  <si>
    <t>王耿瑜</t>
    <phoneticPr fontId="4" type="noConversion"/>
  </si>
  <si>
    <t>電影創作聯盟</t>
    <phoneticPr fontId="4" type="noConversion"/>
  </si>
  <si>
    <t>0955-666-740</t>
  </si>
  <si>
    <t>herroad@gmail.com</t>
    <phoneticPr fontId="4" type="noConversion"/>
  </si>
  <si>
    <t>現任電影創作聯盟理事長、影展策展人。曾任台灣國際紀錄片雙年展策展人、台灣國際兒童影展策展人。</t>
  </si>
  <si>
    <t>永續專業組</t>
    <phoneticPr fontId="4" type="noConversion"/>
  </si>
  <si>
    <t>顧洋</t>
    <phoneticPr fontId="4" type="noConversion"/>
  </si>
  <si>
    <t>講座教授</t>
  </si>
  <si>
    <t>台灣科技大學化工系</t>
  </si>
  <si>
    <t>ku508@mail.ntust.edu.tw</t>
  </si>
  <si>
    <t>申永順</t>
    <phoneticPr fontId="4" type="noConversion"/>
  </si>
  <si>
    <t>副教授兼學務長</t>
    <phoneticPr fontId="4" type="noConversion"/>
  </si>
  <si>
    <t>馬偕醫學院全人教育中心</t>
  </si>
  <si>
    <t>ysshen@mmc.edu.tw</t>
  </si>
  <si>
    <t>嚴德芬</t>
    <phoneticPr fontId="4" type="noConversion"/>
  </si>
  <si>
    <t>總經理</t>
    <phoneticPr fontId="4" type="noConversion"/>
  </si>
  <si>
    <t>頤德國際股份有限公司</t>
    <phoneticPr fontId="4" type="noConversion"/>
  </si>
  <si>
    <t>詹雯倢 Lorella Chan</t>
    <phoneticPr fontId="4" type="noConversion"/>
  </si>
  <si>
    <t>TEL +8862-2704-3024 ext. 145
Mobile +886-930-161-539</t>
    <phoneticPr fontId="4" type="noConversion"/>
  </si>
  <si>
    <t>lorella.chan@veda.com.tw
xinyu.chang@veda.com.tw
gennie@veda.com.tw</t>
    <phoneticPr fontId="4" type="noConversion"/>
  </si>
  <si>
    <t>張馨予 </t>
    <phoneticPr fontId="4" type="noConversion"/>
  </si>
  <si>
    <t>TEL +8862-2704-3024 ext. 171 
Mobile +886-976-073-480</t>
    <phoneticPr fontId="4" type="noConversion"/>
  </si>
  <si>
    <t>江惠櫻</t>
    <phoneticPr fontId="4" type="noConversion"/>
  </si>
  <si>
    <t>亞太區資深協理</t>
    <phoneticPr fontId="4" type="noConversion"/>
  </si>
  <si>
    <t>HPE企業永續環境部</t>
    <phoneticPr fontId="4" type="noConversion"/>
  </si>
  <si>
    <t>christine-hy.chiang@outlook.com</t>
  </si>
  <si>
    <t>永續影音工作坊</t>
    <phoneticPr fontId="4" type="noConversion"/>
  </si>
  <si>
    <t>盧建彰</t>
    <phoneticPr fontId="4" type="noConversion"/>
  </si>
  <si>
    <t>廣告導演</t>
    <phoneticPr fontId="4" type="noConversion"/>
  </si>
  <si>
    <t>施彥如</t>
    <phoneticPr fontId="4" type="noConversion"/>
  </si>
  <si>
    <t>0910-223-010</t>
    <phoneticPr fontId="4" type="noConversion"/>
  </si>
  <si>
    <t>shihyenjudy@gmail.com
kurtjjlu@gmail.com</t>
    <phoneticPr fontId="4" type="noConversion"/>
  </si>
  <si>
    <t>亞太區資深協理</t>
  </si>
  <si>
    <t>石惠文</t>
    <phoneticPr fontId="9" type="noConversion"/>
  </si>
  <si>
    <t>公關</t>
    <phoneticPr fontId="9" type="noConversion"/>
  </si>
  <si>
    <t>統一超商股份有限公司</t>
  </si>
  <si>
    <t>02-27478711#2389
	0922-164875</t>
    <phoneticPr fontId="9" type="noConversion"/>
  </si>
  <si>
    <t>vesta@mail.7-11.com.tw</t>
    <phoneticPr fontId="9" type="noConversion"/>
  </si>
  <si>
    <t>陳玟伶</t>
    <phoneticPr fontId="4" type="noConversion"/>
  </si>
  <si>
    <t>專員</t>
    <phoneticPr fontId="4" type="noConversion"/>
  </si>
  <si>
    <t>國立成功大學</t>
    <phoneticPr fontId="9" type="noConversion"/>
  </si>
  <si>
    <t xml:space="preserve">	06-2757575#50923</t>
    <phoneticPr fontId="9" type="noConversion"/>
  </si>
  <si>
    <t>z11003044@ncku.edu.tw</t>
    <phoneticPr fontId="9" type="noConversion"/>
  </si>
  <si>
    <t>王浩文</t>
    <phoneticPr fontId="4" type="noConversion"/>
  </si>
  <si>
    <t>主任</t>
    <phoneticPr fontId="4" type="noConversion"/>
  </si>
  <si>
    <t>國立成功大學海洋生物及鯨豚研究中心</t>
    <phoneticPr fontId="4" type="noConversion"/>
  </si>
  <si>
    <t>#58104(研究室)</t>
  </si>
  <si>
    <t xml:space="preserve">	06-2757575#58130(個人)</t>
    <phoneticPr fontId="9" type="noConversion"/>
  </si>
  <si>
    <t>hvwang@ncku.edu.tw</t>
    <phoneticPr fontId="4" type="noConversion"/>
  </si>
  <si>
    <t>2023金鵰影展宣傳企劃</t>
    <phoneticPr fontId="4" type="noConversion"/>
  </si>
  <si>
    <t>工作項目</t>
  </si>
  <si>
    <t>工作細項</t>
    <phoneticPr fontId="9" type="noConversion"/>
  </si>
  <si>
    <t>工作說明</t>
  </si>
  <si>
    <t>開始時間</t>
    <phoneticPr fontId="9" type="noConversion"/>
  </si>
  <si>
    <t>完成時間</t>
    <phoneticPr fontId="9" type="noConversion"/>
  </si>
  <si>
    <t>備註</t>
    <phoneticPr fontId="9" type="noConversion"/>
  </si>
  <si>
    <t>事前籌備:</t>
    <phoneticPr fontId="4" type="noConversion"/>
  </si>
  <si>
    <t>文字</t>
    <phoneticPr fontId="4" type="noConversion"/>
  </si>
  <si>
    <t>網站、社群、電子報、信件</t>
    <phoneticPr fontId="4" type="noConversion"/>
  </si>
  <si>
    <t>各類信件以及名單蒐集</t>
    <phoneticPr fontId="4" type="noConversion"/>
  </si>
  <si>
    <t>名單更新</t>
    <phoneticPr fontId="4" type="noConversion"/>
  </si>
  <si>
    <t>圖片</t>
    <phoneticPr fontId="4" type="noConversion"/>
  </si>
  <si>
    <t>設計需求、主視覺、徵件設計、工作坊設計</t>
    <phoneticPr fontId="4" type="noConversion"/>
  </si>
  <si>
    <t>簡報</t>
    <phoneticPr fontId="4" type="noConversion"/>
  </si>
  <si>
    <t>說明會簡報(報名懶人包)</t>
    <phoneticPr fontId="4" type="noConversion"/>
  </si>
  <si>
    <t>時數</t>
    <phoneticPr fontId="4" type="noConversion"/>
  </si>
  <si>
    <t>公務人員、環境教育</t>
    <phoneticPr fontId="9" type="noConversion"/>
  </si>
  <si>
    <t>工作坊&amp;跨界座談</t>
    <phoneticPr fontId="4" type="noConversion"/>
  </si>
  <si>
    <t>網站</t>
    <phoneticPr fontId="9" type="noConversion"/>
  </si>
  <si>
    <t>活動資訊、視覺更新</t>
    <phoneticPr fontId="9" type="noConversion"/>
  </si>
  <si>
    <t>工作坊報名:9月12日-1月12日</t>
    <phoneticPr fontId="4" type="noConversion"/>
  </si>
  <si>
    <t>網站</t>
    <phoneticPr fontId="4" type="noConversion"/>
  </si>
  <si>
    <t>Taise、TGE、Accupass、Dcard行銷、PTT Calender</t>
    <phoneticPr fontId="4" type="noConversion"/>
  </si>
  <si>
    <t>社群</t>
    <phoneticPr fontId="4" type="noConversion"/>
  </si>
  <si>
    <t>FB、Line社群、Linkedin</t>
    <phoneticPr fontId="9" type="noConversion"/>
  </si>
  <si>
    <t>詳見露出管道</t>
    <phoneticPr fontId="4" type="noConversion"/>
  </si>
  <si>
    <t>電子報</t>
    <phoneticPr fontId="4" type="noConversion"/>
  </si>
  <si>
    <t>會員企業、大學永續</t>
    <phoneticPr fontId="9" type="noConversion"/>
  </si>
  <si>
    <t>公文</t>
    <phoneticPr fontId="4" type="noConversion"/>
  </si>
  <si>
    <t>上市、上櫃公司、大學、醫院與政府文化局處</t>
    <phoneticPr fontId="4" type="noConversion"/>
  </si>
  <si>
    <t>與徵件一起寄出</t>
    <phoneticPr fontId="4" type="noConversion"/>
  </si>
  <si>
    <t>E-mail</t>
    <phoneticPr fontId="4" type="noConversion"/>
  </si>
  <si>
    <t>會員與曾報名者</t>
    <phoneticPr fontId="4" type="noConversion"/>
  </si>
  <si>
    <t>CCS會員、ASDGs聯盟、大學永續發展MOU、過往報名者、基金會活動名單、大學影音科系、影像公司</t>
    <phoneticPr fontId="9" type="noConversion"/>
  </si>
  <si>
    <t>徵件倒數:1月30日-3月31日</t>
    <phoneticPr fontId="4" type="noConversion"/>
  </si>
  <si>
    <t>Taise、TGE、賞金獵人、中央社</t>
    <phoneticPr fontId="4" type="noConversion"/>
  </si>
  <si>
    <t>FB、Line社群</t>
    <phoneticPr fontId="9" type="noConversion"/>
  </si>
  <si>
    <t>活動倒數宣傳</t>
    <phoneticPr fontId="9" type="noConversion"/>
  </si>
  <si>
    <t>活動通知信</t>
    <phoneticPr fontId="9" type="noConversion"/>
  </si>
  <si>
    <t>CCS會員、ASDGs聯盟、大學永續發展MOU、過往報名者、大學影音科系、影像公司、外國商會</t>
    <phoneticPr fontId="9" type="noConversion"/>
  </si>
  <si>
    <t>廣播</t>
    <phoneticPr fontId="4" type="noConversion"/>
  </si>
  <si>
    <t>曾報名者</t>
  </si>
  <si>
    <t>網路人氣:4月3日-4月21日</t>
    <phoneticPr fontId="4" type="noConversion"/>
  </si>
  <si>
    <t>社群網站</t>
    <phoneticPr fontId="4" type="noConversion"/>
  </si>
  <si>
    <t>新聞稿</t>
    <phoneticPr fontId="4" type="noConversion"/>
  </si>
  <si>
    <t>董事長臉書</t>
    <phoneticPr fontId="4" type="noConversion"/>
  </si>
  <si>
    <t>成果影片</t>
    <phoneticPr fontId="9" type="noConversion"/>
  </si>
  <si>
    <t>跨界座談5月1日-7月23日</t>
    <phoneticPr fontId="4" type="noConversion"/>
  </si>
  <si>
    <t xml:space="preserve"> TAISE(Facebook/IG)+TGE(FB)+Line社群</t>
    <phoneticPr fontId="4" type="noConversion"/>
  </si>
  <si>
    <t>日期</t>
    <phoneticPr fontId="9" type="noConversion"/>
  </si>
  <si>
    <t>排程內容</t>
    <phoneticPr fontId="9" type="noConversion"/>
  </si>
  <si>
    <t>文案寫手</t>
    <phoneticPr fontId="9" type="noConversion"/>
  </si>
  <si>
    <t>圖塊 進度</t>
    <phoneticPr fontId="9" type="noConversion"/>
  </si>
  <si>
    <t>圖塊說明</t>
    <phoneticPr fontId="9" type="noConversion"/>
  </si>
  <si>
    <t>開放報名</t>
    <phoneticPr fontId="9" type="noConversion"/>
  </si>
  <si>
    <t>怡彣</t>
  </si>
  <si>
    <t>議程、電子報</t>
    <phoneticPr fontId="9" type="noConversion"/>
  </si>
  <si>
    <t>主題演講1</t>
    <phoneticPr fontId="9" type="noConversion"/>
  </si>
  <si>
    <t>演講1介紹</t>
    <phoneticPr fontId="4" type="noConversion"/>
  </si>
  <si>
    <t>主題演講2</t>
    <phoneticPr fontId="9" type="noConversion"/>
  </si>
  <si>
    <t>演講2介紹</t>
    <phoneticPr fontId="4" type="noConversion"/>
  </si>
  <si>
    <t>金鵰獎徵件開始</t>
    <phoneticPr fontId="9" type="noConversion"/>
  </si>
  <si>
    <t>徵件DM為主</t>
    <phoneticPr fontId="4" type="noConversion"/>
  </si>
  <si>
    <t>案例解析</t>
    <phoneticPr fontId="4" type="noConversion"/>
  </si>
  <si>
    <t>案例解析介紹</t>
    <phoneticPr fontId="4" type="noConversion"/>
  </si>
  <si>
    <t>說明會</t>
    <phoneticPr fontId="9" type="noConversion"/>
  </si>
  <si>
    <t>工作坊說明PPT</t>
    <phoneticPr fontId="4" type="noConversion"/>
  </si>
  <si>
    <t>工作坊成果</t>
    <phoneticPr fontId="4" type="noConversion"/>
  </si>
  <si>
    <t>+徵件</t>
    <phoneticPr fontId="4" type="noConversion"/>
  </si>
  <si>
    <t>新聞稿+徵件</t>
    <phoneticPr fontId="4" type="noConversion"/>
  </si>
  <si>
    <t>說明會影片</t>
    <phoneticPr fontId="4" type="noConversion"/>
  </si>
  <si>
    <t>倒數</t>
    <phoneticPr fontId="4" type="noConversion"/>
  </si>
  <si>
    <t>科目</t>
    <phoneticPr fontId="4" type="noConversion"/>
  </si>
  <si>
    <t>說明</t>
    <phoneticPr fontId="4" type="noConversion"/>
  </si>
  <si>
    <t>單價（NTD）</t>
  </si>
  <si>
    <t>數量</t>
  </si>
  <si>
    <t>單位</t>
  </si>
  <si>
    <t>預估總支出金額(NTD)</t>
    <phoneticPr fontId="4" type="noConversion"/>
  </si>
  <si>
    <t>10月支出</t>
  </si>
  <si>
    <t>10月支出說明</t>
    <phoneticPr fontId="4" type="noConversion"/>
  </si>
  <si>
    <t>11月支出</t>
  </si>
  <si>
    <t>11月支出說明</t>
    <phoneticPr fontId="4" type="noConversion"/>
  </si>
  <si>
    <t>12月支出</t>
  </si>
  <si>
    <t>12月支出說明</t>
    <phoneticPr fontId="4" type="noConversion"/>
  </si>
  <si>
    <t>1月支出</t>
    <phoneticPr fontId="4" type="noConversion"/>
  </si>
  <si>
    <t>1月支出說明</t>
    <phoneticPr fontId="4" type="noConversion"/>
  </si>
  <si>
    <t>2月支出</t>
  </si>
  <si>
    <t>2月支出說明</t>
    <phoneticPr fontId="4" type="noConversion"/>
  </si>
  <si>
    <t>3月支出</t>
  </si>
  <si>
    <t>3月支出說明</t>
    <phoneticPr fontId="4" type="noConversion"/>
  </si>
  <si>
    <t>4月支出</t>
  </si>
  <si>
    <t>5月支出</t>
  </si>
  <si>
    <t>5月支出說明</t>
    <phoneticPr fontId="4" type="noConversion"/>
  </si>
  <si>
    <t>6月支出</t>
  </si>
  <si>
    <t>6月支出說明</t>
    <phoneticPr fontId="4" type="noConversion"/>
  </si>
  <si>
    <t>7月支出</t>
  </si>
  <si>
    <t>7月支出說明</t>
    <phoneticPr fontId="4" type="noConversion"/>
  </si>
  <si>
    <t>8月支出</t>
  </si>
  <si>
    <t>8月支出說明</t>
    <phoneticPr fontId="4" type="noConversion"/>
  </si>
  <si>
    <t>9月支出</t>
  </si>
  <si>
    <t>全年</t>
    <phoneticPr fontId="4" type="noConversion"/>
  </si>
  <si>
    <t>文具費</t>
    <phoneticPr fontId="4" type="noConversion"/>
  </si>
  <si>
    <t>文具費用</t>
    <phoneticPr fontId="4" type="noConversion"/>
  </si>
  <si>
    <t>份</t>
    <phoneticPr fontId="4" type="noConversion"/>
  </si>
  <si>
    <t>交通費</t>
    <phoneticPr fontId="4" type="noConversion"/>
  </si>
  <si>
    <t>庶務交通費</t>
    <phoneticPr fontId="4" type="noConversion"/>
  </si>
  <si>
    <t>趟</t>
    <phoneticPr fontId="4" type="noConversion"/>
  </si>
  <si>
    <t>工作坊停車費</t>
    <phoneticPr fontId="4" type="noConversion"/>
  </si>
  <si>
    <t>實習生</t>
    <phoneticPr fontId="4" type="noConversion"/>
  </si>
  <si>
    <t>印刷費</t>
    <phoneticPr fontId="4" type="noConversion"/>
  </si>
  <si>
    <t>頒獎典禮+工作坊製作物</t>
    <phoneticPr fontId="4" type="noConversion"/>
  </si>
  <si>
    <t>式</t>
    <phoneticPr fontId="4" type="noConversion"/>
  </si>
  <si>
    <t>簽名板</t>
    <phoneticPr fontId="4" type="noConversion"/>
  </si>
  <si>
    <t>專刊製作設計</t>
    <phoneticPr fontId="4" type="noConversion"/>
  </si>
  <si>
    <t>專刊20本</t>
    <phoneticPr fontId="4" type="noConversion"/>
  </si>
  <si>
    <t>活動費</t>
    <phoneticPr fontId="9" type="noConversion"/>
  </si>
  <si>
    <t>獲獎獎座</t>
    <phoneticPr fontId="4" type="noConversion"/>
  </si>
  <si>
    <t>座</t>
    <phoneticPr fontId="4" type="noConversion"/>
  </si>
  <si>
    <t>獎盃38式</t>
    <phoneticPr fontId="4" type="noConversion"/>
  </si>
  <si>
    <t>活動獎品</t>
    <phoneticPr fontId="4" type="noConversion"/>
  </si>
  <si>
    <t>人氣獎獎品電影票</t>
    <phoneticPr fontId="4" type="noConversion"/>
  </si>
  <si>
    <t>活動紀錄(平面動態)</t>
    <phoneticPr fontId="4" type="noConversion"/>
  </si>
  <si>
    <t>活動餐費</t>
    <phoneticPr fontId="4" type="noConversion"/>
  </si>
  <si>
    <t>人</t>
    <phoneticPr fontId="4" type="noConversion"/>
  </si>
  <si>
    <t>簡章翻譯(4,600)+工作坊點心、便當(1,655)</t>
    <phoneticPr fontId="4" type="noConversion"/>
  </si>
  <si>
    <t>決選便當</t>
    <phoneticPr fontId="4" type="noConversion"/>
  </si>
  <si>
    <t>水+彩排晚餐</t>
    <phoneticPr fontId="4" type="noConversion"/>
  </si>
  <si>
    <t>保險費</t>
    <phoneticPr fontId="9" type="noConversion"/>
  </si>
  <si>
    <t>份</t>
    <phoneticPr fontId="9" type="noConversion"/>
  </si>
  <si>
    <t>郵寄費</t>
    <phoneticPr fontId="9" type="noConversion"/>
  </si>
  <si>
    <t>與企業聯繫、庶務文件郵寄</t>
    <phoneticPr fontId="9" type="noConversion"/>
  </si>
  <si>
    <t>合約郵寄費</t>
    <phoneticPr fontId="4" type="noConversion"/>
  </si>
  <si>
    <t>電影票、史哲邀請信</t>
    <phoneticPr fontId="4" type="noConversion"/>
  </si>
  <si>
    <t>開幕影片、後期設計之合約</t>
    <phoneticPr fontId="4" type="noConversion"/>
  </si>
  <si>
    <t>資訊處理費</t>
    <phoneticPr fontId="4" type="noConversion"/>
  </si>
  <si>
    <t>網站維護</t>
    <phoneticPr fontId="4" type="noConversion"/>
  </si>
  <si>
    <t>網站維運費</t>
    <phoneticPr fontId="4" type="noConversion"/>
  </si>
  <si>
    <t>素材購置</t>
    <phoneticPr fontId="4" type="noConversion"/>
  </si>
  <si>
    <t>廣告費</t>
    <phoneticPr fontId="4" type="noConversion"/>
  </si>
  <si>
    <t>報紙半版廣告</t>
    <phoneticPr fontId="4" type="noConversion"/>
  </si>
  <si>
    <t>經濟半版</t>
    <phoneticPr fontId="4" type="noConversion"/>
  </si>
  <si>
    <t>行銷廣告</t>
    <phoneticPr fontId="4" type="noConversion"/>
  </si>
  <si>
    <t>薪資</t>
    <phoneticPr fontId="4" type="noConversion"/>
  </si>
  <si>
    <t>評選費</t>
    <phoneticPr fontId="4" type="noConversion"/>
  </si>
  <si>
    <t>評審出席費</t>
    <phoneticPr fontId="4" type="noConversion"/>
  </si>
  <si>
    <t>位</t>
    <phoneticPr fontId="4" type="noConversion"/>
  </si>
  <si>
    <t>共識會議出席費(共招開三次)</t>
    <phoneticPr fontId="4" type="noConversion"/>
  </si>
  <si>
    <t>決選會議出席費</t>
    <phoneticPr fontId="4" type="noConversion"/>
  </si>
  <si>
    <t>前期設計師</t>
    <phoneticPr fontId="9" type="noConversion"/>
  </si>
  <si>
    <t>試稿費</t>
    <phoneticPr fontId="4" type="noConversion"/>
  </si>
  <si>
    <t>主視覺&amp;宣傳設計費</t>
    <phoneticPr fontId="4" type="noConversion"/>
  </si>
  <si>
    <t>後期設計師</t>
    <phoneticPr fontId="9" type="noConversion"/>
  </si>
  <si>
    <t>含稅</t>
    <phoneticPr fontId="4" type="noConversion"/>
  </si>
  <si>
    <t>工讀費</t>
    <phoneticPr fontId="4" type="noConversion"/>
  </si>
  <si>
    <t>小時</t>
    <phoneticPr fontId="4" type="noConversion"/>
  </si>
  <si>
    <t>庭育4小時</t>
    <phoneticPr fontId="4" type="noConversion"/>
  </si>
  <si>
    <t>影片製作剪輯費</t>
    <phoneticPr fontId="4" type="noConversion"/>
  </si>
  <si>
    <t>主持費</t>
    <phoneticPr fontId="9" type="noConversion"/>
  </si>
  <si>
    <t>嚴總經理</t>
    <phoneticPr fontId="4" type="noConversion"/>
  </si>
  <si>
    <t>講師費</t>
    <phoneticPr fontId="4" type="noConversion"/>
  </si>
  <si>
    <t>工作坊講師費</t>
    <phoneticPr fontId="4" type="noConversion"/>
  </si>
  <si>
    <t>雜項支出</t>
    <phoneticPr fontId="4" type="noConversion"/>
  </si>
  <si>
    <t>其他未列入項目</t>
    <phoneticPr fontId="4" type="noConversion"/>
  </si>
  <si>
    <t>總計</t>
    <phoneticPr fontId="4" type="noConversion"/>
  </si>
  <si>
    <t>8月</t>
    <phoneticPr fontId="4" type="noConversion"/>
  </si>
  <si>
    <t>9月</t>
    <phoneticPr fontId="4" type="noConversion"/>
  </si>
  <si>
    <t>10月</t>
    <phoneticPr fontId="4" type="noConversion"/>
  </si>
  <si>
    <t>11月</t>
    <phoneticPr fontId="4" type="noConversion"/>
  </si>
  <si>
    <t>12月</t>
    <phoneticPr fontId="4" type="noConversion"/>
  </si>
  <si>
    <t>1月</t>
    <phoneticPr fontId="4" type="noConversion"/>
  </si>
  <si>
    <t>2月</t>
    <phoneticPr fontId="4" type="noConversion"/>
  </si>
  <si>
    <t>3月</t>
    <phoneticPr fontId="4" type="noConversion"/>
  </si>
  <si>
    <t>4月</t>
    <phoneticPr fontId="4" type="noConversion"/>
  </si>
  <si>
    <t>5月</t>
    <phoneticPr fontId="4" type="noConversion"/>
  </si>
  <si>
    <t>6月</t>
    <phoneticPr fontId="4" type="noConversion"/>
  </si>
  <si>
    <t>7月</t>
    <phoneticPr fontId="4" type="noConversion"/>
  </si>
  <si>
    <t>預計日期</t>
    <phoneticPr fontId="4" type="noConversion"/>
  </si>
  <si>
    <t>活</t>
    <phoneticPr fontId="9" type="noConversion"/>
  </si>
  <si>
    <t>動</t>
    <phoneticPr fontId="9" type="noConversion"/>
  </si>
  <si>
    <t>工</t>
    <phoneticPr fontId="9" type="noConversion"/>
  </si>
  <si>
    <t>徵</t>
    <phoneticPr fontId="9" type="noConversion"/>
  </si>
  <si>
    <t>人</t>
    <phoneticPr fontId="9" type="noConversion"/>
  </si>
  <si>
    <t>入</t>
    <phoneticPr fontId="9" type="noConversion"/>
  </si>
  <si>
    <t>公</t>
    <phoneticPr fontId="9" type="noConversion"/>
  </si>
  <si>
    <t>作</t>
    <phoneticPr fontId="9" type="noConversion"/>
  </si>
  <si>
    <t>件</t>
  </si>
  <si>
    <t>氣</t>
    <phoneticPr fontId="9" type="noConversion"/>
  </si>
  <si>
    <t>佈</t>
    <phoneticPr fontId="9" type="noConversion"/>
  </si>
  <si>
    <t>告</t>
    <phoneticPr fontId="9" type="noConversion"/>
  </si>
  <si>
    <t>坊</t>
    <phoneticPr fontId="9" type="noConversion"/>
  </si>
  <si>
    <t>中</t>
    <phoneticPr fontId="9" type="noConversion"/>
  </si>
  <si>
    <t>獎</t>
    <phoneticPr fontId="9" type="noConversion"/>
  </si>
  <si>
    <t>圍</t>
    <phoneticPr fontId="9" type="noConversion"/>
  </si>
  <si>
    <t>線上平台影展?</t>
    <phoneticPr fontId="4" type="noConversion"/>
  </si>
  <si>
    <t xml:space="preserve">   </t>
    <phoneticPr fontId="4" type="noConversion"/>
  </si>
  <si>
    <t>實體活動</t>
    <phoneticPr fontId="9" type="noConversion"/>
  </si>
  <si>
    <t>規劃設計接洽</t>
    <phoneticPr fontId="9" type="noConversion"/>
  </si>
  <si>
    <t>112年2月</t>
    <phoneticPr fontId="9" type="noConversion"/>
  </si>
  <si>
    <t>單位名稱</t>
    <phoneticPr fontId="9" type="noConversion"/>
  </si>
  <si>
    <t>聯絡信箱</t>
    <phoneticPr fontId="9" type="noConversion"/>
  </si>
  <si>
    <t>誠製映畫</t>
    <phoneticPr fontId="9" type="noConversion"/>
  </si>
  <si>
    <t>i7852413@gmail.com</t>
    <phoneticPr fontId="9" type="noConversion"/>
  </si>
  <si>
    <t>張先生</t>
    <phoneticPr fontId="9" type="noConversion"/>
  </si>
  <si>
    <t>Lucillecheng@zenfilm-production.com</t>
    <phoneticPr fontId="9" type="noConversion"/>
  </si>
  <si>
    <t>0933212016</t>
    <phoneticPr fontId="9" type="noConversion"/>
  </si>
  <si>
    <t>程小姐</t>
    <phoneticPr fontId="9" type="noConversion"/>
  </si>
  <si>
    <t>華新麗華</t>
    <phoneticPr fontId="9" type="noConversion"/>
  </si>
  <si>
    <t>yen-ting_liao@walsin.com</t>
    <phoneticPr fontId="9" type="noConversion"/>
  </si>
  <si>
    <t>02-8726-6375</t>
    <phoneticPr fontId="9" type="noConversion"/>
  </si>
  <si>
    <t>廖小姐</t>
    <phoneticPr fontId="9" type="noConversion"/>
  </si>
  <si>
    <t>富邦慈善基金會</t>
    <phoneticPr fontId="9" type="noConversion"/>
  </si>
  <si>
    <t>kpuc.huang@fubon.com</t>
  </si>
  <si>
    <t>Tel:02-6636-2700 0935-549247</t>
    <phoneticPr fontId="9" type="noConversion"/>
  </si>
  <si>
    <t>黃展雲</t>
  </si>
  <si>
    <t>統一證券</t>
    <phoneticPr fontId="9" type="noConversion"/>
  </si>
  <si>
    <t>peggy_lu@uni-psg.com</t>
    <phoneticPr fontId="9" type="noConversion"/>
  </si>
  <si>
    <t>2747-8266#3358</t>
    <phoneticPr fontId="9" type="noConversion"/>
  </si>
  <si>
    <t>呂小姐</t>
    <phoneticPr fontId="9" type="noConversion"/>
  </si>
  <si>
    <t>12月初欲先提早報名</t>
    <phoneticPr fontId="9" type="noConversion"/>
  </si>
  <si>
    <t>台灣合成橡膠股份有限公司</t>
  </si>
  <si>
    <t>tom.chung@tsrc-global.com</t>
    <phoneticPr fontId="9" type="noConversion"/>
  </si>
  <si>
    <t>第一銀行</t>
    <phoneticPr fontId="9" type="noConversion"/>
  </si>
  <si>
    <t>i94675@firstbank.com.tw</t>
  </si>
  <si>
    <t>周小姐</t>
  </si>
  <si>
    <t>中華電信</t>
    <phoneticPr fontId="9" type="noConversion"/>
  </si>
  <si>
    <t>jasonkung@cht.com.tw</t>
    <phoneticPr fontId="9" type="noConversion"/>
  </si>
  <si>
    <t>0935899003</t>
    <phoneticPr fontId="9" type="noConversion"/>
  </si>
  <si>
    <t>龔先生</t>
    <phoneticPr fontId="9" type="noConversion"/>
  </si>
  <si>
    <t>米緹活動創藝有限公司</t>
    <phoneticPr fontId="9" type="noConversion"/>
  </si>
  <si>
    <t>michelle@meet-top.com.tw</t>
    <phoneticPr fontId="9" type="noConversion"/>
  </si>
  <si>
    <t>0933-119923</t>
    <phoneticPr fontId="4" type="noConversion"/>
  </si>
  <si>
    <t xml:space="preserve"> Michelle</t>
    <phoneticPr fontId="9" type="noConversion"/>
  </si>
  <si>
    <t xml:space="preserve">(02)2331-6828 </t>
    <phoneticPr fontId="9" type="noConversion"/>
  </si>
  <si>
    <t>陽明海運</t>
    <phoneticPr fontId="9" type="noConversion"/>
  </si>
  <si>
    <t>hsin.hh.liou@yangming.com</t>
    <phoneticPr fontId="9" type="noConversion"/>
  </si>
  <si>
    <t>24550687</t>
    <phoneticPr fontId="9" type="noConversion"/>
  </si>
  <si>
    <t>劉小姐</t>
    <phoneticPr fontId="9" type="noConversion"/>
  </si>
  <si>
    <t>bubukakapapa@gmail.com</t>
    <phoneticPr fontId="9" type="noConversion"/>
  </si>
  <si>
    <t>6636-2700</t>
    <phoneticPr fontId="9" type="noConversion"/>
  </si>
  <si>
    <t>詹先生</t>
    <phoneticPr fontId="9" type="noConversion"/>
  </si>
  <si>
    <t>國泰世華銀行</t>
    <phoneticPr fontId="9" type="noConversion"/>
  </si>
  <si>
    <t>NT88001@cathaybk.com.otw</t>
    <phoneticPr fontId="9" type="noConversion"/>
  </si>
  <si>
    <t>林小姐</t>
    <phoneticPr fontId="9" type="noConversion"/>
  </si>
  <si>
    <t>富邦金控</t>
  </si>
  <si>
    <t>joyce.hwang@fubon.com</t>
  </si>
  <si>
    <t>(02)6636-6636 #57335</t>
  </si>
  <si>
    <t>黃意晴</t>
  </si>
  <si>
    <t>南亞科</t>
    <phoneticPr fontId="9" type="noConversion"/>
  </si>
  <si>
    <t>joyinhung@ntc.com.tw</t>
    <phoneticPr fontId="9" type="noConversion"/>
  </si>
  <si>
    <t>台聚公司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</si>
</sst>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m/d;@"/>
    <numFmt numFmtId="166" formatCode="m&quot;月&quot;d&quot;日&quot;"/>
    <numFmt numFmtId="167" formatCode="_-* #,##0_-;\-* #,##0_-;_-* &quot;-&quot;??_-;_-@_-"/>
  </numFmts>
  <fonts count="42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1"/>
      <charset val="136"/>
      <scheme val="minor"/>
    </font>
    <font>
      <sz val="14"/>
      <color theme="1"/>
      <name val="微軟正黑體"/>
      <family val="2"/>
      <charset val="136"/>
    </font>
    <font>
      <sz val="9"/>
      <name val="Calibri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9"/>
      <name val="Calibri"/>
      <family val="3"/>
      <charset val="136"/>
      <scheme val="minor"/>
    </font>
    <font>
      <sz val="12"/>
      <color rgb="FF000000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color rgb="FF000000"/>
      <name val="Microsoft YaHei"/>
      <family val="2"/>
      <charset val="134"/>
    </font>
    <font>
      <sz val="12"/>
      <color rgb="FF000000"/>
      <name val="Microsoft YaHei"/>
      <family val="2"/>
    </font>
    <font>
      <b/>
      <sz val="12"/>
      <color rgb="FFFF0000"/>
      <name val="微軟正黑體"/>
      <family val="2"/>
      <charset val="136"/>
    </font>
    <font>
      <sz val="12"/>
      <color rgb="FF00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2"/>
      <color theme="1"/>
      <name val="微軟正黑體"/>
      <family val="2"/>
      <charset val="136"/>
    </font>
    <font>
      <sz val="12"/>
      <color theme="4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u/>
      <sz val="12"/>
      <color theme="10"/>
      <name val="Calibri"/>
      <family val="2"/>
      <charset val="136"/>
      <scheme val="minor"/>
    </font>
    <font>
      <sz val="11"/>
      <color rgb="FF323130"/>
      <name val="Microsoft JhengHei UI"/>
      <family val="2"/>
      <charset val="136"/>
    </font>
    <font>
      <u/>
      <sz val="12"/>
      <color theme="10"/>
      <name val="微軟正黑體"/>
      <family val="2"/>
      <charset val="136"/>
    </font>
    <font>
      <sz val="12"/>
      <color theme="1"/>
      <name val="微軟正黑體"/>
      <family val="2"/>
      <charset val="134"/>
    </font>
    <font>
      <sz val="12"/>
      <color rgb="FF000000"/>
      <name val="Microsoft JhengHei UI"/>
      <family val="2"/>
      <charset val="136"/>
    </font>
    <font>
      <b/>
      <sz val="24"/>
      <color theme="1"/>
      <name val="微軟正黑體"/>
      <family val="2"/>
      <charset val="136"/>
    </font>
    <font>
      <sz val="24"/>
      <color theme="1"/>
      <name val="微軟正黑體"/>
      <family val="2"/>
      <charset val="136"/>
    </font>
    <font>
      <sz val="12"/>
      <color theme="1"/>
      <name val="Calibri"/>
      <family val="2"/>
      <scheme val="minor"/>
    </font>
    <font>
      <sz val="16"/>
      <color theme="1"/>
      <name val="微軟正黑體"/>
      <family val="2"/>
      <charset val="136"/>
    </font>
    <font>
      <b/>
      <sz val="16"/>
      <color theme="0"/>
      <name val="微軟正黑體"/>
      <family val="2"/>
      <charset val="136"/>
    </font>
    <font>
      <sz val="11"/>
      <color theme="1"/>
      <name val="微軟正黑體"/>
      <family val="2"/>
      <charset val="136"/>
    </font>
    <font>
      <u/>
      <sz val="12"/>
      <color theme="10"/>
      <name val="Calibri"/>
      <family val="2"/>
      <scheme val="minor"/>
    </font>
    <font>
      <sz val="11"/>
      <color theme="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12"/>
      <color rgb="FF000000"/>
      <name val="Wingdings"/>
      <family val="2"/>
      <charset val="2"/>
    </font>
    <font>
      <sz val="12"/>
      <color rgb="FF000000"/>
      <name val="Calibri"/>
      <family val="2"/>
    </font>
    <font>
      <sz val="12"/>
      <color rgb="FF000000"/>
      <name val="微軟正黑體"/>
      <family val="2"/>
      <charset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name val="微軟正黑體"/>
      <family val="2"/>
      <charset val="136"/>
    </font>
    <font>
      <sz val="12"/>
      <color theme="1"/>
      <name val="Adobe 繁黑體 Std B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938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0" borderId="0"/>
    <xf numFmtId="0" fontId="31" fillId="0" borderId="0" applyNumberFormat="0" applyFill="0" applyBorder="0" applyAlignment="0" applyProtection="0"/>
    <xf numFmtId="0" fontId="38" fillId="0" borderId="0"/>
    <xf numFmtId="0" fontId="39" fillId="0" borderId="0" applyNumberFormat="0" applyFill="0" applyBorder="0" applyAlignment="0" applyProtection="0"/>
    <xf numFmtId="164" fontId="1" fillId="0" borderId="0" applyFont="0" applyFill="0" applyBorder="0" applyAlignment="0" applyProtection="0">
      <alignment vertical="center"/>
    </xf>
  </cellStyleXfs>
  <cellXfs count="476">
    <xf numFmtId="0" fontId="0" fillId="0" borderId="0" xfId="0">
      <alignment vertical="center"/>
    </xf>
    <xf numFmtId="0" fontId="8" fillId="3" borderId="46" xfId="2" applyFont="1" applyFill="1" applyBorder="1" applyAlignment="1">
      <alignment horizontal="center" vertical="center" wrapText="1"/>
    </xf>
    <xf numFmtId="0" fontId="3" fillId="0" borderId="0" xfId="2" applyFont="1">
      <alignment vertical="center"/>
    </xf>
    <xf numFmtId="0" fontId="5" fillId="0" borderId="9" xfId="2" applyFont="1" applyBorder="1" applyAlignment="1">
      <alignment horizontal="center" vertical="center" wrapText="1"/>
    </xf>
    <xf numFmtId="0" fontId="5" fillId="0" borderId="10" xfId="2" applyFont="1" applyBorder="1" applyAlignment="1">
      <alignment horizontal="center" vertical="center" wrapText="1"/>
    </xf>
    <xf numFmtId="0" fontId="5" fillId="0" borderId="10" xfId="2" applyFont="1" applyBorder="1" applyAlignment="1">
      <alignment horizontal="center" vertical="center"/>
    </xf>
    <xf numFmtId="14" fontId="5" fillId="0" borderId="11" xfId="1" applyNumberFormat="1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12" xfId="2" applyFont="1" applyBorder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0" fontId="6" fillId="0" borderId="14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15" xfId="2" applyFont="1" applyBorder="1" applyAlignment="1">
      <alignment horizontal="center" vertical="center"/>
    </xf>
    <xf numFmtId="0" fontId="6" fillId="2" borderId="12" xfId="2" applyFont="1" applyFill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5" fillId="0" borderId="0" xfId="2" applyFont="1">
      <alignment vertical="center"/>
    </xf>
    <xf numFmtId="165" fontId="10" fillId="0" borderId="6" xfId="1" applyNumberFormat="1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/>
    </xf>
    <xf numFmtId="0" fontId="6" fillId="0" borderId="17" xfId="2" applyFont="1" applyBorder="1" applyAlignment="1">
      <alignment horizontal="center" vertical="center"/>
    </xf>
    <xf numFmtId="0" fontId="6" fillId="4" borderId="17" xfId="2" applyFont="1" applyFill="1" applyBorder="1" applyAlignment="1">
      <alignment horizontal="center" vertical="center"/>
    </xf>
    <xf numFmtId="0" fontId="6" fillId="4" borderId="18" xfId="2" applyFont="1" applyFill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6" fillId="0" borderId="18" xfId="2" applyFont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10" fillId="3" borderId="21" xfId="2" applyFont="1" applyFill="1" applyBorder="1" applyAlignment="1">
      <alignment horizontal="center" vertical="center" wrapText="1"/>
    </xf>
    <xf numFmtId="165" fontId="10" fillId="0" borderId="22" xfId="1" applyNumberFormat="1" applyFont="1" applyBorder="1" applyAlignment="1">
      <alignment horizontal="center" vertical="center"/>
    </xf>
    <xf numFmtId="0" fontId="6" fillId="0" borderId="23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4" borderId="1" xfId="2" applyFont="1" applyFill="1" applyBorder="1" applyAlignment="1">
      <alignment horizontal="center" vertical="center"/>
    </xf>
    <xf numFmtId="0" fontId="6" fillId="4" borderId="24" xfId="2" applyFont="1" applyFill="1" applyBorder="1" applyAlignment="1">
      <alignment horizontal="center" vertical="center"/>
    </xf>
    <xf numFmtId="0" fontId="6" fillId="4" borderId="25" xfId="2" applyFont="1" applyFill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24" xfId="2" applyFont="1" applyBorder="1" applyAlignment="1">
      <alignment horizontal="center" vertical="center"/>
    </xf>
    <xf numFmtId="0" fontId="6" fillId="0" borderId="25" xfId="2" applyFont="1" applyBorder="1" applyAlignment="1">
      <alignment horizontal="center" vertical="center"/>
    </xf>
    <xf numFmtId="0" fontId="6" fillId="2" borderId="24" xfId="2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6" fillId="4" borderId="2" xfId="2" applyFont="1" applyFill="1" applyBorder="1" applyAlignment="1">
      <alignment horizontal="center" vertical="center"/>
    </xf>
    <xf numFmtId="0" fontId="7" fillId="4" borderId="1" xfId="2" applyFont="1" applyFill="1" applyBorder="1" applyAlignment="1">
      <alignment horizontal="center" vertical="center"/>
    </xf>
    <xf numFmtId="0" fontId="7" fillId="4" borderId="2" xfId="2" applyFont="1" applyFill="1" applyBorder="1" applyAlignment="1">
      <alignment horizontal="center" vertical="center"/>
    </xf>
    <xf numFmtId="0" fontId="6" fillId="4" borderId="23" xfId="2" applyFont="1" applyFill="1" applyBorder="1" applyAlignment="1">
      <alignment horizontal="center" vertical="center"/>
    </xf>
    <xf numFmtId="0" fontId="6" fillId="5" borderId="1" xfId="2" applyFont="1" applyFill="1" applyBorder="1" applyAlignment="1">
      <alignment horizontal="center" vertical="center"/>
    </xf>
    <xf numFmtId="0" fontId="10" fillId="3" borderId="30" xfId="2" applyFont="1" applyFill="1" applyBorder="1" applyAlignment="1">
      <alignment horizontal="center" vertical="center"/>
    </xf>
    <xf numFmtId="165" fontId="10" fillId="0" borderId="31" xfId="1" applyNumberFormat="1" applyFont="1" applyBorder="1" applyAlignment="1">
      <alignment horizontal="center" vertical="center"/>
    </xf>
    <xf numFmtId="0" fontId="6" fillId="0" borderId="28" xfId="2" applyFont="1" applyBorder="1" applyAlignment="1">
      <alignment horizontal="center" vertical="center"/>
    </xf>
    <xf numFmtId="0" fontId="6" fillId="0" borderId="32" xfId="2" applyFont="1" applyBorder="1" applyAlignment="1">
      <alignment horizontal="center" vertical="center"/>
    </xf>
    <xf numFmtId="0" fontId="6" fillId="0" borderId="33" xfId="2" applyFont="1" applyBorder="1" applyAlignment="1">
      <alignment horizontal="center" vertical="center"/>
    </xf>
    <xf numFmtId="0" fontId="6" fillId="0" borderId="34" xfId="2" applyFont="1" applyBorder="1" applyAlignment="1">
      <alignment horizontal="center" vertical="center"/>
    </xf>
    <xf numFmtId="0" fontId="6" fillId="4" borderId="32" xfId="2" applyFont="1" applyFill="1" applyBorder="1" applyAlignment="1">
      <alignment horizontal="center" vertical="center"/>
    </xf>
    <xf numFmtId="0" fontId="6" fillId="4" borderId="30" xfId="2" applyFont="1" applyFill="1" applyBorder="1" applyAlignment="1">
      <alignment horizontal="center" vertical="center"/>
    </xf>
    <xf numFmtId="0" fontId="6" fillId="0" borderId="30" xfId="2" applyFont="1" applyBorder="1" applyAlignment="1">
      <alignment horizontal="center" vertical="center"/>
    </xf>
    <xf numFmtId="0" fontId="6" fillId="2" borderId="33" xfId="2" applyFont="1" applyFill="1" applyBorder="1" applyAlignment="1">
      <alignment horizontal="center" vertical="center"/>
    </xf>
    <xf numFmtId="0" fontId="10" fillId="3" borderId="21" xfId="2" applyFont="1" applyFill="1" applyBorder="1" applyAlignment="1">
      <alignment horizontal="center" vertical="center"/>
    </xf>
    <xf numFmtId="165" fontId="10" fillId="0" borderId="36" xfId="1" applyNumberFormat="1" applyFont="1" applyBorder="1" applyAlignment="1">
      <alignment horizontal="center" vertical="center"/>
    </xf>
    <xf numFmtId="0" fontId="6" fillId="0" borderId="19" xfId="2" applyFont="1" applyBorder="1" applyAlignment="1">
      <alignment horizontal="center" vertical="center"/>
    </xf>
    <xf numFmtId="0" fontId="6" fillId="0" borderId="20" xfId="2" applyFont="1" applyBorder="1" applyAlignment="1">
      <alignment horizontal="center" vertical="center"/>
    </xf>
    <xf numFmtId="0" fontId="6" fillId="0" borderId="37" xfId="2" applyFont="1" applyBorder="1" applyAlignment="1">
      <alignment horizontal="center" vertical="center"/>
    </xf>
    <xf numFmtId="0" fontId="6" fillId="0" borderId="38" xfId="2" applyFont="1" applyBorder="1" applyAlignment="1">
      <alignment horizontal="center" vertical="center"/>
    </xf>
    <xf numFmtId="0" fontId="6" fillId="0" borderId="21" xfId="2" applyFont="1" applyBorder="1" applyAlignment="1">
      <alignment horizontal="center" vertical="center"/>
    </xf>
    <xf numFmtId="0" fontId="6" fillId="4" borderId="20" xfId="2" applyFont="1" applyFill="1" applyBorder="1" applyAlignment="1">
      <alignment horizontal="center" vertical="center"/>
    </xf>
    <xf numFmtId="0" fontId="6" fillId="4" borderId="37" xfId="2" applyFont="1" applyFill="1" applyBorder="1" applyAlignment="1">
      <alignment horizontal="center" vertical="center"/>
    </xf>
    <xf numFmtId="0" fontId="6" fillId="2" borderId="37" xfId="2" applyFont="1" applyFill="1" applyBorder="1" applyAlignment="1">
      <alignment horizontal="center" vertical="center"/>
    </xf>
    <xf numFmtId="0" fontId="10" fillId="6" borderId="2" xfId="2" applyFont="1" applyFill="1" applyBorder="1" applyAlignment="1">
      <alignment horizontal="center" vertical="center"/>
    </xf>
    <xf numFmtId="165" fontId="10" fillId="0" borderId="22" xfId="2" applyNumberFormat="1" applyFont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6" fillId="5" borderId="24" xfId="2" applyFont="1" applyFill="1" applyBorder="1" applyAlignment="1">
      <alignment horizontal="center" vertical="center"/>
    </xf>
    <xf numFmtId="165" fontId="12" fillId="0" borderId="22" xfId="2" applyNumberFormat="1" applyFont="1" applyBorder="1" applyAlignment="1">
      <alignment horizontal="center" vertical="center"/>
    </xf>
    <xf numFmtId="165" fontId="13" fillId="0" borderId="22" xfId="2" applyNumberFormat="1" applyFont="1" applyBorder="1" applyAlignment="1">
      <alignment horizontal="center" vertical="center" wrapText="1"/>
    </xf>
    <xf numFmtId="0" fontId="8" fillId="3" borderId="26" xfId="2" applyFont="1" applyFill="1" applyBorder="1" applyAlignment="1">
      <alignment horizontal="center" vertical="center"/>
    </xf>
    <xf numFmtId="0" fontId="14" fillId="3" borderId="26" xfId="2" applyFont="1" applyFill="1" applyBorder="1" applyAlignment="1">
      <alignment horizontal="center" vertical="center"/>
    </xf>
    <xf numFmtId="0" fontId="10" fillId="3" borderId="39" xfId="2" applyFont="1" applyFill="1" applyBorder="1" applyAlignment="1">
      <alignment horizontal="center" vertical="center"/>
    </xf>
    <xf numFmtId="165" fontId="10" fillId="0" borderId="40" xfId="2" applyNumberFormat="1" applyFont="1" applyBorder="1" applyAlignment="1">
      <alignment horizontal="center" vertical="center"/>
    </xf>
    <xf numFmtId="0" fontId="6" fillId="0" borderId="41" xfId="2" applyFont="1" applyBorder="1" applyAlignment="1">
      <alignment horizontal="center" vertical="center"/>
    </xf>
    <xf numFmtId="0" fontId="6" fillId="0" borderId="26" xfId="2" applyFont="1" applyBorder="1" applyAlignment="1">
      <alignment horizontal="center" vertical="center"/>
    </xf>
    <xf numFmtId="0" fontId="6" fillId="0" borderId="42" xfId="2" applyFont="1" applyBorder="1" applyAlignment="1">
      <alignment horizontal="center" vertical="center"/>
    </xf>
    <xf numFmtId="0" fontId="6" fillId="0" borderId="43" xfId="2" applyFont="1" applyBorder="1" applyAlignment="1">
      <alignment horizontal="center" vertical="center"/>
    </xf>
    <xf numFmtId="0" fontId="6" fillId="0" borderId="39" xfId="2" applyFont="1" applyBorder="1" applyAlignment="1">
      <alignment horizontal="center" vertical="center"/>
    </xf>
    <xf numFmtId="0" fontId="6" fillId="4" borderId="41" xfId="2" applyFont="1" applyFill="1" applyBorder="1" applyAlignment="1">
      <alignment horizontal="center" vertical="center"/>
    </xf>
    <xf numFmtId="0" fontId="6" fillId="4" borderId="26" xfId="2" applyFont="1" applyFill="1" applyBorder="1" applyAlignment="1">
      <alignment horizontal="center" vertical="center"/>
    </xf>
    <xf numFmtId="0" fontId="6" fillId="2" borderId="42" xfId="2" applyFont="1" applyFill="1" applyBorder="1" applyAlignment="1">
      <alignment horizontal="center" vertical="center"/>
    </xf>
    <xf numFmtId="0" fontId="6" fillId="4" borderId="42" xfId="2" applyFont="1" applyFill="1" applyBorder="1" applyAlignment="1">
      <alignment horizontal="center" vertical="center"/>
    </xf>
    <xf numFmtId="0" fontId="6" fillId="4" borderId="43" xfId="2" applyFont="1" applyFill="1" applyBorder="1" applyAlignment="1">
      <alignment horizontal="center" vertical="center"/>
    </xf>
    <xf numFmtId="0" fontId="6" fillId="4" borderId="39" xfId="2" applyFont="1" applyFill="1" applyBorder="1" applyAlignment="1">
      <alignment horizontal="center" vertical="center"/>
    </xf>
    <xf numFmtId="0" fontId="8" fillId="3" borderId="17" xfId="2" applyFont="1" applyFill="1" applyBorder="1" applyAlignment="1">
      <alignment horizontal="center" vertical="center"/>
    </xf>
    <xf numFmtId="0" fontId="10" fillId="3" borderId="16" xfId="2" applyFont="1" applyFill="1" applyBorder="1" applyAlignment="1">
      <alignment horizontal="center" vertical="center"/>
    </xf>
    <xf numFmtId="165" fontId="10" fillId="0" borderId="6" xfId="2" applyNumberFormat="1" applyFont="1" applyBorder="1" applyAlignment="1">
      <alignment horizontal="center" vertical="center"/>
    </xf>
    <xf numFmtId="0" fontId="6" fillId="5" borderId="17" xfId="2" applyFont="1" applyFill="1" applyBorder="1" applyAlignment="1">
      <alignment horizontal="center" vertical="center"/>
    </xf>
    <xf numFmtId="0" fontId="6" fillId="5" borderId="16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6" fillId="5" borderId="2" xfId="2" applyFont="1" applyFill="1" applyBorder="1" applyAlignment="1">
      <alignment horizontal="center" vertical="center"/>
    </xf>
    <xf numFmtId="0" fontId="6" fillId="5" borderId="23" xfId="2" applyFont="1" applyFill="1" applyBorder="1" applyAlignment="1">
      <alignment horizontal="center" vertical="center"/>
    </xf>
    <xf numFmtId="0" fontId="8" fillId="3" borderId="29" xfId="2" applyFont="1" applyFill="1" applyBorder="1" applyAlignment="1">
      <alignment horizontal="center" vertical="center"/>
    </xf>
    <xf numFmtId="0" fontId="10" fillId="3" borderId="45" xfId="2" applyFont="1" applyFill="1" applyBorder="1" applyAlignment="1">
      <alignment horizontal="center" vertical="center"/>
    </xf>
    <xf numFmtId="165" fontId="10" fillId="0" borderId="31" xfId="2" applyNumberFormat="1" applyFont="1" applyBorder="1" applyAlignment="1">
      <alignment horizontal="center" vertical="center"/>
    </xf>
    <xf numFmtId="0" fontId="6" fillId="5" borderId="32" xfId="2" applyFont="1" applyFill="1" applyBorder="1" applyAlignment="1">
      <alignment horizontal="center" vertical="center"/>
    </xf>
    <xf numFmtId="165" fontId="10" fillId="0" borderId="36" xfId="2" applyNumberFormat="1" applyFont="1" applyBorder="1" applyAlignment="1">
      <alignment horizontal="center" vertical="center"/>
    </xf>
    <xf numFmtId="0" fontId="6" fillId="4" borderId="21" xfId="2" applyFont="1" applyFill="1" applyBorder="1" applyAlignment="1">
      <alignment horizontal="center" vertical="center"/>
    </xf>
    <xf numFmtId="0" fontId="6" fillId="4" borderId="19" xfId="2" applyFont="1" applyFill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8" fillId="3" borderId="32" xfId="2" applyFont="1" applyFill="1" applyBorder="1" applyAlignment="1">
      <alignment horizontal="center" vertical="center" wrapText="1"/>
    </xf>
    <xf numFmtId="0" fontId="6" fillId="4" borderId="33" xfId="2" applyFont="1" applyFill="1" applyBorder="1" applyAlignment="1">
      <alignment horizontal="center" vertical="center"/>
    </xf>
    <xf numFmtId="0" fontId="8" fillId="3" borderId="9" xfId="2" applyFont="1" applyFill="1" applyBorder="1" applyAlignment="1">
      <alignment horizontal="center" vertical="center" wrapText="1"/>
    </xf>
    <xf numFmtId="0" fontId="10" fillId="3" borderId="11" xfId="2" applyFont="1" applyFill="1" applyBorder="1" applyAlignment="1">
      <alignment horizontal="center" vertical="center"/>
    </xf>
    <xf numFmtId="0" fontId="6" fillId="0" borderId="46" xfId="2" applyFont="1" applyBorder="1" applyAlignment="1">
      <alignment horizontal="center" vertical="center"/>
    </xf>
    <xf numFmtId="0" fontId="6" fillId="7" borderId="17" xfId="2" applyFont="1" applyFill="1" applyBorder="1" applyAlignment="1">
      <alignment horizontal="center" vertical="center"/>
    </xf>
    <xf numFmtId="0" fontId="8" fillId="3" borderId="35" xfId="2" applyFont="1" applyFill="1" applyBorder="1" applyAlignment="1">
      <alignment horizontal="center" vertical="center" wrapText="1"/>
    </xf>
    <xf numFmtId="0" fontId="6" fillId="7" borderId="1" xfId="2" applyFont="1" applyFill="1" applyBorder="1" applyAlignment="1">
      <alignment horizontal="center" vertical="center"/>
    </xf>
    <xf numFmtId="0" fontId="6" fillId="7" borderId="24" xfId="2" applyFont="1" applyFill="1" applyBorder="1" applyAlignment="1">
      <alignment horizontal="center" vertical="center"/>
    </xf>
    <xf numFmtId="0" fontId="6" fillId="7" borderId="23" xfId="2" applyFont="1" applyFill="1" applyBorder="1" applyAlignment="1">
      <alignment horizontal="center" vertical="center"/>
    </xf>
    <xf numFmtId="0" fontId="6" fillId="7" borderId="2" xfId="2" applyFont="1" applyFill="1" applyBorder="1" applyAlignment="1">
      <alignment horizontal="center" vertical="center"/>
    </xf>
    <xf numFmtId="0" fontId="6" fillId="7" borderId="25" xfId="2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 wrapText="1"/>
    </xf>
    <xf numFmtId="165" fontId="10" fillId="0" borderId="22" xfId="2" applyNumberFormat="1" applyFont="1" applyBorder="1" applyAlignment="1">
      <alignment horizontal="center" vertical="center" wrapText="1"/>
    </xf>
    <xf numFmtId="0" fontId="8" fillId="3" borderId="47" xfId="2" applyFont="1" applyFill="1" applyBorder="1" applyAlignment="1">
      <alignment horizontal="center" vertical="center" wrapText="1"/>
    </xf>
    <xf numFmtId="0" fontId="5" fillId="8" borderId="2" xfId="2" applyFont="1" applyFill="1" applyBorder="1" applyAlignment="1">
      <alignment horizontal="center" vertical="center"/>
    </xf>
    <xf numFmtId="0" fontId="5" fillId="8" borderId="0" xfId="2" applyFont="1" applyFill="1" applyAlignment="1">
      <alignment horizontal="center" vertical="center"/>
    </xf>
    <xf numFmtId="0" fontId="10" fillId="3" borderId="50" xfId="2" applyFont="1" applyFill="1" applyBorder="1" applyAlignment="1">
      <alignment horizontal="center" vertical="center" wrapText="1"/>
    </xf>
    <xf numFmtId="165" fontId="10" fillId="0" borderId="6" xfId="2" applyNumberFormat="1" applyFont="1" applyBorder="1" applyAlignment="1">
      <alignment horizontal="center" vertical="center" wrapText="1"/>
    </xf>
    <xf numFmtId="0" fontId="6" fillId="7" borderId="4" xfId="2" applyFont="1" applyFill="1" applyBorder="1" applyAlignment="1">
      <alignment horizontal="center" vertical="center"/>
    </xf>
    <xf numFmtId="0" fontId="10" fillId="3" borderId="53" xfId="2" applyFont="1" applyFill="1" applyBorder="1" applyAlignment="1">
      <alignment horizontal="center" vertical="center" wrapText="1"/>
    </xf>
    <xf numFmtId="0" fontId="8" fillId="3" borderId="54" xfId="2" applyFont="1" applyFill="1" applyBorder="1" applyAlignment="1">
      <alignment horizontal="center" vertical="center" wrapText="1"/>
    </xf>
    <xf numFmtId="0" fontId="8" fillId="8" borderId="47" xfId="2" applyFont="1" applyFill="1" applyBorder="1" applyAlignment="1">
      <alignment horizontal="center" vertical="center" wrapText="1"/>
    </xf>
    <xf numFmtId="0" fontId="10" fillId="3" borderId="55" xfId="2" applyFont="1" applyFill="1" applyBorder="1" applyAlignment="1">
      <alignment horizontal="center" vertical="center" wrapText="1"/>
    </xf>
    <xf numFmtId="0" fontId="8" fillId="6" borderId="47" xfId="2" applyFont="1" applyFill="1" applyBorder="1" applyAlignment="1">
      <alignment horizontal="center" vertical="center" wrapText="1"/>
    </xf>
    <xf numFmtId="0" fontId="10" fillId="3" borderId="55" xfId="2" applyFont="1" applyFill="1" applyBorder="1" applyAlignment="1">
      <alignment horizontal="center" vertical="center"/>
    </xf>
    <xf numFmtId="0" fontId="8" fillId="3" borderId="47" xfId="2" applyFont="1" applyFill="1" applyBorder="1" applyAlignment="1">
      <alignment horizontal="center" vertical="center"/>
    </xf>
    <xf numFmtId="0" fontId="5" fillId="8" borderId="57" xfId="2" applyFont="1" applyFill="1" applyBorder="1" applyAlignment="1">
      <alignment horizontal="center" vertical="center"/>
    </xf>
    <xf numFmtId="0" fontId="6" fillId="0" borderId="1" xfId="2" applyFont="1" applyBorder="1" applyAlignment="1">
      <alignment horizontal="left" vertical="center"/>
    </xf>
    <xf numFmtId="0" fontId="6" fillId="7" borderId="1" xfId="2" applyFont="1" applyFill="1" applyBorder="1" applyAlignment="1">
      <alignment horizontal="left" vertical="center"/>
    </xf>
    <xf numFmtId="0" fontId="10" fillId="3" borderId="58" xfId="2" applyFont="1" applyFill="1" applyBorder="1" applyAlignment="1">
      <alignment horizontal="center" vertical="center"/>
    </xf>
    <xf numFmtId="0" fontId="5" fillId="8" borderId="59" xfId="2" applyFont="1" applyFill="1" applyBorder="1" applyAlignment="1">
      <alignment horizontal="center" vertical="center"/>
    </xf>
    <xf numFmtId="0" fontId="5" fillId="8" borderId="62" xfId="2" applyFont="1" applyFill="1" applyBorder="1" applyAlignment="1">
      <alignment horizontal="center" vertical="center"/>
    </xf>
    <xf numFmtId="0" fontId="6" fillId="7" borderId="32" xfId="2" applyFont="1" applyFill="1" applyBorder="1" applyAlignment="1">
      <alignment horizontal="center" vertical="center"/>
    </xf>
    <xf numFmtId="0" fontId="8" fillId="3" borderId="20" xfId="2" applyFont="1" applyFill="1" applyBorder="1" applyAlignment="1">
      <alignment horizontal="center" vertical="center"/>
    </xf>
    <xf numFmtId="0" fontId="10" fillId="3" borderId="63" xfId="2" applyFont="1" applyFill="1" applyBorder="1" applyAlignment="1">
      <alignment horizontal="center" vertical="center"/>
    </xf>
    <xf numFmtId="0" fontId="6" fillId="5" borderId="37" xfId="2" applyFont="1" applyFill="1" applyBorder="1" applyAlignment="1">
      <alignment horizontal="center" vertical="center"/>
    </xf>
    <xf numFmtId="0" fontId="6" fillId="5" borderId="19" xfId="2" applyFont="1" applyFill="1" applyBorder="1" applyAlignment="1">
      <alignment horizontal="center" vertical="center"/>
    </xf>
    <xf numFmtId="0" fontId="6" fillId="5" borderId="20" xfId="2" applyFont="1" applyFill="1" applyBorder="1" applyAlignment="1">
      <alignment horizontal="center" vertical="center"/>
    </xf>
    <xf numFmtId="14" fontId="10" fillId="0" borderId="22" xfId="2" applyNumberFormat="1" applyFont="1" applyBorder="1" applyAlignment="1">
      <alignment horizontal="center" vertical="center"/>
    </xf>
    <xf numFmtId="166" fontId="6" fillId="0" borderId="24" xfId="2" applyNumberFormat="1" applyFont="1" applyBorder="1" applyAlignment="1">
      <alignment horizontal="center" vertical="center"/>
    </xf>
    <xf numFmtId="166" fontId="6" fillId="0" borderId="23" xfId="2" applyNumberFormat="1" applyFont="1" applyBorder="1" applyAlignment="1">
      <alignment horizontal="center" vertical="center"/>
    </xf>
    <xf numFmtId="0" fontId="6" fillId="5" borderId="25" xfId="2" applyFont="1" applyFill="1" applyBorder="1" applyAlignment="1">
      <alignment horizontal="center" vertical="center"/>
    </xf>
    <xf numFmtId="0" fontId="10" fillId="3" borderId="30" xfId="2" applyFont="1" applyFill="1" applyBorder="1" applyAlignment="1">
      <alignment horizontal="center" vertical="center" wrapText="1"/>
    </xf>
    <xf numFmtId="14" fontId="10" fillId="0" borderId="31" xfId="2" applyNumberFormat="1" applyFont="1" applyBorder="1" applyAlignment="1">
      <alignment horizontal="center" vertical="center"/>
    </xf>
    <xf numFmtId="0" fontId="5" fillId="0" borderId="0" xfId="2" applyFont="1" applyAlignment="1">
      <alignment horizontal="center" vertical="center" wrapText="1"/>
    </xf>
    <xf numFmtId="0" fontId="15" fillId="0" borderId="0" xfId="2" applyFont="1" applyAlignment="1">
      <alignment horizontal="left" vertical="center" wrapText="1"/>
    </xf>
    <xf numFmtId="0" fontId="10" fillId="0" borderId="0" xfId="2" applyFont="1">
      <alignment vertical="center"/>
    </xf>
    <xf numFmtId="14" fontId="10" fillId="0" borderId="0" xfId="2" applyNumberFormat="1" applyFont="1" applyAlignment="1">
      <alignment horizontal="center" vertical="center"/>
    </xf>
    <xf numFmtId="0" fontId="10" fillId="0" borderId="1" xfId="2" applyFont="1" applyBorder="1">
      <alignment vertical="center"/>
    </xf>
    <xf numFmtId="0" fontId="16" fillId="0" borderId="0" xfId="2" applyFont="1">
      <alignment vertical="center"/>
    </xf>
    <xf numFmtId="166" fontId="5" fillId="0" borderId="0" xfId="2" applyNumberFormat="1" applyFont="1">
      <alignment vertical="center"/>
    </xf>
    <xf numFmtId="0" fontId="17" fillId="0" borderId="0" xfId="2" applyFont="1" applyAlignment="1">
      <alignment horizontal="center" vertical="center" wrapText="1"/>
    </xf>
    <xf numFmtId="166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justify" vertical="center" wrapText="1"/>
    </xf>
    <xf numFmtId="0" fontId="5" fillId="0" borderId="0" xfId="2" applyFont="1" applyAlignment="1">
      <alignment horizontal="left" vertical="center" wrapText="1"/>
    </xf>
    <xf numFmtId="0" fontId="10" fillId="0" borderId="0" xfId="2" applyFont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/>
    </xf>
    <xf numFmtId="0" fontId="5" fillId="8" borderId="1" xfId="2" applyFont="1" applyFill="1" applyBorder="1" applyAlignment="1">
      <alignment horizontal="center" vertical="center"/>
    </xf>
    <xf numFmtId="0" fontId="10" fillId="3" borderId="17" xfId="2" applyFont="1" applyFill="1" applyBorder="1" applyAlignment="1">
      <alignment horizontal="center" vertical="center" wrapText="1"/>
    </xf>
    <xf numFmtId="165" fontId="10" fillId="0" borderId="1" xfId="1" applyNumberFormat="1" applyFont="1" applyBorder="1" applyAlignment="1">
      <alignment horizontal="center" vertical="center"/>
    </xf>
    <xf numFmtId="165" fontId="10" fillId="0" borderId="17" xfId="1" applyNumberFormat="1" applyFont="1" applyBorder="1" applyAlignment="1">
      <alignment horizontal="center" vertical="center" wrapText="1"/>
    </xf>
    <xf numFmtId="165" fontId="10" fillId="0" borderId="18" xfId="1" applyNumberFormat="1" applyFont="1" applyBorder="1" applyAlignment="1">
      <alignment horizontal="center" vertical="center" wrapText="1"/>
    </xf>
    <xf numFmtId="165" fontId="10" fillId="0" borderId="24" xfId="1" applyNumberFormat="1" applyFont="1" applyBorder="1" applyAlignment="1">
      <alignment horizontal="center" vertical="center"/>
    </xf>
    <xf numFmtId="0" fontId="10" fillId="3" borderId="26" xfId="2" applyFont="1" applyFill="1" applyBorder="1" applyAlignment="1">
      <alignment horizontal="center" vertical="center"/>
    </xf>
    <xf numFmtId="165" fontId="10" fillId="0" borderId="26" xfId="1" applyNumberFormat="1" applyFont="1" applyBorder="1" applyAlignment="1">
      <alignment horizontal="center" vertical="center"/>
    </xf>
    <xf numFmtId="165" fontId="10" fillId="0" borderId="42" xfId="1" applyNumberFormat="1" applyFont="1" applyBorder="1" applyAlignment="1">
      <alignment horizontal="center" vertical="center"/>
    </xf>
    <xf numFmtId="165" fontId="10" fillId="0" borderId="1" xfId="2" applyNumberFormat="1" applyFont="1" applyBorder="1" applyAlignment="1">
      <alignment horizontal="center" vertical="center"/>
    </xf>
    <xf numFmtId="165" fontId="12" fillId="0" borderId="1" xfId="2" applyNumberFormat="1" applyFont="1" applyBorder="1" applyAlignment="1">
      <alignment horizontal="center" vertical="center"/>
    </xf>
    <xf numFmtId="165" fontId="13" fillId="0" borderId="1" xfId="2" applyNumberFormat="1" applyFont="1" applyBorder="1" applyAlignment="1">
      <alignment horizontal="center" vertical="center" wrapText="1"/>
    </xf>
    <xf numFmtId="0" fontId="10" fillId="3" borderId="17" xfId="2" applyFont="1" applyFill="1" applyBorder="1" applyAlignment="1">
      <alignment horizontal="center" vertical="center"/>
    </xf>
    <xf numFmtId="165" fontId="10" fillId="0" borderId="17" xfId="1" applyNumberFormat="1" applyFont="1" applyBorder="1" applyAlignment="1">
      <alignment horizontal="center" vertical="center"/>
    </xf>
    <xf numFmtId="165" fontId="10" fillId="0" borderId="18" xfId="1" applyNumberFormat="1" applyFont="1" applyBorder="1" applyAlignment="1">
      <alignment horizontal="center" vertical="center"/>
    </xf>
    <xf numFmtId="165" fontId="10" fillId="0" borderId="24" xfId="2" applyNumberFormat="1" applyFont="1" applyBorder="1" applyAlignment="1">
      <alignment horizontal="center" vertical="center"/>
    </xf>
    <xf numFmtId="165" fontId="12" fillId="0" borderId="24" xfId="2" applyNumberFormat="1" applyFont="1" applyBorder="1" applyAlignment="1">
      <alignment horizontal="center" vertical="center"/>
    </xf>
    <xf numFmtId="165" fontId="13" fillId="0" borderId="24" xfId="2" applyNumberFormat="1" applyFont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/>
    </xf>
    <xf numFmtId="0" fontId="14" fillId="3" borderId="41" xfId="2" applyFont="1" applyFill="1" applyBorder="1" applyAlignment="1">
      <alignment horizontal="center" vertical="center"/>
    </xf>
    <xf numFmtId="165" fontId="10" fillId="0" borderId="26" xfId="2" applyNumberFormat="1" applyFont="1" applyBorder="1" applyAlignment="1">
      <alignment horizontal="center" vertical="center"/>
    </xf>
    <xf numFmtId="165" fontId="10" fillId="0" borderId="42" xfId="2" applyNumberFormat="1" applyFont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165" fontId="10" fillId="0" borderId="17" xfId="2" applyNumberFormat="1" applyFont="1" applyBorder="1" applyAlignment="1">
      <alignment horizontal="center" vertical="center"/>
    </xf>
    <xf numFmtId="165" fontId="10" fillId="0" borderId="18" xfId="2" applyNumberFormat="1" applyFont="1" applyBorder="1" applyAlignment="1">
      <alignment horizontal="center" vertical="center"/>
    </xf>
    <xf numFmtId="0" fontId="8" fillId="3" borderId="28" xfId="2" applyFont="1" applyFill="1" applyBorder="1" applyAlignment="1">
      <alignment horizontal="center" vertical="center"/>
    </xf>
    <xf numFmtId="0" fontId="8" fillId="3" borderId="41" xfId="2" applyFont="1" applyFill="1" applyBorder="1" applyAlignment="1">
      <alignment horizontal="center" vertical="center"/>
    </xf>
    <xf numFmtId="0" fontId="8" fillId="3" borderId="41" xfId="2" applyFont="1" applyFill="1" applyBorder="1" applyAlignment="1">
      <alignment horizontal="center" vertical="center" wrapText="1"/>
    </xf>
    <xf numFmtId="165" fontId="10" fillId="0" borderId="1" xfId="2" applyNumberFormat="1" applyFont="1" applyBorder="1" applyAlignment="1">
      <alignment horizontal="center" vertical="center" wrapText="1"/>
    </xf>
    <xf numFmtId="165" fontId="10" fillId="0" borderId="24" xfId="2" applyNumberFormat="1" applyFont="1" applyBorder="1" applyAlignment="1">
      <alignment horizontal="center" vertical="center" wrapText="1"/>
    </xf>
    <xf numFmtId="165" fontId="10" fillId="0" borderId="26" xfId="2" applyNumberFormat="1" applyFont="1" applyBorder="1" applyAlignment="1">
      <alignment horizontal="center" vertical="center" wrapText="1"/>
    </xf>
    <xf numFmtId="165" fontId="10" fillId="0" borderId="42" xfId="2" applyNumberFormat="1" applyFont="1" applyBorder="1" applyAlignment="1">
      <alignment horizontal="center" vertical="center" wrapText="1"/>
    </xf>
    <xf numFmtId="165" fontId="10" fillId="0" borderId="17" xfId="2" applyNumberFormat="1" applyFont="1" applyBorder="1" applyAlignment="1">
      <alignment horizontal="center" vertical="center" wrapText="1"/>
    </xf>
    <xf numFmtId="165" fontId="10" fillId="0" borderId="18" xfId="2" applyNumberFormat="1" applyFont="1" applyBorder="1" applyAlignment="1">
      <alignment horizontal="center" vertical="center" wrapText="1"/>
    </xf>
    <xf numFmtId="0" fontId="8" fillId="8" borderId="23" xfId="2" applyFont="1" applyFill="1" applyBorder="1" applyAlignment="1">
      <alignment horizontal="center" vertical="center" wrapText="1"/>
    </xf>
    <xf numFmtId="0" fontId="8" fillId="6" borderId="23" xfId="2" applyFont="1" applyFill="1" applyBorder="1" applyAlignment="1">
      <alignment horizontal="center" vertical="center" wrapText="1"/>
    </xf>
    <xf numFmtId="0" fontId="5" fillId="8" borderId="26" xfId="2" applyFont="1" applyFill="1" applyBorder="1" applyAlignment="1">
      <alignment horizontal="center" vertical="center"/>
    </xf>
    <xf numFmtId="14" fontId="10" fillId="0" borderId="1" xfId="2" applyNumberFormat="1" applyFont="1" applyBorder="1" applyAlignment="1">
      <alignment horizontal="center" vertical="center"/>
    </xf>
    <xf numFmtId="14" fontId="10" fillId="0" borderId="24" xfId="2" applyNumberFormat="1" applyFont="1" applyBorder="1" applyAlignment="1">
      <alignment horizontal="center" vertical="center"/>
    </xf>
    <xf numFmtId="0" fontId="10" fillId="3" borderId="32" xfId="2" applyFont="1" applyFill="1" applyBorder="1" applyAlignment="1">
      <alignment horizontal="center" vertical="center" wrapText="1"/>
    </xf>
    <xf numFmtId="14" fontId="10" fillId="0" borderId="32" xfId="2" applyNumberFormat="1" applyFont="1" applyBorder="1" applyAlignment="1">
      <alignment horizontal="center" vertical="center"/>
    </xf>
    <xf numFmtId="14" fontId="10" fillId="0" borderId="33" xfId="2" applyNumberFormat="1" applyFont="1" applyBorder="1" applyAlignment="1">
      <alignment horizontal="center" vertical="center"/>
    </xf>
    <xf numFmtId="0" fontId="10" fillId="3" borderId="1" xfId="2" applyFont="1" applyFill="1" applyBorder="1" applyAlignment="1">
      <alignment horizontal="left" vertical="center"/>
    </xf>
    <xf numFmtId="0" fontId="18" fillId="0" borderId="1" xfId="2" applyFont="1" applyBorder="1" applyAlignment="1">
      <alignment horizontal="center" vertical="center"/>
    </xf>
    <xf numFmtId="165" fontId="10" fillId="0" borderId="20" xfId="1" applyNumberFormat="1" applyFont="1" applyBorder="1" applyAlignment="1">
      <alignment horizontal="center" vertical="center" wrapText="1"/>
    </xf>
    <xf numFmtId="165" fontId="10" fillId="0" borderId="1" xfId="1" applyNumberFormat="1" applyFont="1" applyBorder="1" applyAlignment="1">
      <alignment horizontal="center" vertical="center" wrapText="1"/>
    </xf>
    <xf numFmtId="0" fontId="10" fillId="3" borderId="17" xfId="2" applyFont="1" applyFill="1" applyBorder="1" applyAlignment="1">
      <alignment horizontal="left" vertical="center" wrapText="1"/>
    </xf>
    <xf numFmtId="0" fontId="10" fillId="3" borderId="1" xfId="2" applyFont="1" applyFill="1" applyBorder="1" applyAlignment="1">
      <alignment horizontal="left" vertical="center" wrapText="1"/>
    </xf>
    <xf numFmtId="0" fontId="10" fillId="3" borderId="26" xfId="2" applyFont="1" applyFill="1" applyBorder="1" applyAlignment="1">
      <alignment horizontal="left" vertical="center"/>
    </xf>
    <xf numFmtId="0" fontId="10" fillId="3" borderId="17" xfId="2" applyFont="1" applyFill="1" applyBorder="1" applyAlignment="1">
      <alignment horizontal="left" vertical="center"/>
    </xf>
    <xf numFmtId="0" fontId="5" fillId="8" borderId="1" xfId="2" applyFont="1" applyFill="1" applyBorder="1" applyAlignment="1">
      <alignment horizontal="left" vertical="center"/>
    </xf>
    <xf numFmtId="0" fontId="5" fillId="8" borderId="26" xfId="2" applyFont="1" applyFill="1" applyBorder="1" applyAlignment="1">
      <alignment horizontal="left" vertical="center"/>
    </xf>
    <xf numFmtId="0" fontId="10" fillId="3" borderId="32" xfId="2" applyFont="1" applyFill="1" applyBorder="1" applyAlignment="1">
      <alignment horizontal="left" vertical="center" wrapText="1"/>
    </xf>
    <xf numFmtId="0" fontId="5" fillId="0" borderId="46" xfId="2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center" wrapText="1"/>
    </xf>
    <xf numFmtId="0" fontId="5" fillId="0" borderId="68" xfId="2" applyFont="1" applyBorder="1" applyAlignment="1">
      <alignment horizontal="center" vertical="center"/>
    </xf>
    <xf numFmtId="0" fontId="5" fillId="0" borderId="27" xfId="2" applyFont="1" applyBorder="1" applyAlignment="1">
      <alignment horizontal="center" vertical="center"/>
    </xf>
    <xf numFmtId="14" fontId="5" fillId="0" borderId="69" xfId="1" applyNumberFormat="1" applyFont="1" applyBorder="1" applyAlignment="1">
      <alignment horizontal="center" vertical="center" wrapText="1"/>
    </xf>
    <xf numFmtId="14" fontId="5" fillId="0" borderId="70" xfId="1" applyNumberFormat="1" applyFont="1" applyBorder="1" applyAlignment="1">
      <alignment horizontal="center" vertical="center" wrapText="1"/>
    </xf>
    <xf numFmtId="0" fontId="18" fillId="3" borderId="16" xfId="2" applyFont="1" applyFill="1" applyBorder="1" applyAlignment="1">
      <alignment horizontal="center" vertical="center" wrapText="1"/>
    </xf>
    <xf numFmtId="0" fontId="18" fillId="3" borderId="21" xfId="2" applyFont="1" applyFill="1" applyBorder="1" applyAlignment="1">
      <alignment horizontal="center" vertical="center" wrapText="1"/>
    </xf>
    <xf numFmtId="0" fontId="18" fillId="3" borderId="2" xfId="2" applyFont="1" applyFill="1" applyBorder="1" applyAlignment="1">
      <alignment horizontal="center" vertical="center"/>
    </xf>
    <xf numFmtId="0" fontId="18" fillId="0" borderId="39" xfId="2" applyFont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1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43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0" fontId="5" fillId="0" borderId="25" xfId="0" applyFont="1" applyBorder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3">
      <alignment vertical="center"/>
    </xf>
    <xf numFmtId="0" fontId="5" fillId="0" borderId="7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0" fillId="0" borderId="0" xfId="3" applyFill="1" applyBorder="1" applyAlignment="1">
      <alignment vertical="center"/>
    </xf>
    <xf numFmtId="0" fontId="5" fillId="0" borderId="27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11" borderId="17" xfId="2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0" fillId="0" borderId="17" xfId="2" applyFont="1" applyBorder="1" applyAlignment="1">
      <alignment horizontal="left" vertical="center" wrapText="1"/>
    </xf>
    <xf numFmtId="0" fontId="5" fillId="11" borderId="1" xfId="2" applyFont="1" applyFill="1" applyBorder="1" applyAlignment="1">
      <alignment horizontal="center" vertical="center"/>
    </xf>
    <xf numFmtId="0" fontId="6" fillId="11" borderId="1" xfId="2" applyFont="1" applyFill="1" applyBorder="1" applyAlignment="1">
      <alignment horizontal="center" vertical="center" wrapText="1"/>
    </xf>
    <xf numFmtId="0" fontId="6" fillId="11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left" vertical="center"/>
    </xf>
    <xf numFmtId="0" fontId="10" fillId="3" borderId="20" xfId="2" applyFont="1" applyFill="1" applyBorder="1" applyAlignment="1">
      <alignment horizontal="left" vertical="center"/>
    </xf>
    <xf numFmtId="165" fontId="10" fillId="0" borderId="20" xfId="2" applyNumberFormat="1" applyFont="1" applyBorder="1" applyAlignment="1">
      <alignment horizontal="center" vertical="center"/>
    </xf>
    <xf numFmtId="165" fontId="10" fillId="0" borderId="37" xfId="2" applyNumberFormat="1" applyFont="1" applyBorder="1" applyAlignment="1">
      <alignment horizontal="center" vertical="center"/>
    </xf>
    <xf numFmtId="165" fontId="10" fillId="0" borderId="37" xfId="2" applyNumberFormat="1" applyFont="1" applyBorder="1" applyAlignment="1">
      <alignment horizontal="left" vertical="center" wrapText="1"/>
    </xf>
    <xf numFmtId="0" fontId="10" fillId="3" borderId="20" xfId="2" applyFont="1" applyFill="1" applyBorder="1" applyAlignment="1">
      <alignment horizontal="left" vertical="center" wrapText="1"/>
    </xf>
    <xf numFmtId="0" fontId="26" fillId="0" borderId="0" xfId="2" applyFont="1">
      <alignment vertical="center"/>
    </xf>
    <xf numFmtId="0" fontId="5" fillId="10" borderId="26" xfId="4" applyFont="1" applyFill="1" applyBorder="1" applyAlignment="1">
      <alignment horizontal="center" vertical="center"/>
    </xf>
    <xf numFmtId="166" fontId="5" fillId="10" borderId="26" xfId="4" applyNumberFormat="1" applyFont="1" applyFill="1" applyBorder="1" applyAlignment="1">
      <alignment horizontal="center" vertical="center"/>
    </xf>
    <xf numFmtId="0" fontId="5" fillId="10" borderId="39" xfId="4" applyFont="1" applyFill="1" applyBorder="1" applyAlignment="1">
      <alignment horizontal="center" vertical="center"/>
    </xf>
    <xf numFmtId="0" fontId="5" fillId="10" borderId="1" xfId="4" applyFont="1" applyFill="1" applyBorder="1" applyAlignment="1">
      <alignment horizontal="center" vertical="center"/>
    </xf>
    <xf numFmtId="0" fontId="28" fillId="0" borderId="0" xfId="2" applyFont="1">
      <alignment vertical="center"/>
    </xf>
    <xf numFmtId="0" fontId="5" fillId="0" borderId="20" xfId="2" applyFont="1" applyBorder="1" applyAlignment="1">
      <alignment horizontal="center" vertical="center"/>
    </xf>
    <xf numFmtId="0" fontId="5" fillId="0" borderId="20" xfId="2" applyFont="1" applyBorder="1" applyAlignment="1">
      <alignment horizontal="left" vertical="center"/>
    </xf>
    <xf numFmtId="0" fontId="5" fillId="0" borderId="20" xfId="2" applyFont="1" applyBorder="1">
      <alignment vertical="center"/>
    </xf>
    <xf numFmtId="166" fontId="5" fillId="0" borderId="20" xfId="2" applyNumberFormat="1" applyFont="1" applyBorder="1" applyAlignment="1">
      <alignment horizontal="center" vertical="center"/>
    </xf>
    <xf numFmtId="0" fontId="5" fillId="0" borderId="1" xfId="2" applyFont="1" applyBorder="1">
      <alignment vertical="center"/>
    </xf>
    <xf numFmtId="0" fontId="5" fillId="0" borderId="1" xfId="2" applyFont="1" applyBorder="1" applyAlignment="1">
      <alignment horizontal="center" vertical="center"/>
    </xf>
    <xf numFmtId="166" fontId="5" fillId="0" borderId="1" xfId="2" applyNumberFormat="1" applyFont="1" applyBorder="1" applyAlignment="1">
      <alignment horizontal="center" vertical="center"/>
    </xf>
    <xf numFmtId="0" fontId="5" fillId="0" borderId="26" xfId="2" applyFont="1" applyBorder="1" applyAlignment="1">
      <alignment horizontal="center" vertical="center"/>
    </xf>
    <xf numFmtId="0" fontId="5" fillId="0" borderId="26" xfId="2" applyFont="1" applyBorder="1" applyAlignment="1">
      <alignment horizontal="left" vertical="center"/>
    </xf>
    <xf numFmtId="0" fontId="5" fillId="0" borderId="26" xfId="2" applyFont="1" applyBorder="1">
      <alignment vertical="center"/>
    </xf>
    <xf numFmtId="166" fontId="5" fillId="0" borderId="26" xfId="2" applyNumberFormat="1" applyFont="1" applyBorder="1" applyAlignment="1">
      <alignment horizontal="center" vertical="center"/>
    </xf>
    <xf numFmtId="0" fontId="5" fillId="8" borderId="20" xfId="2" applyFont="1" applyFill="1" applyBorder="1" applyAlignment="1">
      <alignment horizontal="center" vertical="center"/>
    </xf>
    <xf numFmtId="0" fontId="5" fillId="8" borderId="20" xfId="2" applyFont="1" applyFill="1" applyBorder="1" applyAlignment="1">
      <alignment horizontal="left" vertical="center"/>
    </xf>
    <xf numFmtId="0" fontId="5" fillId="8" borderId="20" xfId="2" applyFont="1" applyFill="1" applyBorder="1">
      <alignment vertical="center"/>
    </xf>
    <xf numFmtId="166" fontId="5" fillId="8" borderId="20" xfId="2" applyNumberFormat="1" applyFont="1" applyFill="1" applyBorder="1" applyAlignment="1">
      <alignment horizontal="center" vertical="center"/>
    </xf>
    <xf numFmtId="0" fontId="5" fillId="8" borderId="1" xfId="2" applyFont="1" applyFill="1" applyBorder="1" applyAlignment="1">
      <alignment vertical="center" wrapText="1"/>
    </xf>
    <xf numFmtId="166" fontId="5" fillId="8" borderId="1" xfId="2" applyNumberFormat="1" applyFont="1" applyFill="1" applyBorder="1" applyAlignment="1">
      <alignment horizontal="center" vertical="center"/>
    </xf>
    <xf numFmtId="0" fontId="5" fillId="8" borderId="1" xfId="2" applyFont="1" applyFill="1" applyBorder="1">
      <alignment vertical="center"/>
    </xf>
    <xf numFmtId="0" fontId="5" fillId="8" borderId="26" xfId="2" applyFont="1" applyFill="1" applyBorder="1">
      <alignment vertical="center"/>
    </xf>
    <xf numFmtId="166" fontId="5" fillId="0" borderId="0" xfId="2" applyNumberFormat="1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30" fillId="0" borderId="0" xfId="4" applyFont="1" applyAlignment="1">
      <alignment vertical="center"/>
    </xf>
    <xf numFmtId="0" fontId="30" fillId="0" borderId="0" xfId="4" applyFont="1" applyAlignment="1">
      <alignment horizontal="center" vertical="center"/>
    </xf>
    <xf numFmtId="166" fontId="30" fillId="0" borderId="0" xfId="4" applyNumberFormat="1" applyFont="1" applyAlignment="1">
      <alignment horizontal="center" vertical="center"/>
    </xf>
    <xf numFmtId="0" fontId="30" fillId="0" borderId="0" xfId="4" applyFont="1" applyAlignment="1">
      <alignment horizontal="left" vertical="center"/>
    </xf>
    <xf numFmtId="0" fontId="33" fillId="0" borderId="0" xfId="4" applyFont="1" applyAlignment="1">
      <alignment vertical="center"/>
    </xf>
    <xf numFmtId="0" fontId="30" fillId="0" borderId="77" xfId="4" applyFont="1" applyBorder="1" applyAlignment="1">
      <alignment vertical="center"/>
    </xf>
    <xf numFmtId="0" fontId="34" fillId="0" borderId="77" xfId="4" applyFont="1" applyBorder="1" applyAlignment="1">
      <alignment vertical="center"/>
    </xf>
    <xf numFmtId="0" fontId="30" fillId="14" borderId="0" xfId="4" applyFont="1" applyFill="1" applyAlignment="1">
      <alignment horizontal="center" vertical="center"/>
    </xf>
    <xf numFmtId="49" fontId="30" fillId="14" borderId="0" xfId="4" applyNumberFormat="1" applyFont="1" applyFill="1" applyAlignment="1">
      <alignment horizontal="center" vertical="center"/>
    </xf>
    <xf numFmtId="49" fontId="30" fillId="0" borderId="0" xfId="4" applyNumberFormat="1" applyFont="1" applyAlignment="1">
      <alignment horizontal="center" vertical="center"/>
    </xf>
    <xf numFmtId="49" fontId="31" fillId="0" borderId="0" xfId="5" applyNumberFormat="1" applyAlignment="1">
      <alignment horizontal="center" vertical="center"/>
    </xf>
    <xf numFmtId="49" fontId="32" fillId="0" borderId="0" xfId="4" applyNumberFormat="1" applyFont="1" applyAlignment="1">
      <alignment horizontal="center" vertical="center"/>
    </xf>
    <xf numFmtId="0" fontId="10" fillId="0" borderId="1" xfId="0" applyFont="1" applyBorder="1" applyAlignment="1">
      <alignment wrapText="1"/>
    </xf>
    <xf numFmtId="0" fontId="5" fillId="0" borderId="1" xfId="1" applyFont="1" applyBorder="1" applyAlignment="1">
      <alignment horizontal="center" vertical="center"/>
    </xf>
    <xf numFmtId="0" fontId="5" fillId="8" borderId="1" xfId="1" applyFont="1" applyFill="1" applyBorder="1" applyAlignment="1">
      <alignment horizontal="left" vertical="center"/>
    </xf>
    <xf numFmtId="0" fontId="20" fillId="8" borderId="1" xfId="3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2" fillId="0" borderId="1" xfId="3" applyFont="1" applyBorder="1" applyAlignment="1">
      <alignment horizontal="left" vertical="center"/>
    </xf>
    <xf numFmtId="0" fontId="20" fillId="0" borderId="1" xfId="3" applyBorder="1" applyAlignment="1">
      <alignment horizontal="left" vertical="center"/>
    </xf>
    <xf numFmtId="0" fontId="22" fillId="0" borderId="0" xfId="3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3" applyFill="1" applyBorder="1" applyAlignment="1">
      <alignment horizontal="left" vertical="center"/>
    </xf>
    <xf numFmtId="0" fontId="20" fillId="0" borderId="1" xfId="3" applyBorder="1">
      <alignment vertical="center"/>
    </xf>
    <xf numFmtId="0" fontId="5" fillId="0" borderId="1" xfId="2" applyFont="1" applyBorder="1" applyAlignment="1">
      <alignment horizontal="left" vertical="center" wrapText="1"/>
    </xf>
    <xf numFmtId="0" fontId="10" fillId="11" borderId="17" xfId="2" applyFont="1" applyFill="1" applyBorder="1" applyAlignment="1">
      <alignment horizontal="center" vertical="center"/>
    </xf>
    <xf numFmtId="0" fontId="10" fillId="11" borderId="20" xfId="2" applyFont="1" applyFill="1" applyBorder="1" applyAlignment="1">
      <alignment horizontal="center" vertical="center"/>
    </xf>
    <xf numFmtId="0" fontId="10" fillId="11" borderId="1" xfId="2" applyFont="1" applyFill="1" applyBorder="1" applyAlignment="1">
      <alignment horizontal="center" vertical="center"/>
    </xf>
    <xf numFmtId="0" fontId="37" fillId="3" borderId="1" xfId="2" applyFont="1" applyFill="1" applyBorder="1" applyAlignment="1">
      <alignment horizontal="left" vertical="center" wrapText="1"/>
    </xf>
    <xf numFmtId="0" fontId="6" fillId="11" borderId="26" xfId="2" applyFont="1" applyFill="1" applyBorder="1" applyAlignment="1">
      <alignment horizontal="center" vertical="center"/>
    </xf>
    <xf numFmtId="0" fontId="10" fillId="3" borderId="26" xfId="2" applyFont="1" applyFill="1" applyBorder="1" applyAlignment="1">
      <alignment horizontal="left" vertical="center" wrapText="1"/>
    </xf>
    <xf numFmtId="0" fontId="10" fillId="11" borderId="26" xfId="2" applyFont="1" applyFill="1" applyBorder="1" applyAlignment="1">
      <alignment horizontal="center" vertical="center"/>
    </xf>
    <xf numFmtId="0" fontId="5" fillId="0" borderId="0" xfId="6" applyFont="1"/>
    <xf numFmtId="49" fontId="5" fillId="0" borderId="0" xfId="6" applyNumberFormat="1" applyFont="1"/>
    <xf numFmtId="0" fontId="6" fillId="0" borderId="0" xfId="6" applyFont="1"/>
    <xf numFmtId="49" fontId="6" fillId="0" borderId="0" xfId="6" applyNumberFormat="1" applyFont="1"/>
    <xf numFmtId="0" fontId="6" fillId="14" borderId="0" xfId="6" applyFont="1" applyFill="1"/>
    <xf numFmtId="0" fontId="40" fillId="14" borderId="0" xfId="7" applyFont="1" applyFill="1"/>
    <xf numFmtId="49" fontId="6" fillId="14" borderId="0" xfId="6" applyNumberFormat="1" applyFont="1" applyFill="1"/>
    <xf numFmtId="49" fontId="40" fillId="14" borderId="0" xfId="7" applyNumberFormat="1" applyFont="1" applyFill="1"/>
    <xf numFmtId="0" fontId="40" fillId="0" borderId="0" xfId="7" applyFont="1"/>
    <xf numFmtId="0" fontId="40" fillId="0" borderId="0" xfId="7" applyFont="1" applyFill="1"/>
    <xf numFmtId="0" fontId="6" fillId="0" borderId="1" xfId="6" applyFont="1" applyBorder="1"/>
    <xf numFmtId="49" fontId="6" fillId="0" borderId="1" xfId="6" applyNumberFormat="1" applyFont="1" applyBorder="1"/>
    <xf numFmtId="167" fontId="6" fillId="0" borderId="17" xfId="8" applyNumberFormat="1" applyFont="1" applyFill="1" applyBorder="1" applyAlignment="1">
      <alignment horizontal="right" vertical="center"/>
    </xf>
    <xf numFmtId="0" fontId="6" fillId="8" borderId="1" xfId="2" applyFont="1" applyFill="1" applyBorder="1">
      <alignment vertical="center"/>
    </xf>
    <xf numFmtId="167" fontId="6" fillId="0" borderId="1" xfId="8" applyNumberFormat="1" applyFont="1" applyFill="1" applyBorder="1" applyAlignment="1">
      <alignment horizontal="right" vertical="center"/>
    </xf>
    <xf numFmtId="167" fontId="6" fillId="0" borderId="1" xfId="8" applyNumberFormat="1" applyFont="1" applyBorder="1" applyAlignment="1">
      <alignment horizontal="right" vertical="center"/>
    </xf>
    <xf numFmtId="167" fontId="6" fillId="0" borderId="1" xfId="8" applyNumberFormat="1" applyFont="1" applyBorder="1" applyAlignment="1">
      <alignment horizontal="center" vertical="center"/>
    </xf>
    <xf numFmtId="167" fontId="6" fillId="0" borderId="1" xfId="8" applyNumberFormat="1" applyFont="1" applyFill="1" applyBorder="1" applyAlignment="1">
      <alignment horizontal="center" vertical="center"/>
    </xf>
    <xf numFmtId="167" fontId="7" fillId="0" borderId="1" xfId="8" applyNumberFormat="1" applyFont="1" applyFill="1" applyBorder="1" applyAlignment="1">
      <alignment horizontal="right" vertical="center"/>
    </xf>
    <xf numFmtId="167" fontId="6" fillId="0" borderId="1" xfId="8" applyNumberFormat="1" applyFont="1" applyBorder="1" applyAlignment="1">
      <alignment vertical="center"/>
    </xf>
    <xf numFmtId="0" fontId="6" fillId="0" borderId="23" xfId="2" applyFont="1" applyBorder="1" applyAlignment="1">
      <alignment horizontal="center" vertical="center" wrapText="1"/>
    </xf>
    <xf numFmtId="0" fontId="6" fillId="8" borderId="19" xfId="2" applyFont="1" applyFill="1" applyBorder="1" applyAlignment="1">
      <alignment horizontal="center" vertical="center"/>
    </xf>
    <xf numFmtId="0" fontId="6" fillId="8" borderId="20" xfId="2" applyFont="1" applyFill="1" applyBorder="1">
      <alignment vertical="center"/>
    </xf>
    <xf numFmtId="167" fontId="6" fillId="8" borderId="20" xfId="8" applyNumberFormat="1" applyFont="1" applyFill="1" applyBorder="1" applyAlignment="1">
      <alignment horizontal="right" vertical="center"/>
    </xf>
    <xf numFmtId="167" fontId="6" fillId="8" borderId="20" xfId="8" applyNumberFormat="1" applyFont="1" applyFill="1" applyBorder="1" applyAlignment="1">
      <alignment horizontal="center" vertical="center"/>
    </xf>
    <xf numFmtId="0" fontId="6" fillId="5" borderId="81" xfId="2" applyFont="1" applyFill="1" applyBorder="1" applyAlignment="1">
      <alignment horizontal="center" vertical="center"/>
    </xf>
    <xf numFmtId="0" fontId="6" fillId="5" borderId="79" xfId="2" applyFont="1" applyFill="1" applyBorder="1" applyAlignment="1">
      <alignment horizontal="center" vertical="center"/>
    </xf>
    <xf numFmtId="167" fontId="6" fillId="5" borderId="79" xfId="8" applyNumberFormat="1" applyFont="1" applyFill="1" applyBorder="1" applyAlignment="1">
      <alignment horizontal="center" vertical="center"/>
    </xf>
    <xf numFmtId="167" fontId="6" fillId="5" borderId="82" xfId="8" applyNumberFormat="1" applyFont="1" applyFill="1" applyBorder="1" applyAlignment="1">
      <alignment horizontal="center" vertical="center"/>
    </xf>
    <xf numFmtId="0" fontId="0" fillId="0" borderId="17" xfId="0" applyBorder="1">
      <alignment vertical="center"/>
    </xf>
    <xf numFmtId="167" fontId="6" fillId="15" borderId="81" xfId="8" applyNumberFormat="1" applyFont="1" applyFill="1" applyBorder="1" applyAlignment="1">
      <alignment horizontal="center" vertical="center"/>
    </xf>
    <xf numFmtId="167" fontId="6" fillId="15" borderId="79" xfId="8" applyNumberFormat="1" applyFont="1" applyFill="1" applyBorder="1" applyAlignment="1">
      <alignment horizontal="center" vertical="center"/>
    </xf>
    <xf numFmtId="167" fontId="6" fillId="15" borderId="80" xfId="8" applyNumberFormat="1" applyFont="1" applyFill="1" applyBorder="1" applyAlignment="1">
      <alignment horizontal="center" vertical="center"/>
    </xf>
    <xf numFmtId="167" fontId="6" fillId="0" borderId="23" xfId="8" applyNumberFormat="1" applyFont="1" applyFill="1" applyBorder="1" applyAlignment="1">
      <alignment horizontal="right" vertical="center"/>
    </xf>
    <xf numFmtId="167" fontId="6" fillId="0" borderId="2" xfId="8" applyNumberFormat="1" applyFont="1" applyFill="1" applyBorder="1" applyAlignment="1">
      <alignment horizontal="right" vertical="center"/>
    </xf>
    <xf numFmtId="167" fontId="6" fillId="0" borderId="3" xfId="8" applyNumberFormat="1" applyFont="1" applyFill="1" applyBorder="1" applyAlignment="1">
      <alignment horizontal="right" vertical="center"/>
    </xf>
    <xf numFmtId="0" fontId="5" fillId="0" borderId="17" xfId="2" applyFont="1" applyBorder="1">
      <alignment vertical="center"/>
    </xf>
    <xf numFmtId="0" fontId="5" fillId="0" borderId="17" xfId="0" applyFont="1" applyBorder="1">
      <alignment vertical="center"/>
    </xf>
    <xf numFmtId="167" fontId="6" fillId="15" borderId="83" xfId="8" applyNumberFormat="1" applyFont="1" applyFill="1" applyBorder="1" applyAlignment="1">
      <alignment horizontal="center" vertical="center"/>
    </xf>
    <xf numFmtId="167" fontId="6" fillId="15" borderId="84" xfId="8" applyNumberFormat="1" applyFont="1" applyFill="1" applyBorder="1" applyAlignment="1">
      <alignment horizontal="center" vertical="center"/>
    </xf>
    <xf numFmtId="167" fontId="41" fillId="0" borderId="85" xfId="0" applyNumberFormat="1" applyFont="1" applyBorder="1">
      <alignment vertical="center"/>
    </xf>
    <xf numFmtId="0" fontId="6" fillId="0" borderId="41" xfId="2" applyFont="1" applyBorder="1" applyAlignment="1">
      <alignment horizontal="center" vertical="center" wrapText="1"/>
    </xf>
    <xf numFmtId="0" fontId="6" fillId="0" borderId="26" xfId="2" applyFont="1" applyBorder="1">
      <alignment vertical="center"/>
    </xf>
    <xf numFmtId="167" fontId="6" fillId="0" borderId="26" xfId="8" applyNumberFormat="1" applyFont="1" applyBorder="1" applyAlignment="1">
      <alignment horizontal="right" vertical="center"/>
    </xf>
    <xf numFmtId="167" fontId="6" fillId="0" borderId="26" xfId="8" applyNumberFormat="1" applyFont="1" applyFill="1" applyBorder="1" applyAlignment="1">
      <alignment horizontal="center" vertical="center"/>
    </xf>
    <xf numFmtId="167" fontId="6" fillId="0" borderId="39" xfId="8" applyNumberFormat="1" applyFont="1" applyFill="1" applyBorder="1" applyAlignment="1">
      <alignment horizontal="right" vertical="center"/>
    </xf>
    <xf numFmtId="167" fontId="6" fillId="0" borderId="41" xfId="8" applyNumberFormat="1" applyFont="1" applyFill="1" applyBorder="1" applyAlignment="1">
      <alignment horizontal="right" vertical="center"/>
    </xf>
    <xf numFmtId="167" fontId="6" fillId="0" borderId="26" xfId="8" applyNumberFormat="1" applyFont="1" applyFill="1" applyBorder="1" applyAlignment="1">
      <alignment horizontal="right" vertical="center"/>
    </xf>
    <xf numFmtId="0" fontId="5" fillId="0" borderId="26" xfId="0" applyFont="1" applyBorder="1">
      <alignment vertical="center"/>
    </xf>
    <xf numFmtId="0" fontId="0" fillId="0" borderId="26" xfId="0" applyBorder="1">
      <alignment vertical="center"/>
    </xf>
    <xf numFmtId="167" fontId="41" fillId="0" borderId="74" xfId="0" applyNumberFormat="1" applyFont="1" applyBorder="1">
      <alignment vertical="center"/>
    </xf>
    <xf numFmtId="0" fontId="6" fillId="0" borderId="81" xfId="2" applyFont="1" applyBorder="1" applyAlignment="1">
      <alignment horizontal="center" vertical="center"/>
    </xf>
    <xf numFmtId="0" fontId="6" fillId="0" borderId="79" xfId="2" applyFont="1" applyBorder="1">
      <alignment vertical="center"/>
    </xf>
    <xf numFmtId="167" fontId="6" fillId="0" borderId="79" xfId="8" applyNumberFormat="1" applyFont="1" applyBorder="1" applyAlignment="1">
      <alignment horizontal="right" vertical="center"/>
    </xf>
    <xf numFmtId="167" fontId="6" fillId="0" borderId="79" xfId="8" applyNumberFormat="1" applyFont="1" applyBorder="1" applyAlignment="1">
      <alignment horizontal="center" vertical="center"/>
    </xf>
    <xf numFmtId="167" fontId="5" fillId="0" borderId="81" xfId="0" applyNumberFormat="1" applyFont="1" applyBorder="1">
      <alignment vertical="center"/>
    </xf>
    <xf numFmtId="167" fontId="5" fillId="0" borderId="79" xfId="0" applyNumberFormat="1" applyFont="1" applyBorder="1">
      <alignment vertical="center"/>
    </xf>
    <xf numFmtId="167" fontId="5" fillId="0" borderId="83" xfId="0" applyNumberFormat="1" applyFont="1" applyBorder="1">
      <alignment vertical="center"/>
    </xf>
    <xf numFmtId="167" fontId="41" fillId="0" borderId="84" xfId="0" applyNumberFormat="1" applyFont="1" applyBorder="1">
      <alignment vertical="center"/>
    </xf>
    <xf numFmtId="0" fontId="7" fillId="0" borderId="86" xfId="0" applyFont="1" applyBorder="1" applyAlignment="1">
      <alignment horizontal="center" vertical="center" wrapText="1"/>
    </xf>
    <xf numFmtId="167" fontId="6" fillId="0" borderId="1" xfId="8" applyNumberFormat="1" applyFont="1" applyFill="1" applyBorder="1" applyAlignment="1">
      <alignment horizontal="left" vertical="center"/>
    </xf>
    <xf numFmtId="167" fontId="6" fillId="0" borderId="1" xfId="8" applyNumberFormat="1" applyFont="1" applyFill="1" applyBorder="1" applyAlignment="1">
      <alignment vertical="center"/>
    </xf>
    <xf numFmtId="167" fontId="6" fillId="0" borderId="1" xfId="8" applyNumberFormat="1" applyFont="1" applyFill="1" applyBorder="1" applyAlignment="1">
      <alignment horizontal="left" vertical="top"/>
    </xf>
    <xf numFmtId="0" fontId="6" fillId="0" borderId="1" xfId="2" applyFont="1" applyBorder="1">
      <alignment vertical="center"/>
    </xf>
    <xf numFmtId="0" fontId="6" fillId="0" borderId="1" xfId="2" applyFont="1" applyBorder="1" applyAlignment="1">
      <alignment vertical="center" wrapText="1"/>
    </xf>
    <xf numFmtId="0" fontId="8" fillId="3" borderId="64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8" fillId="3" borderId="41" xfId="2" applyFont="1" applyFill="1" applyBorder="1" applyAlignment="1">
      <alignment horizontal="center" vertical="center" wrapText="1"/>
    </xf>
    <xf numFmtId="0" fontId="8" fillId="3" borderId="15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/>
    </xf>
    <xf numFmtId="0" fontId="8" fillId="3" borderId="41" xfId="2" applyFont="1" applyFill="1" applyBorder="1" applyAlignment="1">
      <alignment horizontal="center" vertical="center"/>
    </xf>
    <xf numFmtId="0" fontId="8" fillId="3" borderId="73" xfId="2" applyFont="1" applyFill="1" applyBorder="1" applyAlignment="1">
      <alignment horizontal="center" vertical="center" wrapText="1"/>
    </xf>
    <xf numFmtId="0" fontId="8" fillId="3" borderId="74" xfId="2" applyFont="1" applyFill="1" applyBorder="1" applyAlignment="1">
      <alignment horizontal="center" vertical="center" wrapText="1"/>
    </xf>
    <xf numFmtId="0" fontId="8" fillId="3" borderId="70" xfId="2" applyFont="1" applyFill="1" applyBorder="1" applyAlignment="1">
      <alignment horizontal="center" vertical="center" wrapText="1"/>
    </xf>
    <xf numFmtId="0" fontId="14" fillId="3" borderId="3" xfId="2" applyFont="1" applyFill="1" applyBorder="1" applyAlignment="1">
      <alignment horizontal="center" vertical="center" wrapText="1"/>
    </xf>
    <xf numFmtId="0" fontId="14" fillId="3" borderId="23" xfId="2" applyFont="1" applyFill="1" applyBorder="1" applyAlignment="1">
      <alignment horizontal="center" vertical="center" wrapText="1"/>
    </xf>
    <xf numFmtId="0" fontId="11" fillId="0" borderId="46" xfId="2" applyFont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/>
    </xf>
    <xf numFmtId="0" fontId="11" fillId="5" borderId="15" xfId="2" applyFont="1" applyFill="1" applyBorder="1" applyAlignment="1">
      <alignment horizontal="center" vertical="center" wrapText="1"/>
    </xf>
    <xf numFmtId="0" fontId="11" fillId="5" borderId="46" xfId="2" applyFont="1" applyFill="1" applyBorder="1" applyAlignment="1">
      <alignment horizontal="center" vertical="center" wrapText="1"/>
    </xf>
    <xf numFmtId="0" fontId="11" fillId="5" borderId="64" xfId="2" applyFont="1" applyFill="1" applyBorder="1" applyAlignment="1">
      <alignment horizontal="center" vertical="center" wrapText="1"/>
    </xf>
    <xf numFmtId="0" fontId="8" fillId="3" borderId="35" xfId="2" applyFont="1" applyFill="1" applyBorder="1" applyAlignment="1">
      <alignment horizontal="center" vertical="center"/>
    </xf>
    <xf numFmtId="0" fontId="8" fillId="3" borderId="19" xfId="2" applyFont="1" applyFill="1" applyBorder="1" applyAlignment="1">
      <alignment horizontal="center" vertical="center"/>
    </xf>
    <xf numFmtId="0" fontId="19" fillId="0" borderId="65" xfId="1" applyFont="1" applyBorder="1" applyAlignment="1">
      <alignment horizontal="center" vertical="center" wrapText="1"/>
    </xf>
    <xf numFmtId="0" fontId="19" fillId="0" borderId="66" xfId="1" applyFont="1" applyBorder="1" applyAlignment="1">
      <alignment horizontal="center" vertical="center" wrapText="1"/>
    </xf>
    <xf numFmtId="0" fontId="19" fillId="0" borderId="67" xfId="1" applyFont="1" applyBorder="1" applyAlignment="1">
      <alignment horizontal="center" vertical="center" wrapText="1"/>
    </xf>
    <xf numFmtId="0" fontId="8" fillId="3" borderId="6" xfId="2" applyFont="1" applyFill="1" applyBorder="1" applyAlignment="1">
      <alignment horizontal="center" vertical="center" wrapText="1"/>
    </xf>
    <xf numFmtId="0" fontId="8" fillId="3" borderId="36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31" xfId="2" applyFont="1" applyFill="1" applyBorder="1" applyAlignment="1">
      <alignment horizontal="center" vertical="center" wrapText="1"/>
    </xf>
    <xf numFmtId="0" fontId="5" fillId="9" borderId="26" xfId="0" applyFont="1" applyFill="1" applyBorder="1" applyAlignment="1">
      <alignment horizontal="center" vertical="center"/>
    </xf>
    <xf numFmtId="0" fontId="5" fillId="9" borderId="27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/>
    </xf>
    <xf numFmtId="0" fontId="5" fillId="10" borderId="54" xfId="0" applyFont="1" applyFill="1" applyBorder="1" applyAlignment="1">
      <alignment horizontal="center" vertical="center"/>
    </xf>
    <xf numFmtId="0" fontId="5" fillId="10" borderId="47" xfId="0" applyFont="1" applyFill="1" applyBorder="1" applyAlignment="1">
      <alignment horizontal="center" vertical="center"/>
    </xf>
    <xf numFmtId="0" fontId="5" fillId="14" borderId="76" xfId="0" applyFont="1" applyFill="1" applyBorder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5" fillId="14" borderId="78" xfId="0" applyFont="1" applyFill="1" applyBorder="1" applyAlignment="1">
      <alignment horizontal="center" vertical="center"/>
    </xf>
    <xf numFmtId="0" fontId="5" fillId="12" borderId="2" xfId="2" applyFont="1" applyFill="1" applyBorder="1" applyAlignment="1">
      <alignment horizontal="center" vertical="center"/>
    </xf>
    <xf numFmtId="0" fontId="5" fillId="12" borderId="75" xfId="2" applyFont="1" applyFill="1" applyBorder="1" applyAlignment="1">
      <alignment horizontal="center" vertical="center"/>
    </xf>
    <xf numFmtId="0" fontId="5" fillId="12" borderId="25" xfId="2" applyFont="1" applyFill="1" applyBorder="1" applyAlignment="1">
      <alignment horizontal="center" vertical="center"/>
    </xf>
    <xf numFmtId="0" fontId="28" fillId="0" borderId="0" xfId="2" applyFont="1" applyAlignment="1">
      <alignment horizontal="center" vertical="center"/>
    </xf>
    <xf numFmtId="0" fontId="25" fillId="10" borderId="2" xfId="2" applyFont="1" applyFill="1" applyBorder="1" applyAlignment="1">
      <alignment horizontal="center" vertical="center"/>
    </xf>
    <xf numFmtId="0" fontId="25" fillId="10" borderId="75" xfId="2" applyFont="1" applyFill="1" applyBorder="1" applyAlignment="1">
      <alignment horizontal="center" vertical="center"/>
    </xf>
    <xf numFmtId="0" fontId="25" fillId="10" borderId="25" xfId="2" applyFont="1" applyFill="1" applyBorder="1" applyAlignment="1">
      <alignment horizontal="center" vertical="center"/>
    </xf>
    <xf numFmtId="0" fontId="29" fillId="13" borderId="0" xfId="4" applyFont="1" applyFill="1" applyAlignment="1">
      <alignment horizontal="center" vertical="center"/>
    </xf>
    <xf numFmtId="0" fontId="6" fillId="0" borderId="41" xfId="2" applyFont="1" applyBorder="1" applyAlignment="1">
      <alignment horizontal="center" vertical="center" wrapText="1"/>
    </xf>
    <xf numFmtId="0" fontId="6" fillId="0" borderId="35" xfId="2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 wrapText="1"/>
    </xf>
    <xf numFmtId="0" fontId="6" fillId="0" borderId="23" xfId="2" applyFont="1" applyBorder="1" applyAlignment="1">
      <alignment horizontal="center" vertical="center" wrapText="1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8" fillId="3" borderId="19" xfId="2" applyFont="1" applyFill="1" applyBorder="1" applyAlignment="1">
      <alignment horizontal="center" vertical="center" wrapText="1"/>
    </xf>
    <xf numFmtId="0" fontId="8" fillId="3" borderId="28" xfId="2" applyFont="1" applyFill="1" applyBorder="1" applyAlignment="1">
      <alignment horizontal="center" vertical="center" wrapText="1"/>
    </xf>
    <xf numFmtId="0" fontId="8" fillId="3" borderId="10" xfId="2" applyFont="1" applyFill="1" applyBorder="1" applyAlignment="1">
      <alignment horizontal="center" vertical="center" wrapText="1"/>
    </xf>
    <xf numFmtId="0" fontId="8" fillId="3" borderId="20" xfId="2" applyFont="1" applyFill="1" applyBorder="1" applyAlignment="1">
      <alignment horizontal="center" vertical="center" wrapText="1"/>
    </xf>
    <xf numFmtId="0" fontId="8" fillId="3" borderId="26" xfId="2" applyFont="1" applyFill="1" applyBorder="1" applyAlignment="1">
      <alignment horizontal="center" vertical="center"/>
    </xf>
    <xf numFmtId="0" fontId="8" fillId="3" borderId="27" xfId="2" applyFont="1" applyFill="1" applyBorder="1" applyAlignment="1">
      <alignment horizontal="center" vertical="center"/>
    </xf>
    <xf numFmtId="0" fontId="8" fillId="3" borderId="20" xfId="2" applyFont="1" applyFill="1" applyBorder="1" applyAlignment="1">
      <alignment horizontal="center" vertical="center"/>
    </xf>
    <xf numFmtId="0" fontId="8" fillId="3" borderId="29" xfId="2" applyFont="1" applyFill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8" fillId="3" borderId="9" xfId="2" applyFont="1" applyFill="1" applyBorder="1" applyAlignment="1">
      <alignment horizontal="center" vertical="center" wrapText="1"/>
    </xf>
    <xf numFmtId="0" fontId="8" fillId="3" borderId="35" xfId="2" applyFont="1" applyFill="1" applyBorder="1" applyAlignment="1">
      <alignment horizontal="center" vertical="center" wrapText="1"/>
    </xf>
    <xf numFmtId="0" fontId="8" fillId="3" borderId="44" xfId="2" applyFont="1" applyFill="1" applyBorder="1" applyAlignment="1">
      <alignment horizontal="center" vertical="center" wrapText="1"/>
    </xf>
    <xf numFmtId="0" fontId="14" fillId="3" borderId="10" xfId="2" applyFont="1" applyFill="1" applyBorder="1" applyAlignment="1">
      <alignment horizontal="center" vertical="center" wrapText="1"/>
    </xf>
    <xf numFmtId="0" fontId="14" fillId="3" borderId="27" xfId="2" applyFont="1" applyFill="1" applyBorder="1" applyAlignment="1">
      <alignment horizontal="center" vertical="center" wrapText="1"/>
    </xf>
    <xf numFmtId="0" fontId="14" fillId="3" borderId="20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26" xfId="2" applyFont="1" applyFill="1" applyBorder="1" applyAlignment="1">
      <alignment horizontal="center" vertical="center" wrapText="1"/>
    </xf>
    <xf numFmtId="0" fontId="8" fillId="3" borderId="27" xfId="2" applyFont="1" applyFill="1" applyBorder="1" applyAlignment="1">
      <alignment horizontal="center" vertical="center" wrapText="1"/>
    </xf>
    <xf numFmtId="0" fontId="11" fillId="0" borderId="35" xfId="2" applyFont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/>
    </xf>
    <xf numFmtId="0" fontId="11" fillId="5" borderId="9" xfId="2" applyFont="1" applyFill="1" applyBorder="1" applyAlignment="1">
      <alignment horizontal="center" vertical="center" wrapText="1"/>
    </xf>
    <xf numFmtId="0" fontId="11" fillId="5" borderId="35" xfId="2" applyFont="1" applyFill="1" applyBorder="1" applyAlignment="1">
      <alignment horizontal="center" vertical="center" wrapText="1"/>
    </xf>
    <xf numFmtId="0" fontId="11" fillId="5" borderId="44" xfId="2" applyFont="1" applyFill="1" applyBorder="1" applyAlignment="1">
      <alignment horizontal="center" vertical="center" wrapText="1"/>
    </xf>
    <xf numFmtId="0" fontId="8" fillId="3" borderId="48" xfId="2" applyFont="1" applyFill="1" applyBorder="1" applyAlignment="1">
      <alignment horizontal="center" vertical="center" wrapText="1"/>
    </xf>
    <xf numFmtId="0" fontId="8" fillId="3" borderId="51" xfId="2" applyFont="1" applyFill="1" applyBorder="1" applyAlignment="1">
      <alignment horizontal="center" vertical="center" wrapText="1"/>
    </xf>
    <xf numFmtId="0" fontId="8" fillId="3" borderId="60" xfId="2" applyFont="1" applyFill="1" applyBorder="1" applyAlignment="1">
      <alignment horizontal="center" vertical="center" wrapText="1"/>
    </xf>
    <xf numFmtId="0" fontId="8" fillId="3" borderId="49" xfId="2" applyFont="1" applyFill="1" applyBorder="1" applyAlignment="1">
      <alignment horizontal="center" vertical="center" wrapText="1"/>
    </xf>
    <xf numFmtId="0" fontId="8" fillId="3" borderId="52" xfId="2" applyFont="1" applyFill="1" applyBorder="1" applyAlignment="1">
      <alignment horizontal="center" vertical="center" wrapText="1"/>
    </xf>
    <xf numFmtId="0" fontId="8" fillId="3" borderId="54" xfId="2" applyFont="1" applyFill="1" applyBorder="1" applyAlignment="1">
      <alignment horizontal="center" vertical="center" wrapText="1"/>
    </xf>
    <xf numFmtId="0" fontId="8" fillId="3" borderId="56" xfId="2" applyFont="1" applyFill="1" applyBorder="1" applyAlignment="1">
      <alignment horizontal="center" vertical="center"/>
    </xf>
    <xf numFmtId="0" fontId="8" fillId="3" borderId="54" xfId="2" applyFont="1" applyFill="1" applyBorder="1" applyAlignment="1">
      <alignment horizontal="center" vertical="center"/>
    </xf>
    <xf numFmtId="0" fontId="8" fillId="3" borderId="52" xfId="2" applyFont="1" applyFill="1" applyBorder="1" applyAlignment="1">
      <alignment horizontal="center" vertical="center"/>
    </xf>
    <xf numFmtId="0" fontId="8" fillId="3" borderId="61" xfId="2" applyFont="1" applyFill="1" applyBorder="1" applyAlignment="1">
      <alignment horizontal="center" vertical="center"/>
    </xf>
  </cellXfs>
  <cellStyles count="9">
    <cellStyle name="Hyperlink" xfId="3" xr:uid="{A11BADBC-CB06-44D1-B043-7E62A2A1D2AA}"/>
    <cellStyle name="Normal" xfId="0" builtinId="0"/>
    <cellStyle name="一般 2" xfId="1" xr:uid="{EFF5F727-D3E7-4478-8114-44DDD0EC6A84}"/>
    <cellStyle name="一般 3" xfId="2" xr:uid="{CA706B1A-8357-4E69-B308-C13C85F719F0}"/>
    <cellStyle name="一般 3 2" xfId="4" xr:uid="{2CC42637-E193-4F0B-87E5-D83FBB2E13FD}"/>
    <cellStyle name="一般 4" xfId="6" xr:uid="{C4392344-BA87-4FE5-B618-F3839A679AB8}"/>
    <cellStyle name="千分位 2" xfId="8" xr:uid="{9ABC026A-CA6A-4113-BAD8-08E6F4F24DC9}"/>
    <cellStyle name="超連結 2" xfId="5" xr:uid="{81975B6C-021C-4F1D-BEB0-2AE5A4DB791F}"/>
    <cellStyle name="超連結 3" xfId="7" xr:uid="{019A1E2C-25E3-4555-B7C8-46975535DF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23310</xdr:colOff>
      <xdr:row>3</xdr:row>
      <xdr:rowOff>46565</xdr:rowOff>
    </xdr:from>
    <xdr:to>
      <xdr:col>3</xdr:col>
      <xdr:colOff>1109106</xdr:colOff>
      <xdr:row>3</xdr:row>
      <xdr:rowOff>1566333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7C29CDC5-29A1-83FC-8290-0BC87651D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3310" y="893232"/>
          <a:ext cx="1085796" cy="1519768"/>
        </a:xfrm>
        <a:prstGeom prst="rect">
          <a:avLst/>
        </a:prstGeom>
      </xdr:spPr>
    </xdr:pic>
    <xdr:clientData/>
  </xdr:twoCellAnchor>
  <xdr:twoCellAnchor editAs="oneCell">
    <xdr:from>
      <xdr:col>3</xdr:col>
      <xdr:colOff>1221076</xdr:colOff>
      <xdr:row>3</xdr:row>
      <xdr:rowOff>92842</xdr:rowOff>
    </xdr:from>
    <xdr:to>
      <xdr:col>3</xdr:col>
      <xdr:colOff>3101158</xdr:colOff>
      <xdr:row>3</xdr:row>
      <xdr:rowOff>1502834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88A3FCC1-1905-CC33-F424-72E23E7EB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1076" y="939509"/>
          <a:ext cx="1880082" cy="1409992"/>
        </a:xfrm>
        <a:prstGeom prst="rect">
          <a:avLst/>
        </a:prstGeom>
      </xdr:spPr>
    </xdr:pic>
    <xdr:clientData/>
  </xdr:twoCellAnchor>
  <xdr:twoCellAnchor editAs="oneCell">
    <xdr:from>
      <xdr:col>3</xdr:col>
      <xdr:colOff>57151</xdr:colOff>
      <xdr:row>4</xdr:row>
      <xdr:rowOff>57150</xdr:rowOff>
    </xdr:from>
    <xdr:to>
      <xdr:col>3</xdr:col>
      <xdr:colOff>1259417</xdr:colOff>
      <xdr:row>4</xdr:row>
      <xdr:rowOff>1259416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865C99BB-A38C-7262-8114-2122ED683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7151" y="2501900"/>
          <a:ext cx="1202266" cy="1202266"/>
        </a:xfrm>
        <a:prstGeom prst="rect">
          <a:avLst/>
        </a:prstGeom>
      </xdr:spPr>
    </xdr:pic>
    <xdr:clientData/>
  </xdr:twoCellAnchor>
  <xdr:twoCellAnchor editAs="oneCell">
    <xdr:from>
      <xdr:col>3</xdr:col>
      <xdr:colOff>46567</xdr:colOff>
      <xdr:row>5</xdr:row>
      <xdr:rowOff>67083</xdr:rowOff>
    </xdr:from>
    <xdr:to>
      <xdr:col>3</xdr:col>
      <xdr:colOff>1312333</xdr:colOff>
      <xdr:row>5</xdr:row>
      <xdr:rowOff>1332597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1DFF81C5-5C29-1B97-87BC-DDFE9312F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6567" y="3866500"/>
          <a:ext cx="1265766" cy="1265514"/>
        </a:xfrm>
        <a:prstGeom prst="rect">
          <a:avLst/>
        </a:prstGeom>
      </xdr:spPr>
    </xdr:pic>
    <xdr:clientData/>
  </xdr:twoCellAnchor>
  <xdr:twoCellAnchor editAs="oneCell">
    <xdr:from>
      <xdr:col>3</xdr:col>
      <xdr:colOff>58717</xdr:colOff>
      <xdr:row>6</xdr:row>
      <xdr:rowOff>26754</xdr:rowOff>
    </xdr:from>
    <xdr:to>
      <xdr:col>3</xdr:col>
      <xdr:colOff>1204511</xdr:colOff>
      <xdr:row>6</xdr:row>
      <xdr:rowOff>1629834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E70DE6D0-9BBF-098A-BE9A-526FB1A44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8717" y="5212587"/>
          <a:ext cx="1145794" cy="1603080"/>
        </a:xfrm>
        <a:prstGeom prst="rect">
          <a:avLst/>
        </a:prstGeom>
      </xdr:spPr>
    </xdr:pic>
    <xdr:clientData/>
  </xdr:twoCellAnchor>
  <xdr:twoCellAnchor editAs="oneCell">
    <xdr:from>
      <xdr:col>3</xdr:col>
      <xdr:colOff>1280584</xdr:colOff>
      <xdr:row>6</xdr:row>
      <xdr:rowOff>48286</xdr:rowOff>
    </xdr:from>
    <xdr:to>
      <xdr:col>3</xdr:col>
      <xdr:colOff>3968750</xdr:colOff>
      <xdr:row>6</xdr:row>
      <xdr:rowOff>1560378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4C44AE08-8310-8B02-A1CB-4D679A309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0584" y="5234119"/>
          <a:ext cx="2688166" cy="1512092"/>
        </a:xfrm>
        <a:prstGeom prst="rect">
          <a:avLst/>
        </a:prstGeom>
      </xdr:spPr>
    </xdr:pic>
    <xdr:clientData/>
  </xdr:twoCellAnchor>
  <xdr:twoCellAnchor editAs="oneCell">
    <xdr:from>
      <xdr:col>3</xdr:col>
      <xdr:colOff>66824</xdr:colOff>
      <xdr:row>7</xdr:row>
      <xdr:rowOff>55594</xdr:rowOff>
    </xdr:from>
    <xdr:to>
      <xdr:col>3</xdr:col>
      <xdr:colOff>1376742</xdr:colOff>
      <xdr:row>7</xdr:row>
      <xdr:rowOff>1365250</xdr:rowOff>
    </xdr:to>
    <xdr:pic>
      <xdr:nvPicPr>
        <xdr:cNvPr id="34" name="圖片 33">
          <a:extLst>
            <a:ext uri="{FF2B5EF4-FFF2-40B4-BE49-F238E27FC236}">
              <a16:creationId xmlns:a16="http://schemas.microsoft.com/office/drawing/2014/main" id="{74425479-A01F-FE0E-C5E2-4D830A927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6824" y="7008844"/>
          <a:ext cx="1309918" cy="13096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hvwang@ncku.edu.tw" TargetMode="External"/><Relationship Id="rId2" Type="http://schemas.openxmlformats.org/officeDocument/2006/relationships/hyperlink" Target="mailto:z11003044@ncku.edu.tw" TargetMode="External"/><Relationship Id="rId1" Type="http://schemas.openxmlformats.org/officeDocument/2006/relationships/hyperlink" Target="mailto:vesta@mail.7-11.com.tw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snoya753s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bubukakapapa@gmail.com" TargetMode="External"/><Relationship Id="rId13" Type="http://schemas.openxmlformats.org/officeDocument/2006/relationships/hyperlink" Target="mailto:kpuc.huang@fubon.com" TargetMode="External"/><Relationship Id="rId3" Type="http://schemas.openxmlformats.org/officeDocument/2006/relationships/hyperlink" Target="mailto:jasonkung@cht.com.tw" TargetMode="External"/><Relationship Id="rId7" Type="http://schemas.openxmlformats.org/officeDocument/2006/relationships/hyperlink" Target="mailto:hsin.hh.liou@yangming.com" TargetMode="External"/><Relationship Id="rId12" Type="http://schemas.openxmlformats.org/officeDocument/2006/relationships/hyperlink" Target="tel:02-6636-2700%200935-549247" TargetMode="External"/><Relationship Id="rId2" Type="http://schemas.openxmlformats.org/officeDocument/2006/relationships/hyperlink" Target="mailto:i7852413@gmail.com" TargetMode="External"/><Relationship Id="rId1" Type="http://schemas.openxmlformats.org/officeDocument/2006/relationships/hyperlink" Target="mailto:tom.chung@tsrc-global.com" TargetMode="External"/><Relationship Id="rId6" Type="http://schemas.openxmlformats.org/officeDocument/2006/relationships/hyperlink" Target="mailto:yen-ting_liao@walsin.com" TargetMode="External"/><Relationship Id="rId11" Type="http://schemas.openxmlformats.org/officeDocument/2006/relationships/hyperlink" Target="mailto:joyce.hwang@fubon.com" TargetMode="External"/><Relationship Id="rId5" Type="http://schemas.openxmlformats.org/officeDocument/2006/relationships/hyperlink" Target="mailto:michelle@meet-top.com.tw" TargetMode="External"/><Relationship Id="rId15" Type="http://schemas.openxmlformats.org/officeDocument/2006/relationships/printerSettings" Target="../printerSettings/printerSettings6.bin"/><Relationship Id="rId10" Type="http://schemas.openxmlformats.org/officeDocument/2006/relationships/hyperlink" Target="mailto:NT88001@cathaybk.com.otw" TargetMode="External"/><Relationship Id="rId4" Type="http://schemas.openxmlformats.org/officeDocument/2006/relationships/hyperlink" Target="mailto:Lucillecheng@zenfilm-production.com" TargetMode="External"/><Relationship Id="rId9" Type="http://schemas.openxmlformats.org/officeDocument/2006/relationships/hyperlink" Target="mailto:peggy_lu@uni-psg.com" TargetMode="External"/><Relationship Id="rId14" Type="http://schemas.openxmlformats.org/officeDocument/2006/relationships/hyperlink" Target="mailto:joyinhung@ntc.com.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8DE2B-DE2B-40F1-92E6-7C0F49A7206E}">
  <sheetPr>
    <pageSetUpPr fitToPage="1"/>
  </sheetPr>
  <dimension ref="A1:I94"/>
  <sheetViews>
    <sheetView topLeftCell="A56" zoomScaleNormal="100" workbookViewId="0">
      <selection activeCell="D4" sqref="D4"/>
    </sheetView>
  </sheetViews>
  <sheetFormatPr baseColWidth="10" defaultColWidth="9" defaultRowHeight="18"/>
  <cols>
    <col min="1" max="1" width="15.6640625" style="148" customWidth="1"/>
    <col min="2" max="2" width="22.6640625" style="159" customWidth="1"/>
    <col min="3" max="3" width="24.5" style="150" customWidth="1"/>
    <col min="4" max="4" width="81.1640625" style="150" customWidth="1"/>
    <col min="5" max="5" width="12.33203125" style="151" customWidth="1"/>
    <col min="6" max="6" width="35" style="151" customWidth="1"/>
    <col min="7" max="7" width="9" style="19"/>
    <col min="8" max="8" width="17" style="19" customWidth="1"/>
    <col min="9" max="9" width="22.6640625" style="19" bestFit="1" customWidth="1"/>
    <col min="10" max="16384" width="9" style="19"/>
  </cols>
  <sheetData>
    <row r="1" spans="1:9" s="2" customFormat="1" ht="27" thickBot="1">
      <c r="A1" s="409" t="s">
        <v>0</v>
      </c>
      <c r="B1" s="410"/>
      <c r="C1" s="410"/>
      <c r="D1" s="410"/>
      <c r="E1" s="410"/>
      <c r="F1" s="411"/>
    </row>
    <row r="2" spans="1:9" ht="20" thickBot="1">
      <c r="A2" s="216" t="s">
        <v>1</v>
      </c>
      <c r="B2" s="217" t="s">
        <v>2</v>
      </c>
      <c r="C2" s="218" t="s">
        <v>3</v>
      </c>
      <c r="D2" s="219" t="s">
        <v>4</v>
      </c>
      <c r="E2" s="220" t="s">
        <v>5</v>
      </c>
      <c r="F2" s="221" t="s">
        <v>6</v>
      </c>
    </row>
    <row r="3" spans="1:9" ht="57">
      <c r="A3" s="412" t="s">
        <v>7</v>
      </c>
      <c r="B3" s="391" t="s">
        <v>8</v>
      </c>
      <c r="C3" s="254" t="s">
        <v>9</v>
      </c>
      <c r="D3" s="256" t="s">
        <v>10</v>
      </c>
      <c r="E3" s="166">
        <v>44812</v>
      </c>
      <c r="F3" s="167"/>
    </row>
    <row r="4" spans="1:9" ht="112">
      <c r="A4" s="413"/>
      <c r="B4" s="392"/>
      <c r="C4" s="258" t="s">
        <v>11</v>
      </c>
      <c r="D4" s="210" t="s">
        <v>12</v>
      </c>
      <c r="E4" s="165">
        <v>44820</v>
      </c>
      <c r="F4" s="168"/>
      <c r="H4" s="152" t="s">
        <v>13</v>
      </c>
      <c r="I4" s="152" t="s">
        <v>14</v>
      </c>
    </row>
    <row r="5" spans="1:9">
      <c r="A5" s="414"/>
      <c r="B5" s="395" t="s">
        <v>15</v>
      </c>
      <c r="C5" s="257" t="s">
        <v>16</v>
      </c>
      <c r="D5" s="205" t="s">
        <v>17</v>
      </c>
      <c r="E5" s="165">
        <v>44804</v>
      </c>
      <c r="F5" s="168"/>
      <c r="H5" s="152" t="s">
        <v>18</v>
      </c>
      <c r="I5" s="152" t="s">
        <v>19</v>
      </c>
    </row>
    <row r="6" spans="1:9">
      <c r="A6" s="414"/>
      <c r="B6" s="395"/>
      <c r="C6" s="259" t="s">
        <v>20</v>
      </c>
      <c r="D6" s="205" t="s">
        <v>21</v>
      </c>
      <c r="E6" s="208">
        <v>44812</v>
      </c>
      <c r="F6" s="168"/>
      <c r="H6" s="152" t="s">
        <v>22</v>
      </c>
      <c r="I6" s="152" t="s">
        <v>23</v>
      </c>
    </row>
    <row r="7" spans="1:9" ht="76">
      <c r="A7" s="414"/>
      <c r="B7" s="395"/>
      <c r="C7" s="259" t="s">
        <v>24</v>
      </c>
      <c r="D7" s="210" t="s">
        <v>25</v>
      </c>
      <c r="E7" s="208">
        <v>44812</v>
      </c>
      <c r="F7" s="168"/>
      <c r="H7" s="152" t="s">
        <v>26</v>
      </c>
      <c r="I7" s="152" t="s">
        <v>27</v>
      </c>
    </row>
    <row r="8" spans="1:9" ht="38">
      <c r="A8" s="414"/>
      <c r="B8" s="395" t="s">
        <v>28</v>
      </c>
      <c r="C8" s="257" t="s">
        <v>29</v>
      </c>
      <c r="D8" s="210" t="s">
        <v>30</v>
      </c>
      <c r="E8" s="208">
        <v>44812</v>
      </c>
      <c r="F8" s="168"/>
      <c r="H8" s="152" t="s">
        <v>31</v>
      </c>
      <c r="I8" s="152" t="s">
        <v>27</v>
      </c>
    </row>
    <row r="9" spans="1:9" ht="38">
      <c r="A9" s="414"/>
      <c r="B9" s="395"/>
      <c r="C9" s="257" t="s">
        <v>32</v>
      </c>
      <c r="D9" s="210" t="s">
        <v>33</v>
      </c>
      <c r="E9" s="208">
        <v>44812</v>
      </c>
      <c r="F9" s="168"/>
      <c r="H9" s="152" t="s">
        <v>34</v>
      </c>
      <c r="I9" s="152" t="s">
        <v>35</v>
      </c>
    </row>
    <row r="10" spans="1:9">
      <c r="A10" s="414"/>
      <c r="B10" s="395"/>
      <c r="C10" s="257" t="s">
        <v>36</v>
      </c>
      <c r="D10" s="205" t="s">
        <v>37</v>
      </c>
      <c r="E10" s="165"/>
      <c r="F10" s="168"/>
      <c r="H10" s="152" t="s">
        <v>38</v>
      </c>
      <c r="I10" s="152" t="s">
        <v>39</v>
      </c>
    </row>
    <row r="11" spans="1:9" ht="38">
      <c r="A11" s="414"/>
      <c r="B11" s="395"/>
      <c r="C11" s="226" t="s">
        <v>40</v>
      </c>
      <c r="D11" s="210" t="s">
        <v>41</v>
      </c>
      <c r="E11" s="165"/>
      <c r="F11" s="168"/>
      <c r="H11" s="152" t="s">
        <v>42</v>
      </c>
      <c r="I11" s="152" t="s">
        <v>39</v>
      </c>
    </row>
    <row r="12" spans="1:9" ht="57">
      <c r="A12" s="414"/>
      <c r="B12" s="395" t="s">
        <v>43</v>
      </c>
      <c r="C12" s="259" t="s">
        <v>44</v>
      </c>
      <c r="D12" s="210" t="s">
        <v>45</v>
      </c>
      <c r="E12" s="207">
        <v>44812</v>
      </c>
      <c r="F12" s="168"/>
    </row>
    <row r="13" spans="1:9" ht="19" thickBot="1">
      <c r="A13" s="415"/>
      <c r="B13" s="396"/>
      <c r="C13" s="322" t="s">
        <v>46</v>
      </c>
      <c r="D13" s="211" t="s">
        <v>47</v>
      </c>
      <c r="E13" s="170"/>
      <c r="F13" s="171"/>
    </row>
    <row r="14" spans="1:9" ht="38">
      <c r="A14" s="402" t="s">
        <v>48</v>
      </c>
      <c r="B14" s="403" t="s">
        <v>49</v>
      </c>
      <c r="C14" s="318" t="s">
        <v>50</v>
      </c>
      <c r="D14" s="209" t="s">
        <v>51</v>
      </c>
      <c r="E14" s="176"/>
      <c r="F14" s="177"/>
    </row>
    <row r="15" spans="1:9" ht="57">
      <c r="A15" s="402"/>
      <c r="B15" s="395"/>
      <c r="C15" s="257" t="s">
        <v>52</v>
      </c>
      <c r="D15" s="317" t="s">
        <v>53</v>
      </c>
      <c r="E15" s="172"/>
      <c r="F15" s="178"/>
    </row>
    <row r="16" spans="1:9">
      <c r="A16" s="402"/>
      <c r="B16" s="395"/>
      <c r="C16" s="320" t="s">
        <v>54</v>
      </c>
      <c r="D16" s="205" t="s">
        <v>55</v>
      </c>
      <c r="E16" s="172"/>
      <c r="F16" s="178"/>
    </row>
    <row r="17" spans="1:9">
      <c r="A17" s="402"/>
      <c r="B17" s="395"/>
      <c r="C17" s="320" t="s">
        <v>56</v>
      </c>
      <c r="D17" s="205" t="s">
        <v>57</v>
      </c>
      <c r="E17" s="173"/>
      <c r="F17" s="179"/>
    </row>
    <row r="18" spans="1:9">
      <c r="A18" s="402"/>
      <c r="B18" s="395"/>
      <c r="C18" s="162" t="s">
        <v>58</v>
      </c>
      <c r="D18" s="205" t="s">
        <v>59</v>
      </c>
      <c r="E18" s="174"/>
      <c r="F18" s="180"/>
    </row>
    <row r="19" spans="1:9">
      <c r="A19" s="402"/>
      <c r="B19" s="395" t="s">
        <v>60</v>
      </c>
      <c r="C19" s="320" t="s">
        <v>61</v>
      </c>
      <c r="D19" s="205"/>
      <c r="E19" s="172"/>
      <c r="F19" s="178"/>
    </row>
    <row r="20" spans="1:9">
      <c r="A20" s="402"/>
      <c r="B20" s="395"/>
      <c r="C20" s="320" t="s">
        <v>62</v>
      </c>
      <c r="D20" s="205"/>
      <c r="E20" s="172"/>
      <c r="F20" s="178"/>
    </row>
    <row r="21" spans="1:9">
      <c r="A21" s="402"/>
      <c r="B21" s="395"/>
      <c r="C21" s="162" t="s">
        <v>63</v>
      </c>
      <c r="E21" s="172"/>
      <c r="F21" s="178"/>
    </row>
    <row r="22" spans="1:9">
      <c r="A22" s="402"/>
      <c r="B22" s="395"/>
      <c r="C22" s="162" t="s">
        <v>64</v>
      </c>
      <c r="D22" s="205"/>
      <c r="E22" s="172"/>
      <c r="F22" s="178"/>
    </row>
    <row r="23" spans="1:9">
      <c r="A23" s="402"/>
      <c r="B23" s="395" t="s">
        <v>65</v>
      </c>
      <c r="C23" s="162" t="s">
        <v>66</v>
      </c>
      <c r="D23" s="205"/>
      <c r="E23" s="172"/>
      <c r="F23" s="178"/>
    </row>
    <row r="24" spans="1:9">
      <c r="A24" s="402"/>
      <c r="B24" s="395"/>
      <c r="C24" s="162" t="s">
        <v>62</v>
      </c>
      <c r="D24" s="205"/>
      <c r="E24" s="172"/>
      <c r="F24" s="178"/>
    </row>
    <row r="25" spans="1:9">
      <c r="A25" s="402"/>
      <c r="B25" s="181" t="s">
        <v>67</v>
      </c>
      <c r="C25" s="162" t="s">
        <v>68</v>
      </c>
      <c r="D25" s="205"/>
      <c r="E25" s="172"/>
      <c r="F25" s="178"/>
    </row>
    <row r="26" spans="1:9" ht="19" thickBot="1">
      <c r="A26" s="402"/>
      <c r="B26" s="182" t="s">
        <v>69</v>
      </c>
      <c r="C26" s="169"/>
      <c r="D26" s="211"/>
      <c r="E26" s="183"/>
      <c r="F26" s="184"/>
    </row>
    <row r="27" spans="1:9">
      <c r="A27" s="404" t="s">
        <v>70</v>
      </c>
      <c r="B27" s="185" t="s">
        <v>71</v>
      </c>
      <c r="C27" s="318" t="s">
        <v>72</v>
      </c>
      <c r="D27" s="212" t="s">
        <v>73</v>
      </c>
      <c r="E27" s="186"/>
      <c r="F27" s="187"/>
      <c r="H27" s="152" t="s">
        <v>13</v>
      </c>
      <c r="I27" s="152" t="s">
        <v>14</v>
      </c>
    </row>
    <row r="28" spans="1:9" ht="76">
      <c r="A28" s="405"/>
      <c r="B28" s="396" t="s">
        <v>74</v>
      </c>
      <c r="C28" s="319" t="s">
        <v>75</v>
      </c>
      <c r="D28" s="265" t="s">
        <v>76</v>
      </c>
      <c r="E28" s="262"/>
      <c r="F28" s="264" t="s">
        <v>77</v>
      </c>
      <c r="H28" s="152"/>
      <c r="I28" s="152"/>
    </row>
    <row r="29" spans="1:9" ht="16.5" customHeight="1">
      <c r="A29" s="405"/>
      <c r="B29" s="407"/>
      <c r="C29" s="319" t="s">
        <v>78</v>
      </c>
      <c r="D29" s="261" t="s">
        <v>79</v>
      </c>
      <c r="E29" s="262"/>
      <c r="F29" s="263"/>
      <c r="H29" s="152"/>
      <c r="I29" s="152"/>
    </row>
    <row r="30" spans="1:9" ht="38">
      <c r="A30" s="405"/>
      <c r="B30" s="408"/>
      <c r="C30" s="320" t="s">
        <v>80</v>
      </c>
      <c r="D30" s="210" t="s">
        <v>81</v>
      </c>
      <c r="E30" s="172"/>
      <c r="F30" s="178"/>
      <c r="H30" s="152" t="s">
        <v>18</v>
      </c>
      <c r="I30" s="152" t="s">
        <v>19</v>
      </c>
    </row>
    <row r="31" spans="1:9" ht="38">
      <c r="A31" s="405"/>
      <c r="B31" s="181" t="s">
        <v>82</v>
      </c>
      <c r="C31" s="320"/>
      <c r="D31" s="210" t="s">
        <v>83</v>
      </c>
      <c r="E31" s="172"/>
      <c r="F31" s="178"/>
      <c r="H31" s="152" t="s">
        <v>22</v>
      </c>
      <c r="I31" s="152" t="s">
        <v>23</v>
      </c>
    </row>
    <row r="32" spans="1:9" ht="152">
      <c r="A32" s="405"/>
      <c r="B32" s="181" t="s">
        <v>84</v>
      </c>
      <c r="C32" s="320"/>
      <c r="D32" s="321" t="s">
        <v>85</v>
      </c>
      <c r="E32" s="172"/>
      <c r="F32" s="178"/>
      <c r="H32" s="152" t="s">
        <v>26</v>
      </c>
      <c r="I32" s="152" t="s">
        <v>27</v>
      </c>
    </row>
    <row r="33" spans="1:9" ht="77" thickBot="1">
      <c r="A33" s="406"/>
      <c r="B33" s="189" t="s">
        <v>86</v>
      </c>
      <c r="C33" s="324"/>
      <c r="D33" s="323" t="s">
        <v>87</v>
      </c>
      <c r="E33" s="183"/>
      <c r="F33" s="184"/>
      <c r="H33" s="152" t="s">
        <v>31</v>
      </c>
      <c r="I33" s="152" t="s">
        <v>27</v>
      </c>
    </row>
    <row r="34" spans="1:9">
      <c r="A34" s="394" t="s">
        <v>88</v>
      </c>
      <c r="B34" s="400" t="s">
        <v>89</v>
      </c>
      <c r="C34" s="175" t="s">
        <v>90</v>
      </c>
      <c r="D34" s="212"/>
      <c r="E34" s="186"/>
      <c r="F34" s="187"/>
      <c r="H34" s="152" t="s">
        <v>34</v>
      </c>
      <c r="I34" s="152" t="s">
        <v>35</v>
      </c>
    </row>
    <row r="35" spans="1:9" ht="15.75" customHeight="1">
      <c r="A35" s="1"/>
      <c r="B35" s="401"/>
      <c r="C35" s="162" t="s">
        <v>91</v>
      </c>
      <c r="D35" s="205"/>
      <c r="E35" s="172"/>
      <c r="F35" s="178"/>
      <c r="H35" s="152" t="s">
        <v>38</v>
      </c>
      <c r="I35" s="152" t="s">
        <v>39</v>
      </c>
    </row>
    <row r="36" spans="1:9" ht="15.75" customHeight="1">
      <c r="A36" s="1"/>
      <c r="B36" s="401"/>
      <c r="C36" s="162" t="s">
        <v>92</v>
      </c>
      <c r="D36" s="205"/>
      <c r="E36" s="172"/>
      <c r="F36" s="178"/>
      <c r="H36" s="152" t="s">
        <v>42</v>
      </c>
      <c r="I36" s="152" t="s">
        <v>39</v>
      </c>
    </row>
    <row r="37" spans="1:9" ht="15.75" customHeight="1">
      <c r="A37" s="1"/>
      <c r="B37" s="392" t="s">
        <v>93</v>
      </c>
      <c r="C37" s="162" t="s">
        <v>94</v>
      </c>
      <c r="D37" s="205"/>
      <c r="E37" s="172"/>
      <c r="F37" s="178"/>
    </row>
    <row r="38" spans="1:9" ht="15.75" customHeight="1">
      <c r="A38" s="1"/>
      <c r="B38" s="392"/>
      <c r="C38" s="162" t="s">
        <v>95</v>
      </c>
      <c r="D38" s="205"/>
      <c r="E38" s="172"/>
      <c r="F38" s="178"/>
    </row>
    <row r="39" spans="1:9" ht="15.75" customHeight="1">
      <c r="A39" s="1"/>
      <c r="B39" s="392"/>
      <c r="C39" s="162" t="s">
        <v>54</v>
      </c>
      <c r="D39" s="205"/>
      <c r="E39" s="172"/>
      <c r="F39" s="178"/>
    </row>
    <row r="40" spans="1:9" ht="15.75" customHeight="1">
      <c r="A40" s="1"/>
      <c r="B40" s="392" t="s">
        <v>96</v>
      </c>
      <c r="C40" s="162" t="s">
        <v>97</v>
      </c>
      <c r="D40" s="205"/>
      <c r="E40" s="172"/>
      <c r="F40" s="178"/>
    </row>
    <row r="41" spans="1:9" ht="15.75" customHeight="1">
      <c r="A41" s="1"/>
      <c r="B41" s="392"/>
      <c r="C41" s="162" t="s">
        <v>98</v>
      </c>
      <c r="D41" s="205"/>
      <c r="E41" s="172"/>
      <c r="F41" s="178"/>
    </row>
    <row r="42" spans="1:9" ht="15.75" customHeight="1">
      <c r="A42" s="1"/>
      <c r="B42" s="392"/>
      <c r="C42" s="162" t="s">
        <v>99</v>
      </c>
      <c r="D42" s="205"/>
      <c r="E42" s="172"/>
      <c r="F42" s="178"/>
    </row>
    <row r="43" spans="1:9" ht="16.5" customHeight="1">
      <c r="A43" s="1"/>
      <c r="B43" s="392"/>
      <c r="C43" s="162" t="s">
        <v>100</v>
      </c>
      <c r="D43" s="205"/>
      <c r="E43" s="172"/>
      <c r="F43" s="178"/>
    </row>
    <row r="44" spans="1:9" ht="20" thickBot="1">
      <c r="A44" s="390"/>
      <c r="B44" s="190" t="s">
        <v>101</v>
      </c>
      <c r="C44" s="169"/>
      <c r="D44" s="211"/>
      <c r="E44" s="183"/>
      <c r="F44" s="184"/>
    </row>
    <row r="45" spans="1:9" ht="16.5" customHeight="1">
      <c r="A45" s="397" t="s">
        <v>102</v>
      </c>
      <c r="B45" s="391" t="s">
        <v>103</v>
      </c>
      <c r="C45" s="175" t="s">
        <v>104</v>
      </c>
      <c r="D45" s="212"/>
      <c r="E45" s="186"/>
      <c r="F45" s="187"/>
    </row>
    <row r="46" spans="1:9" ht="16.5" customHeight="1">
      <c r="A46" s="398"/>
      <c r="B46" s="392"/>
      <c r="C46" s="162" t="s">
        <v>105</v>
      </c>
      <c r="D46" s="205"/>
      <c r="E46" s="172"/>
      <c r="F46" s="178"/>
    </row>
    <row r="47" spans="1:9" ht="16.5" customHeight="1">
      <c r="A47" s="398"/>
      <c r="B47" s="392"/>
      <c r="C47" s="206" t="s">
        <v>106</v>
      </c>
      <c r="D47" s="205" t="s">
        <v>107</v>
      </c>
      <c r="E47" s="208">
        <v>44812</v>
      </c>
      <c r="F47" s="178"/>
    </row>
    <row r="48" spans="1:9" ht="16.5" customHeight="1">
      <c r="A48" s="398"/>
      <c r="B48" s="392"/>
      <c r="C48" s="162" t="s">
        <v>108</v>
      </c>
      <c r="D48" s="205"/>
      <c r="E48" s="172"/>
      <c r="F48" s="178"/>
    </row>
    <row r="49" spans="1:9" ht="16.5" customHeight="1">
      <c r="A49" s="398"/>
      <c r="B49" s="392" t="s">
        <v>109</v>
      </c>
      <c r="C49" s="161" t="s">
        <v>110</v>
      </c>
      <c r="D49" s="210"/>
      <c r="E49" s="172"/>
      <c r="F49" s="178"/>
    </row>
    <row r="50" spans="1:9" ht="15.75" customHeight="1">
      <c r="A50" s="398"/>
      <c r="B50" s="392"/>
      <c r="C50" s="161" t="s">
        <v>111</v>
      </c>
      <c r="D50" s="210"/>
      <c r="E50" s="191"/>
      <c r="F50" s="192"/>
    </row>
    <row r="51" spans="1:9" ht="15.75" customHeight="1">
      <c r="A51" s="398"/>
      <c r="B51" s="160" t="s">
        <v>112</v>
      </c>
      <c r="C51" s="163"/>
      <c r="D51" s="210"/>
      <c r="E51" s="191"/>
      <c r="F51" s="192"/>
    </row>
    <row r="52" spans="1:9" ht="19">
      <c r="A52" s="398"/>
      <c r="B52" s="160" t="s">
        <v>113</v>
      </c>
      <c r="D52" s="213"/>
      <c r="E52" s="191"/>
      <c r="F52" s="192"/>
    </row>
    <row r="53" spans="1:9" ht="15.75" customHeight="1">
      <c r="A53" s="398"/>
      <c r="B53" s="392" t="s">
        <v>114</v>
      </c>
      <c r="C53" s="163" t="s">
        <v>115</v>
      </c>
      <c r="D53" s="213"/>
      <c r="E53" s="191"/>
      <c r="F53" s="192"/>
    </row>
    <row r="54" spans="1:9" ht="15.75" customHeight="1">
      <c r="A54" s="398"/>
      <c r="B54" s="392"/>
      <c r="C54" s="162" t="s">
        <v>116</v>
      </c>
      <c r="D54" s="205"/>
      <c r="E54" s="191"/>
      <c r="F54" s="192"/>
    </row>
    <row r="55" spans="1:9" ht="15.75" customHeight="1">
      <c r="A55" s="398"/>
      <c r="B55" s="392"/>
      <c r="C55" s="162" t="s">
        <v>117</v>
      </c>
      <c r="D55" s="205"/>
      <c r="E55" s="191"/>
      <c r="F55" s="192"/>
    </row>
    <row r="56" spans="1:9" ht="15.75" customHeight="1">
      <c r="A56" s="398"/>
      <c r="B56" s="392"/>
      <c r="C56" s="162" t="s">
        <v>118</v>
      </c>
      <c r="D56" s="205"/>
      <c r="E56" s="191"/>
      <c r="F56" s="192"/>
    </row>
    <row r="57" spans="1:9" ht="16.5" customHeight="1" thickBot="1">
      <c r="A57" s="399"/>
      <c r="B57" s="393"/>
      <c r="C57" s="169" t="s">
        <v>119</v>
      </c>
      <c r="D57" s="211"/>
      <c r="E57" s="193"/>
      <c r="F57" s="194"/>
    </row>
    <row r="58" spans="1:9" ht="19">
      <c r="A58" s="394" t="s">
        <v>120</v>
      </c>
      <c r="B58" s="391" t="s">
        <v>121</v>
      </c>
      <c r="C58" s="164" t="s">
        <v>122</v>
      </c>
      <c r="D58" s="209"/>
      <c r="E58" s="195"/>
      <c r="F58" s="196"/>
    </row>
    <row r="59" spans="1:9" ht="16.5" customHeight="1">
      <c r="A59" s="1"/>
      <c r="B59" s="392"/>
      <c r="C59" s="161" t="s">
        <v>123</v>
      </c>
      <c r="D59" s="210"/>
      <c r="E59" s="191"/>
      <c r="F59" s="192"/>
    </row>
    <row r="60" spans="1:9" ht="19">
      <c r="A60" s="1"/>
      <c r="B60" s="392"/>
      <c r="C60" s="161" t="s">
        <v>124</v>
      </c>
      <c r="D60" s="210"/>
      <c r="E60" s="172"/>
      <c r="F60" s="178"/>
    </row>
    <row r="61" spans="1:9" ht="19">
      <c r="A61" s="1"/>
      <c r="B61" s="160" t="s">
        <v>71</v>
      </c>
      <c r="C61" s="161"/>
      <c r="D61" s="210"/>
      <c r="E61" s="172"/>
      <c r="F61" s="178"/>
    </row>
    <row r="62" spans="1:9" ht="19">
      <c r="A62" s="1"/>
      <c r="B62" s="197" t="s">
        <v>125</v>
      </c>
      <c r="C62" s="161"/>
      <c r="D62" s="210"/>
      <c r="E62" s="172"/>
      <c r="F62" s="178"/>
      <c r="H62" s="152" t="s">
        <v>13</v>
      </c>
      <c r="I62" s="152" t="s">
        <v>14</v>
      </c>
    </row>
    <row r="63" spans="1:9" ht="19">
      <c r="A63" s="1"/>
      <c r="B63" s="198" t="s">
        <v>126</v>
      </c>
      <c r="C63" s="161"/>
      <c r="D63" s="210"/>
      <c r="E63" s="172"/>
      <c r="F63" s="178"/>
      <c r="H63" s="152" t="s">
        <v>18</v>
      </c>
      <c r="I63" s="152" t="s">
        <v>19</v>
      </c>
    </row>
    <row r="64" spans="1:9" ht="19">
      <c r="A64" s="1"/>
      <c r="B64" s="160" t="s">
        <v>127</v>
      </c>
      <c r="C64" s="161"/>
      <c r="D64" s="210"/>
      <c r="E64" s="172"/>
      <c r="F64" s="178"/>
      <c r="H64" s="152" t="s">
        <v>22</v>
      </c>
      <c r="I64" s="152" t="s">
        <v>23</v>
      </c>
    </row>
    <row r="65" spans="1:9" ht="19">
      <c r="A65" s="1"/>
      <c r="B65" s="395" t="s">
        <v>128</v>
      </c>
      <c r="C65" s="161" t="s">
        <v>129</v>
      </c>
      <c r="D65" s="210"/>
      <c r="E65" s="172"/>
      <c r="F65" s="178"/>
      <c r="H65" s="152" t="s">
        <v>26</v>
      </c>
      <c r="I65" s="152" t="s">
        <v>27</v>
      </c>
    </row>
    <row r="66" spans="1:9">
      <c r="A66" s="1"/>
      <c r="B66" s="395"/>
      <c r="C66" s="162" t="s">
        <v>130</v>
      </c>
      <c r="D66" s="205"/>
      <c r="E66" s="172"/>
      <c r="F66" s="178"/>
      <c r="H66" s="152" t="s">
        <v>31</v>
      </c>
      <c r="I66" s="152" t="s">
        <v>27</v>
      </c>
    </row>
    <row r="67" spans="1:9">
      <c r="A67" s="1"/>
      <c r="B67" s="181" t="s">
        <v>131</v>
      </c>
      <c r="C67" s="162"/>
      <c r="D67" s="205"/>
      <c r="E67" s="172"/>
      <c r="F67" s="178"/>
      <c r="H67" s="152" t="s">
        <v>34</v>
      </c>
      <c r="I67" s="152" t="s">
        <v>35</v>
      </c>
    </row>
    <row r="68" spans="1:9">
      <c r="A68" s="1"/>
      <c r="B68" s="395" t="s">
        <v>132</v>
      </c>
      <c r="C68" s="163" t="s">
        <v>133</v>
      </c>
      <c r="D68" s="213"/>
      <c r="E68" s="172"/>
      <c r="F68" s="178"/>
      <c r="H68" s="152" t="s">
        <v>38</v>
      </c>
      <c r="I68" s="152" t="s">
        <v>39</v>
      </c>
    </row>
    <row r="69" spans="1:9">
      <c r="A69" s="1"/>
      <c r="B69" s="395"/>
      <c r="C69" s="163" t="s">
        <v>134</v>
      </c>
      <c r="D69" s="213"/>
      <c r="E69" s="172"/>
      <c r="F69" s="178"/>
      <c r="H69" s="152" t="s">
        <v>42</v>
      </c>
      <c r="I69" s="152" t="s">
        <v>39</v>
      </c>
    </row>
    <row r="70" spans="1:9">
      <c r="A70" s="1"/>
      <c r="B70" s="395"/>
      <c r="C70" s="162" t="s">
        <v>135</v>
      </c>
      <c r="D70" s="205"/>
      <c r="E70" s="172"/>
      <c r="F70" s="178"/>
    </row>
    <row r="71" spans="1:9">
      <c r="A71" s="1"/>
      <c r="B71" s="395"/>
      <c r="C71" s="163" t="s">
        <v>136</v>
      </c>
      <c r="D71" s="213"/>
      <c r="E71" s="172"/>
      <c r="F71" s="178"/>
    </row>
    <row r="72" spans="1:9" ht="19" thickBot="1">
      <c r="A72" s="390"/>
      <c r="B72" s="396"/>
      <c r="C72" s="199" t="s">
        <v>137</v>
      </c>
      <c r="D72" s="214"/>
      <c r="E72" s="183"/>
      <c r="F72" s="184"/>
    </row>
    <row r="73" spans="1:9">
      <c r="A73" s="1" t="s">
        <v>138</v>
      </c>
      <c r="B73" s="185" t="s">
        <v>71</v>
      </c>
      <c r="C73" s="175"/>
      <c r="D73" s="212"/>
      <c r="E73" s="186"/>
      <c r="F73" s="187"/>
    </row>
    <row r="74" spans="1:9">
      <c r="A74" s="1"/>
      <c r="B74" s="181" t="s">
        <v>74</v>
      </c>
      <c r="C74" s="161"/>
      <c r="D74" s="210"/>
      <c r="E74" s="200"/>
      <c r="F74" s="201"/>
    </row>
    <row r="75" spans="1:9">
      <c r="A75" s="1"/>
      <c r="B75" s="181" t="s">
        <v>82</v>
      </c>
      <c r="C75" s="161"/>
      <c r="D75" s="210"/>
      <c r="E75" s="200"/>
      <c r="F75" s="201"/>
    </row>
    <row r="76" spans="1:9">
      <c r="A76" s="1"/>
      <c r="B76" s="181" t="s">
        <v>84</v>
      </c>
      <c r="C76" s="161"/>
      <c r="D76" s="210"/>
      <c r="E76" s="200"/>
      <c r="F76" s="201"/>
    </row>
    <row r="77" spans="1:9" ht="19" thickBot="1">
      <c r="A77" s="390"/>
      <c r="B77" s="188" t="s">
        <v>86</v>
      </c>
      <c r="C77" s="202"/>
      <c r="D77" s="215"/>
      <c r="E77" s="203"/>
      <c r="F77" s="204"/>
    </row>
    <row r="78" spans="1:9">
      <c r="B78" s="149"/>
    </row>
    <row r="79" spans="1:9">
      <c r="B79" s="149"/>
    </row>
    <row r="80" spans="1:9">
      <c r="B80" s="149"/>
    </row>
    <row r="81" spans="2:6">
      <c r="B81" s="150"/>
    </row>
    <row r="82" spans="2:6">
      <c r="B82" s="150"/>
    </row>
    <row r="83" spans="2:6">
      <c r="B83" s="150"/>
    </row>
    <row r="84" spans="2:6">
      <c r="B84" s="150"/>
    </row>
    <row r="85" spans="2:6">
      <c r="B85" s="150"/>
    </row>
    <row r="86" spans="2:6">
      <c r="B86" s="150"/>
    </row>
    <row r="87" spans="2:6">
      <c r="B87" s="150"/>
      <c r="E87" s="155"/>
      <c r="F87" s="155"/>
    </row>
    <row r="88" spans="2:6">
      <c r="B88" s="150"/>
      <c r="E88" s="148"/>
      <c r="F88" s="148"/>
    </row>
    <row r="89" spans="2:6">
      <c r="B89" s="156"/>
      <c r="C89" s="157"/>
      <c r="D89" s="157"/>
      <c r="E89" s="148"/>
      <c r="F89" s="148"/>
    </row>
    <row r="90" spans="2:6">
      <c r="B90" s="156"/>
      <c r="C90" s="158"/>
      <c r="D90" s="158"/>
      <c r="E90" s="148"/>
      <c r="F90" s="148"/>
    </row>
    <row r="91" spans="2:6">
      <c r="B91" s="156"/>
      <c r="C91" s="158"/>
      <c r="D91" s="158"/>
      <c r="E91" s="148"/>
      <c r="F91" s="148"/>
    </row>
    <row r="92" spans="2:6">
      <c r="B92" s="148"/>
      <c r="C92" s="158"/>
      <c r="D92" s="158"/>
      <c r="E92" s="148"/>
      <c r="F92" s="148"/>
    </row>
    <row r="93" spans="2:6">
      <c r="B93" s="148"/>
      <c r="C93" s="158"/>
      <c r="D93" s="158"/>
      <c r="E93" s="148"/>
      <c r="F93" s="148"/>
    </row>
    <row r="94" spans="2:6">
      <c r="B94" s="156"/>
      <c r="C94" s="157"/>
      <c r="D94" s="157"/>
      <c r="E94" s="148"/>
      <c r="F94" s="148"/>
    </row>
  </sheetData>
  <mergeCells count="25">
    <mergeCell ref="A1:F1"/>
    <mergeCell ref="A3:A13"/>
    <mergeCell ref="B3:B4"/>
    <mergeCell ref="B5:B7"/>
    <mergeCell ref="B8:B11"/>
    <mergeCell ref="B12:B13"/>
    <mergeCell ref="A34:A44"/>
    <mergeCell ref="B34:B36"/>
    <mergeCell ref="B37:B39"/>
    <mergeCell ref="B40:B43"/>
    <mergeCell ref="A14:A26"/>
    <mergeCell ref="B14:B18"/>
    <mergeCell ref="B19:B22"/>
    <mergeCell ref="B23:B24"/>
    <mergeCell ref="A27:A33"/>
    <mergeCell ref="B28:B30"/>
    <mergeCell ref="A73:A77"/>
    <mergeCell ref="B45:B48"/>
    <mergeCell ref="B49:B50"/>
    <mergeCell ref="B53:B57"/>
    <mergeCell ref="A58:A72"/>
    <mergeCell ref="B58:B60"/>
    <mergeCell ref="B65:B66"/>
    <mergeCell ref="B68:B72"/>
    <mergeCell ref="A45:A57"/>
  </mergeCells>
  <phoneticPr fontId="4" type="noConversion"/>
  <printOptions horizontalCentered="1"/>
  <pageMargins left="0.25" right="0.25" top="0.75" bottom="0.75" header="0.3" footer="0.3"/>
  <pageSetup paperSize="8" scale="7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ACDFC-9F3B-42C7-A7B8-80E883C59C82}">
  <sheetPr>
    <pageSetUpPr fitToPage="1"/>
  </sheetPr>
  <dimension ref="A1:M24"/>
  <sheetViews>
    <sheetView zoomScale="90" zoomScaleNormal="90" workbookViewId="0">
      <selection activeCell="J12" sqref="J12"/>
    </sheetView>
  </sheetViews>
  <sheetFormatPr baseColWidth="10" defaultColWidth="8.83203125" defaultRowHeight="16"/>
  <cols>
    <col min="1" max="1" width="17.6640625" customWidth="1"/>
    <col min="2" max="2" width="6.6640625" hidden="1" customWidth="1"/>
    <col min="3" max="3" width="8.33203125" hidden="1" customWidth="1"/>
    <col min="4" max="4" width="13" hidden="1" customWidth="1"/>
    <col min="5" max="5" width="13.5" customWidth="1"/>
    <col min="6" max="6" width="17.33203125" customWidth="1"/>
    <col min="7" max="7" width="35.83203125" style="246" bestFit="1" customWidth="1"/>
    <col min="8" max="8" width="21" bestFit="1" customWidth="1"/>
    <col min="9" max="9" width="32.83203125" customWidth="1"/>
    <col min="10" max="10" width="27.6640625" customWidth="1"/>
    <col min="11" max="11" width="7.33203125" hidden="1" customWidth="1"/>
    <col min="12" max="12" width="8.33203125" customWidth="1"/>
    <col min="13" max="13" width="26.6640625" customWidth="1"/>
  </cols>
  <sheetData>
    <row r="1" spans="1:13" ht="22.5" customHeight="1">
      <c r="A1" s="227"/>
      <c r="B1" s="228" t="s">
        <v>139</v>
      </c>
      <c r="C1" s="228" t="s">
        <v>140</v>
      </c>
      <c r="D1" s="228" t="s">
        <v>141</v>
      </c>
      <c r="E1" s="228" t="s">
        <v>142</v>
      </c>
      <c r="F1" s="228" t="s">
        <v>143</v>
      </c>
      <c r="G1" s="228" t="s">
        <v>144</v>
      </c>
      <c r="H1" s="228" t="s">
        <v>145</v>
      </c>
      <c r="I1" s="228" t="s">
        <v>146</v>
      </c>
      <c r="J1" s="228" t="s">
        <v>147</v>
      </c>
      <c r="K1" s="228" t="s">
        <v>6</v>
      </c>
    </row>
    <row r="2" spans="1:13" ht="19">
      <c r="A2" s="416" t="s">
        <v>148</v>
      </c>
      <c r="B2" s="229">
        <v>1</v>
      </c>
      <c r="C2" s="229"/>
      <c r="D2" s="229"/>
      <c r="E2" s="242" t="s">
        <v>149</v>
      </c>
      <c r="F2" s="242" t="s">
        <v>150</v>
      </c>
      <c r="G2" s="242" t="s">
        <v>151</v>
      </c>
      <c r="H2" s="229" t="s">
        <v>152</v>
      </c>
      <c r="I2" s="252" t="s">
        <v>153</v>
      </c>
      <c r="J2" s="316" t="s">
        <v>154</v>
      </c>
      <c r="K2" s="229"/>
    </row>
    <row r="3" spans="1:13" ht="18">
      <c r="A3" s="417"/>
      <c r="B3" s="229">
        <v>2</v>
      </c>
      <c r="C3" s="229"/>
      <c r="D3" s="229"/>
      <c r="E3" s="242" t="s">
        <v>155</v>
      </c>
      <c r="F3" s="242" t="s">
        <v>150</v>
      </c>
      <c r="G3" s="242" t="s">
        <v>156</v>
      </c>
      <c r="H3" s="229"/>
      <c r="I3" s="253" t="s">
        <v>157</v>
      </c>
      <c r="J3" s="250" t="s">
        <v>158</v>
      </c>
      <c r="K3" s="229"/>
    </row>
    <row r="4" spans="1:13" ht="34">
      <c r="A4" s="417"/>
      <c r="B4" s="229">
        <v>3</v>
      </c>
      <c r="C4" s="229"/>
      <c r="D4" s="229"/>
      <c r="E4" s="242" t="s">
        <v>159</v>
      </c>
      <c r="F4" s="242" t="s">
        <v>160</v>
      </c>
      <c r="G4" s="242" t="s">
        <v>161</v>
      </c>
      <c r="H4" s="229"/>
      <c r="I4" s="253" t="s">
        <v>162</v>
      </c>
      <c r="J4" s="251" t="s">
        <v>163</v>
      </c>
      <c r="K4" s="229"/>
    </row>
    <row r="5" spans="1:13" ht="18">
      <c r="A5" s="417"/>
      <c r="B5" s="229">
        <v>4</v>
      </c>
      <c r="C5" s="229"/>
      <c r="D5" s="229"/>
      <c r="E5" s="229" t="s">
        <v>164</v>
      </c>
      <c r="F5" s="232" t="s">
        <v>165</v>
      </c>
      <c r="G5" s="229" t="s">
        <v>166</v>
      </c>
      <c r="H5" s="229"/>
      <c r="I5" s="253" t="s">
        <v>167</v>
      </c>
      <c r="J5" s="250" t="s">
        <v>168</v>
      </c>
      <c r="K5" s="229"/>
      <c r="L5" s="233"/>
    </row>
    <row r="6" spans="1:13" ht="18">
      <c r="A6" s="417"/>
      <c r="B6" s="229">
        <v>5</v>
      </c>
      <c r="C6" s="229"/>
      <c r="D6" s="229"/>
      <c r="E6" s="255" t="s">
        <v>169</v>
      </c>
      <c r="F6" s="232" t="s">
        <v>170</v>
      </c>
      <c r="G6" s="234" t="s">
        <v>171</v>
      </c>
      <c r="H6" s="235"/>
      <c r="I6" s="253" t="s">
        <v>172</v>
      </c>
      <c r="J6" s="250" t="s">
        <v>173</v>
      </c>
      <c r="K6" s="230" t="s">
        <v>174</v>
      </c>
    </row>
    <row r="7" spans="1:13" ht="18">
      <c r="A7" s="418"/>
      <c r="B7" s="229">
        <v>6</v>
      </c>
      <c r="C7" s="229"/>
      <c r="D7" s="229"/>
      <c r="E7" s="255" t="s">
        <v>175</v>
      </c>
      <c r="F7" s="236" t="s">
        <v>160</v>
      </c>
      <c r="G7" s="237" t="s">
        <v>176</v>
      </c>
      <c r="H7" s="238"/>
      <c r="I7" s="253" t="s">
        <v>177</v>
      </c>
      <c r="J7" s="250" t="s">
        <v>178</v>
      </c>
      <c r="K7" s="239" t="s">
        <v>179</v>
      </c>
    </row>
    <row r="8" spans="1:13" ht="18">
      <c r="A8" s="227"/>
      <c r="B8" s="227"/>
      <c r="C8" s="227"/>
      <c r="D8" s="227"/>
      <c r="E8" s="227"/>
      <c r="F8" s="227"/>
      <c r="G8" s="227"/>
      <c r="H8" s="227"/>
      <c r="I8" s="240"/>
      <c r="J8" s="227"/>
      <c r="K8" s="227"/>
    </row>
    <row r="9" spans="1:13" ht="18">
      <c r="A9" s="235"/>
      <c r="B9" s="235"/>
      <c r="C9" s="235"/>
      <c r="D9" s="235"/>
      <c r="E9" s="228" t="s">
        <v>142</v>
      </c>
      <c r="F9" s="228" t="s">
        <v>143</v>
      </c>
      <c r="G9" s="228" t="s">
        <v>144</v>
      </c>
      <c r="H9" s="228" t="s">
        <v>145</v>
      </c>
      <c r="I9" s="228" t="s">
        <v>146</v>
      </c>
      <c r="J9" s="228" t="s">
        <v>147</v>
      </c>
      <c r="K9" s="227"/>
    </row>
    <row r="10" spans="1:13" ht="20" thickBot="1">
      <c r="A10" s="419" t="s">
        <v>180</v>
      </c>
      <c r="B10" s="241">
        <v>1</v>
      </c>
      <c r="C10" s="241"/>
      <c r="D10" s="229"/>
      <c r="E10" s="242" t="s">
        <v>181</v>
      </c>
      <c r="F10" s="384" t="s">
        <v>182</v>
      </c>
      <c r="G10" s="384" t="s">
        <v>183</v>
      </c>
      <c r="H10" s="235"/>
      <c r="I10" s="239"/>
      <c r="J10" s="250" t="s">
        <v>184</v>
      </c>
      <c r="K10" s="241"/>
    </row>
    <row r="11" spans="1:13" ht="18">
      <c r="A11" s="420"/>
      <c r="B11" s="241">
        <v>2</v>
      </c>
      <c r="C11" s="241"/>
      <c r="D11" s="229"/>
      <c r="E11" s="229" t="s">
        <v>185</v>
      </c>
      <c r="F11" s="229" t="s">
        <v>186</v>
      </c>
      <c r="G11" s="229" t="s">
        <v>187</v>
      </c>
      <c r="H11" s="235"/>
      <c r="I11" s="239"/>
      <c r="J11" s="250" t="s">
        <v>188</v>
      </c>
      <c r="K11" s="241"/>
    </row>
    <row r="12" spans="1:13" ht="51">
      <c r="A12" s="420"/>
      <c r="B12" s="241">
        <v>3</v>
      </c>
      <c r="C12" s="241"/>
      <c r="D12" s="242"/>
      <c r="E12" s="229" t="s">
        <v>189</v>
      </c>
      <c r="F12" s="229" t="s">
        <v>190</v>
      </c>
      <c r="G12" s="229" t="s">
        <v>191</v>
      </c>
      <c r="H12" s="249" t="s">
        <v>192</v>
      </c>
      <c r="I12" s="233" t="s">
        <v>193</v>
      </c>
      <c r="J12" s="251" t="s">
        <v>194</v>
      </c>
      <c r="K12" s="244"/>
      <c r="L12" s="243" t="s">
        <v>195</v>
      </c>
      <c r="M12" s="233" t="s">
        <v>196</v>
      </c>
    </row>
    <row r="13" spans="1:13" ht="18">
      <c r="A13" s="420"/>
      <c r="B13" s="245">
        <v>4</v>
      </c>
      <c r="C13" s="241"/>
      <c r="D13" s="229"/>
      <c r="E13" s="229" t="s">
        <v>197</v>
      </c>
      <c r="F13" s="229" t="s">
        <v>198</v>
      </c>
      <c r="G13" s="229" t="s">
        <v>199</v>
      </c>
      <c r="H13" s="235"/>
      <c r="I13" s="239"/>
      <c r="J13" s="250" t="s">
        <v>200</v>
      </c>
      <c r="K13" s="241"/>
    </row>
    <row r="14" spans="1:13" ht="18">
      <c r="A14" s="227"/>
      <c r="B14" s="227"/>
      <c r="C14" s="227"/>
      <c r="D14" s="227"/>
      <c r="E14" s="227"/>
      <c r="F14" s="227"/>
      <c r="G14" s="231"/>
      <c r="H14" s="227"/>
      <c r="I14" s="227"/>
      <c r="J14" s="227"/>
      <c r="K14" s="227"/>
    </row>
    <row r="15" spans="1:13" ht="18">
      <c r="A15" s="235"/>
      <c r="B15" s="235"/>
      <c r="C15" s="235"/>
      <c r="D15" s="235"/>
      <c r="E15" s="228" t="s">
        <v>142</v>
      </c>
      <c r="F15" s="228" t="s">
        <v>143</v>
      </c>
      <c r="G15" s="228" t="s">
        <v>144</v>
      </c>
      <c r="H15" s="228" t="s">
        <v>145</v>
      </c>
      <c r="I15" s="228" t="s">
        <v>146</v>
      </c>
      <c r="J15" s="228" t="s">
        <v>147</v>
      </c>
      <c r="K15" s="227"/>
    </row>
    <row r="16" spans="1:13" ht="34">
      <c r="A16" s="421" t="s">
        <v>201</v>
      </c>
      <c r="B16" s="235"/>
      <c r="C16" s="235"/>
      <c r="D16" s="235"/>
      <c r="E16" s="229" t="s">
        <v>202</v>
      </c>
      <c r="F16" s="229" t="s">
        <v>203</v>
      </c>
      <c r="G16" s="229"/>
      <c r="H16" s="229" t="s">
        <v>204</v>
      </c>
      <c r="I16" s="235" t="s">
        <v>205</v>
      </c>
      <c r="J16" s="309" t="s">
        <v>206</v>
      </c>
      <c r="K16" s="227"/>
    </row>
    <row r="17" spans="1:11" ht="18">
      <c r="A17" s="422"/>
      <c r="B17" s="229"/>
      <c r="C17" s="229"/>
      <c r="D17" s="229"/>
      <c r="E17" s="229" t="s">
        <v>197</v>
      </c>
      <c r="F17" s="229" t="s">
        <v>207</v>
      </c>
      <c r="G17" s="229" t="s">
        <v>199</v>
      </c>
      <c r="H17" s="235"/>
      <c r="I17" s="230"/>
      <c r="J17" s="310" t="s">
        <v>200</v>
      </c>
      <c r="K17" s="231"/>
    </row>
    <row r="18" spans="1:11" ht="18">
      <c r="A18" s="422"/>
      <c r="B18" s="229"/>
      <c r="C18" s="229"/>
      <c r="D18" s="229"/>
      <c r="E18" s="229" t="s">
        <v>175</v>
      </c>
      <c r="F18" s="229" t="s">
        <v>160</v>
      </c>
      <c r="G18" s="229" t="s">
        <v>176</v>
      </c>
      <c r="H18" s="235"/>
      <c r="I18" s="253" t="s">
        <v>177</v>
      </c>
      <c r="J18" s="310" t="s">
        <v>178</v>
      </c>
      <c r="K18" s="227"/>
    </row>
    <row r="19" spans="1:11" ht="38">
      <c r="A19" s="422"/>
      <c r="B19" s="229"/>
      <c r="C19" s="229"/>
      <c r="D19" s="229"/>
      <c r="E19" s="306" t="s">
        <v>208</v>
      </c>
      <c r="F19" s="306" t="s">
        <v>209</v>
      </c>
      <c r="G19" s="306" t="s">
        <v>210</v>
      </c>
      <c r="H19" s="229"/>
      <c r="I19" s="305" t="s">
        <v>211</v>
      </c>
      <c r="J19" s="311" t="s">
        <v>212</v>
      </c>
      <c r="K19" s="227"/>
    </row>
    <row r="20" spans="1:11" ht="18">
      <c r="A20" s="422"/>
      <c r="B20" s="229"/>
      <c r="C20" s="229"/>
      <c r="D20" s="229"/>
      <c r="E20" s="229" t="s">
        <v>213</v>
      </c>
      <c r="F20" s="229" t="s">
        <v>214</v>
      </c>
      <c r="G20" s="306" t="s">
        <v>215</v>
      </c>
      <c r="H20" s="229"/>
      <c r="I20" s="307" t="s">
        <v>216</v>
      </c>
      <c r="J20" s="308" t="s">
        <v>217</v>
      </c>
      <c r="K20" s="227"/>
    </row>
    <row r="21" spans="1:11" ht="18">
      <c r="A21" s="423"/>
      <c r="B21" s="231"/>
      <c r="C21" s="231"/>
      <c r="D21" s="231"/>
      <c r="E21" s="229" t="s">
        <v>218</v>
      </c>
      <c r="F21" s="229" t="s">
        <v>219</v>
      </c>
      <c r="G21" s="229" t="s">
        <v>220</v>
      </c>
      <c r="H21" s="229" t="s">
        <v>221</v>
      </c>
      <c r="I21" s="307" t="s">
        <v>222</v>
      </c>
      <c r="J21" s="312" t="s">
        <v>223</v>
      </c>
      <c r="K21" s="227"/>
    </row>
    <row r="22" spans="1:11" ht="18">
      <c r="A22" s="227"/>
      <c r="B22" s="231"/>
      <c r="C22" s="231"/>
      <c r="D22" s="231"/>
      <c r="E22" s="231"/>
      <c r="F22" s="240"/>
      <c r="G22" s="231"/>
      <c r="H22" s="227"/>
      <c r="I22" s="227"/>
      <c r="J22" s="313"/>
      <c r="K22" s="227"/>
    </row>
    <row r="23" spans="1:11">
      <c r="J23" s="314"/>
    </row>
    <row r="24" spans="1:11" ht="18">
      <c r="F24" s="231"/>
      <c r="G24" s="247"/>
      <c r="J24" s="315"/>
      <c r="K24" s="248"/>
    </row>
  </sheetData>
  <mergeCells count="3">
    <mergeCell ref="A2:A7"/>
    <mergeCell ref="A10:A13"/>
    <mergeCell ref="A16:A21"/>
  </mergeCells>
  <phoneticPr fontId="4" type="noConversion"/>
  <hyperlinks>
    <hyperlink ref="J19" r:id="rId1" xr:uid="{61470FDD-45E4-46B2-A97A-BC754D145BEA}"/>
    <hyperlink ref="J20" r:id="rId2" xr:uid="{7C8AEE30-7C2B-48C9-92AA-92E911949C28}"/>
    <hyperlink ref="J21" r:id="rId3" xr:uid="{C0F13D98-AA08-461A-806B-EBED247C8554}"/>
    <hyperlink ref="J2" r:id="rId4" xr:uid="{A90980FF-2DB0-459F-B99D-9CB09F5192E4}"/>
  </hyperlinks>
  <pageMargins left="0.7" right="0.7" top="0.75" bottom="0.75" header="0.3" footer="0.3"/>
  <pageSetup paperSize="9" fitToWidth="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D7BD5-0719-4263-8507-3C6F4DE9E8BA}">
  <sheetPr>
    <pageSetUpPr fitToPage="1"/>
  </sheetPr>
  <dimension ref="A1:XFD33"/>
  <sheetViews>
    <sheetView tabSelected="1" view="pageBreakPreview" zoomScale="60" zoomScaleNormal="120" workbookViewId="0">
      <selection sqref="A1:F33"/>
    </sheetView>
  </sheetViews>
  <sheetFormatPr baseColWidth="10" defaultColWidth="9" defaultRowHeight="18"/>
  <cols>
    <col min="1" max="1" width="12.33203125" style="19" customWidth="1"/>
    <col min="2" max="2" width="45.1640625" style="19" bestFit="1" customWidth="1"/>
    <col min="3" max="3" width="69.1640625" style="19" customWidth="1"/>
    <col min="4" max="5" width="9.6640625" style="292" bestFit="1" customWidth="1"/>
    <col min="6" max="6" width="34.6640625" style="19" bestFit="1" customWidth="1"/>
    <col min="7" max="16384" width="9" style="19"/>
  </cols>
  <sheetData>
    <row r="1" spans="1:16384" ht="35">
      <c r="A1" s="428" t="s">
        <v>224</v>
      </c>
      <c r="B1" s="429"/>
      <c r="C1" s="429"/>
      <c r="D1" s="429"/>
      <c r="E1" s="429"/>
      <c r="F1" s="430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</row>
    <row r="2" spans="1:16384">
      <c r="A2" s="267" t="s">
        <v>225</v>
      </c>
      <c r="B2" s="267" t="s">
        <v>226</v>
      </c>
      <c r="C2" s="268" t="s">
        <v>227</v>
      </c>
      <c r="D2" s="269" t="s">
        <v>228</v>
      </c>
      <c r="E2" s="270" t="s">
        <v>229</v>
      </c>
      <c r="F2" s="270" t="s">
        <v>230</v>
      </c>
    </row>
    <row r="3" spans="1:16384" ht="23">
      <c r="A3" s="424" t="s">
        <v>231</v>
      </c>
      <c r="B3" s="425"/>
      <c r="C3" s="425"/>
      <c r="D3" s="425"/>
      <c r="E3" s="425"/>
      <c r="F3" s="426"/>
      <c r="G3" s="271"/>
      <c r="H3" s="271"/>
      <c r="I3" s="427"/>
      <c r="J3" s="427"/>
      <c r="K3" s="427"/>
      <c r="L3" s="427"/>
      <c r="M3" s="427"/>
      <c r="N3" s="427"/>
      <c r="O3" s="427"/>
      <c r="P3" s="427"/>
      <c r="Q3" s="427"/>
      <c r="R3" s="427"/>
      <c r="S3" s="427"/>
      <c r="T3" s="427"/>
      <c r="U3" s="427"/>
      <c r="V3" s="427"/>
      <c r="W3" s="427"/>
      <c r="X3" s="427"/>
      <c r="Y3" s="427"/>
      <c r="Z3" s="427"/>
      <c r="AA3" s="427"/>
      <c r="AB3" s="427"/>
      <c r="AC3" s="427"/>
      <c r="AD3" s="427"/>
      <c r="AE3" s="427"/>
      <c r="AF3" s="427"/>
      <c r="AG3" s="427"/>
      <c r="AH3" s="427"/>
      <c r="AI3" s="427"/>
      <c r="AJ3" s="427"/>
      <c r="AK3" s="427"/>
      <c r="AL3" s="427"/>
      <c r="AM3" s="427"/>
      <c r="AN3" s="427"/>
      <c r="AO3" s="427"/>
      <c r="AP3" s="427"/>
      <c r="AQ3" s="427"/>
      <c r="AR3" s="427"/>
      <c r="AS3" s="427"/>
      <c r="AT3" s="427"/>
      <c r="AU3" s="427"/>
      <c r="AV3" s="427"/>
      <c r="AW3" s="427"/>
      <c r="AX3" s="427"/>
      <c r="AY3" s="427"/>
      <c r="AZ3" s="427"/>
      <c r="BA3" s="427"/>
      <c r="BB3" s="427"/>
      <c r="BC3" s="427"/>
      <c r="BD3" s="427"/>
      <c r="BE3" s="427"/>
      <c r="BF3" s="427"/>
      <c r="BG3" s="427"/>
      <c r="BH3" s="427"/>
      <c r="BI3" s="427"/>
      <c r="BJ3" s="427"/>
      <c r="BK3" s="427"/>
      <c r="BL3" s="427"/>
      <c r="BM3" s="427"/>
      <c r="BN3" s="427"/>
      <c r="BO3" s="427"/>
      <c r="BP3" s="427"/>
      <c r="BQ3" s="427"/>
      <c r="BR3" s="427"/>
      <c r="BS3" s="427"/>
      <c r="BT3" s="427"/>
      <c r="BU3" s="427"/>
      <c r="BV3" s="427"/>
      <c r="BW3" s="427"/>
      <c r="BX3" s="427"/>
      <c r="BY3" s="427"/>
      <c r="BZ3" s="427"/>
      <c r="CA3" s="427"/>
      <c r="CB3" s="427"/>
      <c r="CC3" s="427"/>
      <c r="CD3" s="427"/>
      <c r="CE3" s="427"/>
      <c r="CF3" s="427"/>
      <c r="CG3" s="427"/>
      <c r="CH3" s="427"/>
      <c r="CI3" s="427"/>
      <c r="CJ3" s="427"/>
      <c r="CK3" s="427"/>
      <c r="CL3" s="427"/>
      <c r="CM3" s="427"/>
      <c r="CN3" s="427"/>
      <c r="CO3" s="427"/>
      <c r="CP3" s="427"/>
      <c r="CQ3" s="427"/>
      <c r="CR3" s="427"/>
      <c r="CS3" s="427"/>
      <c r="CT3" s="427"/>
      <c r="CU3" s="427"/>
      <c r="CV3" s="427"/>
      <c r="CW3" s="427"/>
      <c r="CX3" s="427"/>
      <c r="CY3" s="427"/>
      <c r="CZ3" s="427"/>
      <c r="DA3" s="427"/>
      <c r="DB3" s="427"/>
      <c r="DC3" s="427"/>
      <c r="DD3" s="427"/>
      <c r="DE3" s="427"/>
      <c r="DF3" s="427"/>
      <c r="DG3" s="427"/>
      <c r="DH3" s="427"/>
      <c r="DI3" s="427"/>
      <c r="DJ3" s="427"/>
      <c r="DK3" s="427"/>
      <c r="DL3" s="427"/>
      <c r="DM3" s="427"/>
      <c r="DN3" s="427"/>
      <c r="DO3" s="427"/>
      <c r="DP3" s="427"/>
      <c r="DQ3" s="427"/>
      <c r="DR3" s="427"/>
      <c r="DS3" s="427"/>
      <c r="DT3" s="427"/>
      <c r="DU3" s="427"/>
      <c r="DV3" s="427"/>
      <c r="DW3" s="427"/>
      <c r="DX3" s="427"/>
      <c r="DY3" s="427"/>
      <c r="DZ3" s="427"/>
      <c r="EA3" s="427"/>
      <c r="EB3" s="427"/>
      <c r="EC3" s="427"/>
      <c r="ED3" s="427"/>
      <c r="EE3" s="427"/>
      <c r="EF3" s="427"/>
      <c r="EG3" s="427"/>
      <c r="EH3" s="427"/>
      <c r="EI3" s="427"/>
      <c r="EJ3" s="427"/>
      <c r="EK3" s="427"/>
      <c r="EL3" s="427"/>
      <c r="EM3" s="427"/>
      <c r="EN3" s="427"/>
      <c r="EO3" s="427"/>
      <c r="EP3" s="427"/>
      <c r="EQ3" s="427"/>
      <c r="ER3" s="427"/>
      <c r="ES3" s="427"/>
      <c r="ET3" s="427"/>
      <c r="EU3" s="427"/>
      <c r="EV3" s="427"/>
      <c r="EW3" s="427"/>
      <c r="EX3" s="427"/>
      <c r="EY3" s="427"/>
      <c r="EZ3" s="427"/>
      <c r="FA3" s="427"/>
      <c r="FB3" s="427"/>
      <c r="FC3" s="427"/>
      <c r="FD3" s="427"/>
      <c r="FE3" s="427"/>
      <c r="FF3" s="427"/>
      <c r="FG3" s="427"/>
      <c r="FH3" s="427"/>
      <c r="FI3" s="427"/>
      <c r="FJ3" s="427"/>
      <c r="FK3" s="427"/>
      <c r="FL3" s="427"/>
      <c r="FM3" s="427"/>
      <c r="FN3" s="427"/>
      <c r="FO3" s="427"/>
      <c r="FP3" s="427"/>
      <c r="FQ3" s="427"/>
      <c r="FR3" s="427"/>
      <c r="FS3" s="427"/>
      <c r="FT3" s="427"/>
      <c r="FU3" s="427"/>
      <c r="FV3" s="427"/>
      <c r="FW3" s="427"/>
      <c r="FX3" s="427"/>
      <c r="FY3" s="427"/>
      <c r="FZ3" s="427"/>
      <c r="GA3" s="427"/>
      <c r="GB3" s="427"/>
      <c r="GC3" s="427"/>
      <c r="GD3" s="427"/>
      <c r="GE3" s="427"/>
      <c r="GF3" s="427"/>
      <c r="GG3" s="427"/>
      <c r="GH3" s="427"/>
      <c r="GI3" s="427"/>
      <c r="GJ3" s="427"/>
      <c r="GK3" s="427"/>
      <c r="GL3" s="427"/>
      <c r="GM3" s="427"/>
      <c r="GN3" s="427"/>
      <c r="GO3" s="427"/>
      <c r="GP3" s="427"/>
      <c r="GQ3" s="427"/>
      <c r="GR3" s="427"/>
      <c r="GS3" s="427"/>
      <c r="GT3" s="427"/>
      <c r="GU3" s="427"/>
      <c r="GV3" s="427"/>
      <c r="GW3" s="427"/>
      <c r="GX3" s="427"/>
      <c r="GY3" s="427"/>
      <c r="GZ3" s="427"/>
      <c r="HA3" s="427"/>
      <c r="HB3" s="427"/>
      <c r="HC3" s="427"/>
      <c r="HD3" s="427"/>
      <c r="HE3" s="427"/>
      <c r="HF3" s="427"/>
      <c r="HG3" s="427"/>
      <c r="HH3" s="427"/>
      <c r="HI3" s="427"/>
      <c r="HJ3" s="427"/>
      <c r="HK3" s="427"/>
      <c r="HL3" s="427"/>
      <c r="HM3" s="427"/>
      <c r="HN3" s="427"/>
      <c r="HO3" s="427"/>
      <c r="HP3" s="427"/>
      <c r="HQ3" s="427"/>
      <c r="HR3" s="427"/>
      <c r="HS3" s="427"/>
      <c r="HT3" s="427"/>
      <c r="HU3" s="427"/>
      <c r="HV3" s="427"/>
      <c r="HW3" s="427"/>
      <c r="HX3" s="427"/>
      <c r="HY3" s="427"/>
      <c r="HZ3" s="427"/>
      <c r="IA3" s="427"/>
      <c r="IB3" s="427"/>
      <c r="IC3" s="427"/>
      <c r="ID3" s="427"/>
      <c r="IE3" s="427"/>
      <c r="IF3" s="427"/>
      <c r="IG3" s="427"/>
      <c r="IH3" s="427"/>
      <c r="II3" s="427"/>
      <c r="IJ3" s="427"/>
      <c r="IK3" s="427"/>
      <c r="IL3" s="427"/>
      <c r="IM3" s="427"/>
      <c r="IN3" s="427"/>
      <c r="IO3" s="427"/>
      <c r="IP3" s="427"/>
      <c r="IQ3" s="427"/>
      <c r="IR3" s="427"/>
      <c r="IS3" s="427"/>
      <c r="IT3" s="427"/>
      <c r="IU3" s="427"/>
      <c r="IV3" s="427"/>
      <c r="IW3" s="427"/>
      <c r="IX3" s="427"/>
      <c r="IY3" s="427"/>
      <c r="IZ3" s="427"/>
      <c r="JA3" s="427"/>
      <c r="JB3" s="427"/>
      <c r="JC3" s="427"/>
      <c r="JD3" s="427"/>
      <c r="JE3" s="427"/>
      <c r="JF3" s="427"/>
      <c r="JG3" s="427"/>
      <c r="JH3" s="427"/>
      <c r="JI3" s="427"/>
      <c r="JJ3" s="427"/>
      <c r="JK3" s="427"/>
      <c r="JL3" s="427"/>
      <c r="JM3" s="427"/>
      <c r="JN3" s="427"/>
      <c r="JO3" s="427"/>
      <c r="JP3" s="427"/>
      <c r="JQ3" s="427"/>
      <c r="JR3" s="427"/>
      <c r="JS3" s="427"/>
      <c r="JT3" s="427"/>
      <c r="JU3" s="427"/>
      <c r="JV3" s="427"/>
      <c r="JW3" s="427"/>
      <c r="JX3" s="427"/>
      <c r="JY3" s="427"/>
      <c r="JZ3" s="427"/>
      <c r="KA3" s="427"/>
      <c r="KB3" s="427"/>
      <c r="KC3" s="427"/>
      <c r="KD3" s="427"/>
      <c r="KE3" s="427"/>
      <c r="KF3" s="427"/>
      <c r="KG3" s="427"/>
      <c r="KH3" s="427"/>
      <c r="KI3" s="427"/>
      <c r="KJ3" s="427"/>
      <c r="KK3" s="427"/>
      <c r="KL3" s="427"/>
      <c r="KM3" s="427"/>
      <c r="KN3" s="427"/>
      <c r="KO3" s="427"/>
      <c r="KP3" s="427"/>
      <c r="KQ3" s="427"/>
      <c r="KR3" s="427"/>
      <c r="KS3" s="427"/>
      <c r="KT3" s="427"/>
      <c r="KU3" s="427"/>
      <c r="KV3" s="427"/>
      <c r="KW3" s="427"/>
      <c r="KX3" s="427"/>
      <c r="KY3" s="427"/>
      <c r="KZ3" s="427"/>
      <c r="LA3" s="427"/>
      <c r="LB3" s="427"/>
      <c r="LC3" s="427"/>
      <c r="LD3" s="427"/>
      <c r="LE3" s="427"/>
      <c r="LF3" s="427"/>
      <c r="LG3" s="427"/>
      <c r="LH3" s="427"/>
      <c r="LI3" s="427"/>
      <c r="LJ3" s="427"/>
      <c r="LK3" s="427"/>
      <c r="LL3" s="427"/>
      <c r="LM3" s="427"/>
      <c r="LN3" s="427"/>
      <c r="LO3" s="427"/>
      <c r="LP3" s="427"/>
      <c r="LQ3" s="427"/>
      <c r="LR3" s="427"/>
      <c r="LS3" s="427"/>
      <c r="LT3" s="427"/>
      <c r="LU3" s="427"/>
      <c r="LV3" s="427"/>
      <c r="LW3" s="427"/>
      <c r="LX3" s="427"/>
      <c r="LY3" s="427"/>
      <c r="LZ3" s="427"/>
      <c r="MA3" s="427"/>
      <c r="MB3" s="427"/>
      <c r="MC3" s="427"/>
      <c r="MD3" s="427"/>
      <c r="ME3" s="427"/>
      <c r="MF3" s="427"/>
      <c r="MG3" s="427"/>
      <c r="MH3" s="427"/>
      <c r="MI3" s="427"/>
      <c r="MJ3" s="427"/>
      <c r="MK3" s="427"/>
      <c r="ML3" s="427"/>
      <c r="MM3" s="427"/>
      <c r="MN3" s="427"/>
      <c r="MO3" s="427"/>
      <c r="MP3" s="427"/>
      <c r="MQ3" s="427"/>
      <c r="MR3" s="427"/>
      <c r="MS3" s="427"/>
      <c r="MT3" s="427"/>
      <c r="MU3" s="427"/>
      <c r="MV3" s="427"/>
      <c r="MW3" s="427"/>
      <c r="MX3" s="427"/>
      <c r="MY3" s="427"/>
      <c r="MZ3" s="427"/>
      <c r="NA3" s="427"/>
      <c r="NB3" s="427"/>
      <c r="NC3" s="427"/>
      <c r="ND3" s="427"/>
      <c r="NE3" s="427"/>
      <c r="NF3" s="427"/>
      <c r="NG3" s="427"/>
      <c r="NH3" s="427"/>
      <c r="NI3" s="427"/>
      <c r="NJ3" s="427"/>
      <c r="NK3" s="427"/>
      <c r="NL3" s="427"/>
      <c r="NM3" s="427"/>
      <c r="NN3" s="427"/>
      <c r="NO3" s="427"/>
      <c r="NP3" s="427"/>
      <c r="NQ3" s="427"/>
      <c r="NR3" s="427"/>
      <c r="NS3" s="427"/>
      <c r="NT3" s="427"/>
      <c r="NU3" s="427"/>
      <c r="NV3" s="427"/>
      <c r="NW3" s="427"/>
      <c r="NX3" s="427"/>
      <c r="NY3" s="427"/>
      <c r="NZ3" s="427"/>
      <c r="OA3" s="427"/>
      <c r="OB3" s="427"/>
      <c r="OC3" s="427"/>
      <c r="OD3" s="427"/>
      <c r="OE3" s="427"/>
      <c r="OF3" s="427"/>
      <c r="OG3" s="427"/>
      <c r="OH3" s="427"/>
      <c r="OI3" s="427"/>
      <c r="OJ3" s="427"/>
      <c r="OK3" s="427"/>
      <c r="OL3" s="427"/>
      <c r="OM3" s="427"/>
      <c r="ON3" s="427"/>
      <c r="OO3" s="427"/>
      <c r="OP3" s="427"/>
      <c r="OQ3" s="427"/>
      <c r="OR3" s="427"/>
      <c r="OS3" s="427"/>
      <c r="OT3" s="427"/>
      <c r="OU3" s="427"/>
      <c r="OV3" s="427"/>
      <c r="OW3" s="427"/>
      <c r="OX3" s="427"/>
      <c r="OY3" s="427"/>
      <c r="OZ3" s="427"/>
      <c r="PA3" s="427"/>
      <c r="PB3" s="427"/>
      <c r="PC3" s="427"/>
      <c r="PD3" s="427"/>
      <c r="PE3" s="427"/>
      <c r="PF3" s="427"/>
      <c r="PG3" s="427"/>
      <c r="PH3" s="427"/>
      <c r="PI3" s="427"/>
      <c r="PJ3" s="427"/>
      <c r="PK3" s="427"/>
      <c r="PL3" s="427"/>
      <c r="PM3" s="427"/>
      <c r="PN3" s="427"/>
      <c r="PO3" s="427"/>
      <c r="PP3" s="427"/>
      <c r="PQ3" s="427"/>
      <c r="PR3" s="427"/>
      <c r="PS3" s="427"/>
      <c r="PT3" s="427"/>
      <c r="PU3" s="427"/>
      <c r="PV3" s="427"/>
      <c r="PW3" s="427"/>
      <c r="PX3" s="427"/>
      <c r="PY3" s="427"/>
      <c r="PZ3" s="427"/>
      <c r="QA3" s="427"/>
      <c r="QB3" s="427"/>
      <c r="QC3" s="427"/>
      <c r="QD3" s="427"/>
      <c r="QE3" s="427"/>
      <c r="QF3" s="427"/>
      <c r="QG3" s="427"/>
      <c r="QH3" s="427"/>
      <c r="QI3" s="427"/>
      <c r="QJ3" s="427"/>
      <c r="QK3" s="427"/>
      <c r="QL3" s="427"/>
      <c r="QM3" s="427"/>
      <c r="QN3" s="427"/>
      <c r="QO3" s="427"/>
      <c r="QP3" s="427"/>
      <c r="QQ3" s="427"/>
      <c r="QR3" s="427"/>
      <c r="QS3" s="427"/>
      <c r="QT3" s="427"/>
      <c r="QU3" s="427"/>
      <c r="QV3" s="427"/>
      <c r="QW3" s="427"/>
      <c r="QX3" s="427"/>
      <c r="QY3" s="427"/>
      <c r="QZ3" s="427"/>
      <c r="RA3" s="427"/>
      <c r="RB3" s="427"/>
      <c r="RC3" s="427"/>
      <c r="RD3" s="427"/>
      <c r="RE3" s="427"/>
      <c r="RF3" s="427"/>
      <c r="RG3" s="427"/>
      <c r="RH3" s="427"/>
      <c r="RI3" s="427"/>
      <c r="RJ3" s="427"/>
      <c r="RK3" s="427"/>
      <c r="RL3" s="427"/>
      <c r="RM3" s="427"/>
      <c r="RN3" s="427"/>
      <c r="RO3" s="427"/>
      <c r="RP3" s="427"/>
      <c r="RQ3" s="427"/>
      <c r="RR3" s="427"/>
      <c r="RS3" s="427"/>
      <c r="RT3" s="427"/>
      <c r="RU3" s="427"/>
      <c r="RV3" s="427"/>
      <c r="RW3" s="427"/>
      <c r="RX3" s="427"/>
      <c r="RY3" s="427"/>
      <c r="RZ3" s="427"/>
      <c r="SA3" s="427"/>
      <c r="SB3" s="427"/>
      <c r="SC3" s="427"/>
      <c r="SD3" s="427"/>
      <c r="SE3" s="427"/>
      <c r="SF3" s="427"/>
      <c r="SG3" s="427"/>
      <c r="SH3" s="427"/>
      <c r="SI3" s="427"/>
      <c r="SJ3" s="427"/>
      <c r="SK3" s="427"/>
      <c r="SL3" s="427"/>
      <c r="SM3" s="427"/>
      <c r="SN3" s="427"/>
      <c r="SO3" s="427"/>
      <c r="SP3" s="427"/>
      <c r="SQ3" s="427"/>
      <c r="SR3" s="427"/>
      <c r="SS3" s="427"/>
      <c r="ST3" s="427"/>
      <c r="SU3" s="427"/>
      <c r="SV3" s="427"/>
      <c r="SW3" s="427"/>
      <c r="SX3" s="427"/>
      <c r="SY3" s="427"/>
      <c r="SZ3" s="427"/>
      <c r="TA3" s="427"/>
      <c r="TB3" s="427"/>
      <c r="TC3" s="427"/>
      <c r="TD3" s="427"/>
      <c r="TE3" s="427"/>
      <c r="TF3" s="427"/>
      <c r="TG3" s="427"/>
      <c r="TH3" s="427"/>
      <c r="TI3" s="427"/>
      <c r="TJ3" s="427"/>
      <c r="TK3" s="427"/>
      <c r="TL3" s="427"/>
      <c r="TM3" s="427"/>
      <c r="TN3" s="427"/>
      <c r="TO3" s="427"/>
      <c r="TP3" s="427"/>
      <c r="TQ3" s="427"/>
      <c r="TR3" s="427"/>
      <c r="TS3" s="427"/>
      <c r="TT3" s="427"/>
      <c r="TU3" s="427"/>
      <c r="TV3" s="427"/>
      <c r="TW3" s="427"/>
      <c r="TX3" s="427"/>
      <c r="TY3" s="427"/>
      <c r="TZ3" s="427"/>
      <c r="UA3" s="427"/>
      <c r="UB3" s="427"/>
      <c r="UC3" s="427"/>
      <c r="UD3" s="427"/>
      <c r="UE3" s="427"/>
      <c r="UF3" s="427"/>
      <c r="UG3" s="427"/>
      <c r="UH3" s="427"/>
      <c r="UI3" s="427"/>
      <c r="UJ3" s="427"/>
      <c r="UK3" s="427"/>
      <c r="UL3" s="427"/>
      <c r="UM3" s="427"/>
      <c r="UN3" s="427"/>
      <c r="UO3" s="427"/>
      <c r="UP3" s="427"/>
      <c r="UQ3" s="427"/>
      <c r="UR3" s="427"/>
      <c r="US3" s="427"/>
      <c r="UT3" s="427"/>
      <c r="UU3" s="427"/>
      <c r="UV3" s="427"/>
      <c r="UW3" s="427"/>
      <c r="UX3" s="427"/>
      <c r="UY3" s="427"/>
      <c r="UZ3" s="427"/>
      <c r="VA3" s="427"/>
      <c r="VB3" s="427"/>
      <c r="VC3" s="427"/>
      <c r="VD3" s="427"/>
      <c r="VE3" s="427"/>
      <c r="VF3" s="427"/>
      <c r="VG3" s="427"/>
      <c r="VH3" s="427"/>
      <c r="VI3" s="427"/>
      <c r="VJ3" s="427"/>
      <c r="VK3" s="427"/>
      <c r="VL3" s="427"/>
      <c r="VM3" s="427"/>
      <c r="VN3" s="427"/>
      <c r="VO3" s="427"/>
      <c r="VP3" s="427"/>
      <c r="VQ3" s="427"/>
      <c r="VR3" s="427"/>
      <c r="VS3" s="427"/>
      <c r="VT3" s="427"/>
      <c r="VU3" s="427"/>
      <c r="VV3" s="427"/>
      <c r="VW3" s="427"/>
      <c r="VX3" s="427"/>
      <c r="VY3" s="427"/>
      <c r="VZ3" s="427"/>
      <c r="WA3" s="427"/>
      <c r="WB3" s="427"/>
      <c r="WC3" s="427"/>
      <c r="WD3" s="427"/>
      <c r="WE3" s="427"/>
      <c r="WF3" s="427"/>
      <c r="WG3" s="427"/>
      <c r="WH3" s="427"/>
      <c r="WI3" s="427"/>
      <c r="WJ3" s="427"/>
      <c r="WK3" s="427"/>
      <c r="WL3" s="427"/>
      <c r="WM3" s="427"/>
      <c r="WN3" s="427"/>
      <c r="WO3" s="427"/>
      <c r="WP3" s="427"/>
      <c r="WQ3" s="427"/>
      <c r="WR3" s="427"/>
      <c r="WS3" s="427"/>
      <c r="WT3" s="427"/>
      <c r="WU3" s="427"/>
      <c r="WV3" s="427"/>
      <c r="WW3" s="427"/>
      <c r="WX3" s="427"/>
      <c r="WY3" s="427"/>
      <c r="WZ3" s="427"/>
      <c r="XA3" s="427"/>
      <c r="XB3" s="427"/>
      <c r="XC3" s="427"/>
      <c r="XD3" s="427"/>
      <c r="XE3" s="427"/>
      <c r="XF3" s="427"/>
      <c r="XG3" s="427"/>
      <c r="XH3" s="427"/>
      <c r="XI3" s="427"/>
      <c r="XJ3" s="427"/>
      <c r="XK3" s="427"/>
      <c r="XL3" s="427"/>
      <c r="XM3" s="427"/>
      <c r="XN3" s="427"/>
      <c r="XO3" s="427"/>
      <c r="XP3" s="427"/>
      <c r="XQ3" s="427"/>
      <c r="XR3" s="427"/>
      <c r="XS3" s="427"/>
      <c r="XT3" s="427"/>
      <c r="XU3" s="427"/>
      <c r="XV3" s="427"/>
      <c r="XW3" s="427"/>
      <c r="XX3" s="427"/>
      <c r="XY3" s="427"/>
      <c r="XZ3" s="427"/>
      <c r="YA3" s="427"/>
      <c r="YB3" s="427"/>
      <c r="YC3" s="427"/>
      <c r="YD3" s="427"/>
      <c r="YE3" s="427"/>
      <c r="YF3" s="427"/>
      <c r="YG3" s="427"/>
      <c r="YH3" s="427"/>
      <c r="YI3" s="427"/>
      <c r="YJ3" s="427"/>
      <c r="YK3" s="427"/>
      <c r="YL3" s="427"/>
      <c r="YM3" s="427"/>
      <c r="YN3" s="427"/>
      <c r="YO3" s="427"/>
      <c r="YP3" s="427"/>
      <c r="YQ3" s="427"/>
      <c r="YR3" s="427"/>
      <c r="YS3" s="427"/>
      <c r="YT3" s="427"/>
      <c r="YU3" s="427"/>
      <c r="YV3" s="427"/>
      <c r="YW3" s="427"/>
      <c r="YX3" s="427"/>
      <c r="YY3" s="427"/>
      <c r="YZ3" s="427"/>
      <c r="ZA3" s="427"/>
      <c r="ZB3" s="427"/>
      <c r="ZC3" s="427"/>
      <c r="ZD3" s="427"/>
      <c r="ZE3" s="427"/>
      <c r="ZF3" s="427"/>
      <c r="ZG3" s="427"/>
      <c r="ZH3" s="427"/>
      <c r="ZI3" s="427"/>
      <c r="ZJ3" s="427"/>
      <c r="ZK3" s="427"/>
      <c r="ZL3" s="427"/>
      <c r="ZM3" s="427"/>
      <c r="ZN3" s="427"/>
      <c r="ZO3" s="427"/>
      <c r="ZP3" s="427"/>
      <c r="ZQ3" s="427"/>
      <c r="ZR3" s="427"/>
      <c r="ZS3" s="427"/>
      <c r="ZT3" s="427"/>
      <c r="ZU3" s="427"/>
      <c r="ZV3" s="427"/>
      <c r="ZW3" s="427"/>
      <c r="ZX3" s="427"/>
      <c r="ZY3" s="427"/>
      <c r="ZZ3" s="427"/>
      <c r="AAA3" s="427"/>
      <c r="AAB3" s="427"/>
      <c r="AAC3" s="427"/>
      <c r="AAD3" s="427"/>
      <c r="AAE3" s="427"/>
      <c r="AAF3" s="427"/>
      <c r="AAG3" s="427"/>
      <c r="AAH3" s="427"/>
      <c r="AAI3" s="427"/>
      <c r="AAJ3" s="427"/>
      <c r="AAK3" s="427"/>
      <c r="AAL3" s="427"/>
      <c r="AAM3" s="427"/>
      <c r="AAN3" s="427"/>
      <c r="AAO3" s="427"/>
      <c r="AAP3" s="427"/>
      <c r="AAQ3" s="427"/>
      <c r="AAR3" s="427"/>
      <c r="AAS3" s="427"/>
      <c r="AAT3" s="427"/>
      <c r="AAU3" s="427"/>
      <c r="AAV3" s="427"/>
      <c r="AAW3" s="427"/>
      <c r="AAX3" s="427"/>
      <c r="AAY3" s="427"/>
      <c r="AAZ3" s="427"/>
      <c r="ABA3" s="427"/>
      <c r="ABB3" s="427"/>
      <c r="ABC3" s="427"/>
      <c r="ABD3" s="427"/>
      <c r="ABE3" s="427"/>
      <c r="ABF3" s="427"/>
      <c r="ABG3" s="427"/>
      <c r="ABH3" s="427"/>
      <c r="ABI3" s="427"/>
      <c r="ABJ3" s="427"/>
      <c r="ABK3" s="427"/>
      <c r="ABL3" s="427"/>
      <c r="ABM3" s="427"/>
      <c r="ABN3" s="427"/>
      <c r="ABO3" s="427"/>
      <c r="ABP3" s="427"/>
      <c r="ABQ3" s="427"/>
      <c r="ABR3" s="427"/>
      <c r="ABS3" s="427"/>
      <c r="ABT3" s="427"/>
      <c r="ABU3" s="427"/>
      <c r="ABV3" s="427"/>
      <c r="ABW3" s="427"/>
      <c r="ABX3" s="427"/>
      <c r="ABY3" s="427"/>
      <c r="ABZ3" s="427"/>
      <c r="ACA3" s="427"/>
      <c r="ACB3" s="427"/>
      <c r="ACC3" s="427"/>
      <c r="ACD3" s="427"/>
      <c r="ACE3" s="427"/>
      <c r="ACF3" s="427"/>
      <c r="ACG3" s="427"/>
      <c r="ACH3" s="427"/>
      <c r="ACI3" s="427"/>
      <c r="ACJ3" s="427"/>
      <c r="ACK3" s="427"/>
      <c r="ACL3" s="427"/>
      <c r="ACM3" s="427"/>
      <c r="ACN3" s="427"/>
      <c r="ACO3" s="427"/>
      <c r="ACP3" s="427"/>
      <c r="ACQ3" s="427"/>
      <c r="ACR3" s="427"/>
      <c r="ACS3" s="427"/>
      <c r="ACT3" s="427"/>
      <c r="ACU3" s="427"/>
      <c r="ACV3" s="427"/>
      <c r="ACW3" s="427"/>
      <c r="ACX3" s="427"/>
      <c r="ACY3" s="427"/>
      <c r="ACZ3" s="427"/>
      <c r="ADA3" s="427"/>
      <c r="ADB3" s="427"/>
      <c r="ADC3" s="427"/>
      <c r="ADD3" s="427"/>
      <c r="ADE3" s="427"/>
      <c r="ADF3" s="427"/>
      <c r="ADG3" s="427"/>
      <c r="ADH3" s="427"/>
      <c r="ADI3" s="427"/>
      <c r="ADJ3" s="427"/>
      <c r="ADK3" s="427"/>
      <c r="ADL3" s="427"/>
      <c r="ADM3" s="427"/>
      <c r="ADN3" s="427"/>
      <c r="ADO3" s="427"/>
      <c r="ADP3" s="427"/>
      <c r="ADQ3" s="427"/>
      <c r="ADR3" s="427"/>
      <c r="ADS3" s="427"/>
      <c r="ADT3" s="427"/>
      <c r="ADU3" s="427"/>
      <c r="ADV3" s="427"/>
      <c r="ADW3" s="427"/>
      <c r="ADX3" s="427"/>
      <c r="ADY3" s="427"/>
      <c r="ADZ3" s="427"/>
      <c r="AEA3" s="427"/>
      <c r="AEB3" s="427"/>
      <c r="AEC3" s="427"/>
      <c r="AED3" s="427"/>
      <c r="AEE3" s="427"/>
      <c r="AEF3" s="427"/>
      <c r="AEG3" s="427"/>
      <c r="AEH3" s="427"/>
      <c r="AEI3" s="427"/>
      <c r="AEJ3" s="427"/>
      <c r="AEK3" s="427"/>
      <c r="AEL3" s="427"/>
      <c r="AEM3" s="427"/>
      <c r="AEN3" s="427"/>
      <c r="AEO3" s="427"/>
      <c r="AEP3" s="427"/>
      <c r="AEQ3" s="427"/>
      <c r="AER3" s="427"/>
      <c r="AES3" s="427"/>
      <c r="AET3" s="427"/>
      <c r="AEU3" s="427"/>
      <c r="AEV3" s="427"/>
      <c r="AEW3" s="427"/>
      <c r="AEX3" s="427"/>
      <c r="AEY3" s="427"/>
      <c r="AEZ3" s="427"/>
      <c r="AFA3" s="427"/>
      <c r="AFB3" s="427"/>
      <c r="AFC3" s="427"/>
      <c r="AFD3" s="427"/>
      <c r="AFE3" s="427"/>
      <c r="AFF3" s="427"/>
      <c r="AFG3" s="427"/>
      <c r="AFH3" s="427"/>
      <c r="AFI3" s="427"/>
      <c r="AFJ3" s="427"/>
      <c r="AFK3" s="427"/>
      <c r="AFL3" s="427"/>
      <c r="AFM3" s="427"/>
      <c r="AFN3" s="427"/>
      <c r="AFO3" s="427"/>
      <c r="AFP3" s="427"/>
      <c r="AFQ3" s="427"/>
      <c r="AFR3" s="427"/>
      <c r="AFS3" s="427"/>
      <c r="AFT3" s="427"/>
      <c r="AFU3" s="427"/>
      <c r="AFV3" s="427"/>
      <c r="AFW3" s="427"/>
      <c r="AFX3" s="427"/>
      <c r="AFY3" s="427"/>
      <c r="AFZ3" s="427"/>
      <c r="AGA3" s="427"/>
      <c r="AGB3" s="427"/>
      <c r="AGC3" s="427"/>
      <c r="AGD3" s="427"/>
      <c r="AGE3" s="427"/>
      <c r="AGF3" s="427"/>
      <c r="AGG3" s="427"/>
      <c r="AGH3" s="427"/>
      <c r="AGI3" s="427"/>
      <c r="AGJ3" s="427"/>
      <c r="AGK3" s="427"/>
      <c r="AGL3" s="427"/>
      <c r="AGM3" s="427"/>
      <c r="AGN3" s="427"/>
      <c r="AGO3" s="427"/>
      <c r="AGP3" s="427"/>
      <c r="AGQ3" s="427"/>
      <c r="AGR3" s="427"/>
      <c r="AGS3" s="427"/>
      <c r="AGT3" s="427"/>
      <c r="AGU3" s="427"/>
      <c r="AGV3" s="427"/>
      <c r="AGW3" s="427"/>
      <c r="AGX3" s="427"/>
      <c r="AGY3" s="427"/>
      <c r="AGZ3" s="427"/>
      <c r="AHA3" s="427"/>
      <c r="AHB3" s="427"/>
      <c r="AHC3" s="427"/>
      <c r="AHD3" s="427"/>
      <c r="AHE3" s="427"/>
      <c r="AHF3" s="427"/>
      <c r="AHG3" s="427"/>
      <c r="AHH3" s="427"/>
      <c r="AHI3" s="427"/>
      <c r="AHJ3" s="427"/>
      <c r="AHK3" s="427"/>
      <c r="AHL3" s="427"/>
      <c r="AHM3" s="427"/>
      <c r="AHN3" s="427"/>
      <c r="AHO3" s="427"/>
      <c r="AHP3" s="427"/>
      <c r="AHQ3" s="427"/>
      <c r="AHR3" s="427"/>
      <c r="AHS3" s="427"/>
      <c r="AHT3" s="427"/>
      <c r="AHU3" s="427"/>
      <c r="AHV3" s="427"/>
      <c r="AHW3" s="427"/>
      <c r="AHX3" s="427"/>
      <c r="AHY3" s="427"/>
      <c r="AHZ3" s="427"/>
      <c r="AIA3" s="427"/>
      <c r="AIB3" s="427"/>
      <c r="AIC3" s="427"/>
      <c r="AID3" s="427"/>
      <c r="AIE3" s="427"/>
      <c r="AIF3" s="427"/>
      <c r="AIG3" s="427"/>
      <c r="AIH3" s="427"/>
      <c r="AII3" s="427"/>
      <c r="AIJ3" s="427"/>
      <c r="AIK3" s="427"/>
      <c r="AIL3" s="427"/>
      <c r="AIM3" s="427"/>
      <c r="AIN3" s="427"/>
      <c r="AIO3" s="427"/>
      <c r="AIP3" s="427"/>
      <c r="AIQ3" s="427"/>
      <c r="AIR3" s="427"/>
      <c r="AIS3" s="427"/>
      <c r="AIT3" s="427"/>
      <c r="AIU3" s="427"/>
      <c r="AIV3" s="427"/>
      <c r="AIW3" s="427"/>
      <c r="AIX3" s="427"/>
      <c r="AIY3" s="427"/>
      <c r="AIZ3" s="427"/>
      <c r="AJA3" s="427"/>
      <c r="AJB3" s="427"/>
      <c r="AJC3" s="427"/>
      <c r="AJD3" s="427"/>
      <c r="AJE3" s="427"/>
      <c r="AJF3" s="427"/>
      <c r="AJG3" s="427"/>
      <c r="AJH3" s="427"/>
      <c r="AJI3" s="427"/>
      <c r="AJJ3" s="427"/>
      <c r="AJK3" s="427"/>
      <c r="AJL3" s="427"/>
      <c r="AJM3" s="427"/>
      <c r="AJN3" s="427"/>
      <c r="AJO3" s="427"/>
      <c r="AJP3" s="427"/>
      <c r="AJQ3" s="427"/>
      <c r="AJR3" s="427"/>
      <c r="AJS3" s="427"/>
      <c r="AJT3" s="427"/>
      <c r="AJU3" s="427"/>
      <c r="AJV3" s="427"/>
      <c r="AJW3" s="427"/>
      <c r="AJX3" s="427"/>
      <c r="AJY3" s="427"/>
      <c r="AJZ3" s="427"/>
      <c r="AKA3" s="427"/>
      <c r="AKB3" s="427"/>
      <c r="AKC3" s="427"/>
      <c r="AKD3" s="427"/>
      <c r="AKE3" s="427"/>
      <c r="AKF3" s="427"/>
      <c r="AKG3" s="427"/>
      <c r="AKH3" s="427"/>
      <c r="AKI3" s="427"/>
      <c r="AKJ3" s="427"/>
      <c r="AKK3" s="427"/>
      <c r="AKL3" s="427"/>
      <c r="AKM3" s="427"/>
      <c r="AKN3" s="427"/>
      <c r="AKO3" s="427"/>
      <c r="AKP3" s="427"/>
      <c r="AKQ3" s="427"/>
      <c r="AKR3" s="427"/>
      <c r="AKS3" s="427"/>
      <c r="AKT3" s="427"/>
      <c r="AKU3" s="427"/>
      <c r="AKV3" s="427"/>
      <c r="AKW3" s="427"/>
      <c r="AKX3" s="427"/>
      <c r="AKY3" s="427"/>
      <c r="AKZ3" s="427"/>
      <c r="ALA3" s="427"/>
      <c r="ALB3" s="427"/>
      <c r="ALC3" s="427"/>
      <c r="ALD3" s="427"/>
      <c r="ALE3" s="427"/>
      <c r="ALF3" s="427"/>
      <c r="ALG3" s="427"/>
      <c r="ALH3" s="427"/>
      <c r="ALI3" s="427"/>
      <c r="ALJ3" s="427"/>
      <c r="ALK3" s="427"/>
      <c r="ALL3" s="427"/>
      <c r="ALM3" s="427"/>
      <c r="ALN3" s="427"/>
      <c r="ALO3" s="427"/>
      <c r="ALP3" s="427"/>
      <c r="ALQ3" s="427"/>
      <c r="ALR3" s="427"/>
      <c r="ALS3" s="427"/>
      <c r="ALT3" s="427"/>
      <c r="ALU3" s="427"/>
      <c r="ALV3" s="427"/>
      <c r="ALW3" s="427"/>
      <c r="ALX3" s="427"/>
      <c r="ALY3" s="427"/>
      <c r="ALZ3" s="427"/>
      <c r="AMA3" s="427"/>
      <c r="AMB3" s="427"/>
      <c r="AMC3" s="427"/>
      <c r="AMD3" s="427"/>
      <c r="AME3" s="427"/>
      <c r="AMF3" s="427"/>
      <c r="AMG3" s="427"/>
      <c r="AMH3" s="427"/>
      <c r="AMI3" s="427"/>
      <c r="AMJ3" s="427"/>
      <c r="AMK3" s="427"/>
      <c r="AML3" s="427"/>
      <c r="AMM3" s="427"/>
      <c r="AMN3" s="427"/>
      <c r="AMO3" s="427"/>
      <c r="AMP3" s="427"/>
      <c r="AMQ3" s="427"/>
      <c r="AMR3" s="427"/>
      <c r="AMS3" s="427"/>
      <c r="AMT3" s="427"/>
      <c r="AMU3" s="427"/>
      <c r="AMV3" s="427"/>
      <c r="AMW3" s="427"/>
      <c r="AMX3" s="427"/>
      <c r="AMY3" s="427"/>
      <c r="AMZ3" s="427"/>
      <c r="ANA3" s="427"/>
      <c r="ANB3" s="427"/>
      <c r="ANC3" s="427"/>
      <c r="AND3" s="427"/>
      <c r="ANE3" s="427"/>
      <c r="ANF3" s="427"/>
      <c r="ANG3" s="427"/>
      <c r="ANH3" s="427"/>
      <c r="ANI3" s="427"/>
      <c r="ANJ3" s="427"/>
      <c r="ANK3" s="427"/>
      <c r="ANL3" s="427"/>
      <c r="ANM3" s="427"/>
      <c r="ANN3" s="427"/>
      <c r="ANO3" s="427"/>
      <c r="ANP3" s="427"/>
      <c r="ANQ3" s="427"/>
      <c r="ANR3" s="427"/>
      <c r="ANS3" s="427"/>
      <c r="ANT3" s="427"/>
      <c r="ANU3" s="427"/>
      <c r="ANV3" s="427"/>
      <c r="ANW3" s="427"/>
      <c r="ANX3" s="427"/>
      <c r="ANY3" s="427"/>
      <c r="ANZ3" s="427"/>
      <c r="AOA3" s="427"/>
      <c r="AOB3" s="427"/>
      <c r="AOC3" s="427"/>
      <c r="AOD3" s="427"/>
      <c r="AOE3" s="427"/>
      <c r="AOF3" s="427"/>
      <c r="AOG3" s="427"/>
      <c r="AOH3" s="427"/>
      <c r="AOI3" s="427"/>
      <c r="AOJ3" s="427"/>
      <c r="AOK3" s="427"/>
      <c r="AOL3" s="427"/>
      <c r="AOM3" s="427"/>
      <c r="AON3" s="427"/>
      <c r="AOO3" s="427"/>
      <c r="AOP3" s="427"/>
      <c r="AOQ3" s="427"/>
      <c r="AOR3" s="427"/>
      <c r="AOS3" s="427"/>
      <c r="AOT3" s="427"/>
      <c r="AOU3" s="427"/>
      <c r="AOV3" s="427"/>
      <c r="AOW3" s="427"/>
      <c r="AOX3" s="427"/>
      <c r="AOY3" s="427"/>
      <c r="AOZ3" s="427"/>
      <c r="APA3" s="427"/>
      <c r="APB3" s="427"/>
      <c r="APC3" s="427"/>
      <c r="APD3" s="427"/>
      <c r="APE3" s="427"/>
      <c r="APF3" s="427"/>
      <c r="APG3" s="427"/>
      <c r="APH3" s="427"/>
      <c r="API3" s="427"/>
      <c r="APJ3" s="427"/>
      <c r="APK3" s="427"/>
      <c r="APL3" s="427"/>
      <c r="APM3" s="427"/>
      <c r="APN3" s="427"/>
      <c r="APO3" s="427"/>
      <c r="APP3" s="427"/>
      <c r="APQ3" s="427"/>
      <c r="APR3" s="427"/>
      <c r="APS3" s="427"/>
      <c r="APT3" s="427"/>
      <c r="APU3" s="427"/>
      <c r="APV3" s="427"/>
      <c r="APW3" s="427"/>
      <c r="APX3" s="427"/>
      <c r="APY3" s="427"/>
      <c r="APZ3" s="427"/>
      <c r="AQA3" s="427"/>
      <c r="AQB3" s="427"/>
      <c r="AQC3" s="427"/>
      <c r="AQD3" s="427"/>
      <c r="AQE3" s="427"/>
      <c r="AQF3" s="427"/>
      <c r="AQG3" s="427"/>
      <c r="AQH3" s="427"/>
      <c r="AQI3" s="427"/>
      <c r="AQJ3" s="427"/>
      <c r="AQK3" s="427"/>
      <c r="AQL3" s="427"/>
      <c r="AQM3" s="427"/>
      <c r="AQN3" s="427"/>
      <c r="AQO3" s="427"/>
      <c r="AQP3" s="427"/>
      <c r="AQQ3" s="427"/>
      <c r="AQR3" s="427"/>
      <c r="AQS3" s="427"/>
      <c r="AQT3" s="427"/>
      <c r="AQU3" s="427"/>
      <c r="AQV3" s="427"/>
      <c r="AQW3" s="427"/>
      <c r="AQX3" s="427"/>
      <c r="AQY3" s="427"/>
      <c r="AQZ3" s="427"/>
      <c r="ARA3" s="427"/>
      <c r="ARB3" s="427"/>
      <c r="ARC3" s="427"/>
      <c r="ARD3" s="427"/>
      <c r="ARE3" s="427"/>
      <c r="ARF3" s="427"/>
      <c r="ARG3" s="427"/>
      <c r="ARH3" s="427"/>
      <c r="ARI3" s="427"/>
      <c r="ARJ3" s="427"/>
      <c r="ARK3" s="427"/>
      <c r="ARL3" s="427"/>
      <c r="ARM3" s="427"/>
      <c r="ARN3" s="427"/>
      <c r="ARO3" s="427"/>
      <c r="ARP3" s="427"/>
      <c r="ARQ3" s="427"/>
      <c r="ARR3" s="427"/>
      <c r="ARS3" s="427"/>
      <c r="ART3" s="427"/>
      <c r="ARU3" s="427"/>
      <c r="ARV3" s="427"/>
      <c r="ARW3" s="427"/>
      <c r="ARX3" s="427"/>
      <c r="ARY3" s="427"/>
      <c r="ARZ3" s="427"/>
      <c r="ASA3" s="427"/>
      <c r="ASB3" s="427"/>
      <c r="ASC3" s="427"/>
      <c r="ASD3" s="427"/>
      <c r="ASE3" s="427"/>
      <c r="ASF3" s="427"/>
      <c r="ASG3" s="427"/>
      <c r="ASH3" s="427"/>
      <c r="ASI3" s="427"/>
      <c r="ASJ3" s="427"/>
      <c r="ASK3" s="427"/>
      <c r="ASL3" s="427"/>
      <c r="ASM3" s="427"/>
      <c r="ASN3" s="427"/>
      <c r="ASO3" s="427"/>
      <c r="ASP3" s="427"/>
      <c r="ASQ3" s="427"/>
      <c r="ASR3" s="427"/>
      <c r="ASS3" s="427"/>
      <c r="AST3" s="427"/>
      <c r="ASU3" s="427"/>
      <c r="ASV3" s="427"/>
      <c r="ASW3" s="427"/>
      <c r="ASX3" s="427"/>
      <c r="ASY3" s="427"/>
      <c r="ASZ3" s="427"/>
      <c r="ATA3" s="427"/>
      <c r="ATB3" s="427"/>
      <c r="ATC3" s="427"/>
      <c r="ATD3" s="427"/>
      <c r="ATE3" s="427"/>
      <c r="ATF3" s="427"/>
      <c r="ATG3" s="427"/>
      <c r="ATH3" s="427"/>
      <c r="ATI3" s="427"/>
      <c r="ATJ3" s="427"/>
      <c r="ATK3" s="427"/>
      <c r="ATL3" s="427"/>
      <c r="ATM3" s="427"/>
      <c r="ATN3" s="427"/>
      <c r="ATO3" s="427"/>
      <c r="ATP3" s="427"/>
      <c r="ATQ3" s="427"/>
      <c r="ATR3" s="427"/>
      <c r="ATS3" s="427"/>
      <c r="ATT3" s="427"/>
      <c r="ATU3" s="427"/>
      <c r="ATV3" s="427"/>
      <c r="ATW3" s="427"/>
      <c r="ATX3" s="427"/>
      <c r="ATY3" s="427"/>
      <c r="ATZ3" s="427"/>
      <c r="AUA3" s="427"/>
      <c r="AUB3" s="427"/>
      <c r="AUC3" s="427"/>
      <c r="AUD3" s="427"/>
      <c r="AUE3" s="427"/>
      <c r="AUF3" s="427"/>
      <c r="AUG3" s="427"/>
      <c r="AUH3" s="427"/>
      <c r="AUI3" s="427"/>
      <c r="AUJ3" s="427"/>
      <c r="AUK3" s="427"/>
      <c r="AUL3" s="427"/>
      <c r="AUM3" s="427"/>
      <c r="AUN3" s="427"/>
      <c r="AUO3" s="427"/>
      <c r="AUP3" s="427"/>
      <c r="AUQ3" s="427"/>
      <c r="AUR3" s="427"/>
      <c r="AUS3" s="427"/>
      <c r="AUT3" s="427"/>
      <c r="AUU3" s="427"/>
      <c r="AUV3" s="427"/>
      <c r="AUW3" s="427"/>
      <c r="AUX3" s="427"/>
      <c r="AUY3" s="427"/>
      <c r="AUZ3" s="427"/>
      <c r="AVA3" s="427"/>
      <c r="AVB3" s="427"/>
      <c r="AVC3" s="427"/>
      <c r="AVD3" s="427"/>
      <c r="AVE3" s="427"/>
      <c r="AVF3" s="427"/>
      <c r="AVG3" s="427"/>
      <c r="AVH3" s="427"/>
      <c r="AVI3" s="427"/>
      <c r="AVJ3" s="427"/>
      <c r="AVK3" s="427"/>
      <c r="AVL3" s="427"/>
      <c r="AVM3" s="427"/>
      <c r="AVN3" s="427"/>
      <c r="AVO3" s="427"/>
      <c r="AVP3" s="427"/>
      <c r="AVQ3" s="427"/>
      <c r="AVR3" s="427"/>
      <c r="AVS3" s="427"/>
      <c r="AVT3" s="427"/>
      <c r="AVU3" s="427"/>
      <c r="AVV3" s="427"/>
      <c r="AVW3" s="427"/>
      <c r="AVX3" s="427"/>
      <c r="AVY3" s="427"/>
      <c r="AVZ3" s="427"/>
      <c r="AWA3" s="427"/>
      <c r="AWB3" s="427"/>
      <c r="AWC3" s="427"/>
      <c r="AWD3" s="427"/>
      <c r="AWE3" s="427"/>
      <c r="AWF3" s="427"/>
      <c r="AWG3" s="427"/>
      <c r="AWH3" s="427"/>
      <c r="AWI3" s="427"/>
      <c r="AWJ3" s="427"/>
      <c r="AWK3" s="427"/>
      <c r="AWL3" s="427"/>
      <c r="AWM3" s="427"/>
      <c r="AWN3" s="427"/>
      <c r="AWO3" s="427"/>
      <c r="AWP3" s="427"/>
      <c r="AWQ3" s="427"/>
      <c r="AWR3" s="427"/>
      <c r="AWS3" s="427"/>
      <c r="AWT3" s="427"/>
      <c r="AWU3" s="427"/>
      <c r="AWV3" s="427"/>
      <c r="AWW3" s="427"/>
      <c r="AWX3" s="427"/>
      <c r="AWY3" s="427"/>
      <c r="AWZ3" s="427"/>
      <c r="AXA3" s="427"/>
      <c r="AXB3" s="427"/>
      <c r="AXC3" s="427"/>
      <c r="AXD3" s="427"/>
      <c r="AXE3" s="427"/>
      <c r="AXF3" s="427"/>
      <c r="AXG3" s="427"/>
      <c r="AXH3" s="427"/>
      <c r="AXI3" s="427"/>
      <c r="AXJ3" s="427"/>
      <c r="AXK3" s="427"/>
      <c r="AXL3" s="427"/>
      <c r="AXM3" s="427"/>
      <c r="AXN3" s="427"/>
      <c r="AXO3" s="427"/>
      <c r="AXP3" s="427"/>
      <c r="AXQ3" s="427"/>
      <c r="AXR3" s="427"/>
      <c r="AXS3" s="427"/>
      <c r="AXT3" s="427"/>
      <c r="AXU3" s="427"/>
      <c r="AXV3" s="427"/>
      <c r="AXW3" s="427"/>
      <c r="AXX3" s="427"/>
      <c r="AXY3" s="427"/>
      <c r="AXZ3" s="427"/>
      <c r="AYA3" s="427"/>
      <c r="AYB3" s="427"/>
      <c r="AYC3" s="427"/>
      <c r="AYD3" s="427"/>
      <c r="AYE3" s="427"/>
      <c r="AYF3" s="427"/>
      <c r="AYG3" s="427"/>
      <c r="AYH3" s="427"/>
      <c r="AYI3" s="427"/>
      <c r="AYJ3" s="427"/>
      <c r="AYK3" s="427"/>
      <c r="AYL3" s="427"/>
      <c r="AYM3" s="427"/>
      <c r="AYN3" s="427"/>
      <c r="AYO3" s="427"/>
      <c r="AYP3" s="427"/>
      <c r="AYQ3" s="427"/>
      <c r="AYR3" s="427"/>
      <c r="AYS3" s="427"/>
      <c r="AYT3" s="427"/>
      <c r="AYU3" s="427"/>
      <c r="AYV3" s="427"/>
      <c r="AYW3" s="427"/>
      <c r="AYX3" s="427"/>
      <c r="AYY3" s="427"/>
      <c r="AYZ3" s="427"/>
      <c r="AZA3" s="427"/>
      <c r="AZB3" s="427"/>
      <c r="AZC3" s="427"/>
      <c r="AZD3" s="427"/>
      <c r="AZE3" s="427"/>
      <c r="AZF3" s="427"/>
      <c r="AZG3" s="427"/>
      <c r="AZH3" s="427"/>
      <c r="AZI3" s="427"/>
      <c r="AZJ3" s="427"/>
      <c r="AZK3" s="427"/>
      <c r="AZL3" s="427"/>
      <c r="AZM3" s="427"/>
      <c r="AZN3" s="427"/>
      <c r="AZO3" s="427"/>
      <c r="AZP3" s="427"/>
      <c r="AZQ3" s="427"/>
      <c r="AZR3" s="427"/>
      <c r="AZS3" s="427"/>
      <c r="AZT3" s="427"/>
      <c r="AZU3" s="427"/>
      <c r="AZV3" s="427"/>
      <c r="AZW3" s="427"/>
      <c r="AZX3" s="427"/>
      <c r="AZY3" s="427"/>
      <c r="AZZ3" s="427"/>
      <c r="BAA3" s="427"/>
      <c r="BAB3" s="427"/>
      <c r="BAC3" s="427"/>
      <c r="BAD3" s="427"/>
      <c r="BAE3" s="427"/>
      <c r="BAF3" s="427"/>
      <c r="BAG3" s="427"/>
      <c r="BAH3" s="427"/>
      <c r="BAI3" s="427"/>
      <c r="BAJ3" s="427"/>
      <c r="BAK3" s="427"/>
      <c r="BAL3" s="427"/>
      <c r="BAM3" s="427"/>
      <c r="BAN3" s="427"/>
      <c r="BAO3" s="427"/>
      <c r="BAP3" s="427"/>
      <c r="BAQ3" s="427"/>
      <c r="BAR3" s="427"/>
      <c r="BAS3" s="427"/>
      <c r="BAT3" s="427"/>
      <c r="BAU3" s="427"/>
      <c r="BAV3" s="427"/>
      <c r="BAW3" s="427"/>
      <c r="BAX3" s="427"/>
      <c r="BAY3" s="427"/>
      <c r="BAZ3" s="427"/>
      <c r="BBA3" s="427"/>
      <c r="BBB3" s="427"/>
      <c r="BBC3" s="427"/>
      <c r="BBD3" s="427"/>
      <c r="BBE3" s="427"/>
      <c r="BBF3" s="427"/>
      <c r="BBG3" s="427"/>
      <c r="BBH3" s="427"/>
      <c r="BBI3" s="427"/>
      <c r="BBJ3" s="427"/>
      <c r="BBK3" s="427"/>
      <c r="BBL3" s="427"/>
      <c r="BBM3" s="427"/>
      <c r="BBN3" s="427"/>
      <c r="BBO3" s="427"/>
      <c r="BBP3" s="427"/>
      <c r="BBQ3" s="427"/>
      <c r="BBR3" s="427"/>
      <c r="BBS3" s="427"/>
      <c r="BBT3" s="427"/>
      <c r="BBU3" s="427"/>
      <c r="BBV3" s="427"/>
      <c r="BBW3" s="427"/>
      <c r="BBX3" s="427"/>
      <c r="BBY3" s="427"/>
      <c r="BBZ3" s="427"/>
      <c r="BCA3" s="427"/>
      <c r="BCB3" s="427"/>
      <c r="BCC3" s="427"/>
      <c r="BCD3" s="427"/>
      <c r="BCE3" s="427"/>
      <c r="BCF3" s="427"/>
      <c r="BCG3" s="427"/>
      <c r="BCH3" s="427"/>
      <c r="BCI3" s="427"/>
      <c r="BCJ3" s="427"/>
      <c r="BCK3" s="427"/>
      <c r="BCL3" s="427"/>
      <c r="BCM3" s="427"/>
      <c r="BCN3" s="427"/>
      <c r="BCO3" s="427"/>
      <c r="BCP3" s="427"/>
      <c r="BCQ3" s="427"/>
      <c r="BCR3" s="427"/>
      <c r="BCS3" s="427"/>
      <c r="BCT3" s="427"/>
      <c r="BCU3" s="427"/>
      <c r="BCV3" s="427"/>
      <c r="BCW3" s="427"/>
      <c r="BCX3" s="427"/>
      <c r="BCY3" s="427"/>
      <c r="BCZ3" s="427"/>
      <c r="BDA3" s="427"/>
      <c r="BDB3" s="427"/>
      <c r="BDC3" s="427"/>
      <c r="BDD3" s="427"/>
      <c r="BDE3" s="427"/>
      <c r="BDF3" s="427"/>
      <c r="BDG3" s="427"/>
      <c r="BDH3" s="427"/>
      <c r="BDI3" s="427"/>
      <c r="BDJ3" s="427"/>
      <c r="BDK3" s="427"/>
      <c r="BDL3" s="427"/>
      <c r="BDM3" s="427"/>
      <c r="BDN3" s="427"/>
      <c r="BDO3" s="427"/>
      <c r="BDP3" s="427"/>
      <c r="BDQ3" s="427"/>
      <c r="BDR3" s="427"/>
      <c r="BDS3" s="427"/>
      <c r="BDT3" s="427"/>
      <c r="BDU3" s="427"/>
      <c r="BDV3" s="427"/>
      <c r="BDW3" s="427"/>
      <c r="BDX3" s="427"/>
      <c r="BDY3" s="427"/>
      <c r="BDZ3" s="427"/>
      <c r="BEA3" s="427"/>
      <c r="BEB3" s="427"/>
      <c r="BEC3" s="427"/>
      <c r="BED3" s="427"/>
      <c r="BEE3" s="427"/>
      <c r="BEF3" s="427"/>
      <c r="BEG3" s="427"/>
      <c r="BEH3" s="427"/>
      <c r="BEI3" s="427"/>
      <c r="BEJ3" s="427"/>
      <c r="BEK3" s="427"/>
      <c r="BEL3" s="427"/>
      <c r="BEM3" s="427"/>
      <c r="BEN3" s="427"/>
      <c r="BEO3" s="427"/>
      <c r="BEP3" s="427"/>
      <c r="BEQ3" s="427"/>
      <c r="BER3" s="427"/>
      <c r="BES3" s="427"/>
      <c r="BET3" s="427"/>
      <c r="BEU3" s="427"/>
      <c r="BEV3" s="427"/>
      <c r="BEW3" s="427"/>
      <c r="BEX3" s="427"/>
      <c r="BEY3" s="427"/>
      <c r="BEZ3" s="427"/>
      <c r="BFA3" s="427"/>
      <c r="BFB3" s="427"/>
      <c r="BFC3" s="427"/>
      <c r="BFD3" s="427"/>
      <c r="BFE3" s="427"/>
      <c r="BFF3" s="427"/>
      <c r="BFG3" s="427"/>
      <c r="BFH3" s="427"/>
      <c r="BFI3" s="427"/>
      <c r="BFJ3" s="427"/>
      <c r="BFK3" s="427"/>
      <c r="BFL3" s="427"/>
      <c r="BFM3" s="427"/>
      <c r="BFN3" s="427"/>
      <c r="BFO3" s="427"/>
      <c r="BFP3" s="427"/>
      <c r="BFQ3" s="427"/>
      <c r="BFR3" s="427"/>
      <c r="BFS3" s="427"/>
      <c r="BFT3" s="427"/>
      <c r="BFU3" s="427"/>
      <c r="BFV3" s="427"/>
      <c r="BFW3" s="427"/>
      <c r="BFX3" s="427"/>
      <c r="BFY3" s="427"/>
      <c r="BFZ3" s="427"/>
      <c r="BGA3" s="427"/>
      <c r="BGB3" s="427"/>
      <c r="BGC3" s="427"/>
      <c r="BGD3" s="427"/>
      <c r="BGE3" s="427"/>
      <c r="BGF3" s="427"/>
      <c r="BGG3" s="427"/>
      <c r="BGH3" s="427"/>
      <c r="BGI3" s="427"/>
      <c r="BGJ3" s="427"/>
      <c r="BGK3" s="427"/>
      <c r="BGL3" s="427"/>
      <c r="BGM3" s="427"/>
      <c r="BGN3" s="427"/>
      <c r="BGO3" s="427"/>
      <c r="BGP3" s="427"/>
      <c r="BGQ3" s="427"/>
      <c r="BGR3" s="427"/>
      <c r="BGS3" s="427"/>
      <c r="BGT3" s="427"/>
      <c r="BGU3" s="427"/>
      <c r="BGV3" s="427"/>
      <c r="BGW3" s="427"/>
      <c r="BGX3" s="427"/>
      <c r="BGY3" s="427"/>
      <c r="BGZ3" s="427"/>
      <c r="BHA3" s="427"/>
      <c r="BHB3" s="427"/>
      <c r="BHC3" s="427"/>
      <c r="BHD3" s="427"/>
      <c r="BHE3" s="427"/>
      <c r="BHF3" s="427"/>
      <c r="BHG3" s="427"/>
      <c r="BHH3" s="427"/>
      <c r="BHI3" s="427"/>
      <c r="BHJ3" s="427"/>
      <c r="BHK3" s="427"/>
      <c r="BHL3" s="427"/>
      <c r="BHM3" s="427"/>
      <c r="BHN3" s="427"/>
      <c r="BHO3" s="427"/>
      <c r="BHP3" s="427"/>
      <c r="BHQ3" s="427"/>
      <c r="BHR3" s="427"/>
      <c r="BHS3" s="427"/>
      <c r="BHT3" s="427"/>
      <c r="BHU3" s="427"/>
      <c r="BHV3" s="427"/>
      <c r="BHW3" s="427"/>
      <c r="BHX3" s="427"/>
      <c r="BHY3" s="427"/>
      <c r="BHZ3" s="427"/>
      <c r="BIA3" s="427"/>
      <c r="BIB3" s="427"/>
      <c r="BIC3" s="427"/>
      <c r="BID3" s="427"/>
      <c r="BIE3" s="427"/>
      <c r="BIF3" s="427"/>
      <c r="BIG3" s="427"/>
      <c r="BIH3" s="427"/>
      <c r="BII3" s="427"/>
      <c r="BIJ3" s="427"/>
      <c r="BIK3" s="427"/>
      <c r="BIL3" s="427"/>
      <c r="BIM3" s="427"/>
      <c r="BIN3" s="427"/>
      <c r="BIO3" s="427"/>
      <c r="BIP3" s="427"/>
      <c r="BIQ3" s="427"/>
      <c r="BIR3" s="427"/>
      <c r="BIS3" s="427"/>
      <c r="BIT3" s="427"/>
      <c r="BIU3" s="427"/>
      <c r="BIV3" s="427"/>
      <c r="BIW3" s="427"/>
      <c r="BIX3" s="427"/>
      <c r="BIY3" s="427"/>
      <c r="BIZ3" s="427"/>
      <c r="BJA3" s="427"/>
      <c r="BJB3" s="427"/>
      <c r="BJC3" s="427"/>
      <c r="BJD3" s="427"/>
      <c r="BJE3" s="427"/>
      <c r="BJF3" s="427"/>
      <c r="BJG3" s="427"/>
      <c r="BJH3" s="427"/>
      <c r="BJI3" s="427"/>
      <c r="BJJ3" s="427"/>
      <c r="BJK3" s="427"/>
      <c r="BJL3" s="427"/>
      <c r="BJM3" s="427"/>
      <c r="BJN3" s="427"/>
      <c r="BJO3" s="427"/>
      <c r="BJP3" s="427"/>
      <c r="BJQ3" s="427"/>
      <c r="BJR3" s="427"/>
      <c r="BJS3" s="427"/>
      <c r="BJT3" s="427"/>
      <c r="BJU3" s="427"/>
      <c r="BJV3" s="427"/>
      <c r="BJW3" s="427"/>
      <c r="BJX3" s="427"/>
      <c r="BJY3" s="427"/>
      <c r="BJZ3" s="427"/>
      <c r="BKA3" s="427"/>
      <c r="BKB3" s="427"/>
      <c r="BKC3" s="427"/>
      <c r="BKD3" s="427"/>
      <c r="BKE3" s="427"/>
      <c r="BKF3" s="427"/>
      <c r="BKG3" s="427"/>
      <c r="BKH3" s="427"/>
      <c r="BKI3" s="427"/>
      <c r="BKJ3" s="427"/>
      <c r="BKK3" s="427"/>
      <c r="BKL3" s="427"/>
      <c r="BKM3" s="427"/>
      <c r="BKN3" s="427"/>
      <c r="BKO3" s="427"/>
      <c r="BKP3" s="427"/>
      <c r="BKQ3" s="427"/>
      <c r="BKR3" s="427"/>
      <c r="BKS3" s="427"/>
      <c r="BKT3" s="427"/>
      <c r="BKU3" s="427"/>
      <c r="BKV3" s="427"/>
      <c r="BKW3" s="427"/>
      <c r="BKX3" s="427"/>
      <c r="BKY3" s="427"/>
      <c r="BKZ3" s="427"/>
      <c r="BLA3" s="427"/>
      <c r="BLB3" s="427"/>
      <c r="BLC3" s="427"/>
      <c r="BLD3" s="427"/>
      <c r="BLE3" s="427"/>
      <c r="BLF3" s="427"/>
      <c r="BLG3" s="427"/>
      <c r="BLH3" s="427"/>
      <c r="BLI3" s="427"/>
      <c r="BLJ3" s="427"/>
      <c r="BLK3" s="427"/>
      <c r="BLL3" s="427"/>
      <c r="BLM3" s="427"/>
      <c r="BLN3" s="427"/>
      <c r="BLO3" s="427"/>
      <c r="BLP3" s="427"/>
      <c r="BLQ3" s="427"/>
      <c r="BLR3" s="427"/>
      <c r="BLS3" s="427"/>
      <c r="BLT3" s="427"/>
      <c r="BLU3" s="427"/>
      <c r="BLV3" s="427"/>
      <c r="BLW3" s="427"/>
      <c r="BLX3" s="427"/>
      <c r="BLY3" s="427"/>
      <c r="BLZ3" s="427"/>
      <c r="BMA3" s="427"/>
      <c r="BMB3" s="427"/>
      <c r="BMC3" s="427"/>
      <c r="BMD3" s="427"/>
      <c r="BME3" s="427"/>
      <c r="BMF3" s="427"/>
      <c r="BMG3" s="427"/>
      <c r="BMH3" s="427"/>
      <c r="BMI3" s="427"/>
      <c r="BMJ3" s="427"/>
      <c r="BMK3" s="427"/>
      <c r="BML3" s="427"/>
      <c r="BMM3" s="427"/>
      <c r="BMN3" s="427"/>
      <c r="BMO3" s="427"/>
      <c r="BMP3" s="427"/>
      <c r="BMQ3" s="427"/>
      <c r="BMR3" s="427"/>
      <c r="BMS3" s="427"/>
      <c r="BMT3" s="427"/>
      <c r="BMU3" s="427"/>
      <c r="BMV3" s="427"/>
      <c r="BMW3" s="427"/>
      <c r="BMX3" s="427"/>
      <c r="BMY3" s="427"/>
      <c r="BMZ3" s="427"/>
      <c r="BNA3" s="427"/>
      <c r="BNB3" s="427"/>
      <c r="BNC3" s="427"/>
      <c r="BND3" s="427"/>
      <c r="BNE3" s="427"/>
      <c r="BNF3" s="427"/>
      <c r="BNG3" s="427"/>
      <c r="BNH3" s="427"/>
      <c r="BNI3" s="427"/>
      <c r="BNJ3" s="427"/>
      <c r="BNK3" s="427"/>
      <c r="BNL3" s="427"/>
      <c r="BNM3" s="427"/>
      <c r="BNN3" s="427"/>
      <c r="BNO3" s="427"/>
      <c r="BNP3" s="427"/>
      <c r="BNQ3" s="427"/>
      <c r="BNR3" s="427"/>
      <c r="BNS3" s="427"/>
      <c r="BNT3" s="427"/>
      <c r="BNU3" s="427"/>
      <c r="BNV3" s="427"/>
      <c r="BNW3" s="427"/>
      <c r="BNX3" s="427"/>
      <c r="BNY3" s="427"/>
      <c r="BNZ3" s="427"/>
      <c r="BOA3" s="427"/>
      <c r="BOB3" s="427"/>
      <c r="BOC3" s="427"/>
      <c r="BOD3" s="427"/>
      <c r="BOE3" s="427"/>
      <c r="BOF3" s="427"/>
      <c r="BOG3" s="427"/>
      <c r="BOH3" s="427"/>
      <c r="BOI3" s="427"/>
      <c r="BOJ3" s="427"/>
      <c r="BOK3" s="427"/>
      <c r="BOL3" s="427"/>
      <c r="BOM3" s="427"/>
      <c r="BON3" s="427"/>
      <c r="BOO3" s="427"/>
      <c r="BOP3" s="427"/>
      <c r="BOQ3" s="427"/>
      <c r="BOR3" s="427"/>
      <c r="BOS3" s="427"/>
      <c r="BOT3" s="427"/>
      <c r="BOU3" s="427"/>
      <c r="BOV3" s="427"/>
      <c r="BOW3" s="427"/>
      <c r="BOX3" s="427"/>
      <c r="BOY3" s="427"/>
      <c r="BOZ3" s="427"/>
      <c r="BPA3" s="427"/>
      <c r="BPB3" s="427"/>
      <c r="BPC3" s="427"/>
      <c r="BPD3" s="427"/>
      <c r="BPE3" s="427"/>
      <c r="BPF3" s="427"/>
      <c r="BPG3" s="427"/>
      <c r="BPH3" s="427"/>
      <c r="BPI3" s="427"/>
      <c r="BPJ3" s="427"/>
      <c r="BPK3" s="427"/>
      <c r="BPL3" s="427"/>
      <c r="BPM3" s="427"/>
      <c r="BPN3" s="427"/>
      <c r="BPO3" s="427"/>
      <c r="BPP3" s="427"/>
      <c r="BPQ3" s="427"/>
      <c r="BPR3" s="427"/>
      <c r="BPS3" s="427"/>
      <c r="BPT3" s="427"/>
      <c r="BPU3" s="427"/>
      <c r="BPV3" s="427"/>
      <c r="BPW3" s="427"/>
      <c r="BPX3" s="427"/>
      <c r="BPY3" s="427"/>
      <c r="BPZ3" s="427"/>
      <c r="BQA3" s="427"/>
      <c r="BQB3" s="427"/>
      <c r="BQC3" s="427"/>
      <c r="BQD3" s="427"/>
      <c r="BQE3" s="427"/>
      <c r="BQF3" s="427"/>
      <c r="BQG3" s="427"/>
      <c r="BQH3" s="427"/>
      <c r="BQI3" s="427"/>
      <c r="BQJ3" s="427"/>
      <c r="BQK3" s="427"/>
      <c r="BQL3" s="427"/>
      <c r="BQM3" s="427"/>
      <c r="BQN3" s="427"/>
      <c r="BQO3" s="427"/>
      <c r="BQP3" s="427"/>
      <c r="BQQ3" s="427"/>
      <c r="BQR3" s="427"/>
      <c r="BQS3" s="427"/>
      <c r="BQT3" s="427"/>
      <c r="BQU3" s="427"/>
      <c r="BQV3" s="427"/>
      <c r="BQW3" s="427"/>
      <c r="BQX3" s="427"/>
      <c r="BQY3" s="427"/>
      <c r="BQZ3" s="427"/>
      <c r="BRA3" s="427"/>
      <c r="BRB3" s="427"/>
      <c r="BRC3" s="427"/>
      <c r="BRD3" s="427"/>
      <c r="BRE3" s="427"/>
      <c r="BRF3" s="427"/>
      <c r="BRG3" s="427"/>
      <c r="BRH3" s="427"/>
      <c r="BRI3" s="427"/>
      <c r="BRJ3" s="427"/>
      <c r="BRK3" s="427"/>
      <c r="BRL3" s="427"/>
      <c r="BRM3" s="427"/>
      <c r="BRN3" s="427"/>
      <c r="BRO3" s="427"/>
      <c r="BRP3" s="427"/>
      <c r="BRQ3" s="427"/>
      <c r="BRR3" s="427"/>
      <c r="BRS3" s="427"/>
      <c r="BRT3" s="427"/>
      <c r="BRU3" s="427"/>
      <c r="BRV3" s="427"/>
      <c r="BRW3" s="427"/>
      <c r="BRX3" s="427"/>
      <c r="BRY3" s="427"/>
      <c r="BRZ3" s="427"/>
      <c r="BSA3" s="427"/>
      <c r="BSB3" s="427"/>
      <c r="BSC3" s="427"/>
      <c r="BSD3" s="427"/>
      <c r="BSE3" s="427"/>
      <c r="BSF3" s="427"/>
      <c r="BSG3" s="427"/>
      <c r="BSH3" s="427"/>
      <c r="BSI3" s="427"/>
      <c r="BSJ3" s="427"/>
      <c r="BSK3" s="427"/>
      <c r="BSL3" s="427"/>
      <c r="BSM3" s="427"/>
      <c r="BSN3" s="427"/>
      <c r="BSO3" s="427"/>
      <c r="BSP3" s="427"/>
      <c r="BSQ3" s="427"/>
      <c r="BSR3" s="427"/>
      <c r="BSS3" s="427"/>
      <c r="BST3" s="427"/>
      <c r="BSU3" s="427"/>
      <c r="BSV3" s="427"/>
      <c r="BSW3" s="427"/>
      <c r="BSX3" s="427"/>
      <c r="BSY3" s="427"/>
      <c r="BSZ3" s="427"/>
      <c r="BTA3" s="427"/>
      <c r="BTB3" s="427"/>
      <c r="BTC3" s="427"/>
      <c r="BTD3" s="427"/>
      <c r="BTE3" s="427"/>
      <c r="BTF3" s="427"/>
      <c r="BTG3" s="427"/>
      <c r="BTH3" s="427"/>
      <c r="BTI3" s="427"/>
      <c r="BTJ3" s="427"/>
      <c r="BTK3" s="427"/>
      <c r="BTL3" s="427"/>
      <c r="BTM3" s="427"/>
      <c r="BTN3" s="427"/>
      <c r="BTO3" s="427"/>
      <c r="BTP3" s="427"/>
      <c r="BTQ3" s="427"/>
      <c r="BTR3" s="427"/>
      <c r="BTS3" s="427"/>
      <c r="BTT3" s="427"/>
      <c r="BTU3" s="427"/>
      <c r="BTV3" s="427"/>
      <c r="BTW3" s="427"/>
      <c r="BTX3" s="427"/>
      <c r="BTY3" s="427"/>
      <c r="BTZ3" s="427"/>
      <c r="BUA3" s="427"/>
      <c r="BUB3" s="427"/>
      <c r="BUC3" s="427"/>
      <c r="BUD3" s="427"/>
      <c r="BUE3" s="427"/>
      <c r="BUF3" s="427"/>
      <c r="BUG3" s="427"/>
      <c r="BUH3" s="427"/>
      <c r="BUI3" s="427"/>
      <c r="BUJ3" s="427"/>
      <c r="BUK3" s="427"/>
      <c r="BUL3" s="427"/>
      <c r="BUM3" s="427"/>
      <c r="BUN3" s="427"/>
      <c r="BUO3" s="427"/>
      <c r="BUP3" s="427"/>
      <c r="BUQ3" s="427"/>
      <c r="BUR3" s="427"/>
      <c r="BUS3" s="427"/>
      <c r="BUT3" s="427"/>
      <c r="BUU3" s="427"/>
      <c r="BUV3" s="427"/>
      <c r="BUW3" s="427"/>
      <c r="BUX3" s="427"/>
      <c r="BUY3" s="427"/>
      <c r="BUZ3" s="427"/>
      <c r="BVA3" s="427"/>
      <c r="BVB3" s="427"/>
      <c r="BVC3" s="427"/>
      <c r="BVD3" s="427"/>
      <c r="BVE3" s="427"/>
      <c r="BVF3" s="427"/>
      <c r="BVG3" s="427"/>
      <c r="BVH3" s="427"/>
      <c r="BVI3" s="427"/>
      <c r="BVJ3" s="427"/>
      <c r="BVK3" s="427"/>
      <c r="BVL3" s="427"/>
      <c r="BVM3" s="427"/>
      <c r="BVN3" s="427"/>
      <c r="BVO3" s="427"/>
      <c r="BVP3" s="427"/>
      <c r="BVQ3" s="427"/>
      <c r="BVR3" s="427"/>
      <c r="BVS3" s="427"/>
      <c r="BVT3" s="427"/>
      <c r="BVU3" s="427"/>
      <c r="BVV3" s="427"/>
      <c r="BVW3" s="427"/>
      <c r="BVX3" s="427"/>
      <c r="BVY3" s="427"/>
      <c r="BVZ3" s="427"/>
      <c r="BWA3" s="427"/>
      <c r="BWB3" s="427"/>
      <c r="BWC3" s="427"/>
      <c r="BWD3" s="427"/>
      <c r="BWE3" s="427"/>
      <c r="BWF3" s="427"/>
      <c r="BWG3" s="427"/>
      <c r="BWH3" s="427"/>
      <c r="BWI3" s="427"/>
      <c r="BWJ3" s="427"/>
      <c r="BWK3" s="427"/>
      <c r="BWL3" s="427"/>
      <c r="BWM3" s="427"/>
      <c r="BWN3" s="427"/>
      <c r="BWO3" s="427"/>
      <c r="BWP3" s="427"/>
      <c r="BWQ3" s="427"/>
      <c r="BWR3" s="427"/>
      <c r="BWS3" s="427"/>
      <c r="BWT3" s="427"/>
      <c r="BWU3" s="427"/>
      <c r="BWV3" s="427"/>
      <c r="BWW3" s="427"/>
      <c r="BWX3" s="427"/>
      <c r="BWY3" s="427"/>
      <c r="BWZ3" s="427"/>
      <c r="BXA3" s="427"/>
      <c r="BXB3" s="427"/>
      <c r="BXC3" s="427"/>
      <c r="BXD3" s="427"/>
      <c r="BXE3" s="427"/>
      <c r="BXF3" s="427"/>
      <c r="BXG3" s="427"/>
      <c r="BXH3" s="427"/>
      <c r="BXI3" s="427"/>
      <c r="BXJ3" s="427"/>
      <c r="BXK3" s="427"/>
      <c r="BXL3" s="427"/>
      <c r="BXM3" s="427"/>
      <c r="BXN3" s="427"/>
      <c r="BXO3" s="427"/>
      <c r="BXP3" s="427"/>
      <c r="BXQ3" s="427"/>
      <c r="BXR3" s="427"/>
      <c r="BXS3" s="427"/>
      <c r="BXT3" s="427"/>
      <c r="BXU3" s="427"/>
      <c r="BXV3" s="427"/>
      <c r="BXW3" s="427"/>
      <c r="BXX3" s="427"/>
      <c r="BXY3" s="427"/>
      <c r="BXZ3" s="427"/>
      <c r="BYA3" s="427"/>
      <c r="BYB3" s="427"/>
      <c r="BYC3" s="427"/>
      <c r="BYD3" s="427"/>
      <c r="BYE3" s="427"/>
      <c r="BYF3" s="427"/>
      <c r="BYG3" s="427"/>
      <c r="BYH3" s="427"/>
      <c r="BYI3" s="427"/>
      <c r="BYJ3" s="427"/>
      <c r="BYK3" s="427"/>
      <c r="BYL3" s="427"/>
      <c r="BYM3" s="427"/>
      <c r="BYN3" s="427"/>
      <c r="BYO3" s="427"/>
      <c r="BYP3" s="427"/>
      <c r="BYQ3" s="427"/>
      <c r="BYR3" s="427"/>
      <c r="BYS3" s="427"/>
      <c r="BYT3" s="427"/>
      <c r="BYU3" s="427"/>
      <c r="BYV3" s="427"/>
      <c r="BYW3" s="427"/>
      <c r="BYX3" s="427"/>
      <c r="BYY3" s="427"/>
      <c r="BYZ3" s="427"/>
      <c r="BZA3" s="427"/>
      <c r="BZB3" s="427"/>
      <c r="BZC3" s="427"/>
      <c r="BZD3" s="427"/>
      <c r="BZE3" s="427"/>
      <c r="BZF3" s="427"/>
      <c r="BZG3" s="427"/>
      <c r="BZH3" s="427"/>
      <c r="BZI3" s="427"/>
      <c r="BZJ3" s="427"/>
      <c r="BZK3" s="427"/>
      <c r="BZL3" s="427"/>
      <c r="BZM3" s="427"/>
      <c r="BZN3" s="427"/>
      <c r="BZO3" s="427"/>
      <c r="BZP3" s="427"/>
      <c r="BZQ3" s="427"/>
      <c r="BZR3" s="427"/>
      <c r="BZS3" s="427"/>
      <c r="BZT3" s="427"/>
      <c r="BZU3" s="427"/>
      <c r="BZV3" s="427"/>
      <c r="BZW3" s="427"/>
      <c r="BZX3" s="427"/>
      <c r="BZY3" s="427"/>
      <c r="BZZ3" s="427"/>
      <c r="CAA3" s="427"/>
      <c r="CAB3" s="427"/>
      <c r="CAC3" s="427"/>
      <c r="CAD3" s="427"/>
      <c r="CAE3" s="427"/>
      <c r="CAF3" s="427"/>
      <c r="CAG3" s="427"/>
      <c r="CAH3" s="427"/>
      <c r="CAI3" s="427"/>
      <c r="CAJ3" s="427"/>
      <c r="CAK3" s="427"/>
      <c r="CAL3" s="427"/>
      <c r="CAM3" s="427"/>
      <c r="CAN3" s="427"/>
      <c r="CAO3" s="427"/>
      <c r="CAP3" s="427"/>
      <c r="CAQ3" s="427"/>
      <c r="CAR3" s="427"/>
      <c r="CAS3" s="427"/>
      <c r="CAT3" s="427"/>
      <c r="CAU3" s="427"/>
      <c r="CAV3" s="427"/>
      <c r="CAW3" s="427"/>
      <c r="CAX3" s="427"/>
      <c r="CAY3" s="427"/>
      <c r="CAZ3" s="427"/>
      <c r="CBA3" s="427"/>
      <c r="CBB3" s="427"/>
      <c r="CBC3" s="427"/>
      <c r="CBD3" s="427"/>
      <c r="CBE3" s="427"/>
      <c r="CBF3" s="427"/>
      <c r="CBG3" s="427"/>
      <c r="CBH3" s="427"/>
      <c r="CBI3" s="427"/>
      <c r="CBJ3" s="427"/>
      <c r="CBK3" s="427"/>
      <c r="CBL3" s="427"/>
      <c r="CBM3" s="427"/>
      <c r="CBN3" s="427"/>
      <c r="CBO3" s="427"/>
      <c r="CBP3" s="427"/>
      <c r="CBQ3" s="427"/>
      <c r="CBR3" s="427"/>
      <c r="CBS3" s="427"/>
      <c r="CBT3" s="427"/>
      <c r="CBU3" s="427"/>
      <c r="CBV3" s="427"/>
      <c r="CBW3" s="427"/>
      <c r="CBX3" s="427"/>
      <c r="CBY3" s="427"/>
      <c r="CBZ3" s="427"/>
      <c r="CCA3" s="427"/>
      <c r="CCB3" s="427"/>
      <c r="CCC3" s="427"/>
      <c r="CCD3" s="427"/>
      <c r="CCE3" s="427"/>
      <c r="CCF3" s="427"/>
      <c r="CCG3" s="427"/>
      <c r="CCH3" s="427"/>
      <c r="CCI3" s="427"/>
      <c r="CCJ3" s="427"/>
      <c r="CCK3" s="427"/>
      <c r="CCL3" s="427"/>
      <c r="CCM3" s="427"/>
      <c r="CCN3" s="427"/>
      <c r="CCO3" s="427"/>
      <c r="CCP3" s="427"/>
      <c r="CCQ3" s="427"/>
      <c r="CCR3" s="427"/>
      <c r="CCS3" s="427"/>
      <c r="CCT3" s="427"/>
      <c r="CCU3" s="427"/>
      <c r="CCV3" s="427"/>
      <c r="CCW3" s="427"/>
      <c r="CCX3" s="427"/>
      <c r="CCY3" s="427"/>
      <c r="CCZ3" s="427"/>
      <c r="CDA3" s="427"/>
      <c r="CDB3" s="427"/>
      <c r="CDC3" s="427"/>
      <c r="CDD3" s="427"/>
      <c r="CDE3" s="427"/>
      <c r="CDF3" s="427"/>
      <c r="CDG3" s="427"/>
      <c r="CDH3" s="427"/>
      <c r="CDI3" s="427"/>
      <c r="CDJ3" s="427"/>
      <c r="CDK3" s="427"/>
      <c r="CDL3" s="427"/>
      <c r="CDM3" s="427"/>
      <c r="CDN3" s="427"/>
      <c r="CDO3" s="427"/>
      <c r="CDP3" s="427"/>
      <c r="CDQ3" s="427"/>
      <c r="CDR3" s="427"/>
      <c r="CDS3" s="427"/>
      <c r="CDT3" s="427"/>
      <c r="CDU3" s="427"/>
      <c r="CDV3" s="427"/>
      <c r="CDW3" s="427"/>
      <c r="CDX3" s="427"/>
      <c r="CDY3" s="427"/>
      <c r="CDZ3" s="427"/>
      <c r="CEA3" s="427"/>
      <c r="CEB3" s="427"/>
      <c r="CEC3" s="427"/>
      <c r="CED3" s="427"/>
      <c r="CEE3" s="427"/>
      <c r="CEF3" s="427"/>
      <c r="CEG3" s="427"/>
      <c r="CEH3" s="427"/>
      <c r="CEI3" s="427"/>
      <c r="CEJ3" s="427"/>
      <c r="CEK3" s="427"/>
      <c r="CEL3" s="427"/>
      <c r="CEM3" s="427"/>
      <c r="CEN3" s="427"/>
      <c r="CEO3" s="427"/>
      <c r="CEP3" s="427"/>
      <c r="CEQ3" s="427"/>
      <c r="CER3" s="427"/>
      <c r="CES3" s="427"/>
      <c r="CET3" s="427"/>
      <c r="CEU3" s="427"/>
      <c r="CEV3" s="427"/>
      <c r="CEW3" s="427"/>
      <c r="CEX3" s="427"/>
      <c r="CEY3" s="427"/>
      <c r="CEZ3" s="427"/>
      <c r="CFA3" s="427"/>
      <c r="CFB3" s="427"/>
      <c r="CFC3" s="427"/>
      <c r="CFD3" s="427"/>
      <c r="CFE3" s="427"/>
      <c r="CFF3" s="427"/>
      <c r="CFG3" s="427"/>
      <c r="CFH3" s="427"/>
      <c r="CFI3" s="427"/>
      <c r="CFJ3" s="427"/>
      <c r="CFK3" s="427"/>
      <c r="CFL3" s="427"/>
      <c r="CFM3" s="427"/>
      <c r="CFN3" s="427"/>
      <c r="CFO3" s="427"/>
      <c r="CFP3" s="427"/>
      <c r="CFQ3" s="427"/>
      <c r="CFR3" s="427"/>
      <c r="CFS3" s="427"/>
      <c r="CFT3" s="427"/>
      <c r="CFU3" s="427"/>
      <c r="CFV3" s="427"/>
      <c r="CFW3" s="427"/>
      <c r="CFX3" s="427"/>
      <c r="CFY3" s="427"/>
      <c r="CFZ3" s="427"/>
      <c r="CGA3" s="427"/>
      <c r="CGB3" s="427"/>
      <c r="CGC3" s="427"/>
      <c r="CGD3" s="427"/>
      <c r="CGE3" s="427"/>
      <c r="CGF3" s="427"/>
      <c r="CGG3" s="427"/>
      <c r="CGH3" s="427"/>
      <c r="CGI3" s="427"/>
      <c r="CGJ3" s="427"/>
      <c r="CGK3" s="427"/>
      <c r="CGL3" s="427"/>
      <c r="CGM3" s="427"/>
      <c r="CGN3" s="427"/>
      <c r="CGO3" s="427"/>
      <c r="CGP3" s="427"/>
      <c r="CGQ3" s="427"/>
      <c r="CGR3" s="427"/>
      <c r="CGS3" s="427"/>
      <c r="CGT3" s="427"/>
      <c r="CGU3" s="427"/>
      <c r="CGV3" s="427"/>
      <c r="CGW3" s="427"/>
      <c r="CGX3" s="427"/>
      <c r="CGY3" s="427"/>
      <c r="CGZ3" s="427"/>
      <c r="CHA3" s="427"/>
      <c r="CHB3" s="427"/>
      <c r="CHC3" s="427"/>
      <c r="CHD3" s="427"/>
      <c r="CHE3" s="427"/>
      <c r="CHF3" s="427"/>
      <c r="CHG3" s="427"/>
      <c r="CHH3" s="427"/>
      <c r="CHI3" s="427"/>
      <c r="CHJ3" s="427"/>
      <c r="CHK3" s="427"/>
      <c r="CHL3" s="427"/>
      <c r="CHM3" s="427"/>
      <c r="CHN3" s="427"/>
      <c r="CHO3" s="427"/>
      <c r="CHP3" s="427"/>
      <c r="CHQ3" s="427"/>
      <c r="CHR3" s="427"/>
      <c r="CHS3" s="427"/>
      <c r="CHT3" s="427"/>
      <c r="CHU3" s="427"/>
      <c r="CHV3" s="427"/>
      <c r="CHW3" s="427"/>
      <c r="CHX3" s="427"/>
      <c r="CHY3" s="427"/>
      <c r="CHZ3" s="427"/>
      <c r="CIA3" s="427"/>
      <c r="CIB3" s="427"/>
      <c r="CIC3" s="427"/>
      <c r="CID3" s="427"/>
      <c r="CIE3" s="427"/>
      <c r="CIF3" s="427"/>
      <c r="CIG3" s="427"/>
      <c r="CIH3" s="427"/>
      <c r="CII3" s="427"/>
      <c r="CIJ3" s="427"/>
      <c r="CIK3" s="427"/>
      <c r="CIL3" s="427"/>
      <c r="CIM3" s="427"/>
      <c r="CIN3" s="427"/>
      <c r="CIO3" s="427"/>
      <c r="CIP3" s="427"/>
      <c r="CIQ3" s="427"/>
      <c r="CIR3" s="427"/>
      <c r="CIS3" s="427"/>
      <c r="CIT3" s="427"/>
      <c r="CIU3" s="427"/>
      <c r="CIV3" s="427"/>
      <c r="CIW3" s="427"/>
      <c r="CIX3" s="427"/>
      <c r="CIY3" s="427"/>
      <c r="CIZ3" s="427"/>
      <c r="CJA3" s="427"/>
      <c r="CJB3" s="427"/>
      <c r="CJC3" s="427"/>
      <c r="CJD3" s="427"/>
      <c r="CJE3" s="427"/>
      <c r="CJF3" s="427"/>
      <c r="CJG3" s="427"/>
      <c r="CJH3" s="427"/>
      <c r="CJI3" s="427"/>
      <c r="CJJ3" s="427"/>
      <c r="CJK3" s="427"/>
      <c r="CJL3" s="427"/>
      <c r="CJM3" s="427"/>
      <c r="CJN3" s="427"/>
      <c r="CJO3" s="427"/>
      <c r="CJP3" s="427"/>
      <c r="CJQ3" s="427"/>
      <c r="CJR3" s="427"/>
      <c r="CJS3" s="427"/>
      <c r="CJT3" s="427"/>
      <c r="CJU3" s="427"/>
      <c r="CJV3" s="427"/>
      <c r="CJW3" s="427"/>
      <c r="CJX3" s="427"/>
      <c r="CJY3" s="427"/>
      <c r="CJZ3" s="427"/>
      <c r="CKA3" s="427"/>
      <c r="CKB3" s="427"/>
      <c r="CKC3" s="427"/>
      <c r="CKD3" s="427"/>
      <c r="CKE3" s="427"/>
      <c r="CKF3" s="427"/>
      <c r="CKG3" s="427"/>
      <c r="CKH3" s="427"/>
      <c r="CKI3" s="427"/>
      <c r="CKJ3" s="427"/>
      <c r="CKK3" s="427"/>
      <c r="CKL3" s="427"/>
      <c r="CKM3" s="427"/>
      <c r="CKN3" s="427"/>
      <c r="CKO3" s="427"/>
      <c r="CKP3" s="427"/>
      <c r="CKQ3" s="427"/>
      <c r="CKR3" s="427"/>
      <c r="CKS3" s="427"/>
      <c r="CKT3" s="427"/>
      <c r="CKU3" s="427"/>
      <c r="CKV3" s="427"/>
      <c r="CKW3" s="427"/>
      <c r="CKX3" s="427"/>
      <c r="CKY3" s="427"/>
      <c r="CKZ3" s="427"/>
      <c r="CLA3" s="427"/>
      <c r="CLB3" s="427"/>
      <c r="CLC3" s="427"/>
      <c r="CLD3" s="427"/>
      <c r="CLE3" s="427"/>
      <c r="CLF3" s="427"/>
      <c r="CLG3" s="427"/>
      <c r="CLH3" s="427"/>
      <c r="CLI3" s="427"/>
      <c r="CLJ3" s="427"/>
      <c r="CLK3" s="427"/>
      <c r="CLL3" s="427"/>
      <c r="CLM3" s="427"/>
      <c r="CLN3" s="427"/>
      <c r="CLO3" s="427"/>
      <c r="CLP3" s="427"/>
      <c r="CLQ3" s="427"/>
      <c r="CLR3" s="427"/>
      <c r="CLS3" s="427"/>
      <c r="CLT3" s="427"/>
      <c r="CLU3" s="427"/>
      <c r="CLV3" s="427"/>
      <c r="CLW3" s="427"/>
      <c r="CLX3" s="427"/>
      <c r="CLY3" s="427"/>
      <c r="CLZ3" s="427"/>
      <c r="CMA3" s="427"/>
      <c r="CMB3" s="427"/>
      <c r="CMC3" s="427"/>
      <c r="CMD3" s="427"/>
      <c r="CME3" s="427"/>
      <c r="CMF3" s="427"/>
      <c r="CMG3" s="427"/>
      <c r="CMH3" s="427"/>
      <c r="CMI3" s="427"/>
      <c r="CMJ3" s="427"/>
      <c r="CMK3" s="427"/>
      <c r="CML3" s="427"/>
      <c r="CMM3" s="427"/>
      <c r="CMN3" s="427"/>
      <c r="CMO3" s="427"/>
      <c r="CMP3" s="427"/>
      <c r="CMQ3" s="427"/>
      <c r="CMR3" s="427"/>
      <c r="CMS3" s="427"/>
      <c r="CMT3" s="427"/>
      <c r="CMU3" s="427"/>
      <c r="CMV3" s="427"/>
      <c r="CMW3" s="427"/>
      <c r="CMX3" s="427"/>
      <c r="CMY3" s="427"/>
      <c r="CMZ3" s="427"/>
      <c r="CNA3" s="427"/>
      <c r="CNB3" s="427"/>
      <c r="CNC3" s="427"/>
      <c r="CND3" s="427"/>
      <c r="CNE3" s="427"/>
      <c r="CNF3" s="427"/>
      <c r="CNG3" s="427"/>
      <c r="CNH3" s="427"/>
      <c r="CNI3" s="427"/>
      <c r="CNJ3" s="427"/>
      <c r="CNK3" s="427"/>
      <c r="CNL3" s="427"/>
      <c r="CNM3" s="427"/>
      <c r="CNN3" s="427"/>
      <c r="CNO3" s="427"/>
      <c r="CNP3" s="427"/>
      <c r="CNQ3" s="427"/>
      <c r="CNR3" s="427"/>
      <c r="CNS3" s="427"/>
      <c r="CNT3" s="427"/>
      <c r="CNU3" s="427"/>
      <c r="CNV3" s="427"/>
      <c r="CNW3" s="427"/>
      <c r="CNX3" s="427"/>
      <c r="CNY3" s="427"/>
      <c r="CNZ3" s="427"/>
      <c r="COA3" s="427"/>
      <c r="COB3" s="427"/>
      <c r="COC3" s="427"/>
      <c r="COD3" s="427"/>
      <c r="COE3" s="427"/>
      <c r="COF3" s="427"/>
      <c r="COG3" s="427"/>
      <c r="COH3" s="427"/>
      <c r="COI3" s="427"/>
      <c r="COJ3" s="427"/>
      <c r="COK3" s="427"/>
      <c r="COL3" s="427"/>
      <c r="COM3" s="427"/>
      <c r="CON3" s="427"/>
      <c r="COO3" s="427"/>
      <c r="COP3" s="427"/>
      <c r="COQ3" s="427"/>
      <c r="COR3" s="427"/>
      <c r="COS3" s="427"/>
      <c r="COT3" s="427"/>
      <c r="COU3" s="427"/>
      <c r="COV3" s="427"/>
      <c r="COW3" s="427"/>
      <c r="COX3" s="427"/>
      <c r="COY3" s="427"/>
      <c r="COZ3" s="427"/>
      <c r="CPA3" s="427"/>
      <c r="CPB3" s="427"/>
      <c r="CPC3" s="427"/>
      <c r="CPD3" s="427"/>
      <c r="CPE3" s="427"/>
      <c r="CPF3" s="427"/>
      <c r="CPG3" s="427"/>
      <c r="CPH3" s="427"/>
      <c r="CPI3" s="427"/>
      <c r="CPJ3" s="427"/>
      <c r="CPK3" s="427"/>
      <c r="CPL3" s="427"/>
      <c r="CPM3" s="427"/>
      <c r="CPN3" s="427"/>
      <c r="CPO3" s="427"/>
      <c r="CPP3" s="427"/>
      <c r="CPQ3" s="427"/>
      <c r="CPR3" s="427"/>
      <c r="CPS3" s="427"/>
      <c r="CPT3" s="427"/>
      <c r="CPU3" s="427"/>
      <c r="CPV3" s="427"/>
      <c r="CPW3" s="427"/>
      <c r="CPX3" s="427"/>
      <c r="CPY3" s="427"/>
      <c r="CPZ3" s="427"/>
      <c r="CQA3" s="427"/>
      <c r="CQB3" s="427"/>
      <c r="CQC3" s="427"/>
      <c r="CQD3" s="427"/>
      <c r="CQE3" s="427"/>
      <c r="CQF3" s="427"/>
      <c r="CQG3" s="427"/>
      <c r="CQH3" s="427"/>
      <c r="CQI3" s="427"/>
      <c r="CQJ3" s="427"/>
      <c r="CQK3" s="427"/>
      <c r="CQL3" s="427"/>
      <c r="CQM3" s="427"/>
      <c r="CQN3" s="427"/>
      <c r="CQO3" s="427"/>
      <c r="CQP3" s="427"/>
      <c r="CQQ3" s="427"/>
      <c r="CQR3" s="427"/>
      <c r="CQS3" s="427"/>
      <c r="CQT3" s="427"/>
      <c r="CQU3" s="427"/>
      <c r="CQV3" s="427"/>
      <c r="CQW3" s="427"/>
      <c r="CQX3" s="427"/>
      <c r="CQY3" s="427"/>
      <c r="CQZ3" s="427"/>
      <c r="CRA3" s="427"/>
      <c r="CRB3" s="427"/>
      <c r="CRC3" s="427"/>
      <c r="CRD3" s="427"/>
      <c r="CRE3" s="427"/>
      <c r="CRF3" s="427"/>
      <c r="CRG3" s="427"/>
      <c r="CRH3" s="427"/>
      <c r="CRI3" s="427"/>
      <c r="CRJ3" s="427"/>
      <c r="CRK3" s="427"/>
      <c r="CRL3" s="427"/>
      <c r="CRM3" s="427"/>
      <c r="CRN3" s="427"/>
      <c r="CRO3" s="427"/>
      <c r="CRP3" s="427"/>
      <c r="CRQ3" s="427"/>
      <c r="CRR3" s="427"/>
      <c r="CRS3" s="427"/>
      <c r="CRT3" s="427"/>
      <c r="CRU3" s="427"/>
      <c r="CRV3" s="427"/>
      <c r="CRW3" s="427"/>
      <c r="CRX3" s="427"/>
      <c r="CRY3" s="427"/>
      <c r="CRZ3" s="427"/>
      <c r="CSA3" s="427"/>
      <c r="CSB3" s="427"/>
      <c r="CSC3" s="427"/>
      <c r="CSD3" s="427"/>
      <c r="CSE3" s="427"/>
      <c r="CSF3" s="427"/>
      <c r="CSG3" s="427"/>
      <c r="CSH3" s="427"/>
      <c r="CSI3" s="427"/>
      <c r="CSJ3" s="427"/>
      <c r="CSK3" s="427"/>
      <c r="CSL3" s="427"/>
      <c r="CSM3" s="427"/>
      <c r="CSN3" s="427"/>
      <c r="CSO3" s="427"/>
      <c r="CSP3" s="427"/>
      <c r="CSQ3" s="427"/>
      <c r="CSR3" s="427"/>
      <c r="CSS3" s="427"/>
      <c r="CST3" s="427"/>
      <c r="CSU3" s="427"/>
      <c r="CSV3" s="427"/>
      <c r="CSW3" s="427"/>
      <c r="CSX3" s="427"/>
      <c r="CSY3" s="427"/>
      <c r="CSZ3" s="427"/>
      <c r="CTA3" s="427"/>
      <c r="CTB3" s="427"/>
      <c r="CTC3" s="427"/>
      <c r="CTD3" s="427"/>
      <c r="CTE3" s="427"/>
      <c r="CTF3" s="427"/>
      <c r="CTG3" s="427"/>
      <c r="CTH3" s="427"/>
      <c r="CTI3" s="427"/>
      <c r="CTJ3" s="427"/>
      <c r="CTK3" s="427"/>
      <c r="CTL3" s="427"/>
      <c r="CTM3" s="427"/>
      <c r="CTN3" s="427"/>
      <c r="CTO3" s="427"/>
      <c r="CTP3" s="427"/>
      <c r="CTQ3" s="427"/>
      <c r="CTR3" s="427"/>
      <c r="CTS3" s="427"/>
      <c r="CTT3" s="427"/>
      <c r="CTU3" s="427"/>
      <c r="CTV3" s="427"/>
      <c r="CTW3" s="427"/>
      <c r="CTX3" s="427"/>
      <c r="CTY3" s="427"/>
      <c r="CTZ3" s="427"/>
      <c r="CUA3" s="427"/>
      <c r="CUB3" s="427"/>
      <c r="CUC3" s="427"/>
      <c r="CUD3" s="427"/>
      <c r="CUE3" s="427"/>
      <c r="CUF3" s="427"/>
      <c r="CUG3" s="427"/>
      <c r="CUH3" s="427"/>
      <c r="CUI3" s="427"/>
      <c r="CUJ3" s="427"/>
      <c r="CUK3" s="427"/>
      <c r="CUL3" s="427"/>
      <c r="CUM3" s="427"/>
      <c r="CUN3" s="427"/>
      <c r="CUO3" s="427"/>
      <c r="CUP3" s="427"/>
      <c r="CUQ3" s="427"/>
      <c r="CUR3" s="427"/>
      <c r="CUS3" s="427"/>
      <c r="CUT3" s="427"/>
      <c r="CUU3" s="427"/>
      <c r="CUV3" s="427"/>
      <c r="CUW3" s="427"/>
      <c r="CUX3" s="427"/>
      <c r="CUY3" s="427"/>
      <c r="CUZ3" s="427"/>
      <c r="CVA3" s="427"/>
      <c r="CVB3" s="427"/>
      <c r="CVC3" s="427"/>
      <c r="CVD3" s="427"/>
      <c r="CVE3" s="427"/>
      <c r="CVF3" s="427"/>
      <c r="CVG3" s="427"/>
      <c r="CVH3" s="427"/>
      <c r="CVI3" s="427"/>
      <c r="CVJ3" s="427"/>
      <c r="CVK3" s="427"/>
      <c r="CVL3" s="427"/>
      <c r="CVM3" s="427"/>
      <c r="CVN3" s="427"/>
      <c r="CVO3" s="427"/>
      <c r="CVP3" s="427"/>
      <c r="CVQ3" s="427"/>
      <c r="CVR3" s="427"/>
      <c r="CVS3" s="427"/>
      <c r="CVT3" s="427"/>
      <c r="CVU3" s="427"/>
      <c r="CVV3" s="427"/>
      <c r="CVW3" s="427"/>
      <c r="CVX3" s="427"/>
      <c r="CVY3" s="427"/>
      <c r="CVZ3" s="427"/>
      <c r="CWA3" s="427"/>
      <c r="CWB3" s="427"/>
      <c r="CWC3" s="427"/>
      <c r="CWD3" s="427"/>
      <c r="CWE3" s="427"/>
      <c r="CWF3" s="427"/>
      <c r="CWG3" s="427"/>
      <c r="CWH3" s="427"/>
      <c r="CWI3" s="427"/>
      <c r="CWJ3" s="427"/>
      <c r="CWK3" s="427"/>
      <c r="CWL3" s="427"/>
      <c r="CWM3" s="427"/>
      <c r="CWN3" s="427"/>
      <c r="CWO3" s="427"/>
      <c r="CWP3" s="427"/>
      <c r="CWQ3" s="427"/>
      <c r="CWR3" s="427"/>
      <c r="CWS3" s="427"/>
      <c r="CWT3" s="427"/>
      <c r="CWU3" s="427"/>
      <c r="CWV3" s="427"/>
      <c r="CWW3" s="427"/>
      <c r="CWX3" s="427"/>
      <c r="CWY3" s="427"/>
      <c r="CWZ3" s="427"/>
      <c r="CXA3" s="427"/>
      <c r="CXB3" s="427"/>
      <c r="CXC3" s="427"/>
      <c r="CXD3" s="427"/>
      <c r="CXE3" s="427"/>
      <c r="CXF3" s="427"/>
      <c r="CXG3" s="427"/>
      <c r="CXH3" s="427"/>
      <c r="CXI3" s="427"/>
      <c r="CXJ3" s="427"/>
      <c r="CXK3" s="427"/>
      <c r="CXL3" s="427"/>
      <c r="CXM3" s="427"/>
      <c r="CXN3" s="427"/>
      <c r="CXO3" s="427"/>
      <c r="CXP3" s="427"/>
      <c r="CXQ3" s="427"/>
      <c r="CXR3" s="427"/>
      <c r="CXS3" s="427"/>
      <c r="CXT3" s="427"/>
      <c r="CXU3" s="427"/>
      <c r="CXV3" s="427"/>
      <c r="CXW3" s="427"/>
      <c r="CXX3" s="427"/>
      <c r="CXY3" s="427"/>
      <c r="CXZ3" s="427"/>
      <c r="CYA3" s="427"/>
      <c r="CYB3" s="427"/>
      <c r="CYC3" s="427"/>
      <c r="CYD3" s="427"/>
      <c r="CYE3" s="427"/>
      <c r="CYF3" s="427"/>
      <c r="CYG3" s="427"/>
      <c r="CYH3" s="427"/>
      <c r="CYI3" s="427"/>
      <c r="CYJ3" s="427"/>
      <c r="CYK3" s="427"/>
      <c r="CYL3" s="427"/>
      <c r="CYM3" s="427"/>
      <c r="CYN3" s="427"/>
      <c r="CYO3" s="427"/>
      <c r="CYP3" s="427"/>
      <c r="CYQ3" s="427"/>
      <c r="CYR3" s="427"/>
      <c r="CYS3" s="427"/>
      <c r="CYT3" s="427"/>
      <c r="CYU3" s="427"/>
      <c r="CYV3" s="427"/>
      <c r="CYW3" s="427"/>
      <c r="CYX3" s="427"/>
      <c r="CYY3" s="427"/>
      <c r="CYZ3" s="427"/>
      <c r="CZA3" s="427"/>
      <c r="CZB3" s="427"/>
      <c r="CZC3" s="427"/>
      <c r="CZD3" s="427"/>
      <c r="CZE3" s="427"/>
      <c r="CZF3" s="427"/>
      <c r="CZG3" s="427"/>
      <c r="CZH3" s="427"/>
      <c r="CZI3" s="427"/>
      <c r="CZJ3" s="427"/>
      <c r="CZK3" s="427"/>
      <c r="CZL3" s="427"/>
      <c r="CZM3" s="427"/>
      <c r="CZN3" s="427"/>
      <c r="CZO3" s="427"/>
      <c r="CZP3" s="427"/>
      <c r="CZQ3" s="427"/>
      <c r="CZR3" s="427"/>
      <c r="CZS3" s="427"/>
      <c r="CZT3" s="427"/>
      <c r="CZU3" s="427"/>
      <c r="CZV3" s="427"/>
      <c r="CZW3" s="427"/>
      <c r="CZX3" s="427"/>
      <c r="CZY3" s="427"/>
      <c r="CZZ3" s="427"/>
      <c r="DAA3" s="427"/>
      <c r="DAB3" s="427"/>
      <c r="DAC3" s="427"/>
      <c r="DAD3" s="427"/>
      <c r="DAE3" s="427"/>
      <c r="DAF3" s="427"/>
      <c r="DAG3" s="427"/>
      <c r="DAH3" s="427"/>
      <c r="DAI3" s="427"/>
      <c r="DAJ3" s="427"/>
      <c r="DAK3" s="427"/>
      <c r="DAL3" s="427"/>
      <c r="DAM3" s="427"/>
      <c r="DAN3" s="427"/>
      <c r="DAO3" s="427"/>
      <c r="DAP3" s="427"/>
      <c r="DAQ3" s="427"/>
      <c r="DAR3" s="427"/>
      <c r="DAS3" s="427"/>
      <c r="DAT3" s="427"/>
      <c r="DAU3" s="427"/>
      <c r="DAV3" s="427"/>
      <c r="DAW3" s="427"/>
      <c r="DAX3" s="427"/>
      <c r="DAY3" s="427"/>
      <c r="DAZ3" s="427"/>
      <c r="DBA3" s="427"/>
      <c r="DBB3" s="427"/>
      <c r="DBC3" s="427"/>
      <c r="DBD3" s="427"/>
      <c r="DBE3" s="427"/>
      <c r="DBF3" s="427"/>
      <c r="DBG3" s="427"/>
      <c r="DBH3" s="427"/>
      <c r="DBI3" s="427"/>
      <c r="DBJ3" s="427"/>
      <c r="DBK3" s="427"/>
      <c r="DBL3" s="427"/>
      <c r="DBM3" s="427"/>
      <c r="DBN3" s="427"/>
      <c r="DBO3" s="427"/>
      <c r="DBP3" s="427"/>
      <c r="DBQ3" s="427"/>
      <c r="DBR3" s="427"/>
      <c r="DBS3" s="427"/>
      <c r="DBT3" s="427"/>
      <c r="DBU3" s="427"/>
      <c r="DBV3" s="427"/>
      <c r="DBW3" s="427"/>
      <c r="DBX3" s="427"/>
      <c r="DBY3" s="427"/>
      <c r="DBZ3" s="427"/>
      <c r="DCA3" s="427"/>
      <c r="DCB3" s="427"/>
      <c r="DCC3" s="427"/>
      <c r="DCD3" s="427"/>
      <c r="DCE3" s="427"/>
      <c r="DCF3" s="427"/>
      <c r="DCG3" s="427"/>
      <c r="DCH3" s="427"/>
      <c r="DCI3" s="427"/>
      <c r="DCJ3" s="427"/>
      <c r="DCK3" s="427"/>
      <c r="DCL3" s="427"/>
      <c r="DCM3" s="427"/>
      <c r="DCN3" s="427"/>
      <c r="DCO3" s="427"/>
      <c r="DCP3" s="427"/>
      <c r="DCQ3" s="427"/>
      <c r="DCR3" s="427"/>
      <c r="DCS3" s="427"/>
      <c r="DCT3" s="427"/>
      <c r="DCU3" s="427"/>
      <c r="DCV3" s="427"/>
      <c r="DCW3" s="427"/>
      <c r="DCX3" s="427"/>
      <c r="DCY3" s="427"/>
      <c r="DCZ3" s="427"/>
      <c r="DDA3" s="427"/>
      <c r="DDB3" s="427"/>
      <c r="DDC3" s="427"/>
      <c r="DDD3" s="427"/>
      <c r="DDE3" s="427"/>
      <c r="DDF3" s="427"/>
      <c r="DDG3" s="427"/>
      <c r="DDH3" s="427"/>
      <c r="DDI3" s="427"/>
      <c r="DDJ3" s="427"/>
      <c r="DDK3" s="427"/>
      <c r="DDL3" s="427"/>
      <c r="DDM3" s="427"/>
      <c r="DDN3" s="427"/>
      <c r="DDO3" s="427"/>
      <c r="DDP3" s="427"/>
      <c r="DDQ3" s="427"/>
      <c r="DDR3" s="427"/>
      <c r="DDS3" s="427"/>
      <c r="DDT3" s="427"/>
      <c r="DDU3" s="427"/>
      <c r="DDV3" s="427"/>
      <c r="DDW3" s="427"/>
      <c r="DDX3" s="427"/>
      <c r="DDY3" s="427"/>
      <c r="DDZ3" s="427"/>
      <c r="DEA3" s="427"/>
      <c r="DEB3" s="427"/>
      <c r="DEC3" s="427"/>
      <c r="DED3" s="427"/>
      <c r="DEE3" s="427"/>
      <c r="DEF3" s="427"/>
      <c r="DEG3" s="427"/>
      <c r="DEH3" s="427"/>
      <c r="DEI3" s="427"/>
      <c r="DEJ3" s="427"/>
      <c r="DEK3" s="427"/>
      <c r="DEL3" s="427"/>
      <c r="DEM3" s="427"/>
      <c r="DEN3" s="427"/>
      <c r="DEO3" s="427"/>
      <c r="DEP3" s="427"/>
      <c r="DEQ3" s="427"/>
      <c r="DER3" s="427"/>
      <c r="DES3" s="427"/>
      <c r="DET3" s="427"/>
      <c r="DEU3" s="427"/>
      <c r="DEV3" s="427"/>
      <c r="DEW3" s="427"/>
      <c r="DEX3" s="427"/>
      <c r="DEY3" s="427"/>
      <c r="DEZ3" s="427"/>
      <c r="DFA3" s="427"/>
      <c r="DFB3" s="427"/>
      <c r="DFC3" s="427"/>
      <c r="DFD3" s="427"/>
      <c r="DFE3" s="427"/>
      <c r="DFF3" s="427"/>
      <c r="DFG3" s="427"/>
      <c r="DFH3" s="427"/>
      <c r="DFI3" s="427"/>
      <c r="DFJ3" s="427"/>
      <c r="DFK3" s="427"/>
      <c r="DFL3" s="427"/>
      <c r="DFM3" s="427"/>
      <c r="DFN3" s="427"/>
      <c r="DFO3" s="427"/>
      <c r="DFP3" s="427"/>
      <c r="DFQ3" s="427"/>
      <c r="DFR3" s="427"/>
      <c r="DFS3" s="427"/>
      <c r="DFT3" s="427"/>
      <c r="DFU3" s="427"/>
      <c r="DFV3" s="427"/>
      <c r="DFW3" s="427"/>
      <c r="DFX3" s="427"/>
      <c r="DFY3" s="427"/>
      <c r="DFZ3" s="427"/>
      <c r="DGA3" s="427"/>
      <c r="DGB3" s="427"/>
      <c r="DGC3" s="427"/>
      <c r="DGD3" s="427"/>
      <c r="DGE3" s="427"/>
      <c r="DGF3" s="427"/>
      <c r="DGG3" s="427"/>
      <c r="DGH3" s="427"/>
      <c r="DGI3" s="427"/>
      <c r="DGJ3" s="427"/>
      <c r="DGK3" s="427"/>
      <c r="DGL3" s="427"/>
      <c r="DGM3" s="427"/>
      <c r="DGN3" s="427"/>
      <c r="DGO3" s="427"/>
      <c r="DGP3" s="427"/>
      <c r="DGQ3" s="427"/>
      <c r="DGR3" s="427"/>
      <c r="DGS3" s="427"/>
      <c r="DGT3" s="427"/>
      <c r="DGU3" s="427"/>
      <c r="DGV3" s="427"/>
      <c r="DGW3" s="427"/>
      <c r="DGX3" s="427"/>
      <c r="DGY3" s="427"/>
      <c r="DGZ3" s="427"/>
      <c r="DHA3" s="427"/>
      <c r="DHB3" s="427"/>
      <c r="DHC3" s="427"/>
      <c r="DHD3" s="427"/>
      <c r="DHE3" s="427"/>
      <c r="DHF3" s="427"/>
      <c r="DHG3" s="427"/>
      <c r="DHH3" s="427"/>
      <c r="DHI3" s="427"/>
      <c r="DHJ3" s="427"/>
      <c r="DHK3" s="427"/>
      <c r="DHL3" s="427"/>
      <c r="DHM3" s="427"/>
      <c r="DHN3" s="427"/>
      <c r="DHO3" s="427"/>
      <c r="DHP3" s="427"/>
      <c r="DHQ3" s="427"/>
      <c r="DHR3" s="427"/>
      <c r="DHS3" s="427"/>
      <c r="DHT3" s="427"/>
      <c r="DHU3" s="427"/>
      <c r="DHV3" s="427"/>
      <c r="DHW3" s="427"/>
      <c r="DHX3" s="427"/>
      <c r="DHY3" s="427"/>
      <c r="DHZ3" s="427"/>
      <c r="DIA3" s="427"/>
      <c r="DIB3" s="427"/>
      <c r="DIC3" s="427"/>
      <c r="DID3" s="427"/>
      <c r="DIE3" s="427"/>
      <c r="DIF3" s="427"/>
      <c r="DIG3" s="427"/>
      <c r="DIH3" s="427"/>
      <c r="DII3" s="427"/>
      <c r="DIJ3" s="427"/>
      <c r="DIK3" s="427"/>
      <c r="DIL3" s="427"/>
      <c r="DIM3" s="427"/>
      <c r="DIN3" s="427"/>
      <c r="DIO3" s="427"/>
      <c r="DIP3" s="427"/>
      <c r="DIQ3" s="427"/>
      <c r="DIR3" s="427"/>
      <c r="DIS3" s="427"/>
      <c r="DIT3" s="427"/>
      <c r="DIU3" s="427"/>
      <c r="DIV3" s="427"/>
      <c r="DIW3" s="427"/>
      <c r="DIX3" s="427"/>
      <c r="DIY3" s="427"/>
      <c r="DIZ3" s="427"/>
      <c r="DJA3" s="427"/>
      <c r="DJB3" s="427"/>
      <c r="DJC3" s="427"/>
      <c r="DJD3" s="427"/>
      <c r="DJE3" s="427"/>
      <c r="DJF3" s="427"/>
      <c r="DJG3" s="427"/>
      <c r="DJH3" s="427"/>
      <c r="DJI3" s="427"/>
      <c r="DJJ3" s="427"/>
      <c r="DJK3" s="427"/>
      <c r="DJL3" s="427"/>
      <c r="DJM3" s="427"/>
      <c r="DJN3" s="427"/>
      <c r="DJO3" s="427"/>
      <c r="DJP3" s="427"/>
      <c r="DJQ3" s="427"/>
      <c r="DJR3" s="427"/>
      <c r="DJS3" s="427"/>
      <c r="DJT3" s="427"/>
      <c r="DJU3" s="427"/>
      <c r="DJV3" s="427"/>
      <c r="DJW3" s="427"/>
      <c r="DJX3" s="427"/>
      <c r="DJY3" s="427"/>
      <c r="DJZ3" s="427"/>
      <c r="DKA3" s="427"/>
      <c r="DKB3" s="427"/>
      <c r="DKC3" s="427"/>
      <c r="DKD3" s="427"/>
      <c r="DKE3" s="427"/>
      <c r="DKF3" s="427"/>
      <c r="DKG3" s="427"/>
      <c r="DKH3" s="427"/>
      <c r="DKI3" s="427"/>
      <c r="DKJ3" s="427"/>
      <c r="DKK3" s="427"/>
      <c r="DKL3" s="427"/>
      <c r="DKM3" s="427"/>
      <c r="DKN3" s="427"/>
      <c r="DKO3" s="427"/>
      <c r="DKP3" s="427"/>
      <c r="DKQ3" s="427"/>
      <c r="DKR3" s="427"/>
      <c r="DKS3" s="427"/>
      <c r="DKT3" s="427"/>
      <c r="DKU3" s="427"/>
      <c r="DKV3" s="427"/>
      <c r="DKW3" s="427"/>
      <c r="DKX3" s="427"/>
      <c r="DKY3" s="427"/>
      <c r="DKZ3" s="427"/>
      <c r="DLA3" s="427"/>
      <c r="DLB3" s="427"/>
      <c r="DLC3" s="427"/>
      <c r="DLD3" s="427"/>
      <c r="DLE3" s="427"/>
      <c r="DLF3" s="427"/>
      <c r="DLG3" s="427"/>
      <c r="DLH3" s="427"/>
      <c r="DLI3" s="427"/>
      <c r="DLJ3" s="427"/>
      <c r="DLK3" s="427"/>
      <c r="DLL3" s="427"/>
      <c r="DLM3" s="427"/>
      <c r="DLN3" s="427"/>
      <c r="DLO3" s="427"/>
      <c r="DLP3" s="427"/>
      <c r="DLQ3" s="427"/>
      <c r="DLR3" s="427"/>
      <c r="DLS3" s="427"/>
      <c r="DLT3" s="427"/>
      <c r="DLU3" s="427"/>
      <c r="DLV3" s="427"/>
      <c r="DLW3" s="427"/>
      <c r="DLX3" s="427"/>
      <c r="DLY3" s="427"/>
      <c r="DLZ3" s="427"/>
      <c r="DMA3" s="427"/>
      <c r="DMB3" s="427"/>
      <c r="DMC3" s="427"/>
      <c r="DMD3" s="427"/>
      <c r="DME3" s="427"/>
      <c r="DMF3" s="427"/>
      <c r="DMG3" s="427"/>
      <c r="DMH3" s="427"/>
      <c r="DMI3" s="427"/>
      <c r="DMJ3" s="427"/>
      <c r="DMK3" s="427"/>
      <c r="DML3" s="427"/>
      <c r="DMM3" s="427"/>
      <c r="DMN3" s="427"/>
      <c r="DMO3" s="427"/>
      <c r="DMP3" s="427"/>
      <c r="DMQ3" s="427"/>
      <c r="DMR3" s="427"/>
      <c r="DMS3" s="427"/>
      <c r="DMT3" s="427"/>
      <c r="DMU3" s="427"/>
      <c r="DMV3" s="427"/>
      <c r="DMW3" s="427"/>
      <c r="DMX3" s="427"/>
      <c r="DMY3" s="427"/>
      <c r="DMZ3" s="427"/>
      <c r="DNA3" s="427"/>
      <c r="DNB3" s="427"/>
      <c r="DNC3" s="427"/>
      <c r="DND3" s="427"/>
      <c r="DNE3" s="427"/>
      <c r="DNF3" s="427"/>
      <c r="DNG3" s="427"/>
      <c r="DNH3" s="427"/>
      <c r="DNI3" s="427"/>
      <c r="DNJ3" s="427"/>
      <c r="DNK3" s="427"/>
      <c r="DNL3" s="427"/>
      <c r="DNM3" s="427"/>
      <c r="DNN3" s="427"/>
      <c r="DNO3" s="427"/>
      <c r="DNP3" s="427"/>
      <c r="DNQ3" s="427"/>
      <c r="DNR3" s="427"/>
      <c r="DNS3" s="427"/>
      <c r="DNT3" s="427"/>
      <c r="DNU3" s="427"/>
      <c r="DNV3" s="427"/>
      <c r="DNW3" s="427"/>
      <c r="DNX3" s="427"/>
      <c r="DNY3" s="427"/>
      <c r="DNZ3" s="427"/>
      <c r="DOA3" s="427"/>
      <c r="DOB3" s="427"/>
      <c r="DOC3" s="427"/>
      <c r="DOD3" s="427"/>
      <c r="DOE3" s="427"/>
      <c r="DOF3" s="427"/>
      <c r="DOG3" s="427"/>
      <c r="DOH3" s="427"/>
      <c r="DOI3" s="427"/>
      <c r="DOJ3" s="427"/>
      <c r="DOK3" s="427"/>
      <c r="DOL3" s="427"/>
      <c r="DOM3" s="427"/>
      <c r="DON3" s="427"/>
      <c r="DOO3" s="427"/>
      <c r="DOP3" s="427"/>
      <c r="DOQ3" s="427"/>
      <c r="DOR3" s="427"/>
      <c r="DOS3" s="427"/>
      <c r="DOT3" s="427"/>
      <c r="DOU3" s="427"/>
      <c r="DOV3" s="427"/>
      <c r="DOW3" s="427"/>
      <c r="DOX3" s="427"/>
      <c r="DOY3" s="427"/>
      <c r="DOZ3" s="427"/>
      <c r="DPA3" s="427"/>
      <c r="DPB3" s="427"/>
      <c r="DPC3" s="427"/>
      <c r="DPD3" s="427"/>
      <c r="DPE3" s="427"/>
      <c r="DPF3" s="427"/>
      <c r="DPG3" s="427"/>
      <c r="DPH3" s="427"/>
      <c r="DPI3" s="427"/>
      <c r="DPJ3" s="427"/>
      <c r="DPK3" s="427"/>
      <c r="DPL3" s="427"/>
      <c r="DPM3" s="427"/>
      <c r="DPN3" s="427"/>
      <c r="DPO3" s="427"/>
      <c r="DPP3" s="427"/>
      <c r="DPQ3" s="427"/>
      <c r="DPR3" s="427"/>
      <c r="DPS3" s="427"/>
      <c r="DPT3" s="427"/>
      <c r="DPU3" s="427"/>
      <c r="DPV3" s="427"/>
      <c r="DPW3" s="427"/>
      <c r="DPX3" s="427"/>
      <c r="DPY3" s="427"/>
      <c r="DPZ3" s="427"/>
      <c r="DQA3" s="427"/>
      <c r="DQB3" s="427"/>
      <c r="DQC3" s="427"/>
      <c r="DQD3" s="427"/>
      <c r="DQE3" s="427"/>
      <c r="DQF3" s="427"/>
      <c r="DQG3" s="427"/>
      <c r="DQH3" s="427"/>
      <c r="DQI3" s="427"/>
      <c r="DQJ3" s="427"/>
      <c r="DQK3" s="427"/>
      <c r="DQL3" s="427"/>
      <c r="DQM3" s="427"/>
      <c r="DQN3" s="427"/>
      <c r="DQO3" s="427"/>
      <c r="DQP3" s="427"/>
      <c r="DQQ3" s="427"/>
      <c r="DQR3" s="427"/>
      <c r="DQS3" s="427"/>
      <c r="DQT3" s="427"/>
      <c r="DQU3" s="427"/>
      <c r="DQV3" s="427"/>
      <c r="DQW3" s="427"/>
      <c r="DQX3" s="427"/>
      <c r="DQY3" s="427"/>
      <c r="DQZ3" s="427"/>
      <c r="DRA3" s="427"/>
      <c r="DRB3" s="427"/>
      <c r="DRC3" s="427"/>
      <c r="DRD3" s="427"/>
      <c r="DRE3" s="427"/>
      <c r="DRF3" s="427"/>
      <c r="DRG3" s="427"/>
      <c r="DRH3" s="427"/>
      <c r="DRI3" s="427"/>
      <c r="DRJ3" s="427"/>
      <c r="DRK3" s="427"/>
      <c r="DRL3" s="427"/>
      <c r="DRM3" s="427"/>
      <c r="DRN3" s="427"/>
      <c r="DRO3" s="427"/>
      <c r="DRP3" s="427"/>
      <c r="DRQ3" s="427"/>
      <c r="DRR3" s="427"/>
      <c r="DRS3" s="427"/>
      <c r="DRT3" s="427"/>
      <c r="DRU3" s="427"/>
      <c r="DRV3" s="427"/>
      <c r="DRW3" s="427"/>
      <c r="DRX3" s="427"/>
      <c r="DRY3" s="427"/>
      <c r="DRZ3" s="427"/>
      <c r="DSA3" s="427"/>
      <c r="DSB3" s="427"/>
      <c r="DSC3" s="427"/>
      <c r="DSD3" s="427"/>
      <c r="DSE3" s="427"/>
      <c r="DSF3" s="427"/>
      <c r="DSG3" s="427"/>
      <c r="DSH3" s="427"/>
      <c r="DSI3" s="427"/>
      <c r="DSJ3" s="427"/>
      <c r="DSK3" s="427"/>
      <c r="DSL3" s="427"/>
      <c r="DSM3" s="427"/>
      <c r="DSN3" s="427"/>
      <c r="DSO3" s="427"/>
      <c r="DSP3" s="427"/>
      <c r="DSQ3" s="427"/>
      <c r="DSR3" s="427"/>
      <c r="DSS3" s="427"/>
      <c r="DST3" s="427"/>
      <c r="DSU3" s="427"/>
      <c r="DSV3" s="427"/>
      <c r="DSW3" s="427"/>
      <c r="DSX3" s="427"/>
      <c r="DSY3" s="427"/>
      <c r="DSZ3" s="427"/>
      <c r="DTA3" s="427"/>
      <c r="DTB3" s="427"/>
      <c r="DTC3" s="427"/>
      <c r="DTD3" s="427"/>
      <c r="DTE3" s="427"/>
      <c r="DTF3" s="427"/>
      <c r="DTG3" s="427"/>
      <c r="DTH3" s="427"/>
      <c r="DTI3" s="427"/>
      <c r="DTJ3" s="427"/>
      <c r="DTK3" s="427"/>
      <c r="DTL3" s="427"/>
      <c r="DTM3" s="427"/>
      <c r="DTN3" s="427"/>
      <c r="DTO3" s="427"/>
      <c r="DTP3" s="427"/>
      <c r="DTQ3" s="427"/>
      <c r="DTR3" s="427"/>
      <c r="DTS3" s="427"/>
      <c r="DTT3" s="427"/>
      <c r="DTU3" s="427"/>
      <c r="DTV3" s="427"/>
      <c r="DTW3" s="427"/>
      <c r="DTX3" s="427"/>
      <c r="DTY3" s="427"/>
      <c r="DTZ3" s="427"/>
      <c r="DUA3" s="427"/>
      <c r="DUB3" s="427"/>
      <c r="DUC3" s="427"/>
      <c r="DUD3" s="427"/>
      <c r="DUE3" s="427"/>
      <c r="DUF3" s="427"/>
      <c r="DUG3" s="427"/>
      <c r="DUH3" s="427"/>
      <c r="DUI3" s="427"/>
      <c r="DUJ3" s="427"/>
      <c r="DUK3" s="427"/>
      <c r="DUL3" s="427"/>
      <c r="DUM3" s="427"/>
      <c r="DUN3" s="427"/>
      <c r="DUO3" s="427"/>
      <c r="DUP3" s="427"/>
      <c r="DUQ3" s="427"/>
      <c r="DUR3" s="427"/>
      <c r="DUS3" s="427"/>
      <c r="DUT3" s="427"/>
      <c r="DUU3" s="427"/>
      <c r="DUV3" s="427"/>
      <c r="DUW3" s="427"/>
      <c r="DUX3" s="427"/>
      <c r="DUY3" s="427"/>
      <c r="DUZ3" s="427"/>
      <c r="DVA3" s="427"/>
      <c r="DVB3" s="427"/>
      <c r="DVC3" s="427"/>
      <c r="DVD3" s="427"/>
      <c r="DVE3" s="427"/>
      <c r="DVF3" s="427"/>
      <c r="DVG3" s="427"/>
      <c r="DVH3" s="427"/>
      <c r="DVI3" s="427"/>
      <c r="DVJ3" s="427"/>
      <c r="DVK3" s="427"/>
      <c r="DVL3" s="427"/>
      <c r="DVM3" s="427"/>
      <c r="DVN3" s="427"/>
      <c r="DVO3" s="427"/>
      <c r="DVP3" s="427"/>
      <c r="DVQ3" s="427"/>
      <c r="DVR3" s="427"/>
      <c r="DVS3" s="427"/>
      <c r="DVT3" s="427"/>
      <c r="DVU3" s="427"/>
      <c r="DVV3" s="427"/>
      <c r="DVW3" s="427"/>
      <c r="DVX3" s="427"/>
      <c r="DVY3" s="427"/>
      <c r="DVZ3" s="427"/>
      <c r="DWA3" s="427"/>
      <c r="DWB3" s="427"/>
      <c r="DWC3" s="427"/>
      <c r="DWD3" s="427"/>
      <c r="DWE3" s="427"/>
      <c r="DWF3" s="427"/>
      <c r="DWG3" s="427"/>
      <c r="DWH3" s="427"/>
      <c r="DWI3" s="427"/>
      <c r="DWJ3" s="427"/>
      <c r="DWK3" s="427"/>
      <c r="DWL3" s="427"/>
      <c r="DWM3" s="427"/>
      <c r="DWN3" s="427"/>
      <c r="DWO3" s="427"/>
      <c r="DWP3" s="427"/>
      <c r="DWQ3" s="427"/>
      <c r="DWR3" s="427"/>
      <c r="DWS3" s="427"/>
      <c r="DWT3" s="427"/>
      <c r="DWU3" s="427"/>
      <c r="DWV3" s="427"/>
      <c r="DWW3" s="427"/>
      <c r="DWX3" s="427"/>
      <c r="DWY3" s="427"/>
      <c r="DWZ3" s="427"/>
      <c r="DXA3" s="427"/>
      <c r="DXB3" s="427"/>
      <c r="DXC3" s="427"/>
      <c r="DXD3" s="427"/>
      <c r="DXE3" s="427"/>
      <c r="DXF3" s="427"/>
      <c r="DXG3" s="427"/>
      <c r="DXH3" s="427"/>
      <c r="DXI3" s="427"/>
      <c r="DXJ3" s="427"/>
      <c r="DXK3" s="427"/>
      <c r="DXL3" s="427"/>
      <c r="DXM3" s="427"/>
      <c r="DXN3" s="427"/>
      <c r="DXO3" s="427"/>
      <c r="DXP3" s="427"/>
      <c r="DXQ3" s="427"/>
      <c r="DXR3" s="427"/>
      <c r="DXS3" s="427"/>
      <c r="DXT3" s="427"/>
      <c r="DXU3" s="427"/>
      <c r="DXV3" s="427"/>
      <c r="DXW3" s="427"/>
      <c r="DXX3" s="427"/>
      <c r="DXY3" s="427"/>
      <c r="DXZ3" s="427"/>
      <c r="DYA3" s="427"/>
      <c r="DYB3" s="427"/>
      <c r="DYC3" s="427"/>
      <c r="DYD3" s="427"/>
      <c r="DYE3" s="427"/>
      <c r="DYF3" s="427"/>
      <c r="DYG3" s="427"/>
      <c r="DYH3" s="427"/>
      <c r="DYI3" s="427"/>
      <c r="DYJ3" s="427"/>
      <c r="DYK3" s="427"/>
      <c r="DYL3" s="427"/>
      <c r="DYM3" s="427"/>
      <c r="DYN3" s="427"/>
      <c r="DYO3" s="427"/>
      <c r="DYP3" s="427"/>
      <c r="DYQ3" s="427"/>
      <c r="DYR3" s="427"/>
      <c r="DYS3" s="427"/>
      <c r="DYT3" s="427"/>
      <c r="DYU3" s="427"/>
      <c r="DYV3" s="427"/>
      <c r="DYW3" s="427"/>
      <c r="DYX3" s="427"/>
      <c r="DYY3" s="427"/>
      <c r="DYZ3" s="427"/>
      <c r="DZA3" s="427"/>
      <c r="DZB3" s="427"/>
      <c r="DZC3" s="427"/>
      <c r="DZD3" s="427"/>
      <c r="DZE3" s="427"/>
      <c r="DZF3" s="427"/>
      <c r="DZG3" s="427"/>
      <c r="DZH3" s="427"/>
      <c r="DZI3" s="427"/>
      <c r="DZJ3" s="427"/>
      <c r="DZK3" s="427"/>
      <c r="DZL3" s="427"/>
      <c r="DZM3" s="427"/>
      <c r="DZN3" s="427"/>
      <c r="DZO3" s="427"/>
      <c r="DZP3" s="427"/>
      <c r="DZQ3" s="427"/>
      <c r="DZR3" s="427"/>
      <c r="DZS3" s="427"/>
      <c r="DZT3" s="427"/>
      <c r="DZU3" s="427"/>
      <c r="DZV3" s="427"/>
      <c r="DZW3" s="427"/>
      <c r="DZX3" s="427"/>
      <c r="DZY3" s="427"/>
      <c r="DZZ3" s="427"/>
      <c r="EAA3" s="427"/>
      <c r="EAB3" s="427"/>
      <c r="EAC3" s="427"/>
      <c r="EAD3" s="427"/>
      <c r="EAE3" s="427"/>
      <c r="EAF3" s="427"/>
      <c r="EAG3" s="427"/>
      <c r="EAH3" s="427"/>
      <c r="EAI3" s="427"/>
      <c r="EAJ3" s="427"/>
      <c r="EAK3" s="427"/>
      <c r="EAL3" s="427"/>
      <c r="EAM3" s="427"/>
      <c r="EAN3" s="427"/>
      <c r="EAO3" s="427"/>
      <c r="EAP3" s="427"/>
      <c r="EAQ3" s="427"/>
      <c r="EAR3" s="427"/>
      <c r="EAS3" s="427"/>
      <c r="EAT3" s="427"/>
      <c r="EAU3" s="427"/>
      <c r="EAV3" s="427"/>
      <c r="EAW3" s="427"/>
      <c r="EAX3" s="427"/>
      <c r="EAY3" s="427"/>
      <c r="EAZ3" s="427"/>
      <c r="EBA3" s="427"/>
      <c r="EBB3" s="427"/>
      <c r="EBC3" s="427"/>
      <c r="EBD3" s="427"/>
      <c r="EBE3" s="427"/>
      <c r="EBF3" s="427"/>
      <c r="EBG3" s="427"/>
      <c r="EBH3" s="427"/>
      <c r="EBI3" s="427"/>
      <c r="EBJ3" s="427"/>
      <c r="EBK3" s="427"/>
      <c r="EBL3" s="427"/>
      <c r="EBM3" s="427"/>
      <c r="EBN3" s="427"/>
      <c r="EBO3" s="427"/>
      <c r="EBP3" s="427"/>
      <c r="EBQ3" s="427"/>
      <c r="EBR3" s="427"/>
      <c r="EBS3" s="427"/>
      <c r="EBT3" s="427"/>
      <c r="EBU3" s="427"/>
      <c r="EBV3" s="427"/>
      <c r="EBW3" s="427"/>
      <c r="EBX3" s="427"/>
      <c r="EBY3" s="427"/>
      <c r="EBZ3" s="427"/>
      <c r="ECA3" s="427"/>
      <c r="ECB3" s="427"/>
      <c r="ECC3" s="427"/>
      <c r="ECD3" s="427"/>
      <c r="ECE3" s="427"/>
      <c r="ECF3" s="427"/>
      <c r="ECG3" s="427"/>
      <c r="ECH3" s="427"/>
      <c r="ECI3" s="427"/>
      <c r="ECJ3" s="427"/>
      <c r="ECK3" s="427"/>
      <c r="ECL3" s="427"/>
      <c r="ECM3" s="427"/>
      <c r="ECN3" s="427"/>
      <c r="ECO3" s="427"/>
      <c r="ECP3" s="427"/>
      <c r="ECQ3" s="427"/>
      <c r="ECR3" s="427"/>
      <c r="ECS3" s="427"/>
      <c r="ECT3" s="427"/>
      <c r="ECU3" s="427"/>
      <c r="ECV3" s="427"/>
      <c r="ECW3" s="427"/>
      <c r="ECX3" s="427"/>
      <c r="ECY3" s="427"/>
      <c r="ECZ3" s="427"/>
      <c r="EDA3" s="427"/>
      <c r="EDB3" s="427"/>
      <c r="EDC3" s="427"/>
      <c r="EDD3" s="427"/>
      <c r="EDE3" s="427"/>
      <c r="EDF3" s="427"/>
      <c r="EDG3" s="427"/>
      <c r="EDH3" s="427"/>
      <c r="EDI3" s="427"/>
      <c r="EDJ3" s="427"/>
      <c r="EDK3" s="427"/>
      <c r="EDL3" s="427"/>
      <c r="EDM3" s="427"/>
      <c r="EDN3" s="427"/>
      <c r="EDO3" s="427"/>
      <c r="EDP3" s="427"/>
      <c r="EDQ3" s="427"/>
      <c r="EDR3" s="427"/>
      <c r="EDS3" s="427"/>
      <c r="EDT3" s="427"/>
      <c r="EDU3" s="427"/>
      <c r="EDV3" s="427"/>
      <c r="EDW3" s="427"/>
      <c r="EDX3" s="427"/>
      <c r="EDY3" s="427"/>
      <c r="EDZ3" s="427"/>
      <c r="EEA3" s="427"/>
      <c r="EEB3" s="427"/>
      <c r="EEC3" s="427"/>
      <c r="EED3" s="427"/>
      <c r="EEE3" s="427"/>
      <c r="EEF3" s="427"/>
      <c r="EEG3" s="427"/>
      <c r="EEH3" s="427"/>
      <c r="EEI3" s="427"/>
      <c r="EEJ3" s="427"/>
      <c r="EEK3" s="427"/>
      <c r="EEL3" s="427"/>
      <c r="EEM3" s="427"/>
      <c r="EEN3" s="427"/>
      <c r="EEO3" s="427"/>
      <c r="EEP3" s="427"/>
      <c r="EEQ3" s="427"/>
      <c r="EER3" s="427"/>
      <c r="EES3" s="427"/>
      <c r="EET3" s="427"/>
      <c r="EEU3" s="427"/>
      <c r="EEV3" s="427"/>
      <c r="EEW3" s="427"/>
      <c r="EEX3" s="427"/>
      <c r="EEY3" s="427"/>
      <c r="EEZ3" s="427"/>
      <c r="EFA3" s="427"/>
      <c r="EFB3" s="427"/>
      <c r="EFC3" s="427"/>
      <c r="EFD3" s="427"/>
      <c r="EFE3" s="427"/>
      <c r="EFF3" s="427"/>
      <c r="EFG3" s="427"/>
      <c r="EFH3" s="427"/>
      <c r="EFI3" s="427"/>
      <c r="EFJ3" s="427"/>
      <c r="EFK3" s="427"/>
      <c r="EFL3" s="427"/>
      <c r="EFM3" s="427"/>
      <c r="EFN3" s="427"/>
      <c r="EFO3" s="427"/>
      <c r="EFP3" s="427"/>
      <c r="EFQ3" s="427"/>
      <c r="EFR3" s="427"/>
      <c r="EFS3" s="427"/>
      <c r="EFT3" s="427"/>
      <c r="EFU3" s="427"/>
      <c r="EFV3" s="427"/>
      <c r="EFW3" s="427"/>
      <c r="EFX3" s="427"/>
      <c r="EFY3" s="427"/>
      <c r="EFZ3" s="427"/>
      <c r="EGA3" s="427"/>
      <c r="EGB3" s="427"/>
      <c r="EGC3" s="427"/>
      <c r="EGD3" s="427"/>
      <c r="EGE3" s="427"/>
      <c r="EGF3" s="427"/>
      <c r="EGG3" s="427"/>
      <c r="EGH3" s="427"/>
      <c r="EGI3" s="427"/>
      <c r="EGJ3" s="427"/>
      <c r="EGK3" s="427"/>
      <c r="EGL3" s="427"/>
      <c r="EGM3" s="427"/>
      <c r="EGN3" s="427"/>
      <c r="EGO3" s="427"/>
      <c r="EGP3" s="427"/>
      <c r="EGQ3" s="427"/>
      <c r="EGR3" s="427"/>
      <c r="EGS3" s="427"/>
      <c r="EGT3" s="427"/>
      <c r="EGU3" s="427"/>
      <c r="EGV3" s="427"/>
      <c r="EGW3" s="427"/>
      <c r="EGX3" s="427"/>
      <c r="EGY3" s="427"/>
      <c r="EGZ3" s="427"/>
      <c r="EHA3" s="427"/>
      <c r="EHB3" s="427"/>
      <c r="EHC3" s="427"/>
      <c r="EHD3" s="427"/>
      <c r="EHE3" s="427"/>
      <c r="EHF3" s="427"/>
      <c r="EHG3" s="427"/>
      <c r="EHH3" s="427"/>
      <c r="EHI3" s="427"/>
      <c r="EHJ3" s="427"/>
      <c r="EHK3" s="427"/>
      <c r="EHL3" s="427"/>
      <c r="EHM3" s="427"/>
      <c r="EHN3" s="427"/>
      <c r="EHO3" s="427"/>
      <c r="EHP3" s="427"/>
      <c r="EHQ3" s="427"/>
      <c r="EHR3" s="427"/>
      <c r="EHS3" s="427"/>
      <c r="EHT3" s="427"/>
      <c r="EHU3" s="427"/>
      <c r="EHV3" s="427"/>
      <c r="EHW3" s="427"/>
      <c r="EHX3" s="427"/>
      <c r="EHY3" s="427"/>
      <c r="EHZ3" s="427"/>
      <c r="EIA3" s="427"/>
      <c r="EIB3" s="427"/>
      <c r="EIC3" s="427"/>
      <c r="EID3" s="427"/>
      <c r="EIE3" s="427"/>
      <c r="EIF3" s="427"/>
      <c r="EIG3" s="427"/>
      <c r="EIH3" s="427"/>
      <c r="EII3" s="427"/>
      <c r="EIJ3" s="427"/>
      <c r="EIK3" s="427"/>
      <c r="EIL3" s="427"/>
      <c r="EIM3" s="427"/>
      <c r="EIN3" s="427"/>
      <c r="EIO3" s="427"/>
      <c r="EIP3" s="427"/>
      <c r="EIQ3" s="427"/>
      <c r="EIR3" s="427"/>
      <c r="EIS3" s="427"/>
      <c r="EIT3" s="427"/>
      <c r="EIU3" s="427"/>
      <c r="EIV3" s="427"/>
      <c r="EIW3" s="427"/>
      <c r="EIX3" s="427"/>
      <c r="EIY3" s="427"/>
      <c r="EIZ3" s="427"/>
      <c r="EJA3" s="427"/>
      <c r="EJB3" s="427"/>
      <c r="EJC3" s="427"/>
      <c r="EJD3" s="427"/>
      <c r="EJE3" s="427"/>
      <c r="EJF3" s="427"/>
      <c r="EJG3" s="427"/>
      <c r="EJH3" s="427"/>
      <c r="EJI3" s="427"/>
      <c r="EJJ3" s="427"/>
      <c r="EJK3" s="427"/>
      <c r="EJL3" s="427"/>
      <c r="EJM3" s="427"/>
      <c r="EJN3" s="427"/>
      <c r="EJO3" s="427"/>
      <c r="EJP3" s="427"/>
      <c r="EJQ3" s="427"/>
      <c r="EJR3" s="427"/>
      <c r="EJS3" s="427"/>
      <c r="EJT3" s="427"/>
      <c r="EJU3" s="427"/>
      <c r="EJV3" s="427"/>
      <c r="EJW3" s="427"/>
      <c r="EJX3" s="427"/>
      <c r="EJY3" s="427"/>
      <c r="EJZ3" s="427"/>
      <c r="EKA3" s="427"/>
      <c r="EKB3" s="427"/>
      <c r="EKC3" s="427"/>
      <c r="EKD3" s="427"/>
      <c r="EKE3" s="427"/>
      <c r="EKF3" s="427"/>
      <c r="EKG3" s="427"/>
      <c r="EKH3" s="427"/>
      <c r="EKI3" s="427"/>
      <c r="EKJ3" s="427"/>
      <c r="EKK3" s="427"/>
      <c r="EKL3" s="427"/>
      <c r="EKM3" s="427"/>
      <c r="EKN3" s="427"/>
      <c r="EKO3" s="427"/>
      <c r="EKP3" s="427"/>
      <c r="EKQ3" s="427"/>
      <c r="EKR3" s="427"/>
      <c r="EKS3" s="427"/>
      <c r="EKT3" s="427"/>
      <c r="EKU3" s="427"/>
      <c r="EKV3" s="427"/>
      <c r="EKW3" s="427"/>
      <c r="EKX3" s="427"/>
      <c r="EKY3" s="427"/>
      <c r="EKZ3" s="427"/>
      <c r="ELA3" s="427"/>
      <c r="ELB3" s="427"/>
      <c r="ELC3" s="427"/>
      <c r="ELD3" s="427"/>
      <c r="ELE3" s="427"/>
      <c r="ELF3" s="427"/>
      <c r="ELG3" s="427"/>
      <c r="ELH3" s="427"/>
      <c r="ELI3" s="427"/>
      <c r="ELJ3" s="427"/>
      <c r="ELK3" s="427"/>
      <c r="ELL3" s="427"/>
      <c r="ELM3" s="427"/>
      <c r="ELN3" s="427"/>
      <c r="ELO3" s="427"/>
      <c r="ELP3" s="427"/>
      <c r="ELQ3" s="427"/>
      <c r="ELR3" s="427"/>
      <c r="ELS3" s="427"/>
      <c r="ELT3" s="427"/>
      <c r="ELU3" s="427"/>
      <c r="ELV3" s="427"/>
      <c r="ELW3" s="427"/>
      <c r="ELX3" s="427"/>
      <c r="ELY3" s="427"/>
      <c r="ELZ3" s="427"/>
      <c r="EMA3" s="427"/>
      <c r="EMB3" s="427"/>
      <c r="EMC3" s="427"/>
      <c r="EMD3" s="427"/>
      <c r="EME3" s="427"/>
      <c r="EMF3" s="427"/>
      <c r="EMG3" s="427"/>
      <c r="EMH3" s="427"/>
      <c r="EMI3" s="427"/>
      <c r="EMJ3" s="427"/>
      <c r="EMK3" s="427"/>
      <c r="EML3" s="427"/>
      <c r="EMM3" s="427"/>
      <c r="EMN3" s="427"/>
      <c r="EMO3" s="427"/>
      <c r="EMP3" s="427"/>
      <c r="EMQ3" s="427"/>
      <c r="EMR3" s="427"/>
      <c r="EMS3" s="427"/>
      <c r="EMT3" s="427"/>
      <c r="EMU3" s="427"/>
      <c r="EMV3" s="427"/>
      <c r="EMW3" s="427"/>
      <c r="EMX3" s="427"/>
      <c r="EMY3" s="427"/>
      <c r="EMZ3" s="427"/>
      <c r="ENA3" s="427"/>
      <c r="ENB3" s="427"/>
      <c r="ENC3" s="427"/>
      <c r="END3" s="427"/>
      <c r="ENE3" s="427"/>
      <c r="ENF3" s="427"/>
      <c r="ENG3" s="427"/>
      <c r="ENH3" s="427"/>
      <c r="ENI3" s="427"/>
      <c r="ENJ3" s="427"/>
      <c r="ENK3" s="427"/>
      <c r="ENL3" s="427"/>
      <c r="ENM3" s="427"/>
      <c r="ENN3" s="427"/>
      <c r="ENO3" s="427"/>
      <c r="ENP3" s="427"/>
      <c r="ENQ3" s="427"/>
      <c r="ENR3" s="427"/>
      <c r="ENS3" s="427"/>
      <c r="ENT3" s="427"/>
      <c r="ENU3" s="427"/>
      <c r="ENV3" s="427"/>
      <c r="ENW3" s="427"/>
      <c r="ENX3" s="427"/>
      <c r="ENY3" s="427"/>
      <c r="ENZ3" s="427"/>
      <c r="EOA3" s="427"/>
      <c r="EOB3" s="427"/>
      <c r="EOC3" s="427"/>
      <c r="EOD3" s="427"/>
      <c r="EOE3" s="427"/>
      <c r="EOF3" s="427"/>
      <c r="EOG3" s="427"/>
      <c r="EOH3" s="427"/>
      <c r="EOI3" s="427"/>
      <c r="EOJ3" s="427"/>
      <c r="EOK3" s="427"/>
      <c r="EOL3" s="427"/>
      <c r="EOM3" s="427"/>
      <c r="EON3" s="427"/>
      <c r="EOO3" s="427"/>
      <c r="EOP3" s="427"/>
      <c r="EOQ3" s="427"/>
      <c r="EOR3" s="427"/>
      <c r="EOS3" s="427"/>
      <c r="EOT3" s="427"/>
      <c r="EOU3" s="427"/>
      <c r="EOV3" s="427"/>
      <c r="EOW3" s="427"/>
      <c r="EOX3" s="427"/>
      <c r="EOY3" s="427"/>
      <c r="EOZ3" s="427"/>
      <c r="EPA3" s="427"/>
      <c r="EPB3" s="427"/>
      <c r="EPC3" s="427"/>
      <c r="EPD3" s="427"/>
      <c r="EPE3" s="427"/>
      <c r="EPF3" s="427"/>
      <c r="EPG3" s="427"/>
      <c r="EPH3" s="427"/>
      <c r="EPI3" s="427"/>
      <c r="EPJ3" s="427"/>
      <c r="EPK3" s="427"/>
      <c r="EPL3" s="427"/>
      <c r="EPM3" s="427"/>
      <c r="EPN3" s="427"/>
      <c r="EPO3" s="427"/>
      <c r="EPP3" s="427"/>
      <c r="EPQ3" s="427"/>
      <c r="EPR3" s="427"/>
      <c r="EPS3" s="427"/>
      <c r="EPT3" s="427"/>
      <c r="EPU3" s="427"/>
      <c r="EPV3" s="427"/>
      <c r="EPW3" s="427"/>
      <c r="EPX3" s="427"/>
      <c r="EPY3" s="427"/>
      <c r="EPZ3" s="427"/>
      <c r="EQA3" s="427"/>
      <c r="EQB3" s="427"/>
      <c r="EQC3" s="427"/>
      <c r="EQD3" s="427"/>
      <c r="EQE3" s="427"/>
      <c r="EQF3" s="427"/>
      <c r="EQG3" s="427"/>
      <c r="EQH3" s="427"/>
      <c r="EQI3" s="427"/>
      <c r="EQJ3" s="427"/>
      <c r="EQK3" s="427"/>
      <c r="EQL3" s="427"/>
      <c r="EQM3" s="427"/>
      <c r="EQN3" s="427"/>
      <c r="EQO3" s="427"/>
      <c r="EQP3" s="427"/>
      <c r="EQQ3" s="427"/>
      <c r="EQR3" s="427"/>
      <c r="EQS3" s="427"/>
      <c r="EQT3" s="427"/>
      <c r="EQU3" s="427"/>
      <c r="EQV3" s="427"/>
      <c r="EQW3" s="427"/>
      <c r="EQX3" s="427"/>
      <c r="EQY3" s="427"/>
      <c r="EQZ3" s="427"/>
      <c r="ERA3" s="427"/>
      <c r="ERB3" s="427"/>
      <c r="ERC3" s="427"/>
      <c r="ERD3" s="427"/>
      <c r="ERE3" s="427"/>
      <c r="ERF3" s="427"/>
      <c r="ERG3" s="427"/>
      <c r="ERH3" s="427"/>
      <c r="ERI3" s="427"/>
      <c r="ERJ3" s="427"/>
      <c r="ERK3" s="427"/>
      <c r="ERL3" s="427"/>
      <c r="ERM3" s="427"/>
      <c r="ERN3" s="427"/>
      <c r="ERO3" s="427"/>
      <c r="ERP3" s="427"/>
      <c r="ERQ3" s="427"/>
      <c r="ERR3" s="427"/>
      <c r="ERS3" s="427"/>
      <c r="ERT3" s="427"/>
      <c r="ERU3" s="427"/>
      <c r="ERV3" s="427"/>
      <c r="ERW3" s="427"/>
      <c r="ERX3" s="427"/>
      <c r="ERY3" s="427"/>
      <c r="ERZ3" s="427"/>
      <c r="ESA3" s="427"/>
      <c r="ESB3" s="427"/>
      <c r="ESC3" s="427"/>
      <c r="ESD3" s="427"/>
      <c r="ESE3" s="427"/>
      <c r="ESF3" s="427"/>
      <c r="ESG3" s="427"/>
      <c r="ESH3" s="427"/>
      <c r="ESI3" s="427"/>
      <c r="ESJ3" s="427"/>
      <c r="ESK3" s="427"/>
      <c r="ESL3" s="427"/>
      <c r="ESM3" s="427"/>
      <c r="ESN3" s="427"/>
      <c r="ESO3" s="427"/>
      <c r="ESP3" s="427"/>
      <c r="ESQ3" s="427"/>
      <c r="ESR3" s="427"/>
      <c r="ESS3" s="427"/>
      <c r="EST3" s="427"/>
      <c r="ESU3" s="427"/>
      <c r="ESV3" s="427"/>
      <c r="ESW3" s="427"/>
      <c r="ESX3" s="427"/>
      <c r="ESY3" s="427"/>
      <c r="ESZ3" s="427"/>
      <c r="ETA3" s="427"/>
      <c r="ETB3" s="427"/>
      <c r="ETC3" s="427"/>
      <c r="ETD3" s="427"/>
      <c r="ETE3" s="427"/>
      <c r="ETF3" s="427"/>
      <c r="ETG3" s="427"/>
      <c r="ETH3" s="427"/>
      <c r="ETI3" s="427"/>
      <c r="ETJ3" s="427"/>
      <c r="ETK3" s="427"/>
      <c r="ETL3" s="427"/>
      <c r="ETM3" s="427"/>
      <c r="ETN3" s="427"/>
      <c r="ETO3" s="427"/>
      <c r="ETP3" s="427"/>
      <c r="ETQ3" s="427"/>
      <c r="ETR3" s="427"/>
      <c r="ETS3" s="427"/>
      <c r="ETT3" s="427"/>
      <c r="ETU3" s="427"/>
      <c r="ETV3" s="427"/>
      <c r="ETW3" s="427"/>
      <c r="ETX3" s="427"/>
      <c r="ETY3" s="427"/>
      <c r="ETZ3" s="427"/>
      <c r="EUA3" s="427"/>
      <c r="EUB3" s="427"/>
      <c r="EUC3" s="427"/>
      <c r="EUD3" s="427"/>
      <c r="EUE3" s="427"/>
      <c r="EUF3" s="427"/>
      <c r="EUG3" s="427"/>
      <c r="EUH3" s="427"/>
      <c r="EUI3" s="427"/>
      <c r="EUJ3" s="427"/>
      <c r="EUK3" s="427"/>
      <c r="EUL3" s="427"/>
      <c r="EUM3" s="427"/>
      <c r="EUN3" s="427"/>
      <c r="EUO3" s="427"/>
      <c r="EUP3" s="427"/>
      <c r="EUQ3" s="427"/>
      <c r="EUR3" s="427"/>
      <c r="EUS3" s="427"/>
      <c r="EUT3" s="427"/>
      <c r="EUU3" s="427"/>
      <c r="EUV3" s="427"/>
      <c r="EUW3" s="427"/>
      <c r="EUX3" s="427"/>
      <c r="EUY3" s="427"/>
      <c r="EUZ3" s="427"/>
      <c r="EVA3" s="427"/>
      <c r="EVB3" s="427"/>
      <c r="EVC3" s="427"/>
      <c r="EVD3" s="427"/>
      <c r="EVE3" s="427"/>
      <c r="EVF3" s="427"/>
      <c r="EVG3" s="427"/>
      <c r="EVH3" s="427"/>
      <c r="EVI3" s="427"/>
      <c r="EVJ3" s="427"/>
      <c r="EVK3" s="427"/>
      <c r="EVL3" s="427"/>
      <c r="EVM3" s="427"/>
      <c r="EVN3" s="427"/>
      <c r="EVO3" s="427"/>
      <c r="EVP3" s="427"/>
      <c r="EVQ3" s="427"/>
      <c r="EVR3" s="427"/>
      <c r="EVS3" s="427"/>
      <c r="EVT3" s="427"/>
      <c r="EVU3" s="427"/>
      <c r="EVV3" s="427"/>
      <c r="EVW3" s="427"/>
      <c r="EVX3" s="427"/>
      <c r="EVY3" s="427"/>
      <c r="EVZ3" s="427"/>
      <c r="EWA3" s="427"/>
      <c r="EWB3" s="427"/>
      <c r="EWC3" s="427"/>
      <c r="EWD3" s="427"/>
      <c r="EWE3" s="427"/>
      <c r="EWF3" s="427"/>
      <c r="EWG3" s="427"/>
      <c r="EWH3" s="427"/>
      <c r="EWI3" s="427"/>
      <c r="EWJ3" s="427"/>
      <c r="EWK3" s="427"/>
      <c r="EWL3" s="427"/>
      <c r="EWM3" s="427"/>
      <c r="EWN3" s="427"/>
      <c r="EWO3" s="427"/>
      <c r="EWP3" s="427"/>
      <c r="EWQ3" s="427"/>
      <c r="EWR3" s="427"/>
      <c r="EWS3" s="427"/>
      <c r="EWT3" s="427"/>
      <c r="EWU3" s="427"/>
      <c r="EWV3" s="427"/>
      <c r="EWW3" s="427"/>
      <c r="EWX3" s="427"/>
      <c r="EWY3" s="427"/>
      <c r="EWZ3" s="427"/>
      <c r="EXA3" s="427"/>
      <c r="EXB3" s="427"/>
      <c r="EXC3" s="427"/>
      <c r="EXD3" s="427"/>
      <c r="EXE3" s="427"/>
      <c r="EXF3" s="427"/>
      <c r="EXG3" s="427"/>
      <c r="EXH3" s="427"/>
      <c r="EXI3" s="427"/>
      <c r="EXJ3" s="427"/>
      <c r="EXK3" s="427"/>
      <c r="EXL3" s="427"/>
      <c r="EXM3" s="427"/>
      <c r="EXN3" s="427"/>
      <c r="EXO3" s="427"/>
      <c r="EXP3" s="427"/>
      <c r="EXQ3" s="427"/>
      <c r="EXR3" s="427"/>
      <c r="EXS3" s="427"/>
      <c r="EXT3" s="427"/>
      <c r="EXU3" s="427"/>
      <c r="EXV3" s="427"/>
      <c r="EXW3" s="427"/>
      <c r="EXX3" s="427"/>
      <c r="EXY3" s="427"/>
      <c r="EXZ3" s="427"/>
      <c r="EYA3" s="427"/>
      <c r="EYB3" s="427"/>
      <c r="EYC3" s="427"/>
      <c r="EYD3" s="427"/>
      <c r="EYE3" s="427"/>
      <c r="EYF3" s="427"/>
      <c r="EYG3" s="427"/>
      <c r="EYH3" s="427"/>
      <c r="EYI3" s="427"/>
      <c r="EYJ3" s="427"/>
      <c r="EYK3" s="427"/>
      <c r="EYL3" s="427"/>
      <c r="EYM3" s="427"/>
      <c r="EYN3" s="427"/>
      <c r="EYO3" s="427"/>
      <c r="EYP3" s="427"/>
      <c r="EYQ3" s="427"/>
      <c r="EYR3" s="427"/>
      <c r="EYS3" s="427"/>
      <c r="EYT3" s="427"/>
      <c r="EYU3" s="427"/>
      <c r="EYV3" s="427"/>
      <c r="EYW3" s="427"/>
      <c r="EYX3" s="427"/>
      <c r="EYY3" s="427"/>
      <c r="EYZ3" s="427"/>
      <c r="EZA3" s="427"/>
      <c r="EZB3" s="427"/>
      <c r="EZC3" s="427"/>
      <c r="EZD3" s="427"/>
      <c r="EZE3" s="427"/>
      <c r="EZF3" s="427"/>
      <c r="EZG3" s="427"/>
      <c r="EZH3" s="427"/>
      <c r="EZI3" s="427"/>
      <c r="EZJ3" s="427"/>
      <c r="EZK3" s="427"/>
      <c r="EZL3" s="427"/>
      <c r="EZM3" s="427"/>
      <c r="EZN3" s="427"/>
      <c r="EZO3" s="427"/>
      <c r="EZP3" s="427"/>
      <c r="EZQ3" s="427"/>
      <c r="EZR3" s="427"/>
      <c r="EZS3" s="427"/>
      <c r="EZT3" s="427"/>
      <c r="EZU3" s="427"/>
      <c r="EZV3" s="427"/>
      <c r="EZW3" s="427"/>
      <c r="EZX3" s="427"/>
      <c r="EZY3" s="427"/>
      <c r="EZZ3" s="427"/>
      <c r="FAA3" s="427"/>
      <c r="FAB3" s="427"/>
      <c r="FAC3" s="427"/>
      <c r="FAD3" s="427"/>
      <c r="FAE3" s="427"/>
      <c r="FAF3" s="427"/>
      <c r="FAG3" s="427"/>
      <c r="FAH3" s="427"/>
      <c r="FAI3" s="427"/>
      <c r="FAJ3" s="427"/>
      <c r="FAK3" s="427"/>
      <c r="FAL3" s="427"/>
      <c r="FAM3" s="427"/>
      <c r="FAN3" s="427"/>
      <c r="FAO3" s="427"/>
      <c r="FAP3" s="427"/>
      <c r="FAQ3" s="427"/>
      <c r="FAR3" s="427"/>
      <c r="FAS3" s="427"/>
      <c r="FAT3" s="427"/>
      <c r="FAU3" s="427"/>
      <c r="FAV3" s="427"/>
      <c r="FAW3" s="427"/>
      <c r="FAX3" s="427"/>
      <c r="FAY3" s="427"/>
      <c r="FAZ3" s="427"/>
      <c r="FBA3" s="427"/>
      <c r="FBB3" s="427"/>
      <c r="FBC3" s="427"/>
      <c r="FBD3" s="427"/>
      <c r="FBE3" s="427"/>
      <c r="FBF3" s="427"/>
      <c r="FBG3" s="427"/>
      <c r="FBH3" s="427"/>
      <c r="FBI3" s="427"/>
      <c r="FBJ3" s="427"/>
      <c r="FBK3" s="427"/>
      <c r="FBL3" s="427"/>
      <c r="FBM3" s="427"/>
      <c r="FBN3" s="427"/>
      <c r="FBO3" s="427"/>
      <c r="FBP3" s="427"/>
      <c r="FBQ3" s="427"/>
      <c r="FBR3" s="427"/>
      <c r="FBS3" s="427"/>
      <c r="FBT3" s="427"/>
      <c r="FBU3" s="427"/>
      <c r="FBV3" s="427"/>
      <c r="FBW3" s="427"/>
      <c r="FBX3" s="427"/>
      <c r="FBY3" s="427"/>
      <c r="FBZ3" s="427"/>
      <c r="FCA3" s="427"/>
      <c r="FCB3" s="427"/>
      <c r="FCC3" s="427"/>
      <c r="FCD3" s="427"/>
      <c r="FCE3" s="427"/>
      <c r="FCF3" s="427"/>
      <c r="FCG3" s="427"/>
      <c r="FCH3" s="427"/>
      <c r="FCI3" s="427"/>
      <c r="FCJ3" s="427"/>
      <c r="FCK3" s="427"/>
      <c r="FCL3" s="427"/>
      <c r="FCM3" s="427"/>
      <c r="FCN3" s="427"/>
      <c r="FCO3" s="427"/>
      <c r="FCP3" s="427"/>
      <c r="FCQ3" s="427"/>
      <c r="FCR3" s="427"/>
      <c r="FCS3" s="427"/>
      <c r="FCT3" s="427"/>
      <c r="FCU3" s="427"/>
      <c r="FCV3" s="427"/>
      <c r="FCW3" s="427"/>
      <c r="FCX3" s="427"/>
      <c r="FCY3" s="427"/>
      <c r="FCZ3" s="427"/>
      <c r="FDA3" s="427"/>
      <c r="FDB3" s="427"/>
      <c r="FDC3" s="427"/>
      <c r="FDD3" s="427"/>
      <c r="FDE3" s="427"/>
      <c r="FDF3" s="427"/>
      <c r="FDG3" s="427"/>
      <c r="FDH3" s="427"/>
      <c r="FDI3" s="427"/>
      <c r="FDJ3" s="427"/>
      <c r="FDK3" s="427"/>
      <c r="FDL3" s="427"/>
      <c r="FDM3" s="427"/>
      <c r="FDN3" s="427"/>
      <c r="FDO3" s="427"/>
      <c r="FDP3" s="427"/>
      <c r="FDQ3" s="427"/>
      <c r="FDR3" s="427"/>
      <c r="FDS3" s="427"/>
      <c r="FDT3" s="427"/>
      <c r="FDU3" s="427"/>
      <c r="FDV3" s="427"/>
      <c r="FDW3" s="427"/>
      <c r="FDX3" s="427"/>
      <c r="FDY3" s="427"/>
      <c r="FDZ3" s="427"/>
      <c r="FEA3" s="427"/>
      <c r="FEB3" s="427"/>
      <c r="FEC3" s="427"/>
      <c r="FED3" s="427"/>
      <c r="FEE3" s="427"/>
      <c r="FEF3" s="427"/>
      <c r="FEG3" s="427"/>
      <c r="FEH3" s="427"/>
      <c r="FEI3" s="427"/>
      <c r="FEJ3" s="427"/>
      <c r="FEK3" s="427"/>
      <c r="FEL3" s="427"/>
      <c r="FEM3" s="427"/>
      <c r="FEN3" s="427"/>
      <c r="FEO3" s="427"/>
      <c r="FEP3" s="427"/>
      <c r="FEQ3" s="427"/>
      <c r="FER3" s="427"/>
      <c r="FES3" s="427"/>
      <c r="FET3" s="427"/>
      <c r="FEU3" s="427"/>
      <c r="FEV3" s="427"/>
      <c r="FEW3" s="427"/>
      <c r="FEX3" s="427"/>
      <c r="FEY3" s="427"/>
      <c r="FEZ3" s="427"/>
      <c r="FFA3" s="427"/>
      <c r="FFB3" s="427"/>
      <c r="FFC3" s="427"/>
      <c r="FFD3" s="427"/>
      <c r="FFE3" s="427"/>
      <c r="FFF3" s="427"/>
      <c r="FFG3" s="427"/>
      <c r="FFH3" s="427"/>
      <c r="FFI3" s="427"/>
      <c r="FFJ3" s="427"/>
      <c r="FFK3" s="427"/>
      <c r="FFL3" s="427"/>
      <c r="FFM3" s="427"/>
      <c r="FFN3" s="427"/>
      <c r="FFO3" s="427"/>
      <c r="FFP3" s="427"/>
      <c r="FFQ3" s="427"/>
      <c r="FFR3" s="427"/>
      <c r="FFS3" s="427"/>
      <c r="FFT3" s="427"/>
      <c r="FFU3" s="427"/>
      <c r="FFV3" s="427"/>
      <c r="FFW3" s="427"/>
      <c r="FFX3" s="427"/>
      <c r="FFY3" s="427"/>
      <c r="FFZ3" s="427"/>
      <c r="FGA3" s="427"/>
      <c r="FGB3" s="427"/>
      <c r="FGC3" s="427"/>
      <c r="FGD3" s="427"/>
      <c r="FGE3" s="427"/>
      <c r="FGF3" s="427"/>
      <c r="FGG3" s="427"/>
      <c r="FGH3" s="427"/>
      <c r="FGI3" s="427"/>
      <c r="FGJ3" s="427"/>
      <c r="FGK3" s="427"/>
      <c r="FGL3" s="427"/>
      <c r="FGM3" s="427"/>
      <c r="FGN3" s="427"/>
      <c r="FGO3" s="427"/>
      <c r="FGP3" s="427"/>
      <c r="FGQ3" s="427"/>
      <c r="FGR3" s="427"/>
      <c r="FGS3" s="427"/>
      <c r="FGT3" s="427"/>
      <c r="FGU3" s="427"/>
      <c r="FGV3" s="427"/>
      <c r="FGW3" s="427"/>
      <c r="FGX3" s="427"/>
      <c r="FGY3" s="427"/>
      <c r="FGZ3" s="427"/>
      <c r="FHA3" s="427"/>
      <c r="FHB3" s="427"/>
      <c r="FHC3" s="427"/>
      <c r="FHD3" s="427"/>
      <c r="FHE3" s="427"/>
      <c r="FHF3" s="427"/>
      <c r="FHG3" s="427"/>
      <c r="FHH3" s="427"/>
      <c r="FHI3" s="427"/>
      <c r="FHJ3" s="427"/>
      <c r="FHK3" s="427"/>
      <c r="FHL3" s="427"/>
      <c r="FHM3" s="427"/>
      <c r="FHN3" s="427"/>
      <c r="FHO3" s="427"/>
      <c r="FHP3" s="427"/>
      <c r="FHQ3" s="427"/>
      <c r="FHR3" s="427"/>
      <c r="FHS3" s="427"/>
      <c r="FHT3" s="427"/>
      <c r="FHU3" s="427"/>
      <c r="FHV3" s="427"/>
      <c r="FHW3" s="427"/>
      <c r="FHX3" s="427"/>
      <c r="FHY3" s="427"/>
      <c r="FHZ3" s="427"/>
      <c r="FIA3" s="427"/>
      <c r="FIB3" s="427"/>
      <c r="FIC3" s="427"/>
      <c r="FID3" s="427"/>
      <c r="FIE3" s="427"/>
      <c r="FIF3" s="427"/>
      <c r="FIG3" s="427"/>
      <c r="FIH3" s="427"/>
      <c r="FII3" s="427"/>
      <c r="FIJ3" s="427"/>
      <c r="FIK3" s="427"/>
      <c r="FIL3" s="427"/>
      <c r="FIM3" s="427"/>
      <c r="FIN3" s="427"/>
      <c r="FIO3" s="427"/>
      <c r="FIP3" s="427"/>
      <c r="FIQ3" s="427"/>
      <c r="FIR3" s="427"/>
      <c r="FIS3" s="427"/>
      <c r="FIT3" s="427"/>
      <c r="FIU3" s="427"/>
      <c r="FIV3" s="427"/>
      <c r="FIW3" s="427"/>
      <c r="FIX3" s="427"/>
      <c r="FIY3" s="427"/>
      <c r="FIZ3" s="427"/>
      <c r="FJA3" s="427"/>
      <c r="FJB3" s="427"/>
      <c r="FJC3" s="427"/>
      <c r="FJD3" s="427"/>
      <c r="FJE3" s="427"/>
      <c r="FJF3" s="427"/>
      <c r="FJG3" s="427"/>
      <c r="FJH3" s="427"/>
      <c r="FJI3" s="427"/>
      <c r="FJJ3" s="427"/>
      <c r="FJK3" s="427"/>
      <c r="FJL3" s="427"/>
      <c r="FJM3" s="427"/>
      <c r="FJN3" s="427"/>
      <c r="FJO3" s="427"/>
      <c r="FJP3" s="427"/>
      <c r="FJQ3" s="427"/>
      <c r="FJR3" s="427"/>
      <c r="FJS3" s="427"/>
      <c r="FJT3" s="427"/>
      <c r="FJU3" s="427"/>
      <c r="FJV3" s="427"/>
      <c r="FJW3" s="427"/>
      <c r="FJX3" s="427"/>
      <c r="FJY3" s="427"/>
      <c r="FJZ3" s="427"/>
      <c r="FKA3" s="427"/>
      <c r="FKB3" s="427"/>
      <c r="FKC3" s="427"/>
      <c r="FKD3" s="427"/>
      <c r="FKE3" s="427"/>
      <c r="FKF3" s="427"/>
      <c r="FKG3" s="427"/>
      <c r="FKH3" s="427"/>
      <c r="FKI3" s="427"/>
      <c r="FKJ3" s="427"/>
      <c r="FKK3" s="427"/>
      <c r="FKL3" s="427"/>
      <c r="FKM3" s="427"/>
      <c r="FKN3" s="427"/>
      <c r="FKO3" s="427"/>
      <c r="FKP3" s="427"/>
      <c r="FKQ3" s="427"/>
      <c r="FKR3" s="427"/>
      <c r="FKS3" s="427"/>
      <c r="FKT3" s="427"/>
      <c r="FKU3" s="427"/>
      <c r="FKV3" s="427"/>
      <c r="FKW3" s="427"/>
      <c r="FKX3" s="427"/>
      <c r="FKY3" s="427"/>
      <c r="FKZ3" s="427"/>
      <c r="FLA3" s="427"/>
      <c r="FLB3" s="427"/>
      <c r="FLC3" s="427"/>
      <c r="FLD3" s="427"/>
      <c r="FLE3" s="427"/>
      <c r="FLF3" s="427"/>
      <c r="FLG3" s="427"/>
      <c r="FLH3" s="427"/>
      <c r="FLI3" s="427"/>
      <c r="FLJ3" s="427"/>
      <c r="FLK3" s="427"/>
      <c r="FLL3" s="427"/>
      <c r="FLM3" s="427"/>
      <c r="FLN3" s="427"/>
      <c r="FLO3" s="427"/>
      <c r="FLP3" s="427"/>
      <c r="FLQ3" s="427"/>
      <c r="FLR3" s="427"/>
      <c r="FLS3" s="427"/>
      <c r="FLT3" s="427"/>
      <c r="FLU3" s="427"/>
      <c r="FLV3" s="427"/>
      <c r="FLW3" s="427"/>
      <c r="FLX3" s="427"/>
      <c r="FLY3" s="427"/>
      <c r="FLZ3" s="427"/>
      <c r="FMA3" s="427"/>
      <c r="FMB3" s="427"/>
      <c r="FMC3" s="427"/>
      <c r="FMD3" s="427"/>
      <c r="FME3" s="427"/>
      <c r="FMF3" s="427"/>
      <c r="FMG3" s="427"/>
      <c r="FMH3" s="427"/>
      <c r="FMI3" s="427"/>
      <c r="FMJ3" s="427"/>
      <c r="FMK3" s="427"/>
      <c r="FML3" s="427"/>
      <c r="FMM3" s="427"/>
      <c r="FMN3" s="427"/>
      <c r="FMO3" s="427"/>
      <c r="FMP3" s="427"/>
      <c r="FMQ3" s="427"/>
      <c r="FMR3" s="427"/>
      <c r="FMS3" s="427"/>
      <c r="FMT3" s="427"/>
      <c r="FMU3" s="427"/>
      <c r="FMV3" s="427"/>
      <c r="FMW3" s="427"/>
      <c r="FMX3" s="427"/>
      <c r="FMY3" s="427"/>
      <c r="FMZ3" s="427"/>
      <c r="FNA3" s="427"/>
      <c r="FNB3" s="427"/>
      <c r="FNC3" s="427"/>
      <c r="FND3" s="427"/>
      <c r="FNE3" s="427"/>
      <c r="FNF3" s="427"/>
      <c r="FNG3" s="427"/>
      <c r="FNH3" s="427"/>
      <c r="FNI3" s="427"/>
      <c r="FNJ3" s="427"/>
      <c r="FNK3" s="427"/>
      <c r="FNL3" s="427"/>
      <c r="FNM3" s="427"/>
      <c r="FNN3" s="427"/>
      <c r="FNO3" s="427"/>
      <c r="FNP3" s="427"/>
      <c r="FNQ3" s="427"/>
      <c r="FNR3" s="427"/>
      <c r="FNS3" s="427"/>
      <c r="FNT3" s="427"/>
      <c r="FNU3" s="427"/>
      <c r="FNV3" s="427"/>
      <c r="FNW3" s="427"/>
      <c r="FNX3" s="427"/>
      <c r="FNY3" s="427"/>
      <c r="FNZ3" s="427"/>
      <c r="FOA3" s="427"/>
      <c r="FOB3" s="427"/>
      <c r="FOC3" s="427"/>
      <c r="FOD3" s="427"/>
      <c r="FOE3" s="427"/>
      <c r="FOF3" s="427"/>
      <c r="FOG3" s="427"/>
      <c r="FOH3" s="427"/>
      <c r="FOI3" s="427"/>
      <c r="FOJ3" s="427"/>
      <c r="FOK3" s="427"/>
      <c r="FOL3" s="427"/>
      <c r="FOM3" s="427"/>
      <c r="FON3" s="427"/>
      <c r="FOO3" s="427"/>
      <c r="FOP3" s="427"/>
      <c r="FOQ3" s="427"/>
      <c r="FOR3" s="427"/>
      <c r="FOS3" s="427"/>
      <c r="FOT3" s="427"/>
      <c r="FOU3" s="427"/>
      <c r="FOV3" s="427"/>
      <c r="FOW3" s="427"/>
      <c r="FOX3" s="427"/>
      <c r="FOY3" s="427"/>
      <c r="FOZ3" s="427"/>
      <c r="FPA3" s="427"/>
      <c r="FPB3" s="427"/>
      <c r="FPC3" s="427"/>
      <c r="FPD3" s="427"/>
      <c r="FPE3" s="427"/>
      <c r="FPF3" s="427"/>
      <c r="FPG3" s="427"/>
      <c r="FPH3" s="427"/>
      <c r="FPI3" s="427"/>
      <c r="FPJ3" s="427"/>
      <c r="FPK3" s="427"/>
      <c r="FPL3" s="427"/>
      <c r="FPM3" s="427"/>
      <c r="FPN3" s="427"/>
      <c r="FPO3" s="427"/>
      <c r="FPP3" s="427"/>
      <c r="FPQ3" s="427"/>
      <c r="FPR3" s="427"/>
      <c r="FPS3" s="427"/>
      <c r="FPT3" s="427"/>
      <c r="FPU3" s="427"/>
      <c r="FPV3" s="427"/>
      <c r="FPW3" s="427"/>
      <c r="FPX3" s="427"/>
      <c r="FPY3" s="427"/>
      <c r="FPZ3" s="427"/>
      <c r="FQA3" s="427"/>
      <c r="FQB3" s="427"/>
      <c r="FQC3" s="427"/>
      <c r="FQD3" s="427"/>
      <c r="FQE3" s="427"/>
      <c r="FQF3" s="427"/>
      <c r="FQG3" s="427"/>
      <c r="FQH3" s="427"/>
      <c r="FQI3" s="427"/>
      <c r="FQJ3" s="427"/>
      <c r="FQK3" s="427"/>
      <c r="FQL3" s="427"/>
      <c r="FQM3" s="427"/>
      <c r="FQN3" s="427"/>
      <c r="FQO3" s="427"/>
      <c r="FQP3" s="427"/>
      <c r="FQQ3" s="427"/>
      <c r="FQR3" s="427"/>
      <c r="FQS3" s="427"/>
      <c r="FQT3" s="427"/>
      <c r="FQU3" s="427"/>
      <c r="FQV3" s="427"/>
      <c r="FQW3" s="427"/>
      <c r="FQX3" s="427"/>
      <c r="FQY3" s="427"/>
      <c r="FQZ3" s="427"/>
      <c r="FRA3" s="427"/>
      <c r="FRB3" s="427"/>
      <c r="FRC3" s="427"/>
      <c r="FRD3" s="427"/>
      <c r="FRE3" s="427"/>
      <c r="FRF3" s="427"/>
      <c r="FRG3" s="427"/>
      <c r="FRH3" s="427"/>
      <c r="FRI3" s="427"/>
      <c r="FRJ3" s="427"/>
      <c r="FRK3" s="427"/>
      <c r="FRL3" s="427"/>
      <c r="FRM3" s="427"/>
      <c r="FRN3" s="427"/>
      <c r="FRO3" s="427"/>
      <c r="FRP3" s="427"/>
      <c r="FRQ3" s="427"/>
      <c r="FRR3" s="427"/>
      <c r="FRS3" s="427"/>
      <c r="FRT3" s="427"/>
      <c r="FRU3" s="427"/>
      <c r="FRV3" s="427"/>
      <c r="FRW3" s="427"/>
      <c r="FRX3" s="427"/>
      <c r="FRY3" s="427"/>
      <c r="FRZ3" s="427"/>
      <c r="FSA3" s="427"/>
      <c r="FSB3" s="427"/>
      <c r="FSC3" s="427"/>
      <c r="FSD3" s="427"/>
      <c r="FSE3" s="427"/>
      <c r="FSF3" s="427"/>
      <c r="FSG3" s="427"/>
      <c r="FSH3" s="427"/>
      <c r="FSI3" s="427"/>
      <c r="FSJ3" s="427"/>
      <c r="FSK3" s="427"/>
      <c r="FSL3" s="427"/>
      <c r="FSM3" s="427"/>
      <c r="FSN3" s="427"/>
      <c r="FSO3" s="427"/>
      <c r="FSP3" s="427"/>
      <c r="FSQ3" s="427"/>
      <c r="FSR3" s="427"/>
      <c r="FSS3" s="427"/>
      <c r="FST3" s="427"/>
      <c r="FSU3" s="427"/>
      <c r="FSV3" s="427"/>
      <c r="FSW3" s="427"/>
      <c r="FSX3" s="427"/>
      <c r="FSY3" s="427"/>
      <c r="FSZ3" s="427"/>
      <c r="FTA3" s="427"/>
      <c r="FTB3" s="427"/>
      <c r="FTC3" s="427"/>
      <c r="FTD3" s="427"/>
      <c r="FTE3" s="427"/>
      <c r="FTF3" s="427"/>
      <c r="FTG3" s="427"/>
      <c r="FTH3" s="427"/>
      <c r="FTI3" s="427"/>
      <c r="FTJ3" s="427"/>
      <c r="FTK3" s="427"/>
      <c r="FTL3" s="427"/>
      <c r="FTM3" s="427"/>
      <c r="FTN3" s="427"/>
      <c r="FTO3" s="427"/>
      <c r="FTP3" s="427"/>
      <c r="FTQ3" s="427"/>
      <c r="FTR3" s="427"/>
      <c r="FTS3" s="427"/>
      <c r="FTT3" s="427"/>
      <c r="FTU3" s="427"/>
      <c r="FTV3" s="427"/>
      <c r="FTW3" s="427"/>
      <c r="FTX3" s="427"/>
      <c r="FTY3" s="427"/>
      <c r="FTZ3" s="427"/>
      <c r="FUA3" s="427"/>
      <c r="FUB3" s="427"/>
      <c r="FUC3" s="427"/>
      <c r="FUD3" s="427"/>
      <c r="FUE3" s="427"/>
      <c r="FUF3" s="427"/>
      <c r="FUG3" s="427"/>
      <c r="FUH3" s="427"/>
      <c r="FUI3" s="427"/>
      <c r="FUJ3" s="427"/>
      <c r="FUK3" s="427"/>
      <c r="FUL3" s="427"/>
      <c r="FUM3" s="427"/>
      <c r="FUN3" s="427"/>
      <c r="FUO3" s="427"/>
      <c r="FUP3" s="427"/>
      <c r="FUQ3" s="427"/>
      <c r="FUR3" s="427"/>
      <c r="FUS3" s="427"/>
      <c r="FUT3" s="427"/>
      <c r="FUU3" s="427"/>
      <c r="FUV3" s="427"/>
      <c r="FUW3" s="427"/>
      <c r="FUX3" s="427"/>
      <c r="FUY3" s="427"/>
      <c r="FUZ3" s="427"/>
      <c r="FVA3" s="427"/>
      <c r="FVB3" s="427"/>
      <c r="FVC3" s="427"/>
      <c r="FVD3" s="427"/>
      <c r="FVE3" s="427"/>
      <c r="FVF3" s="427"/>
      <c r="FVG3" s="427"/>
      <c r="FVH3" s="427"/>
      <c r="FVI3" s="427"/>
      <c r="FVJ3" s="427"/>
      <c r="FVK3" s="427"/>
      <c r="FVL3" s="427"/>
      <c r="FVM3" s="427"/>
      <c r="FVN3" s="427"/>
      <c r="FVO3" s="427"/>
      <c r="FVP3" s="427"/>
      <c r="FVQ3" s="427"/>
      <c r="FVR3" s="427"/>
      <c r="FVS3" s="427"/>
      <c r="FVT3" s="427"/>
      <c r="FVU3" s="427"/>
      <c r="FVV3" s="427"/>
      <c r="FVW3" s="427"/>
      <c r="FVX3" s="427"/>
      <c r="FVY3" s="427"/>
      <c r="FVZ3" s="427"/>
      <c r="FWA3" s="427"/>
      <c r="FWB3" s="427"/>
      <c r="FWC3" s="427"/>
      <c r="FWD3" s="427"/>
      <c r="FWE3" s="427"/>
      <c r="FWF3" s="427"/>
      <c r="FWG3" s="427"/>
      <c r="FWH3" s="427"/>
      <c r="FWI3" s="427"/>
      <c r="FWJ3" s="427"/>
      <c r="FWK3" s="427"/>
      <c r="FWL3" s="427"/>
      <c r="FWM3" s="427"/>
      <c r="FWN3" s="427"/>
      <c r="FWO3" s="427"/>
      <c r="FWP3" s="427"/>
      <c r="FWQ3" s="427"/>
      <c r="FWR3" s="427"/>
      <c r="FWS3" s="427"/>
      <c r="FWT3" s="427"/>
      <c r="FWU3" s="427"/>
      <c r="FWV3" s="427"/>
      <c r="FWW3" s="427"/>
      <c r="FWX3" s="427"/>
      <c r="FWY3" s="427"/>
      <c r="FWZ3" s="427"/>
      <c r="FXA3" s="427"/>
      <c r="FXB3" s="427"/>
      <c r="FXC3" s="427"/>
      <c r="FXD3" s="427"/>
      <c r="FXE3" s="427"/>
      <c r="FXF3" s="427"/>
      <c r="FXG3" s="427"/>
      <c r="FXH3" s="427"/>
      <c r="FXI3" s="427"/>
      <c r="FXJ3" s="427"/>
      <c r="FXK3" s="427"/>
      <c r="FXL3" s="427"/>
      <c r="FXM3" s="427"/>
      <c r="FXN3" s="427"/>
      <c r="FXO3" s="427"/>
      <c r="FXP3" s="427"/>
      <c r="FXQ3" s="427"/>
      <c r="FXR3" s="427"/>
      <c r="FXS3" s="427"/>
      <c r="FXT3" s="427"/>
      <c r="FXU3" s="427"/>
      <c r="FXV3" s="427"/>
      <c r="FXW3" s="427"/>
      <c r="FXX3" s="427"/>
      <c r="FXY3" s="427"/>
      <c r="FXZ3" s="427"/>
      <c r="FYA3" s="427"/>
      <c r="FYB3" s="427"/>
      <c r="FYC3" s="427"/>
      <c r="FYD3" s="427"/>
      <c r="FYE3" s="427"/>
      <c r="FYF3" s="427"/>
      <c r="FYG3" s="427"/>
      <c r="FYH3" s="427"/>
      <c r="FYI3" s="427"/>
      <c r="FYJ3" s="427"/>
      <c r="FYK3" s="427"/>
      <c r="FYL3" s="427"/>
      <c r="FYM3" s="427"/>
      <c r="FYN3" s="427"/>
      <c r="FYO3" s="427"/>
      <c r="FYP3" s="427"/>
      <c r="FYQ3" s="427"/>
      <c r="FYR3" s="427"/>
      <c r="FYS3" s="427"/>
      <c r="FYT3" s="427"/>
      <c r="FYU3" s="427"/>
      <c r="FYV3" s="427"/>
      <c r="FYW3" s="427"/>
      <c r="FYX3" s="427"/>
      <c r="FYY3" s="427"/>
      <c r="FYZ3" s="427"/>
      <c r="FZA3" s="427"/>
      <c r="FZB3" s="427"/>
      <c r="FZC3" s="427"/>
      <c r="FZD3" s="427"/>
      <c r="FZE3" s="427"/>
      <c r="FZF3" s="427"/>
      <c r="FZG3" s="427"/>
      <c r="FZH3" s="427"/>
      <c r="FZI3" s="427"/>
      <c r="FZJ3" s="427"/>
      <c r="FZK3" s="427"/>
      <c r="FZL3" s="427"/>
      <c r="FZM3" s="427"/>
      <c r="FZN3" s="427"/>
      <c r="FZO3" s="427"/>
      <c r="FZP3" s="427"/>
      <c r="FZQ3" s="427"/>
      <c r="FZR3" s="427"/>
      <c r="FZS3" s="427"/>
      <c r="FZT3" s="427"/>
      <c r="FZU3" s="427"/>
      <c r="FZV3" s="427"/>
      <c r="FZW3" s="427"/>
      <c r="FZX3" s="427"/>
      <c r="FZY3" s="427"/>
      <c r="FZZ3" s="427"/>
      <c r="GAA3" s="427"/>
      <c r="GAB3" s="427"/>
      <c r="GAC3" s="427"/>
      <c r="GAD3" s="427"/>
      <c r="GAE3" s="427"/>
      <c r="GAF3" s="427"/>
      <c r="GAG3" s="427"/>
      <c r="GAH3" s="427"/>
      <c r="GAI3" s="427"/>
      <c r="GAJ3" s="427"/>
      <c r="GAK3" s="427"/>
      <c r="GAL3" s="427"/>
      <c r="GAM3" s="427"/>
      <c r="GAN3" s="427"/>
      <c r="GAO3" s="427"/>
      <c r="GAP3" s="427"/>
      <c r="GAQ3" s="427"/>
      <c r="GAR3" s="427"/>
      <c r="GAS3" s="427"/>
      <c r="GAT3" s="427"/>
      <c r="GAU3" s="427"/>
      <c r="GAV3" s="427"/>
      <c r="GAW3" s="427"/>
      <c r="GAX3" s="427"/>
      <c r="GAY3" s="427"/>
      <c r="GAZ3" s="427"/>
      <c r="GBA3" s="427"/>
      <c r="GBB3" s="427"/>
      <c r="GBC3" s="427"/>
      <c r="GBD3" s="427"/>
      <c r="GBE3" s="427"/>
      <c r="GBF3" s="427"/>
      <c r="GBG3" s="427"/>
      <c r="GBH3" s="427"/>
      <c r="GBI3" s="427"/>
      <c r="GBJ3" s="427"/>
      <c r="GBK3" s="427"/>
      <c r="GBL3" s="427"/>
      <c r="GBM3" s="427"/>
      <c r="GBN3" s="427"/>
      <c r="GBO3" s="427"/>
      <c r="GBP3" s="427"/>
      <c r="GBQ3" s="427"/>
      <c r="GBR3" s="427"/>
      <c r="GBS3" s="427"/>
      <c r="GBT3" s="427"/>
      <c r="GBU3" s="427"/>
      <c r="GBV3" s="427"/>
      <c r="GBW3" s="427"/>
      <c r="GBX3" s="427"/>
      <c r="GBY3" s="427"/>
      <c r="GBZ3" s="427"/>
      <c r="GCA3" s="427"/>
      <c r="GCB3" s="427"/>
      <c r="GCC3" s="427"/>
      <c r="GCD3" s="427"/>
      <c r="GCE3" s="427"/>
      <c r="GCF3" s="427"/>
      <c r="GCG3" s="427"/>
      <c r="GCH3" s="427"/>
      <c r="GCI3" s="427"/>
      <c r="GCJ3" s="427"/>
      <c r="GCK3" s="427"/>
      <c r="GCL3" s="427"/>
      <c r="GCM3" s="427"/>
      <c r="GCN3" s="427"/>
      <c r="GCO3" s="427"/>
      <c r="GCP3" s="427"/>
      <c r="GCQ3" s="427"/>
      <c r="GCR3" s="427"/>
      <c r="GCS3" s="427"/>
      <c r="GCT3" s="427"/>
      <c r="GCU3" s="427"/>
      <c r="GCV3" s="427"/>
      <c r="GCW3" s="427"/>
      <c r="GCX3" s="427"/>
      <c r="GCY3" s="427"/>
      <c r="GCZ3" s="427"/>
      <c r="GDA3" s="427"/>
      <c r="GDB3" s="427"/>
      <c r="GDC3" s="427"/>
      <c r="GDD3" s="427"/>
      <c r="GDE3" s="427"/>
      <c r="GDF3" s="427"/>
      <c r="GDG3" s="427"/>
      <c r="GDH3" s="427"/>
      <c r="GDI3" s="427"/>
      <c r="GDJ3" s="427"/>
      <c r="GDK3" s="427"/>
      <c r="GDL3" s="427"/>
      <c r="GDM3" s="427"/>
      <c r="GDN3" s="427"/>
      <c r="GDO3" s="427"/>
      <c r="GDP3" s="427"/>
      <c r="GDQ3" s="427"/>
      <c r="GDR3" s="427"/>
      <c r="GDS3" s="427"/>
      <c r="GDT3" s="427"/>
      <c r="GDU3" s="427"/>
      <c r="GDV3" s="427"/>
      <c r="GDW3" s="427"/>
      <c r="GDX3" s="427"/>
      <c r="GDY3" s="427"/>
      <c r="GDZ3" s="427"/>
      <c r="GEA3" s="427"/>
      <c r="GEB3" s="427"/>
      <c r="GEC3" s="427"/>
      <c r="GED3" s="427"/>
      <c r="GEE3" s="427"/>
      <c r="GEF3" s="427"/>
      <c r="GEG3" s="427"/>
      <c r="GEH3" s="427"/>
      <c r="GEI3" s="427"/>
      <c r="GEJ3" s="427"/>
      <c r="GEK3" s="427"/>
      <c r="GEL3" s="427"/>
      <c r="GEM3" s="427"/>
      <c r="GEN3" s="427"/>
      <c r="GEO3" s="427"/>
      <c r="GEP3" s="427"/>
      <c r="GEQ3" s="427"/>
      <c r="GER3" s="427"/>
      <c r="GES3" s="427"/>
      <c r="GET3" s="427"/>
      <c r="GEU3" s="427"/>
      <c r="GEV3" s="427"/>
      <c r="GEW3" s="427"/>
      <c r="GEX3" s="427"/>
      <c r="GEY3" s="427"/>
      <c r="GEZ3" s="427"/>
      <c r="GFA3" s="427"/>
      <c r="GFB3" s="427"/>
      <c r="GFC3" s="427"/>
      <c r="GFD3" s="427"/>
      <c r="GFE3" s="427"/>
      <c r="GFF3" s="427"/>
      <c r="GFG3" s="427"/>
      <c r="GFH3" s="427"/>
      <c r="GFI3" s="427"/>
      <c r="GFJ3" s="427"/>
      <c r="GFK3" s="427"/>
      <c r="GFL3" s="427"/>
      <c r="GFM3" s="427"/>
      <c r="GFN3" s="427"/>
      <c r="GFO3" s="427"/>
      <c r="GFP3" s="427"/>
      <c r="GFQ3" s="427"/>
      <c r="GFR3" s="427"/>
      <c r="GFS3" s="427"/>
      <c r="GFT3" s="427"/>
      <c r="GFU3" s="427"/>
      <c r="GFV3" s="427"/>
      <c r="GFW3" s="427"/>
      <c r="GFX3" s="427"/>
      <c r="GFY3" s="427"/>
      <c r="GFZ3" s="427"/>
      <c r="GGA3" s="427"/>
      <c r="GGB3" s="427"/>
      <c r="GGC3" s="427"/>
      <c r="GGD3" s="427"/>
      <c r="GGE3" s="427"/>
      <c r="GGF3" s="427"/>
      <c r="GGG3" s="427"/>
      <c r="GGH3" s="427"/>
      <c r="GGI3" s="427"/>
      <c r="GGJ3" s="427"/>
      <c r="GGK3" s="427"/>
      <c r="GGL3" s="427"/>
      <c r="GGM3" s="427"/>
      <c r="GGN3" s="427"/>
      <c r="GGO3" s="427"/>
      <c r="GGP3" s="427"/>
      <c r="GGQ3" s="427"/>
      <c r="GGR3" s="427"/>
      <c r="GGS3" s="427"/>
      <c r="GGT3" s="427"/>
      <c r="GGU3" s="427"/>
      <c r="GGV3" s="427"/>
      <c r="GGW3" s="427"/>
      <c r="GGX3" s="427"/>
      <c r="GGY3" s="427"/>
      <c r="GGZ3" s="427"/>
      <c r="GHA3" s="427"/>
      <c r="GHB3" s="427"/>
      <c r="GHC3" s="427"/>
      <c r="GHD3" s="427"/>
      <c r="GHE3" s="427"/>
      <c r="GHF3" s="427"/>
      <c r="GHG3" s="427"/>
      <c r="GHH3" s="427"/>
      <c r="GHI3" s="427"/>
      <c r="GHJ3" s="427"/>
      <c r="GHK3" s="427"/>
      <c r="GHL3" s="427"/>
      <c r="GHM3" s="427"/>
      <c r="GHN3" s="427"/>
      <c r="GHO3" s="427"/>
      <c r="GHP3" s="427"/>
      <c r="GHQ3" s="427"/>
      <c r="GHR3" s="427"/>
      <c r="GHS3" s="427"/>
      <c r="GHT3" s="427"/>
      <c r="GHU3" s="427"/>
      <c r="GHV3" s="427"/>
      <c r="GHW3" s="427"/>
      <c r="GHX3" s="427"/>
      <c r="GHY3" s="427"/>
      <c r="GHZ3" s="427"/>
      <c r="GIA3" s="427"/>
      <c r="GIB3" s="427"/>
      <c r="GIC3" s="427"/>
      <c r="GID3" s="427"/>
      <c r="GIE3" s="427"/>
      <c r="GIF3" s="427"/>
      <c r="GIG3" s="427"/>
      <c r="GIH3" s="427"/>
      <c r="GII3" s="427"/>
      <c r="GIJ3" s="427"/>
      <c r="GIK3" s="427"/>
      <c r="GIL3" s="427"/>
      <c r="GIM3" s="427"/>
      <c r="GIN3" s="427"/>
      <c r="GIO3" s="427"/>
      <c r="GIP3" s="427"/>
      <c r="GIQ3" s="427"/>
      <c r="GIR3" s="427"/>
      <c r="GIS3" s="427"/>
      <c r="GIT3" s="427"/>
      <c r="GIU3" s="427"/>
      <c r="GIV3" s="427"/>
      <c r="GIW3" s="427"/>
      <c r="GIX3" s="427"/>
      <c r="GIY3" s="427"/>
      <c r="GIZ3" s="427"/>
      <c r="GJA3" s="427"/>
      <c r="GJB3" s="427"/>
      <c r="GJC3" s="427"/>
      <c r="GJD3" s="427"/>
      <c r="GJE3" s="427"/>
      <c r="GJF3" s="427"/>
      <c r="GJG3" s="427"/>
      <c r="GJH3" s="427"/>
      <c r="GJI3" s="427"/>
      <c r="GJJ3" s="427"/>
      <c r="GJK3" s="427"/>
      <c r="GJL3" s="427"/>
      <c r="GJM3" s="427"/>
      <c r="GJN3" s="427"/>
      <c r="GJO3" s="427"/>
      <c r="GJP3" s="427"/>
      <c r="GJQ3" s="427"/>
      <c r="GJR3" s="427"/>
      <c r="GJS3" s="427"/>
      <c r="GJT3" s="427"/>
      <c r="GJU3" s="427"/>
      <c r="GJV3" s="427"/>
      <c r="GJW3" s="427"/>
      <c r="GJX3" s="427"/>
      <c r="GJY3" s="427"/>
      <c r="GJZ3" s="427"/>
      <c r="GKA3" s="427"/>
      <c r="GKB3" s="427"/>
      <c r="GKC3" s="427"/>
      <c r="GKD3" s="427"/>
      <c r="GKE3" s="427"/>
      <c r="GKF3" s="427"/>
      <c r="GKG3" s="427"/>
      <c r="GKH3" s="427"/>
      <c r="GKI3" s="427"/>
      <c r="GKJ3" s="427"/>
      <c r="GKK3" s="427"/>
      <c r="GKL3" s="427"/>
      <c r="GKM3" s="427"/>
      <c r="GKN3" s="427"/>
      <c r="GKO3" s="427"/>
      <c r="GKP3" s="427"/>
      <c r="GKQ3" s="427"/>
      <c r="GKR3" s="427"/>
      <c r="GKS3" s="427"/>
      <c r="GKT3" s="427"/>
      <c r="GKU3" s="427"/>
      <c r="GKV3" s="427"/>
      <c r="GKW3" s="427"/>
      <c r="GKX3" s="427"/>
      <c r="GKY3" s="427"/>
      <c r="GKZ3" s="427"/>
      <c r="GLA3" s="427"/>
      <c r="GLB3" s="427"/>
      <c r="GLC3" s="427"/>
      <c r="GLD3" s="427"/>
      <c r="GLE3" s="427"/>
      <c r="GLF3" s="427"/>
      <c r="GLG3" s="427"/>
      <c r="GLH3" s="427"/>
      <c r="GLI3" s="427"/>
      <c r="GLJ3" s="427"/>
      <c r="GLK3" s="427"/>
      <c r="GLL3" s="427"/>
      <c r="GLM3" s="427"/>
      <c r="GLN3" s="427"/>
      <c r="GLO3" s="427"/>
      <c r="GLP3" s="427"/>
      <c r="GLQ3" s="427"/>
      <c r="GLR3" s="427"/>
      <c r="GLS3" s="427"/>
      <c r="GLT3" s="427"/>
      <c r="GLU3" s="427"/>
      <c r="GLV3" s="427"/>
      <c r="GLW3" s="427"/>
      <c r="GLX3" s="427"/>
      <c r="GLY3" s="427"/>
      <c r="GLZ3" s="427"/>
      <c r="GMA3" s="427"/>
      <c r="GMB3" s="427"/>
      <c r="GMC3" s="427"/>
      <c r="GMD3" s="427"/>
      <c r="GME3" s="427"/>
      <c r="GMF3" s="427"/>
      <c r="GMG3" s="427"/>
      <c r="GMH3" s="427"/>
      <c r="GMI3" s="427"/>
      <c r="GMJ3" s="427"/>
      <c r="GMK3" s="427"/>
      <c r="GML3" s="427"/>
      <c r="GMM3" s="427"/>
      <c r="GMN3" s="427"/>
      <c r="GMO3" s="427"/>
      <c r="GMP3" s="427"/>
      <c r="GMQ3" s="427"/>
      <c r="GMR3" s="427"/>
      <c r="GMS3" s="427"/>
      <c r="GMT3" s="427"/>
      <c r="GMU3" s="427"/>
      <c r="GMV3" s="427"/>
      <c r="GMW3" s="427"/>
      <c r="GMX3" s="427"/>
      <c r="GMY3" s="427"/>
      <c r="GMZ3" s="427"/>
      <c r="GNA3" s="427"/>
      <c r="GNB3" s="427"/>
      <c r="GNC3" s="427"/>
      <c r="GND3" s="427"/>
      <c r="GNE3" s="427"/>
      <c r="GNF3" s="427"/>
      <c r="GNG3" s="427"/>
      <c r="GNH3" s="427"/>
      <c r="GNI3" s="427"/>
      <c r="GNJ3" s="427"/>
      <c r="GNK3" s="427"/>
      <c r="GNL3" s="427"/>
      <c r="GNM3" s="427"/>
      <c r="GNN3" s="427"/>
      <c r="GNO3" s="427"/>
      <c r="GNP3" s="427"/>
      <c r="GNQ3" s="427"/>
      <c r="GNR3" s="427"/>
      <c r="GNS3" s="427"/>
      <c r="GNT3" s="427"/>
      <c r="GNU3" s="427"/>
      <c r="GNV3" s="427"/>
      <c r="GNW3" s="427"/>
      <c r="GNX3" s="427"/>
      <c r="GNY3" s="427"/>
      <c r="GNZ3" s="427"/>
      <c r="GOA3" s="427"/>
      <c r="GOB3" s="427"/>
      <c r="GOC3" s="427"/>
      <c r="GOD3" s="427"/>
      <c r="GOE3" s="427"/>
      <c r="GOF3" s="427"/>
      <c r="GOG3" s="427"/>
      <c r="GOH3" s="427"/>
      <c r="GOI3" s="427"/>
      <c r="GOJ3" s="427"/>
      <c r="GOK3" s="427"/>
      <c r="GOL3" s="427"/>
      <c r="GOM3" s="427"/>
      <c r="GON3" s="427"/>
      <c r="GOO3" s="427"/>
      <c r="GOP3" s="427"/>
      <c r="GOQ3" s="427"/>
      <c r="GOR3" s="427"/>
      <c r="GOS3" s="427"/>
      <c r="GOT3" s="427"/>
      <c r="GOU3" s="427"/>
      <c r="GOV3" s="427"/>
      <c r="GOW3" s="427"/>
      <c r="GOX3" s="427"/>
      <c r="GOY3" s="427"/>
      <c r="GOZ3" s="427"/>
      <c r="GPA3" s="427"/>
      <c r="GPB3" s="427"/>
      <c r="GPC3" s="427"/>
      <c r="GPD3" s="427"/>
      <c r="GPE3" s="427"/>
      <c r="GPF3" s="427"/>
      <c r="GPG3" s="427"/>
      <c r="GPH3" s="427"/>
      <c r="GPI3" s="427"/>
      <c r="GPJ3" s="427"/>
      <c r="GPK3" s="427"/>
      <c r="GPL3" s="427"/>
      <c r="GPM3" s="427"/>
      <c r="GPN3" s="427"/>
      <c r="GPO3" s="427"/>
      <c r="GPP3" s="427"/>
      <c r="GPQ3" s="427"/>
      <c r="GPR3" s="427"/>
      <c r="GPS3" s="427"/>
      <c r="GPT3" s="427"/>
      <c r="GPU3" s="427"/>
      <c r="GPV3" s="427"/>
      <c r="GPW3" s="427"/>
      <c r="GPX3" s="427"/>
      <c r="GPY3" s="427"/>
      <c r="GPZ3" s="427"/>
      <c r="GQA3" s="427"/>
      <c r="GQB3" s="427"/>
      <c r="GQC3" s="427"/>
      <c r="GQD3" s="427"/>
      <c r="GQE3" s="427"/>
      <c r="GQF3" s="427"/>
      <c r="GQG3" s="427"/>
      <c r="GQH3" s="427"/>
      <c r="GQI3" s="427"/>
      <c r="GQJ3" s="427"/>
      <c r="GQK3" s="427"/>
      <c r="GQL3" s="427"/>
      <c r="GQM3" s="427"/>
      <c r="GQN3" s="427"/>
      <c r="GQO3" s="427"/>
      <c r="GQP3" s="427"/>
      <c r="GQQ3" s="427"/>
      <c r="GQR3" s="427"/>
      <c r="GQS3" s="427"/>
      <c r="GQT3" s="427"/>
      <c r="GQU3" s="427"/>
      <c r="GQV3" s="427"/>
      <c r="GQW3" s="427"/>
      <c r="GQX3" s="427"/>
      <c r="GQY3" s="427"/>
      <c r="GQZ3" s="427"/>
      <c r="GRA3" s="427"/>
      <c r="GRB3" s="427"/>
      <c r="GRC3" s="427"/>
      <c r="GRD3" s="427"/>
      <c r="GRE3" s="427"/>
      <c r="GRF3" s="427"/>
      <c r="GRG3" s="427"/>
      <c r="GRH3" s="427"/>
      <c r="GRI3" s="427"/>
      <c r="GRJ3" s="427"/>
      <c r="GRK3" s="427"/>
      <c r="GRL3" s="427"/>
      <c r="GRM3" s="427"/>
      <c r="GRN3" s="427"/>
      <c r="GRO3" s="427"/>
      <c r="GRP3" s="427"/>
      <c r="GRQ3" s="427"/>
      <c r="GRR3" s="427"/>
      <c r="GRS3" s="427"/>
      <c r="GRT3" s="427"/>
      <c r="GRU3" s="427"/>
      <c r="GRV3" s="427"/>
      <c r="GRW3" s="427"/>
      <c r="GRX3" s="427"/>
      <c r="GRY3" s="427"/>
      <c r="GRZ3" s="427"/>
      <c r="GSA3" s="427"/>
      <c r="GSB3" s="427"/>
      <c r="GSC3" s="427"/>
      <c r="GSD3" s="427"/>
      <c r="GSE3" s="427"/>
      <c r="GSF3" s="427"/>
      <c r="GSG3" s="427"/>
      <c r="GSH3" s="427"/>
      <c r="GSI3" s="427"/>
      <c r="GSJ3" s="427"/>
      <c r="GSK3" s="427"/>
      <c r="GSL3" s="427"/>
      <c r="GSM3" s="427"/>
      <c r="GSN3" s="427"/>
      <c r="GSO3" s="427"/>
      <c r="GSP3" s="427"/>
      <c r="GSQ3" s="427"/>
      <c r="GSR3" s="427"/>
      <c r="GSS3" s="427"/>
      <c r="GST3" s="427"/>
      <c r="GSU3" s="427"/>
      <c r="GSV3" s="427"/>
      <c r="GSW3" s="427"/>
      <c r="GSX3" s="427"/>
      <c r="GSY3" s="427"/>
      <c r="GSZ3" s="427"/>
      <c r="GTA3" s="427"/>
      <c r="GTB3" s="427"/>
      <c r="GTC3" s="427"/>
      <c r="GTD3" s="427"/>
      <c r="GTE3" s="427"/>
      <c r="GTF3" s="427"/>
      <c r="GTG3" s="427"/>
      <c r="GTH3" s="427"/>
      <c r="GTI3" s="427"/>
      <c r="GTJ3" s="427"/>
      <c r="GTK3" s="427"/>
      <c r="GTL3" s="427"/>
      <c r="GTM3" s="427"/>
      <c r="GTN3" s="427"/>
      <c r="GTO3" s="427"/>
      <c r="GTP3" s="427"/>
      <c r="GTQ3" s="427"/>
      <c r="GTR3" s="427"/>
      <c r="GTS3" s="427"/>
      <c r="GTT3" s="427"/>
      <c r="GTU3" s="427"/>
      <c r="GTV3" s="427"/>
      <c r="GTW3" s="427"/>
      <c r="GTX3" s="427"/>
      <c r="GTY3" s="427"/>
      <c r="GTZ3" s="427"/>
      <c r="GUA3" s="427"/>
      <c r="GUB3" s="427"/>
      <c r="GUC3" s="427"/>
      <c r="GUD3" s="427"/>
      <c r="GUE3" s="427"/>
      <c r="GUF3" s="427"/>
      <c r="GUG3" s="427"/>
      <c r="GUH3" s="427"/>
      <c r="GUI3" s="427"/>
      <c r="GUJ3" s="427"/>
      <c r="GUK3" s="427"/>
      <c r="GUL3" s="427"/>
      <c r="GUM3" s="427"/>
      <c r="GUN3" s="427"/>
      <c r="GUO3" s="427"/>
      <c r="GUP3" s="427"/>
      <c r="GUQ3" s="427"/>
      <c r="GUR3" s="427"/>
      <c r="GUS3" s="427"/>
      <c r="GUT3" s="427"/>
      <c r="GUU3" s="427"/>
      <c r="GUV3" s="427"/>
      <c r="GUW3" s="427"/>
      <c r="GUX3" s="427"/>
      <c r="GUY3" s="427"/>
      <c r="GUZ3" s="427"/>
      <c r="GVA3" s="427"/>
      <c r="GVB3" s="427"/>
      <c r="GVC3" s="427"/>
      <c r="GVD3" s="427"/>
      <c r="GVE3" s="427"/>
      <c r="GVF3" s="427"/>
      <c r="GVG3" s="427"/>
      <c r="GVH3" s="427"/>
      <c r="GVI3" s="427"/>
      <c r="GVJ3" s="427"/>
      <c r="GVK3" s="427"/>
      <c r="GVL3" s="427"/>
      <c r="GVM3" s="427"/>
      <c r="GVN3" s="427"/>
      <c r="GVO3" s="427"/>
      <c r="GVP3" s="427"/>
      <c r="GVQ3" s="427"/>
      <c r="GVR3" s="427"/>
      <c r="GVS3" s="427"/>
      <c r="GVT3" s="427"/>
      <c r="GVU3" s="427"/>
      <c r="GVV3" s="427"/>
      <c r="GVW3" s="427"/>
      <c r="GVX3" s="427"/>
      <c r="GVY3" s="427"/>
      <c r="GVZ3" s="427"/>
      <c r="GWA3" s="427"/>
      <c r="GWB3" s="427"/>
      <c r="GWC3" s="427"/>
      <c r="GWD3" s="427"/>
      <c r="GWE3" s="427"/>
      <c r="GWF3" s="427"/>
      <c r="GWG3" s="427"/>
      <c r="GWH3" s="427"/>
      <c r="GWI3" s="427"/>
      <c r="GWJ3" s="427"/>
      <c r="GWK3" s="427"/>
      <c r="GWL3" s="427"/>
      <c r="GWM3" s="427"/>
      <c r="GWN3" s="427"/>
      <c r="GWO3" s="427"/>
      <c r="GWP3" s="427"/>
      <c r="GWQ3" s="427"/>
      <c r="GWR3" s="427"/>
      <c r="GWS3" s="427"/>
      <c r="GWT3" s="427"/>
      <c r="GWU3" s="427"/>
      <c r="GWV3" s="427"/>
      <c r="GWW3" s="427"/>
      <c r="GWX3" s="427"/>
      <c r="GWY3" s="427"/>
      <c r="GWZ3" s="427"/>
      <c r="GXA3" s="427"/>
      <c r="GXB3" s="427"/>
      <c r="GXC3" s="427"/>
      <c r="GXD3" s="427"/>
      <c r="GXE3" s="427"/>
      <c r="GXF3" s="427"/>
      <c r="GXG3" s="427"/>
      <c r="GXH3" s="427"/>
      <c r="GXI3" s="427"/>
      <c r="GXJ3" s="427"/>
      <c r="GXK3" s="427"/>
      <c r="GXL3" s="427"/>
      <c r="GXM3" s="427"/>
      <c r="GXN3" s="427"/>
      <c r="GXO3" s="427"/>
      <c r="GXP3" s="427"/>
      <c r="GXQ3" s="427"/>
      <c r="GXR3" s="427"/>
      <c r="GXS3" s="427"/>
      <c r="GXT3" s="427"/>
      <c r="GXU3" s="427"/>
      <c r="GXV3" s="427"/>
      <c r="GXW3" s="427"/>
      <c r="GXX3" s="427"/>
      <c r="GXY3" s="427"/>
      <c r="GXZ3" s="427"/>
      <c r="GYA3" s="427"/>
      <c r="GYB3" s="427"/>
      <c r="GYC3" s="427"/>
      <c r="GYD3" s="427"/>
      <c r="GYE3" s="427"/>
      <c r="GYF3" s="427"/>
      <c r="GYG3" s="427"/>
      <c r="GYH3" s="427"/>
      <c r="GYI3" s="427"/>
      <c r="GYJ3" s="427"/>
      <c r="GYK3" s="427"/>
      <c r="GYL3" s="427"/>
      <c r="GYM3" s="427"/>
      <c r="GYN3" s="427"/>
      <c r="GYO3" s="427"/>
      <c r="GYP3" s="427"/>
      <c r="GYQ3" s="427"/>
      <c r="GYR3" s="427"/>
      <c r="GYS3" s="427"/>
      <c r="GYT3" s="427"/>
      <c r="GYU3" s="427"/>
      <c r="GYV3" s="427"/>
      <c r="GYW3" s="427"/>
      <c r="GYX3" s="427"/>
      <c r="GYY3" s="427"/>
      <c r="GYZ3" s="427"/>
      <c r="GZA3" s="427"/>
      <c r="GZB3" s="427"/>
      <c r="GZC3" s="427"/>
      <c r="GZD3" s="427"/>
      <c r="GZE3" s="427"/>
      <c r="GZF3" s="427"/>
      <c r="GZG3" s="427"/>
      <c r="GZH3" s="427"/>
      <c r="GZI3" s="427"/>
      <c r="GZJ3" s="427"/>
      <c r="GZK3" s="427"/>
      <c r="GZL3" s="427"/>
      <c r="GZM3" s="427"/>
      <c r="GZN3" s="427"/>
      <c r="GZO3" s="427"/>
      <c r="GZP3" s="427"/>
      <c r="GZQ3" s="427"/>
      <c r="GZR3" s="427"/>
      <c r="GZS3" s="427"/>
      <c r="GZT3" s="427"/>
      <c r="GZU3" s="427"/>
      <c r="GZV3" s="427"/>
      <c r="GZW3" s="427"/>
      <c r="GZX3" s="427"/>
      <c r="GZY3" s="427"/>
      <c r="GZZ3" s="427"/>
      <c r="HAA3" s="427"/>
      <c r="HAB3" s="427"/>
      <c r="HAC3" s="427"/>
      <c r="HAD3" s="427"/>
      <c r="HAE3" s="427"/>
      <c r="HAF3" s="427"/>
      <c r="HAG3" s="427"/>
      <c r="HAH3" s="427"/>
      <c r="HAI3" s="427"/>
      <c r="HAJ3" s="427"/>
      <c r="HAK3" s="427"/>
      <c r="HAL3" s="427"/>
      <c r="HAM3" s="427"/>
      <c r="HAN3" s="427"/>
      <c r="HAO3" s="427"/>
      <c r="HAP3" s="427"/>
      <c r="HAQ3" s="427"/>
      <c r="HAR3" s="427"/>
      <c r="HAS3" s="427"/>
      <c r="HAT3" s="427"/>
      <c r="HAU3" s="427"/>
      <c r="HAV3" s="427"/>
      <c r="HAW3" s="427"/>
      <c r="HAX3" s="427"/>
      <c r="HAY3" s="427"/>
      <c r="HAZ3" s="427"/>
      <c r="HBA3" s="427"/>
      <c r="HBB3" s="427"/>
      <c r="HBC3" s="427"/>
      <c r="HBD3" s="427"/>
      <c r="HBE3" s="427"/>
      <c r="HBF3" s="427"/>
      <c r="HBG3" s="427"/>
      <c r="HBH3" s="427"/>
      <c r="HBI3" s="427"/>
      <c r="HBJ3" s="427"/>
      <c r="HBK3" s="427"/>
      <c r="HBL3" s="427"/>
      <c r="HBM3" s="427"/>
      <c r="HBN3" s="427"/>
      <c r="HBO3" s="427"/>
      <c r="HBP3" s="427"/>
      <c r="HBQ3" s="427"/>
      <c r="HBR3" s="427"/>
      <c r="HBS3" s="427"/>
      <c r="HBT3" s="427"/>
      <c r="HBU3" s="427"/>
      <c r="HBV3" s="427"/>
      <c r="HBW3" s="427"/>
      <c r="HBX3" s="427"/>
      <c r="HBY3" s="427"/>
      <c r="HBZ3" s="427"/>
      <c r="HCA3" s="427"/>
      <c r="HCB3" s="427"/>
      <c r="HCC3" s="427"/>
      <c r="HCD3" s="427"/>
      <c r="HCE3" s="427"/>
      <c r="HCF3" s="427"/>
      <c r="HCG3" s="427"/>
      <c r="HCH3" s="427"/>
      <c r="HCI3" s="427"/>
      <c r="HCJ3" s="427"/>
      <c r="HCK3" s="427"/>
      <c r="HCL3" s="427"/>
      <c r="HCM3" s="427"/>
      <c r="HCN3" s="427"/>
      <c r="HCO3" s="427"/>
      <c r="HCP3" s="427"/>
      <c r="HCQ3" s="427"/>
      <c r="HCR3" s="427"/>
      <c r="HCS3" s="427"/>
      <c r="HCT3" s="427"/>
      <c r="HCU3" s="427"/>
      <c r="HCV3" s="427"/>
      <c r="HCW3" s="427"/>
      <c r="HCX3" s="427"/>
      <c r="HCY3" s="427"/>
      <c r="HCZ3" s="427"/>
      <c r="HDA3" s="427"/>
      <c r="HDB3" s="427"/>
      <c r="HDC3" s="427"/>
      <c r="HDD3" s="427"/>
      <c r="HDE3" s="427"/>
      <c r="HDF3" s="427"/>
      <c r="HDG3" s="427"/>
      <c r="HDH3" s="427"/>
      <c r="HDI3" s="427"/>
      <c r="HDJ3" s="427"/>
      <c r="HDK3" s="427"/>
      <c r="HDL3" s="427"/>
      <c r="HDM3" s="427"/>
      <c r="HDN3" s="427"/>
      <c r="HDO3" s="427"/>
      <c r="HDP3" s="427"/>
      <c r="HDQ3" s="427"/>
      <c r="HDR3" s="427"/>
      <c r="HDS3" s="427"/>
      <c r="HDT3" s="427"/>
      <c r="HDU3" s="427"/>
      <c r="HDV3" s="427"/>
      <c r="HDW3" s="427"/>
      <c r="HDX3" s="427"/>
      <c r="HDY3" s="427"/>
      <c r="HDZ3" s="427"/>
      <c r="HEA3" s="427"/>
      <c r="HEB3" s="427"/>
      <c r="HEC3" s="427"/>
      <c r="HED3" s="427"/>
      <c r="HEE3" s="427"/>
      <c r="HEF3" s="427"/>
      <c r="HEG3" s="427"/>
      <c r="HEH3" s="427"/>
      <c r="HEI3" s="427"/>
      <c r="HEJ3" s="427"/>
      <c r="HEK3" s="427"/>
      <c r="HEL3" s="427"/>
      <c r="HEM3" s="427"/>
      <c r="HEN3" s="427"/>
      <c r="HEO3" s="427"/>
      <c r="HEP3" s="427"/>
      <c r="HEQ3" s="427"/>
      <c r="HER3" s="427"/>
      <c r="HES3" s="427"/>
      <c r="HET3" s="427"/>
      <c r="HEU3" s="427"/>
      <c r="HEV3" s="427"/>
      <c r="HEW3" s="427"/>
      <c r="HEX3" s="427"/>
      <c r="HEY3" s="427"/>
      <c r="HEZ3" s="427"/>
      <c r="HFA3" s="427"/>
      <c r="HFB3" s="427"/>
      <c r="HFC3" s="427"/>
      <c r="HFD3" s="427"/>
      <c r="HFE3" s="427"/>
      <c r="HFF3" s="427"/>
      <c r="HFG3" s="427"/>
      <c r="HFH3" s="427"/>
      <c r="HFI3" s="427"/>
      <c r="HFJ3" s="427"/>
      <c r="HFK3" s="427"/>
      <c r="HFL3" s="427"/>
      <c r="HFM3" s="427"/>
      <c r="HFN3" s="427"/>
      <c r="HFO3" s="427"/>
      <c r="HFP3" s="427"/>
      <c r="HFQ3" s="427"/>
      <c r="HFR3" s="427"/>
      <c r="HFS3" s="427"/>
      <c r="HFT3" s="427"/>
      <c r="HFU3" s="427"/>
      <c r="HFV3" s="427"/>
      <c r="HFW3" s="427"/>
      <c r="HFX3" s="427"/>
      <c r="HFY3" s="427"/>
      <c r="HFZ3" s="427"/>
      <c r="HGA3" s="427"/>
      <c r="HGB3" s="427"/>
      <c r="HGC3" s="427"/>
      <c r="HGD3" s="427"/>
      <c r="HGE3" s="427"/>
      <c r="HGF3" s="427"/>
      <c r="HGG3" s="427"/>
      <c r="HGH3" s="427"/>
      <c r="HGI3" s="427"/>
      <c r="HGJ3" s="427"/>
      <c r="HGK3" s="427"/>
      <c r="HGL3" s="427"/>
      <c r="HGM3" s="427"/>
      <c r="HGN3" s="427"/>
      <c r="HGO3" s="427"/>
      <c r="HGP3" s="427"/>
      <c r="HGQ3" s="427"/>
      <c r="HGR3" s="427"/>
      <c r="HGS3" s="427"/>
      <c r="HGT3" s="427"/>
      <c r="HGU3" s="427"/>
      <c r="HGV3" s="427"/>
      <c r="HGW3" s="427"/>
      <c r="HGX3" s="427"/>
      <c r="HGY3" s="427"/>
      <c r="HGZ3" s="427"/>
      <c r="HHA3" s="427"/>
      <c r="HHB3" s="427"/>
      <c r="HHC3" s="427"/>
      <c r="HHD3" s="427"/>
      <c r="HHE3" s="427"/>
      <c r="HHF3" s="427"/>
      <c r="HHG3" s="427"/>
      <c r="HHH3" s="427"/>
      <c r="HHI3" s="427"/>
      <c r="HHJ3" s="427"/>
      <c r="HHK3" s="427"/>
      <c r="HHL3" s="427"/>
      <c r="HHM3" s="427"/>
      <c r="HHN3" s="427"/>
      <c r="HHO3" s="427"/>
      <c r="HHP3" s="427"/>
      <c r="HHQ3" s="427"/>
      <c r="HHR3" s="427"/>
      <c r="HHS3" s="427"/>
      <c r="HHT3" s="427"/>
      <c r="HHU3" s="427"/>
      <c r="HHV3" s="427"/>
      <c r="HHW3" s="427"/>
      <c r="HHX3" s="427"/>
      <c r="HHY3" s="427"/>
      <c r="HHZ3" s="427"/>
      <c r="HIA3" s="427"/>
      <c r="HIB3" s="427"/>
      <c r="HIC3" s="427"/>
      <c r="HID3" s="427"/>
      <c r="HIE3" s="427"/>
      <c r="HIF3" s="427"/>
      <c r="HIG3" s="427"/>
      <c r="HIH3" s="427"/>
      <c r="HII3" s="427"/>
      <c r="HIJ3" s="427"/>
      <c r="HIK3" s="427"/>
      <c r="HIL3" s="427"/>
      <c r="HIM3" s="427"/>
      <c r="HIN3" s="427"/>
      <c r="HIO3" s="427"/>
      <c r="HIP3" s="427"/>
      <c r="HIQ3" s="427"/>
      <c r="HIR3" s="427"/>
      <c r="HIS3" s="427"/>
      <c r="HIT3" s="427"/>
      <c r="HIU3" s="427"/>
      <c r="HIV3" s="427"/>
      <c r="HIW3" s="427"/>
      <c r="HIX3" s="427"/>
      <c r="HIY3" s="427"/>
      <c r="HIZ3" s="427"/>
      <c r="HJA3" s="427"/>
      <c r="HJB3" s="427"/>
      <c r="HJC3" s="427"/>
      <c r="HJD3" s="427"/>
      <c r="HJE3" s="427"/>
      <c r="HJF3" s="427"/>
      <c r="HJG3" s="427"/>
      <c r="HJH3" s="427"/>
      <c r="HJI3" s="427"/>
      <c r="HJJ3" s="427"/>
      <c r="HJK3" s="427"/>
      <c r="HJL3" s="427"/>
      <c r="HJM3" s="427"/>
      <c r="HJN3" s="427"/>
      <c r="HJO3" s="427"/>
      <c r="HJP3" s="427"/>
      <c r="HJQ3" s="427"/>
      <c r="HJR3" s="427"/>
      <c r="HJS3" s="427"/>
      <c r="HJT3" s="427"/>
      <c r="HJU3" s="427"/>
      <c r="HJV3" s="427"/>
      <c r="HJW3" s="427"/>
      <c r="HJX3" s="427"/>
      <c r="HJY3" s="427"/>
      <c r="HJZ3" s="427"/>
      <c r="HKA3" s="427"/>
      <c r="HKB3" s="427"/>
      <c r="HKC3" s="427"/>
      <c r="HKD3" s="427"/>
      <c r="HKE3" s="427"/>
      <c r="HKF3" s="427"/>
      <c r="HKG3" s="427"/>
      <c r="HKH3" s="427"/>
      <c r="HKI3" s="427"/>
      <c r="HKJ3" s="427"/>
      <c r="HKK3" s="427"/>
      <c r="HKL3" s="427"/>
      <c r="HKM3" s="427"/>
      <c r="HKN3" s="427"/>
      <c r="HKO3" s="427"/>
      <c r="HKP3" s="427"/>
      <c r="HKQ3" s="427"/>
      <c r="HKR3" s="427"/>
      <c r="HKS3" s="427"/>
      <c r="HKT3" s="427"/>
      <c r="HKU3" s="427"/>
      <c r="HKV3" s="427"/>
      <c r="HKW3" s="427"/>
      <c r="HKX3" s="427"/>
      <c r="HKY3" s="427"/>
      <c r="HKZ3" s="427"/>
      <c r="HLA3" s="427"/>
      <c r="HLB3" s="427"/>
      <c r="HLC3" s="427"/>
      <c r="HLD3" s="427"/>
      <c r="HLE3" s="427"/>
      <c r="HLF3" s="427"/>
      <c r="HLG3" s="427"/>
      <c r="HLH3" s="427"/>
      <c r="HLI3" s="427"/>
      <c r="HLJ3" s="427"/>
      <c r="HLK3" s="427"/>
      <c r="HLL3" s="427"/>
      <c r="HLM3" s="427"/>
      <c r="HLN3" s="427"/>
      <c r="HLO3" s="427"/>
      <c r="HLP3" s="427"/>
      <c r="HLQ3" s="427"/>
      <c r="HLR3" s="427"/>
      <c r="HLS3" s="427"/>
      <c r="HLT3" s="427"/>
      <c r="HLU3" s="427"/>
      <c r="HLV3" s="427"/>
      <c r="HLW3" s="427"/>
      <c r="HLX3" s="427"/>
      <c r="HLY3" s="427"/>
      <c r="HLZ3" s="427"/>
      <c r="HMA3" s="427"/>
      <c r="HMB3" s="427"/>
      <c r="HMC3" s="427"/>
      <c r="HMD3" s="427"/>
      <c r="HME3" s="427"/>
      <c r="HMF3" s="427"/>
      <c r="HMG3" s="427"/>
      <c r="HMH3" s="427"/>
      <c r="HMI3" s="427"/>
      <c r="HMJ3" s="427"/>
      <c r="HMK3" s="427"/>
      <c r="HML3" s="427"/>
      <c r="HMM3" s="427"/>
      <c r="HMN3" s="427"/>
      <c r="HMO3" s="427"/>
      <c r="HMP3" s="427"/>
      <c r="HMQ3" s="427"/>
      <c r="HMR3" s="427"/>
      <c r="HMS3" s="427"/>
      <c r="HMT3" s="427"/>
      <c r="HMU3" s="427"/>
      <c r="HMV3" s="427"/>
      <c r="HMW3" s="427"/>
      <c r="HMX3" s="427"/>
      <c r="HMY3" s="427"/>
      <c r="HMZ3" s="427"/>
      <c r="HNA3" s="427"/>
      <c r="HNB3" s="427"/>
      <c r="HNC3" s="427"/>
      <c r="HND3" s="427"/>
      <c r="HNE3" s="427"/>
      <c r="HNF3" s="427"/>
      <c r="HNG3" s="427"/>
      <c r="HNH3" s="427"/>
      <c r="HNI3" s="427"/>
      <c r="HNJ3" s="427"/>
      <c r="HNK3" s="427"/>
      <c r="HNL3" s="427"/>
      <c r="HNM3" s="427"/>
      <c r="HNN3" s="427"/>
      <c r="HNO3" s="427"/>
      <c r="HNP3" s="427"/>
      <c r="HNQ3" s="427"/>
      <c r="HNR3" s="427"/>
      <c r="HNS3" s="427"/>
      <c r="HNT3" s="427"/>
      <c r="HNU3" s="427"/>
      <c r="HNV3" s="427"/>
      <c r="HNW3" s="427"/>
      <c r="HNX3" s="427"/>
      <c r="HNY3" s="427"/>
      <c r="HNZ3" s="427"/>
      <c r="HOA3" s="427"/>
      <c r="HOB3" s="427"/>
      <c r="HOC3" s="427"/>
      <c r="HOD3" s="427"/>
      <c r="HOE3" s="427"/>
      <c r="HOF3" s="427"/>
      <c r="HOG3" s="427"/>
      <c r="HOH3" s="427"/>
      <c r="HOI3" s="427"/>
      <c r="HOJ3" s="427"/>
      <c r="HOK3" s="427"/>
      <c r="HOL3" s="427"/>
      <c r="HOM3" s="427"/>
      <c r="HON3" s="427"/>
      <c r="HOO3" s="427"/>
      <c r="HOP3" s="427"/>
      <c r="HOQ3" s="427"/>
      <c r="HOR3" s="427"/>
      <c r="HOS3" s="427"/>
      <c r="HOT3" s="427"/>
      <c r="HOU3" s="427"/>
      <c r="HOV3" s="427"/>
      <c r="HOW3" s="427"/>
      <c r="HOX3" s="427"/>
      <c r="HOY3" s="427"/>
      <c r="HOZ3" s="427"/>
      <c r="HPA3" s="427"/>
      <c r="HPB3" s="427"/>
      <c r="HPC3" s="427"/>
      <c r="HPD3" s="427"/>
      <c r="HPE3" s="427"/>
      <c r="HPF3" s="427"/>
      <c r="HPG3" s="427"/>
      <c r="HPH3" s="427"/>
      <c r="HPI3" s="427"/>
      <c r="HPJ3" s="427"/>
      <c r="HPK3" s="427"/>
      <c r="HPL3" s="427"/>
      <c r="HPM3" s="427"/>
      <c r="HPN3" s="427"/>
      <c r="HPO3" s="427"/>
      <c r="HPP3" s="427"/>
      <c r="HPQ3" s="427"/>
      <c r="HPR3" s="427"/>
      <c r="HPS3" s="427"/>
      <c r="HPT3" s="427"/>
      <c r="HPU3" s="427"/>
      <c r="HPV3" s="427"/>
      <c r="HPW3" s="427"/>
      <c r="HPX3" s="427"/>
      <c r="HPY3" s="427"/>
      <c r="HPZ3" s="427"/>
      <c r="HQA3" s="427"/>
      <c r="HQB3" s="427"/>
      <c r="HQC3" s="427"/>
      <c r="HQD3" s="427"/>
      <c r="HQE3" s="427"/>
      <c r="HQF3" s="427"/>
      <c r="HQG3" s="427"/>
      <c r="HQH3" s="427"/>
      <c r="HQI3" s="427"/>
      <c r="HQJ3" s="427"/>
      <c r="HQK3" s="427"/>
      <c r="HQL3" s="427"/>
      <c r="HQM3" s="427"/>
      <c r="HQN3" s="427"/>
      <c r="HQO3" s="427"/>
      <c r="HQP3" s="427"/>
      <c r="HQQ3" s="427"/>
      <c r="HQR3" s="427"/>
      <c r="HQS3" s="427"/>
      <c r="HQT3" s="427"/>
      <c r="HQU3" s="427"/>
      <c r="HQV3" s="427"/>
      <c r="HQW3" s="427"/>
      <c r="HQX3" s="427"/>
      <c r="HQY3" s="427"/>
      <c r="HQZ3" s="427"/>
      <c r="HRA3" s="427"/>
      <c r="HRB3" s="427"/>
      <c r="HRC3" s="427"/>
      <c r="HRD3" s="427"/>
      <c r="HRE3" s="427"/>
      <c r="HRF3" s="427"/>
      <c r="HRG3" s="427"/>
      <c r="HRH3" s="427"/>
      <c r="HRI3" s="427"/>
      <c r="HRJ3" s="427"/>
      <c r="HRK3" s="427"/>
      <c r="HRL3" s="427"/>
      <c r="HRM3" s="427"/>
      <c r="HRN3" s="427"/>
      <c r="HRO3" s="427"/>
      <c r="HRP3" s="427"/>
      <c r="HRQ3" s="427"/>
      <c r="HRR3" s="427"/>
      <c r="HRS3" s="427"/>
      <c r="HRT3" s="427"/>
      <c r="HRU3" s="427"/>
      <c r="HRV3" s="427"/>
      <c r="HRW3" s="427"/>
      <c r="HRX3" s="427"/>
      <c r="HRY3" s="427"/>
      <c r="HRZ3" s="427"/>
      <c r="HSA3" s="427"/>
      <c r="HSB3" s="427"/>
      <c r="HSC3" s="427"/>
      <c r="HSD3" s="427"/>
      <c r="HSE3" s="427"/>
      <c r="HSF3" s="427"/>
      <c r="HSG3" s="427"/>
      <c r="HSH3" s="427"/>
      <c r="HSI3" s="427"/>
      <c r="HSJ3" s="427"/>
      <c r="HSK3" s="427"/>
      <c r="HSL3" s="427"/>
      <c r="HSM3" s="427"/>
      <c r="HSN3" s="427"/>
      <c r="HSO3" s="427"/>
      <c r="HSP3" s="427"/>
      <c r="HSQ3" s="427"/>
      <c r="HSR3" s="427"/>
      <c r="HSS3" s="427"/>
      <c r="HST3" s="427"/>
      <c r="HSU3" s="427"/>
      <c r="HSV3" s="427"/>
      <c r="HSW3" s="427"/>
      <c r="HSX3" s="427"/>
      <c r="HSY3" s="427"/>
      <c r="HSZ3" s="427"/>
      <c r="HTA3" s="427"/>
      <c r="HTB3" s="427"/>
      <c r="HTC3" s="427"/>
      <c r="HTD3" s="427"/>
      <c r="HTE3" s="427"/>
      <c r="HTF3" s="427"/>
      <c r="HTG3" s="427"/>
      <c r="HTH3" s="427"/>
      <c r="HTI3" s="427"/>
      <c r="HTJ3" s="427"/>
      <c r="HTK3" s="427"/>
      <c r="HTL3" s="427"/>
      <c r="HTM3" s="427"/>
      <c r="HTN3" s="427"/>
      <c r="HTO3" s="427"/>
      <c r="HTP3" s="427"/>
      <c r="HTQ3" s="427"/>
      <c r="HTR3" s="427"/>
      <c r="HTS3" s="427"/>
      <c r="HTT3" s="427"/>
      <c r="HTU3" s="427"/>
      <c r="HTV3" s="427"/>
      <c r="HTW3" s="427"/>
      <c r="HTX3" s="427"/>
      <c r="HTY3" s="427"/>
      <c r="HTZ3" s="427"/>
      <c r="HUA3" s="427"/>
      <c r="HUB3" s="427"/>
      <c r="HUC3" s="427"/>
      <c r="HUD3" s="427"/>
      <c r="HUE3" s="427"/>
      <c r="HUF3" s="427"/>
      <c r="HUG3" s="427"/>
      <c r="HUH3" s="427"/>
      <c r="HUI3" s="427"/>
      <c r="HUJ3" s="427"/>
      <c r="HUK3" s="427"/>
      <c r="HUL3" s="427"/>
      <c r="HUM3" s="427"/>
      <c r="HUN3" s="427"/>
      <c r="HUO3" s="427"/>
      <c r="HUP3" s="427"/>
      <c r="HUQ3" s="427"/>
      <c r="HUR3" s="427"/>
      <c r="HUS3" s="427"/>
      <c r="HUT3" s="427"/>
      <c r="HUU3" s="427"/>
      <c r="HUV3" s="427"/>
      <c r="HUW3" s="427"/>
      <c r="HUX3" s="427"/>
      <c r="HUY3" s="427"/>
      <c r="HUZ3" s="427"/>
      <c r="HVA3" s="427"/>
      <c r="HVB3" s="427"/>
      <c r="HVC3" s="427"/>
      <c r="HVD3" s="427"/>
      <c r="HVE3" s="427"/>
      <c r="HVF3" s="427"/>
      <c r="HVG3" s="427"/>
      <c r="HVH3" s="427"/>
      <c r="HVI3" s="427"/>
      <c r="HVJ3" s="427"/>
      <c r="HVK3" s="427"/>
      <c r="HVL3" s="427"/>
      <c r="HVM3" s="427"/>
      <c r="HVN3" s="427"/>
      <c r="HVO3" s="427"/>
      <c r="HVP3" s="427"/>
      <c r="HVQ3" s="427"/>
      <c r="HVR3" s="427"/>
      <c r="HVS3" s="427"/>
      <c r="HVT3" s="427"/>
      <c r="HVU3" s="427"/>
      <c r="HVV3" s="427"/>
      <c r="HVW3" s="427"/>
      <c r="HVX3" s="427"/>
      <c r="HVY3" s="427"/>
      <c r="HVZ3" s="427"/>
      <c r="HWA3" s="427"/>
      <c r="HWB3" s="427"/>
      <c r="HWC3" s="427"/>
      <c r="HWD3" s="427"/>
      <c r="HWE3" s="427"/>
      <c r="HWF3" s="427"/>
      <c r="HWG3" s="427"/>
      <c r="HWH3" s="427"/>
      <c r="HWI3" s="427"/>
      <c r="HWJ3" s="427"/>
      <c r="HWK3" s="427"/>
      <c r="HWL3" s="427"/>
      <c r="HWM3" s="427"/>
      <c r="HWN3" s="427"/>
      <c r="HWO3" s="427"/>
      <c r="HWP3" s="427"/>
      <c r="HWQ3" s="427"/>
      <c r="HWR3" s="427"/>
      <c r="HWS3" s="427"/>
      <c r="HWT3" s="427"/>
      <c r="HWU3" s="427"/>
      <c r="HWV3" s="427"/>
      <c r="HWW3" s="427"/>
      <c r="HWX3" s="427"/>
      <c r="HWY3" s="427"/>
      <c r="HWZ3" s="427"/>
      <c r="HXA3" s="427"/>
      <c r="HXB3" s="427"/>
      <c r="HXC3" s="427"/>
      <c r="HXD3" s="427"/>
      <c r="HXE3" s="427"/>
      <c r="HXF3" s="427"/>
      <c r="HXG3" s="427"/>
      <c r="HXH3" s="427"/>
      <c r="HXI3" s="427"/>
      <c r="HXJ3" s="427"/>
      <c r="HXK3" s="427"/>
      <c r="HXL3" s="427"/>
      <c r="HXM3" s="427"/>
      <c r="HXN3" s="427"/>
      <c r="HXO3" s="427"/>
      <c r="HXP3" s="427"/>
      <c r="HXQ3" s="427"/>
      <c r="HXR3" s="427"/>
      <c r="HXS3" s="427"/>
      <c r="HXT3" s="427"/>
      <c r="HXU3" s="427"/>
      <c r="HXV3" s="427"/>
      <c r="HXW3" s="427"/>
      <c r="HXX3" s="427"/>
      <c r="HXY3" s="427"/>
      <c r="HXZ3" s="427"/>
      <c r="HYA3" s="427"/>
      <c r="HYB3" s="427"/>
      <c r="HYC3" s="427"/>
      <c r="HYD3" s="427"/>
      <c r="HYE3" s="427"/>
      <c r="HYF3" s="427"/>
      <c r="HYG3" s="427"/>
      <c r="HYH3" s="427"/>
      <c r="HYI3" s="427"/>
      <c r="HYJ3" s="427"/>
      <c r="HYK3" s="427"/>
      <c r="HYL3" s="427"/>
      <c r="HYM3" s="427"/>
      <c r="HYN3" s="427"/>
      <c r="HYO3" s="427"/>
      <c r="HYP3" s="427"/>
      <c r="HYQ3" s="427"/>
      <c r="HYR3" s="427"/>
      <c r="HYS3" s="427"/>
      <c r="HYT3" s="427"/>
      <c r="HYU3" s="427"/>
      <c r="HYV3" s="427"/>
      <c r="HYW3" s="427"/>
      <c r="HYX3" s="427"/>
      <c r="HYY3" s="427"/>
      <c r="HYZ3" s="427"/>
      <c r="HZA3" s="427"/>
      <c r="HZB3" s="427"/>
      <c r="HZC3" s="427"/>
      <c r="HZD3" s="427"/>
      <c r="HZE3" s="427"/>
      <c r="HZF3" s="427"/>
      <c r="HZG3" s="427"/>
      <c r="HZH3" s="427"/>
      <c r="HZI3" s="427"/>
      <c r="HZJ3" s="427"/>
      <c r="HZK3" s="427"/>
      <c r="HZL3" s="427"/>
      <c r="HZM3" s="427"/>
      <c r="HZN3" s="427"/>
      <c r="HZO3" s="427"/>
      <c r="HZP3" s="427"/>
      <c r="HZQ3" s="427"/>
      <c r="HZR3" s="427"/>
      <c r="HZS3" s="427"/>
      <c r="HZT3" s="427"/>
      <c r="HZU3" s="427"/>
      <c r="HZV3" s="427"/>
      <c r="HZW3" s="427"/>
      <c r="HZX3" s="427"/>
      <c r="HZY3" s="427"/>
      <c r="HZZ3" s="427"/>
      <c r="IAA3" s="427"/>
      <c r="IAB3" s="427"/>
      <c r="IAC3" s="427"/>
      <c r="IAD3" s="427"/>
      <c r="IAE3" s="427"/>
      <c r="IAF3" s="427"/>
      <c r="IAG3" s="427"/>
      <c r="IAH3" s="427"/>
      <c r="IAI3" s="427"/>
      <c r="IAJ3" s="427"/>
      <c r="IAK3" s="427"/>
      <c r="IAL3" s="427"/>
      <c r="IAM3" s="427"/>
      <c r="IAN3" s="427"/>
      <c r="IAO3" s="427"/>
      <c r="IAP3" s="427"/>
      <c r="IAQ3" s="427"/>
      <c r="IAR3" s="427"/>
      <c r="IAS3" s="427"/>
      <c r="IAT3" s="427"/>
      <c r="IAU3" s="427"/>
      <c r="IAV3" s="427"/>
      <c r="IAW3" s="427"/>
      <c r="IAX3" s="427"/>
      <c r="IAY3" s="427"/>
      <c r="IAZ3" s="427"/>
      <c r="IBA3" s="427"/>
      <c r="IBB3" s="427"/>
      <c r="IBC3" s="427"/>
      <c r="IBD3" s="427"/>
      <c r="IBE3" s="427"/>
      <c r="IBF3" s="427"/>
      <c r="IBG3" s="427"/>
      <c r="IBH3" s="427"/>
      <c r="IBI3" s="427"/>
      <c r="IBJ3" s="427"/>
      <c r="IBK3" s="427"/>
      <c r="IBL3" s="427"/>
      <c r="IBM3" s="427"/>
      <c r="IBN3" s="427"/>
      <c r="IBO3" s="427"/>
      <c r="IBP3" s="427"/>
      <c r="IBQ3" s="427"/>
      <c r="IBR3" s="427"/>
      <c r="IBS3" s="427"/>
      <c r="IBT3" s="427"/>
      <c r="IBU3" s="427"/>
      <c r="IBV3" s="427"/>
      <c r="IBW3" s="427"/>
      <c r="IBX3" s="427"/>
      <c r="IBY3" s="427"/>
      <c r="IBZ3" s="427"/>
      <c r="ICA3" s="427"/>
      <c r="ICB3" s="427"/>
      <c r="ICC3" s="427"/>
      <c r="ICD3" s="427"/>
      <c r="ICE3" s="427"/>
      <c r="ICF3" s="427"/>
      <c r="ICG3" s="427"/>
      <c r="ICH3" s="427"/>
      <c r="ICI3" s="427"/>
      <c r="ICJ3" s="427"/>
      <c r="ICK3" s="427"/>
      <c r="ICL3" s="427"/>
      <c r="ICM3" s="427"/>
      <c r="ICN3" s="427"/>
      <c r="ICO3" s="427"/>
      <c r="ICP3" s="427"/>
      <c r="ICQ3" s="427"/>
      <c r="ICR3" s="427"/>
      <c r="ICS3" s="427"/>
      <c r="ICT3" s="427"/>
      <c r="ICU3" s="427"/>
      <c r="ICV3" s="427"/>
      <c r="ICW3" s="427"/>
      <c r="ICX3" s="427"/>
      <c r="ICY3" s="427"/>
      <c r="ICZ3" s="427"/>
      <c r="IDA3" s="427"/>
      <c r="IDB3" s="427"/>
      <c r="IDC3" s="427"/>
      <c r="IDD3" s="427"/>
      <c r="IDE3" s="427"/>
      <c r="IDF3" s="427"/>
      <c r="IDG3" s="427"/>
      <c r="IDH3" s="427"/>
      <c r="IDI3" s="427"/>
      <c r="IDJ3" s="427"/>
      <c r="IDK3" s="427"/>
      <c r="IDL3" s="427"/>
      <c r="IDM3" s="427"/>
      <c r="IDN3" s="427"/>
      <c r="IDO3" s="427"/>
      <c r="IDP3" s="427"/>
      <c r="IDQ3" s="427"/>
      <c r="IDR3" s="427"/>
      <c r="IDS3" s="427"/>
      <c r="IDT3" s="427"/>
      <c r="IDU3" s="427"/>
      <c r="IDV3" s="427"/>
      <c r="IDW3" s="427"/>
      <c r="IDX3" s="427"/>
      <c r="IDY3" s="427"/>
      <c r="IDZ3" s="427"/>
      <c r="IEA3" s="427"/>
      <c r="IEB3" s="427"/>
      <c r="IEC3" s="427"/>
      <c r="IED3" s="427"/>
      <c r="IEE3" s="427"/>
      <c r="IEF3" s="427"/>
      <c r="IEG3" s="427"/>
      <c r="IEH3" s="427"/>
      <c r="IEI3" s="427"/>
      <c r="IEJ3" s="427"/>
      <c r="IEK3" s="427"/>
      <c r="IEL3" s="427"/>
      <c r="IEM3" s="427"/>
      <c r="IEN3" s="427"/>
      <c r="IEO3" s="427"/>
      <c r="IEP3" s="427"/>
      <c r="IEQ3" s="427"/>
      <c r="IER3" s="427"/>
      <c r="IES3" s="427"/>
      <c r="IET3" s="427"/>
      <c r="IEU3" s="427"/>
      <c r="IEV3" s="427"/>
      <c r="IEW3" s="427"/>
      <c r="IEX3" s="427"/>
      <c r="IEY3" s="427"/>
      <c r="IEZ3" s="427"/>
      <c r="IFA3" s="427"/>
      <c r="IFB3" s="427"/>
      <c r="IFC3" s="427"/>
      <c r="IFD3" s="427"/>
      <c r="IFE3" s="427"/>
      <c r="IFF3" s="427"/>
      <c r="IFG3" s="427"/>
      <c r="IFH3" s="427"/>
      <c r="IFI3" s="427"/>
      <c r="IFJ3" s="427"/>
      <c r="IFK3" s="427"/>
      <c r="IFL3" s="427"/>
      <c r="IFM3" s="427"/>
      <c r="IFN3" s="427"/>
      <c r="IFO3" s="427"/>
      <c r="IFP3" s="427"/>
      <c r="IFQ3" s="427"/>
      <c r="IFR3" s="427"/>
      <c r="IFS3" s="427"/>
      <c r="IFT3" s="427"/>
      <c r="IFU3" s="427"/>
      <c r="IFV3" s="427"/>
      <c r="IFW3" s="427"/>
      <c r="IFX3" s="427"/>
      <c r="IFY3" s="427"/>
      <c r="IFZ3" s="427"/>
      <c r="IGA3" s="427"/>
      <c r="IGB3" s="427"/>
      <c r="IGC3" s="427"/>
      <c r="IGD3" s="427"/>
      <c r="IGE3" s="427"/>
      <c r="IGF3" s="427"/>
      <c r="IGG3" s="427"/>
      <c r="IGH3" s="427"/>
      <c r="IGI3" s="427"/>
      <c r="IGJ3" s="427"/>
      <c r="IGK3" s="427"/>
      <c r="IGL3" s="427"/>
      <c r="IGM3" s="427"/>
      <c r="IGN3" s="427"/>
      <c r="IGO3" s="427"/>
      <c r="IGP3" s="427"/>
      <c r="IGQ3" s="427"/>
      <c r="IGR3" s="427"/>
      <c r="IGS3" s="427"/>
      <c r="IGT3" s="427"/>
      <c r="IGU3" s="427"/>
      <c r="IGV3" s="427"/>
      <c r="IGW3" s="427"/>
      <c r="IGX3" s="427"/>
      <c r="IGY3" s="427"/>
      <c r="IGZ3" s="427"/>
      <c r="IHA3" s="427"/>
      <c r="IHB3" s="427"/>
      <c r="IHC3" s="427"/>
      <c r="IHD3" s="427"/>
      <c r="IHE3" s="427"/>
      <c r="IHF3" s="427"/>
      <c r="IHG3" s="427"/>
      <c r="IHH3" s="427"/>
      <c r="IHI3" s="427"/>
      <c r="IHJ3" s="427"/>
      <c r="IHK3" s="427"/>
      <c r="IHL3" s="427"/>
      <c r="IHM3" s="427"/>
      <c r="IHN3" s="427"/>
      <c r="IHO3" s="427"/>
      <c r="IHP3" s="427"/>
      <c r="IHQ3" s="427"/>
      <c r="IHR3" s="427"/>
      <c r="IHS3" s="427"/>
      <c r="IHT3" s="427"/>
      <c r="IHU3" s="427"/>
      <c r="IHV3" s="427"/>
      <c r="IHW3" s="427"/>
      <c r="IHX3" s="427"/>
      <c r="IHY3" s="427"/>
      <c r="IHZ3" s="427"/>
      <c r="IIA3" s="427"/>
      <c r="IIB3" s="427"/>
      <c r="IIC3" s="427"/>
      <c r="IID3" s="427"/>
      <c r="IIE3" s="427"/>
      <c r="IIF3" s="427"/>
      <c r="IIG3" s="427"/>
      <c r="IIH3" s="427"/>
      <c r="III3" s="427"/>
      <c r="IIJ3" s="427"/>
      <c r="IIK3" s="427"/>
      <c r="IIL3" s="427"/>
      <c r="IIM3" s="427"/>
      <c r="IIN3" s="427"/>
      <c r="IIO3" s="427"/>
      <c r="IIP3" s="427"/>
      <c r="IIQ3" s="427"/>
      <c r="IIR3" s="427"/>
      <c r="IIS3" s="427"/>
      <c r="IIT3" s="427"/>
      <c r="IIU3" s="427"/>
      <c r="IIV3" s="427"/>
      <c r="IIW3" s="427"/>
      <c r="IIX3" s="427"/>
      <c r="IIY3" s="427"/>
      <c r="IIZ3" s="427"/>
      <c r="IJA3" s="427"/>
      <c r="IJB3" s="427"/>
      <c r="IJC3" s="427"/>
      <c r="IJD3" s="427"/>
      <c r="IJE3" s="427"/>
      <c r="IJF3" s="427"/>
      <c r="IJG3" s="427"/>
      <c r="IJH3" s="427"/>
      <c r="IJI3" s="427"/>
      <c r="IJJ3" s="427"/>
      <c r="IJK3" s="427"/>
      <c r="IJL3" s="427"/>
      <c r="IJM3" s="427"/>
      <c r="IJN3" s="427"/>
      <c r="IJO3" s="427"/>
      <c r="IJP3" s="427"/>
      <c r="IJQ3" s="427"/>
      <c r="IJR3" s="427"/>
      <c r="IJS3" s="427"/>
      <c r="IJT3" s="427"/>
      <c r="IJU3" s="427"/>
      <c r="IJV3" s="427"/>
      <c r="IJW3" s="427"/>
      <c r="IJX3" s="427"/>
      <c r="IJY3" s="427"/>
      <c r="IJZ3" s="427"/>
      <c r="IKA3" s="427"/>
      <c r="IKB3" s="427"/>
      <c r="IKC3" s="427"/>
      <c r="IKD3" s="427"/>
      <c r="IKE3" s="427"/>
      <c r="IKF3" s="427"/>
      <c r="IKG3" s="427"/>
      <c r="IKH3" s="427"/>
      <c r="IKI3" s="427"/>
      <c r="IKJ3" s="427"/>
      <c r="IKK3" s="427"/>
      <c r="IKL3" s="427"/>
      <c r="IKM3" s="427"/>
      <c r="IKN3" s="427"/>
      <c r="IKO3" s="427"/>
      <c r="IKP3" s="427"/>
      <c r="IKQ3" s="427"/>
      <c r="IKR3" s="427"/>
      <c r="IKS3" s="427"/>
      <c r="IKT3" s="427"/>
      <c r="IKU3" s="427"/>
      <c r="IKV3" s="427"/>
      <c r="IKW3" s="427"/>
      <c r="IKX3" s="427"/>
      <c r="IKY3" s="427"/>
      <c r="IKZ3" s="427"/>
      <c r="ILA3" s="427"/>
      <c r="ILB3" s="427"/>
      <c r="ILC3" s="427"/>
      <c r="ILD3" s="427"/>
      <c r="ILE3" s="427"/>
      <c r="ILF3" s="427"/>
      <c r="ILG3" s="427"/>
      <c r="ILH3" s="427"/>
      <c r="ILI3" s="427"/>
      <c r="ILJ3" s="427"/>
      <c r="ILK3" s="427"/>
      <c r="ILL3" s="427"/>
      <c r="ILM3" s="427"/>
      <c r="ILN3" s="427"/>
      <c r="ILO3" s="427"/>
      <c r="ILP3" s="427"/>
      <c r="ILQ3" s="427"/>
      <c r="ILR3" s="427"/>
      <c r="ILS3" s="427"/>
      <c r="ILT3" s="427"/>
      <c r="ILU3" s="427"/>
      <c r="ILV3" s="427"/>
      <c r="ILW3" s="427"/>
      <c r="ILX3" s="427"/>
      <c r="ILY3" s="427"/>
      <c r="ILZ3" s="427"/>
      <c r="IMA3" s="427"/>
      <c r="IMB3" s="427"/>
      <c r="IMC3" s="427"/>
      <c r="IMD3" s="427"/>
      <c r="IME3" s="427"/>
      <c r="IMF3" s="427"/>
      <c r="IMG3" s="427"/>
      <c r="IMH3" s="427"/>
      <c r="IMI3" s="427"/>
      <c r="IMJ3" s="427"/>
      <c r="IMK3" s="427"/>
      <c r="IML3" s="427"/>
      <c r="IMM3" s="427"/>
      <c r="IMN3" s="427"/>
      <c r="IMO3" s="427"/>
      <c r="IMP3" s="427"/>
      <c r="IMQ3" s="427"/>
      <c r="IMR3" s="427"/>
      <c r="IMS3" s="427"/>
      <c r="IMT3" s="427"/>
      <c r="IMU3" s="427"/>
      <c r="IMV3" s="427"/>
      <c r="IMW3" s="427"/>
      <c r="IMX3" s="427"/>
      <c r="IMY3" s="427"/>
      <c r="IMZ3" s="427"/>
      <c r="INA3" s="427"/>
      <c r="INB3" s="427"/>
      <c r="INC3" s="427"/>
      <c r="IND3" s="427"/>
      <c r="INE3" s="427"/>
      <c r="INF3" s="427"/>
      <c r="ING3" s="427"/>
      <c r="INH3" s="427"/>
      <c r="INI3" s="427"/>
      <c r="INJ3" s="427"/>
      <c r="INK3" s="427"/>
      <c r="INL3" s="427"/>
      <c r="INM3" s="427"/>
      <c r="INN3" s="427"/>
      <c r="INO3" s="427"/>
      <c r="INP3" s="427"/>
      <c r="INQ3" s="427"/>
      <c r="INR3" s="427"/>
      <c r="INS3" s="427"/>
      <c r="INT3" s="427"/>
      <c r="INU3" s="427"/>
      <c r="INV3" s="427"/>
      <c r="INW3" s="427"/>
      <c r="INX3" s="427"/>
      <c r="INY3" s="427"/>
      <c r="INZ3" s="427"/>
      <c r="IOA3" s="427"/>
      <c r="IOB3" s="427"/>
      <c r="IOC3" s="427"/>
      <c r="IOD3" s="427"/>
      <c r="IOE3" s="427"/>
      <c r="IOF3" s="427"/>
      <c r="IOG3" s="427"/>
      <c r="IOH3" s="427"/>
      <c r="IOI3" s="427"/>
      <c r="IOJ3" s="427"/>
      <c r="IOK3" s="427"/>
      <c r="IOL3" s="427"/>
      <c r="IOM3" s="427"/>
      <c r="ION3" s="427"/>
      <c r="IOO3" s="427"/>
      <c r="IOP3" s="427"/>
      <c r="IOQ3" s="427"/>
      <c r="IOR3" s="427"/>
      <c r="IOS3" s="427"/>
      <c r="IOT3" s="427"/>
      <c r="IOU3" s="427"/>
      <c r="IOV3" s="427"/>
      <c r="IOW3" s="427"/>
      <c r="IOX3" s="427"/>
      <c r="IOY3" s="427"/>
      <c r="IOZ3" s="427"/>
      <c r="IPA3" s="427"/>
      <c r="IPB3" s="427"/>
      <c r="IPC3" s="427"/>
      <c r="IPD3" s="427"/>
      <c r="IPE3" s="427"/>
      <c r="IPF3" s="427"/>
      <c r="IPG3" s="427"/>
      <c r="IPH3" s="427"/>
      <c r="IPI3" s="427"/>
      <c r="IPJ3" s="427"/>
      <c r="IPK3" s="427"/>
      <c r="IPL3" s="427"/>
      <c r="IPM3" s="427"/>
      <c r="IPN3" s="427"/>
      <c r="IPO3" s="427"/>
      <c r="IPP3" s="427"/>
      <c r="IPQ3" s="427"/>
      <c r="IPR3" s="427"/>
      <c r="IPS3" s="427"/>
      <c r="IPT3" s="427"/>
      <c r="IPU3" s="427"/>
      <c r="IPV3" s="427"/>
      <c r="IPW3" s="427"/>
      <c r="IPX3" s="427"/>
      <c r="IPY3" s="427"/>
      <c r="IPZ3" s="427"/>
      <c r="IQA3" s="427"/>
      <c r="IQB3" s="427"/>
      <c r="IQC3" s="427"/>
      <c r="IQD3" s="427"/>
      <c r="IQE3" s="427"/>
      <c r="IQF3" s="427"/>
      <c r="IQG3" s="427"/>
      <c r="IQH3" s="427"/>
      <c r="IQI3" s="427"/>
      <c r="IQJ3" s="427"/>
      <c r="IQK3" s="427"/>
      <c r="IQL3" s="427"/>
      <c r="IQM3" s="427"/>
      <c r="IQN3" s="427"/>
      <c r="IQO3" s="427"/>
      <c r="IQP3" s="427"/>
      <c r="IQQ3" s="427"/>
      <c r="IQR3" s="427"/>
      <c r="IQS3" s="427"/>
      <c r="IQT3" s="427"/>
      <c r="IQU3" s="427"/>
      <c r="IQV3" s="427"/>
      <c r="IQW3" s="427"/>
      <c r="IQX3" s="427"/>
      <c r="IQY3" s="427"/>
      <c r="IQZ3" s="427"/>
      <c r="IRA3" s="427"/>
      <c r="IRB3" s="427"/>
      <c r="IRC3" s="427"/>
      <c r="IRD3" s="427"/>
      <c r="IRE3" s="427"/>
      <c r="IRF3" s="427"/>
      <c r="IRG3" s="427"/>
      <c r="IRH3" s="427"/>
      <c r="IRI3" s="427"/>
      <c r="IRJ3" s="427"/>
      <c r="IRK3" s="427"/>
      <c r="IRL3" s="427"/>
      <c r="IRM3" s="427"/>
      <c r="IRN3" s="427"/>
      <c r="IRO3" s="427"/>
      <c r="IRP3" s="427"/>
      <c r="IRQ3" s="427"/>
      <c r="IRR3" s="427"/>
      <c r="IRS3" s="427"/>
      <c r="IRT3" s="427"/>
      <c r="IRU3" s="427"/>
      <c r="IRV3" s="427"/>
      <c r="IRW3" s="427"/>
      <c r="IRX3" s="427"/>
      <c r="IRY3" s="427"/>
      <c r="IRZ3" s="427"/>
      <c r="ISA3" s="427"/>
      <c r="ISB3" s="427"/>
      <c r="ISC3" s="427"/>
      <c r="ISD3" s="427"/>
      <c r="ISE3" s="427"/>
      <c r="ISF3" s="427"/>
      <c r="ISG3" s="427"/>
      <c r="ISH3" s="427"/>
      <c r="ISI3" s="427"/>
      <c r="ISJ3" s="427"/>
      <c r="ISK3" s="427"/>
      <c r="ISL3" s="427"/>
      <c r="ISM3" s="427"/>
      <c r="ISN3" s="427"/>
      <c r="ISO3" s="427"/>
      <c r="ISP3" s="427"/>
      <c r="ISQ3" s="427"/>
      <c r="ISR3" s="427"/>
      <c r="ISS3" s="427"/>
      <c r="IST3" s="427"/>
      <c r="ISU3" s="427"/>
      <c r="ISV3" s="427"/>
      <c r="ISW3" s="427"/>
      <c r="ISX3" s="427"/>
      <c r="ISY3" s="427"/>
      <c r="ISZ3" s="427"/>
      <c r="ITA3" s="427"/>
      <c r="ITB3" s="427"/>
      <c r="ITC3" s="427"/>
      <c r="ITD3" s="427"/>
      <c r="ITE3" s="427"/>
      <c r="ITF3" s="427"/>
      <c r="ITG3" s="427"/>
      <c r="ITH3" s="427"/>
      <c r="ITI3" s="427"/>
      <c r="ITJ3" s="427"/>
      <c r="ITK3" s="427"/>
      <c r="ITL3" s="427"/>
      <c r="ITM3" s="427"/>
      <c r="ITN3" s="427"/>
      <c r="ITO3" s="427"/>
      <c r="ITP3" s="427"/>
      <c r="ITQ3" s="427"/>
      <c r="ITR3" s="427"/>
      <c r="ITS3" s="427"/>
      <c r="ITT3" s="427"/>
      <c r="ITU3" s="427"/>
      <c r="ITV3" s="427"/>
      <c r="ITW3" s="427"/>
      <c r="ITX3" s="427"/>
      <c r="ITY3" s="427"/>
      <c r="ITZ3" s="427"/>
      <c r="IUA3" s="427"/>
      <c r="IUB3" s="427"/>
      <c r="IUC3" s="427"/>
      <c r="IUD3" s="427"/>
      <c r="IUE3" s="427"/>
      <c r="IUF3" s="427"/>
      <c r="IUG3" s="427"/>
      <c r="IUH3" s="427"/>
      <c r="IUI3" s="427"/>
      <c r="IUJ3" s="427"/>
      <c r="IUK3" s="427"/>
      <c r="IUL3" s="427"/>
      <c r="IUM3" s="427"/>
      <c r="IUN3" s="427"/>
      <c r="IUO3" s="427"/>
      <c r="IUP3" s="427"/>
      <c r="IUQ3" s="427"/>
      <c r="IUR3" s="427"/>
      <c r="IUS3" s="427"/>
      <c r="IUT3" s="427"/>
      <c r="IUU3" s="427"/>
      <c r="IUV3" s="427"/>
      <c r="IUW3" s="427"/>
      <c r="IUX3" s="427"/>
      <c r="IUY3" s="427"/>
      <c r="IUZ3" s="427"/>
      <c r="IVA3" s="427"/>
      <c r="IVB3" s="427"/>
      <c r="IVC3" s="427"/>
      <c r="IVD3" s="427"/>
      <c r="IVE3" s="427"/>
      <c r="IVF3" s="427"/>
      <c r="IVG3" s="427"/>
      <c r="IVH3" s="427"/>
      <c r="IVI3" s="427"/>
      <c r="IVJ3" s="427"/>
      <c r="IVK3" s="427"/>
      <c r="IVL3" s="427"/>
      <c r="IVM3" s="427"/>
      <c r="IVN3" s="427"/>
      <c r="IVO3" s="427"/>
      <c r="IVP3" s="427"/>
      <c r="IVQ3" s="427"/>
      <c r="IVR3" s="427"/>
      <c r="IVS3" s="427"/>
      <c r="IVT3" s="427"/>
      <c r="IVU3" s="427"/>
      <c r="IVV3" s="427"/>
      <c r="IVW3" s="427"/>
      <c r="IVX3" s="427"/>
      <c r="IVY3" s="427"/>
      <c r="IVZ3" s="427"/>
      <c r="IWA3" s="427"/>
      <c r="IWB3" s="427"/>
      <c r="IWC3" s="427"/>
      <c r="IWD3" s="427"/>
      <c r="IWE3" s="427"/>
      <c r="IWF3" s="427"/>
      <c r="IWG3" s="427"/>
      <c r="IWH3" s="427"/>
      <c r="IWI3" s="427"/>
      <c r="IWJ3" s="427"/>
      <c r="IWK3" s="427"/>
      <c r="IWL3" s="427"/>
      <c r="IWM3" s="427"/>
      <c r="IWN3" s="427"/>
      <c r="IWO3" s="427"/>
      <c r="IWP3" s="427"/>
      <c r="IWQ3" s="427"/>
      <c r="IWR3" s="427"/>
      <c r="IWS3" s="427"/>
      <c r="IWT3" s="427"/>
      <c r="IWU3" s="427"/>
      <c r="IWV3" s="427"/>
      <c r="IWW3" s="427"/>
      <c r="IWX3" s="427"/>
      <c r="IWY3" s="427"/>
      <c r="IWZ3" s="427"/>
      <c r="IXA3" s="427"/>
      <c r="IXB3" s="427"/>
      <c r="IXC3" s="427"/>
      <c r="IXD3" s="427"/>
      <c r="IXE3" s="427"/>
      <c r="IXF3" s="427"/>
      <c r="IXG3" s="427"/>
      <c r="IXH3" s="427"/>
      <c r="IXI3" s="427"/>
      <c r="IXJ3" s="427"/>
      <c r="IXK3" s="427"/>
      <c r="IXL3" s="427"/>
      <c r="IXM3" s="427"/>
      <c r="IXN3" s="427"/>
      <c r="IXO3" s="427"/>
      <c r="IXP3" s="427"/>
      <c r="IXQ3" s="427"/>
      <c r="IXR3" s="427"/>
      <c r="IXS3" s="427"/>
      <c r="IXT3" s="427"/>
      <c r="IXU3" s="427"/>
      <c r="IXV3" s="427"/>
      <c r="IXW3" s="427"/>
      <c r="IXX3" s="427"/>
      <c r="IXY3" s="427"/>
      <c r="IXZ3" s="427"/>
      <c r="IYA3" s="427"/>
      <c r="IYB3" s="427"/>
      <c r="IYC3" s="427"/>
      <c r="IYD3" s="427"/>
      <c r="IYE3" s="427"/>
      <c r="IYF3" s="427"/>
      <c r="IYG3" s="427"/>
      <c r="IYH3" s="427"/>
      <c r="IYI3" s="427"/>
      <c r="IYJ3" s="427"/>
      <c r="IYK3" s="427"/>
      <c r="IYL3" s="427"/>
      <c r="IYM3" s="427"/>
      <c r="IYN3" s="427"/>
      <c r="IYO3" s="427"/>
      <c r="IYP3" s="427"/>
      <c r="IYQ3" s="427"/>
      <c r="IYR3" s="427"/>
      <c r="IYS3" s="427"/>
      <c r="IYT3" s="427"/>
      <c r="IYU3" s="427"/>
      <c r="IYV3" s="427"/>
      <c r="IYW3" s="427"/>
      <c r="IYX3" s="427"/>
      <c r="IYY3" s="427"/>
      <c r="IYZ3" s="427"/>
      <c r="IZA3" s="427"/>
      <c r="IZB3" s="427"/>
      <c r="IZC3" s="427"/>
      <c r="IZD3" s="427"/>
      <c r="IZE3" s="427"/>
      <c r="IZF3" s="427"/>
      <c r="IZG3" s="427"/>
      <c r="IZH3" s="427"/>
      <c r="IZI3" s="427"/>
      <c r="IZJ3" s="427"/>
      <c r="IZK3" s="427"/>
      <c r="IZL3" s="427"/>
      <c r="IZM3" s="427"/>
      <c r="IZN3" s="427"/>
      <c r="IZO3" s="427"/>
      <c r="IZP3" s="427"/>
      <c r="IZQ3" s="427"/>
      <c r="IZR3" s="427"/>
      <c r="IZS3" s="427"/>
      <c r="IZT3" s="427"/>
      <c r="IZU3" s="427"/>
      <c r="IZV3" s="427"/>
      <c r="IZW3" s="427"/>
      <c r="IZX3" s="427"/>
      <c r="IZY3" s="427"/>
      <c r="IZZ3" s="427"/>
      <c r="JAA3" s="427"/>
      <c r="JAB3" s="427"/>
      <c r="JAC3" s="427"/>
      <c r="JAD3" s="427"/>
      <c r="JAE3" s="427"/>
      <c r="JAF3" s="427"/>
      <c r="JAG3" s="427"/>
      <c r="JAH3" s="427"/>
      <c r="JAI3" s="427"/>
      <c r="JAJ3" s="427"/>
      <c r="JAK3" s="427"/>
      <c r="JAL3" s="427"/>
      <c r="JAM3" s="427"/>
      <c r="JAN3" s="427"/>
      <c r="JAO3" s="427"/>
      <c r="JAP3" s="427"/>
      <c r="JAQ3" s="427"/>
      <c r="JAR3" s="427"/>
      <c r="JAS3" s="427"/>
      <c r="JAT3" s="427"/>
      <c r="JAU3" s="427"/>
      <c r="JAV3" s="427"/>
      <c r="JAW3" s="427"/>
      <c r="JAX3" s="427"/>
      <c r="JAY3" s="427"/>
      <c r="JAZ3" s="427"/>
      <c r="JBA3" s="427"/>
      <c r="JBB3" s="427"/>
      <c r="JBC3" s="427"/>
      <c r="JBD3" s="427"/>
      <c r="JBE3" s="427"/>
      <c r="JBF3" s="427"/>
      <c r="JBG3" s="427"/>
      <c r="JBH3" s="427"/>
      <c r="JBI3" s="427"/>
      <c r="JBJ3" s="427"/>
      <c r="JBK3" s="427"/>
      <c r="JBL3" s="427"/>
      <c r="JBM3" s="427"/>
      <c r="JBN3" s="427"/>
      <c r="JBO3" s="427"/>
      <c r="JBP3" s="427"/>
      <c r="JBQ3" s="427"/>
      <c r="JBR3" s="427"/>
      <c r="JBS3" s="427"/>
      <c r="JBT3" s="427"/>
      <c r="JBU3" s="427"/>
      <c r="JBV3" s="427"/>
      <c r="JBW3" s="427"/>
      <c r="JBX3" s="427"/>
      <c r="JBY3" s="427"/>
      <c r="JBZ3" s="427"/>
      <c r="JCA3" s="427"/>
      <c r="JCB3" s="427"/>
      <c r="JCC3" s="427"/>
      <c r="JCD3" s="427"/>
      <c r="JCE3" s="427"/>
      <c r="JCF3" s="427"/>
      <c r="JCG3" s="427"/>
      <c r="JCH3" s="427"/>
      <c r="JCI3" s="427"/>
      <c r="JCJ3" s="427"/>
      <c r="JCK3" s="427"/>
      <c r="JCL3" s="427"/>
      <c r="JCM3" s="427"/>
      <c r="JCN3" s="427"/>
      <c r="JCO3" s="427"/>
      <c r="JCP3" s="427"/>
      <c r="JCQ3" s="427"/>
      <c r="JCR3" s="427"/>
      <c r="JCS3" s="427"/>
      <c r="JCT3" s="427"/>
      <c r="JCU3" s="427"/>
      <c r="JCV3" s="427"/>
      <c r="JCW3" s="427"/>
      <c r="JCX3" s="427"/>
      <c r="JCY3" s="427"/>
      <c r="JCZ3" s="427"/>
      <c r="JDA3" s="427"/>
      <c r="JDB3" s="427"/>
      <c r="JDC3" s="427"/>
      <c r="JDD3" s="427"/>
      <c r="JDE3" s="427"/>
      <c r="JDF3" s="427"/>
      <c r="JDG3" s="427"/>
      <c r="JDH3" s="427"/>
      <c r="JDI3" s="427"/>
      <c r="JDJ3" s="427"/>
      <c r="JDK3" s="427"/>
      <c r="JDL3" s="427"/>
      <c r="JDM3" s="427"/>
      <c r="JDN3" s="427"/>
      <c r="JDO3" s="427"/>
      <c r="JDP3" s="427"/>
      <c r="JDQ3" s="427"/>
      <c r="JDR3" s="427"/>
      <c r="JDS3" s="427"/>
      <c r="JDT3" s="427"/>
      <c r="JDU3" s="427"/>
      <c r="JDV3" s="427"/>
      <c r="JDW3" s="427"/>
      <c r="JDX3" s="427"/>
      <c r="JDY3" s="427"/>
      <c r="JDZ3" s="427"/>
      <c r="JEA3" s="427"/>
      <c r="JEB3" s="427"/>
      <c r="JEC3" s="427"/>
      <c r="JED3" s="427"/>
      <c r="JEE3" s="427"/>
      <c r="JEF3" s="427"/>
      <c r="JEG3" s="427"/>
      <c r="JEH3" s="427"/>
      <c r="JEI3" s="427"/>
      <c r="JEJ3" s="427"/>
      <c r="JEK3" s="427"/>
      <c r="JEL3" s="427"/>
      <c r="JEM3" s="427"/>
      <c r="JEN3" s="427"/>
      <c r="JEO3" s="427"/>
      <c r="JEP3" s="427"/>
      <c r="JEQ3" s="427"/>
      <c r="JER3" s="427"/>
      <c r="JES3" s="427"/>
      <c r="JET3" s="427"/>
      <c r="JEU3" s="427"/>
      <c r="JEV3" s="427"/>
      <c r="JEW3" s="427"/>
      <c r="JEX3" s="427"/>
      <c r="JEY3" s="427"/>
      <c r="JEZ3" s="427"/>
      <c r="JFA3" s="427"/>
      <c r="JFB3" s="427"/>
      <c r="JFC3" s="427"/>
      <c r="JFD3" s="427"/>
      <c r="JFE3" s="427"/>
      <c r="JFF3" s="427"/>
      <c r="JFG3" s="427"/>
      <c r="JFH3" s="427"/>
      <c r="JFI3" s="427"/>
      <c r="JFJ3" s="427"/>
      <c r="JFK3" s="427"/>
      <c r="JFL3" s="427"/>
      <c r="JFM3" s="427"/>
      <c r="JFN3" s="427"/>
      <c r="JFO3" s="427"/>
      <c r="JFP3" s="427"/>
      <c r="JFQ3" s="427"/>
      <c r="JFR3" s="427"/>
      <c r="JFS3" s="427"/>
      <c r="JFT3" s="427"/>
      <c r="JFU3" s="427"/>
      <c r="JFV3" s="427"/>
      <c r="JFW3" s="427"/>
      <c r="JFX3" s="427"/>
      <c r="JFY3" s="427"/>
      <c r="JFZ3" s="427"/>
      <c r="JGA3" s="427"/>
      <c r="JGB3" s="427"/>
      <c r="JGC3" s="427"/>
      <c r="JGD3" s="427"/>
      <c r="JGE3" s="427"/>
      <c r="JGF3" s="427"/>
      <c r="JGG3" s="427"/>
      <c r="JGH3" s="427"/>
      <c r="JGI3" s="427"/>
      <c r="JGJ3" s="427"/>
      <c r="JGK3" s="427"/>
      <c r="JGL3" s="427"/>
      <c r="JGM3" s="427"/>
      <c r="JGN3" s="427"/>
      <c r="JGO3" s="427"/>
      <c r="JGP3" s="427"/>
      <c r="JGQ3" s="427"/>
      <c r="JGR3" s="427"/>
      <c r="JGS3" s="427"/>
      <c r="JGT3" s="427"/>
      <c r="JGU3" s="427"/>
      <c r="JGV3" s="427"/>
      <c r="JGW3" s="427"/>
      <c r="JGX3" s="427"/>
      <c r="JGY3" s="427"/>
      <c r="JGZ3" s="427"/>
      <c r="JHA3" s="427"/>
      <c r="JHB3" s="427"/>
      <c r="JHC3" s="427"/>
      <c r="JHD3" s="427"/>
      <c r="JHE3" s="427"/>
      <c r="JHF3" s="427"/>
      <c r="JHG3" s="427"/>
      <c r="JHH3" s="427"/>
      <c r="JHI3" s="427"/>
      <c r="JHJ3" s="427"/>
      <c r="JHK3" s="427"/>
      <c r="JHL3" s="427"/>
      <c r="JHM3" s="427"/>
      <c r="JHN3" s="427"/>
      <c r="JHO3" s="427"/>
      <c r="JHP3" s="427"/>
      <c r="JHQ3" s="427"/>
      <c r="JHR3" s="427"/>
      <c r="JHS3" s="427"/>
      <c r="JHT3" s="427"/>
      <c r="JHU3" s="427"/>
      <c r="JHV3" s="427"/>
      <c r="JHW3" s="427"/>
      <c r="JHX3" s="427"/>
      <c r="JHY3" s="427"/>
      <c r="JHZ3" s="427"/>
      <c r="JIA3" s="427"/>
      <c r="JIB3" s="427"/>
      <c r="JIC3" s="427"/>
      <c r="JID3" s="427"/>
      <c r="JIE3" s="427"/>
      <c r="JIF3" s="427"/>
      <c r="JIG3" s="427"/>
      <c r="JIH3" s="427"/>
      <c r="JII3" s="427"/>
      <c r="JIJ3" s="427"/>
      <c r="JIK3" s="427"/>
      <c r="JIL3" s="427"/>
      <c r="JIM3" s="427"/>
      <c r="JIN3" s="427"/>
      <c r="JIO3" s="427"/>
      <c r="JIP3" s="427"/>
      <c r="JIQ3" s="427"/>
      <c r="JIR3" s="427"/>
      <c r="JIS3" s="427"/>
      <c r="JIT3" s="427"/>
      <c r="JIU3" s="427"/>
      <c r="JIV3" s="427"/>
      <c r="JIW3" s="427"/>
      <c r="JIX3" s="427"/>
      <c r="JIY3" s="427"/>
      <c r="JIZ3" s="427"/>
      <c r="JJA3" s="427"/>
      <c r="JJB3" s="427"/>
      <c r="JJC3" s="427"/>
      <c r="JJD3" s="427"/>
      <c r="JJE3" s="427"/>
      <c r="JJF3" s="427"/>
      <c r="JJG3" s="427"/>
      <c r="JJH3" s="427"/>
      <c r="JJI3" s="427"/>
      <c r="JJJ3" s="427"/>
      <c r="JJK3" s="427"/>
      <c r="JJL3" s="427"/>
      <c r="JJM3" s="427"/>
      <c r="JJN3" s="427"/>
      <c r="JJO3" s="427"/>
      <c r="JJP3" s="427"/>
      <c r="JJQ3" s="427"/>
      <c r="JJR3" s="427"/>
      <c r="JJS3" s="427"/>
      <c r="JJT3" s="427"/>
      <c r="JJU3" s="427"/>
      <c r="JJV3" s="427"/>
      <c r="JJW3" s="427"/>
      <c r="JJX3" s="427"/>
      <c r="JJY3" s="427"/>
      <c r="JJZ3" s="427"/>
      <c r="JKA3" s="427"/>
      <c r="JKB3" s="427"/>
      <c r="JKC3" s="427"/>
      <c r="JKD3" s="427"/>
      <c r="JKE3" s="427"/>
      <c r="JKF3" s="427"/>
      <c r="JKG3" s="427"/>
      <c r="JKH3" s="427"/>
      <c r="JKI3" s="427"/>
      <c r="JKJ3" s="427"/>
      <c r="JKK3" s="427"/>
      <c r="JKL3" s="427"/>
      <c r="JKM3" s="427"/>
      <c r="JKN3" s="427"/>
      <c r="JKO3" s="427"/>
      <c r="JKP3" s="427"/>
      <c r="JKQ3" s="427"/>
      <c r="JKR3" s="427"/>
      <c r="JKS3" s="427"/>
      <c r="JKT3" s="427"/>
      <c r="JKU3" s="427"/>
      <c r="JKV3" s="427"/>
      <c r="JKW3" s="427"/>
      <c r="JKX3" s="427"/>
      <c r="JKY3" s="427"/>
      <c r="JKZ3" s="427"/>
      <c r="JLA3" s="427"/>
      <c r="JLB3" s="427"/>
      <c r="JLC3" s="427"/>
      <c r="JLD3" s="427"/>
      <c r="JLE3" s="427"/>
      <c r="JLF3" s="427"/>
      <c r="JLG3" s="427"/>
      <c r="JLH3" s="427"/>
      <c r="JLI3" s="427"/>
      <c r="JLJ3" s="427"/>
      <c r="JLK3" s="427"/>
      <c r="JLL3" s="427"/>
      <c r="JLM3" s="427"/>
      <c r="JLN3" s="427"/>
      <c r="JLO3" s="427"/>
      <c r="JLP3" s="427"/>
      <c r="JLQ3" s="427"/>
      <c r="JLR3" s="427"/>
      <c r="JLS3" s="427"/>
      <c r="JLT3" s="427"/>
      <c r="JLU3" s="427"/>
      <c r="JLV3" s="427"/>
      <c r="JLW3" s="427"/>
      <c r="JLX3" s="427"/>
      <c r="JLY3" s="427"/>
      <c r="JLZ3" s="427"/>
      <c r="JMA3" s="427"/>
      <c r="JMB3" s="427"/>
      <c r="JMC3" s="427"/>
      <c r="JMD3" s="427"/>
      <c r="JME3" s="427"/>
      <c r="JMF3" s="427"/>
      <c r="JMG3" s="427"/>
      <c r="JMH3" s="427"/>
      <c r="JMI3" s="427"/>
      <c r="JMJ3" s="427"/>
      <c r="JMK3" s="427"/>
      <c r="JML3" s="427"/>
      <c r="JMM3" s="427"/>
      <c r="JMN3" s="427"/>
      <c r="JMO3" s="427"/>
      <c r="JMP3" s="427"/>
      <c r="JMQ3" s="427"/>
      <c r="JMR3" s="427"/>
      <c r="JMS3" s="427"/>
      <c r="JMT3" s="427"/>
      <c r="JMU3" s="427"/>
      <c r="JMV3" s="427"/>
      <c r="JMW3" s="427"/>
      <c r="JMX3" s="427"/>
      <c r="JMY3" s="427"/>
      <c r="JMZ3" s="427"/>
      <c r="JNA3" s="427"/>
      <c r="JNB3" s="427"/>
      <c r="JNC3" s="427"/>
      <c r="JND3" s="427"/>
      <c r="JNE3" s="427"/>
      <c r="JNF3" s="427"/>
      <c r="JNG3" s="427"/>
      <c r="JNH3" s="427"/>
      <c r="JNI3" s="427"/>
      <c r="JNJ3" s="427"/>
      <c r="JNK3" s="427"/>
      <c r="JNL3" s="427"/>
      <c r="JNM3" s="427"/>
      <c r="JNN3" s="427"/>
      <c r="JNO3" s="427"/>
      <c r="JNP3" s="427"/>
      <c r="JNQ3" s="427"/>
      <c r="JNR3" s="427"/>
      <c r="JNS3" s="427"/>
      <c r="JNT3" s="427"/>
      <c r="JNU3" s="427"/>
      <c r="JNV3" s="427"/>
      <c r="JNW3" s="427"/>
      <c r="JNX3" s="427"/>
      <c r="JNY3" s="427"/>
      <c r="JNZ3" s="427"/>
      <c r="JOA3" s="427"/>
      <c r="JOB3" s="427"/>
      <c r="JOC3" s="427"/>
      <c r="JOD3" s="427"/>
      <c r="JOE3" s="427"/>
      <c r="JOF3" s="427"/>
      <c r="JOG3" s="427"/>
      <c r="JOH3" s="427"/>
      <c r="JOI3" s="427"/>
      <c r="JOJ3" s="427"/>
      <c r="JOK3" s="427"/>
      <c r="JOL3" s="427"/>
      <c r="JOM3" s="427"/>
      <c r="JON3" s="427"/>
      <c r="JOO3" s="427"/>
      <c r="JOP3" s="427"/>
      <c r="JOQ3" s="427"/>
      <c r="JOR3" s="427"/>
      <c r="JOS3" s="427"/>
      <c r="JOT3" s="427"/>
      <c r="JOU3" s="427"/>
      <c r="JOV3" s="427"/>
      <c r="JOW3" s="427"/>
      <c r="JOX3" s="427"/>
      <c r="JOY3" s="427"/>
      <c r="JOZ3" s="427"/>
      <c r="JPA3" s="427"/>
      <c r="JPB3" s="427"/>
      <c r="JPC3" s="427"/>
      <c r="JPD3" s="427"/>
      <c r="JPE3" s="427"/>
      <c r="JPF3" s="427"/>
      <c r="JPG3" s="427"/>
      <c r="JPH3" s="427"/>
      <c r="JPI3" s="427"/>
      <c r="JPJ3" s="427"/>
      <c r="JPK3" s="427"/>
      <c r="JPL3" s="427"/>
      <c r="JPM3" s="427"/>
      <c r="JPN3" s="427"/>
      <c r="JPO3" s="427"/>
      <c r="JPP3" s="427"/>
      <c r="JPQ3" s="427"/>
      <c r="JPR3" s="427"/>
      <c r="JPS3" s="427"/>
      <c r="JPT3" s="427"/>
      <c r="JPU3" s="427"/>
      <c r="JPV3" s="427"/>
      <c r="JPW3" s="427"/>
      <c r="JPX3" s="427"/>
      <c r="JPY3" s="427"/>
      <c r="JPZ3" s="427"/>
      <c r="JQA3" s="427"/>
      <c r="JQB3" s="427"/>
      <c r="JQC3" s="427"/>
      <c r="JQD3" s="427"/>
      <c r="JQE3" s="427"/>
      <c r="JQF3" s="427"/>
      <c r="JQG3" s="427"/>
      <c r="JQH3" s="427"/>
      <c r="JQI3" s="427"/>
      <c r="JQJ3" s="427"/>
      <c r="JQK3" s="427"/>
      <c r="JQL3" s="427"/>
      <c r="JQM3" s="427"/>
      <c r="JQN3" s="427"/>
      <c r="JQO3" s="427"/>
      <c r="JQP3" s="427"/>
      <c r="JQQ3" s="427"/>
      <c r="JQR3" s="427"/>
      <c r="JQS3" s="427"/>
      <c r="JQT3" s="427"/>
      <c r="JQU3" s="427"/>
      <c r="JQV3" s="427"/>
      <c r="JQW3" s="427"/>
      <c r="JQX3" s="427"/>
      <c r="JQY3" s="427"/>
      <c r="JQZ3" s="427"/>
      <c r="JRA3" s="427"/>
      <c r="JRB3" s="427"/>
      <c r="JRC3" s="427"/>
      <c r="JRD3" s="427"/>
      <c r="JRE3" s="427"/>
      <c r="JRF3" s="427"/>
      <c r="JRG3" s="427"/>
      <c r="JRH3" s="427"/>
      <c r="JRI3" s="427"/>
      <c r="JRJ3" s="427"/>
      <c r="JRK3" s="427"/>
      <c r="JRL3" s="427"/>
      <c r="JRM3" s="427"/>
      <c r="JRN3" s="427"/>
      <c r="JRO3" s="427"/>
      <c r="JRP3" s="427"/>
      <c r="JRQ3" s="427"/>
      <c r="JRR3" s="427"/>
      <c r="JRS3" s="427"/>
      <c r="JRT3" s="427"/>
      <c r="JRU3" s="427"/>
      <c r="JRV3" s="427"/>
      <c r="JRW3" s="427"/>
      <c r="JRX3" s="427"/>
      <c r="JRY3" s="427"/>
      <c r="JRZ3" s="427"/>
      <c r="JSA3" s="427"/>
      <c r="JSB3" s="427"/>
      <c r="JSC3" s="427"/>
      <c r="JSD3" s="427"/>
      <c r="JSE3" s="427"/>
      <c r="JSF3" s="427"/>
      <c r="JSG3" s="427"/>
      <c r="JSH3" s="427"/>
      <c r="JSI3" s="427"/>
      <c r="JSJ3" s="427"/>
      <c r="JSK3" s="427"/>
      <c r="JSL3" s="427"/>
      <c r="JSM3" s="427"/>
      <c r="JSN3" s="427"/>
      <c r="JSO3" s="427"/>
      <c r="JSP3" s="427"/>
      <c r="JSQ3" s="427"/>
      <c r="JSR3" s="427"/>
      <c r="JSS3" s="427"/>
      <c r="JST3" s="427"/>
      <c r="JSU3" s="427"/>
      <c r="JSV3" s="427"/>
      <c r="JSW3" s="427"/>
      <c r="JSX3" s="427"/>
      <c r="JSY3" s="427"/>
      <c r="JSZ3" s="427"/>
      <c r="JTA3" s="427"/>
      <c r="JTB3" s="427"/>
      <c r="JTC3" s="427"/>
      <c r="JTD3" s="427"/>
      <c r="JTE3" s="427"/>
      <c r="JTF3" s="427"/>
      <c r="JTG3" s="427"/>
      <c r="JTH3" s="427"/>
      <c r="JTI3" s="427"/>
      <c r="JTJ3" s="427"/>
      <c r="JTK3" s="427"/>
      <c r="JTL3" s="427"/>
      <c r="JTM3" s="427"/>
      <c r="JTN3" s="427"/>
      <c r="JTO3" s="427"/>
      <c r="JTP3" s="427"/>
      <c r="JTQ3" s="427"/>
      <c r="JTR3" s="427"/>
      <c r="JTS3" s="427"/>
      <c r="JTT3" s="427"/>
      <c r="JTU3" s="427"/>
      <c r="JTV3" s="427"/>
      <c r="JTW3" s="427"/>
      <c r="JTX3" s="427"/>
      <c r="JTY3" s="427"/>
      <c r="JTZ3" s="427"/>
      <c r="JUA3" s="427"/>
      <c r="JUB3" s="427"/>
      <c r="JUC3" s="427"/>
      <c r="JUD3" s="427"/>
      <c r="JUE3" s="427"/>
      <c r="JUF3" s="427"/>
      <c r="JUG3" s="427"/>
      <c r="JUH3" s="427"/>
      <c r="JUI3" s="427"/>
      <c r="JUJ3" s="427"/>
      <c r="JUK3" s="427"/>
      <c r="JUL3" s="427"/>
      <c r="JUM3" s="427"/>
      <c r="JUN3" s="427"/>
      <c r="JUO3" s="427"/>
      <c r="JUP3" s="427"/>
      <c r="JUQ3" s="427"/>
      <c r="JUR3" s="427"/>
      <c r="JUS3" s="427"/>
      <c r="JUT3" s="427"/>
      <c r="JUU3" s="427"/>
      <c r="JUV3" s="427"/>
      <c r="JUW3" s="427"/>
      <c r="JUX3" s="427"/>
      <c r="JUY3" s="427"/>
      <c r="JUZ3" s="427"/>
      <c r="JVA3" s="427"/>
      <c r="JVB3" s="427"/>
      <c r="JVC3" s="427"/>
      <c r="JVD3" s="427"/>
      <c r="JVE3" s="427"/>
      <c r="JVF3" s="427"/>
      <c r="JVG3" s="427"/>
      <c r="JVH3" s="427"/>
      <c r="JVI3" s="427"/>
      <c r="JVJ3" s="427"/>
      <c r="JVK3" s="427"/>
      <c r="JVL3" s="427"/>
      <c r="JVM3" s="427"/>
      <c r="JVN3" s="427"/>
      <c r="JVO3" s="427"/>
      <c r="JVP3" s="427"/>
      <c r="JVQ3" s="427"/>
      <c r="JVR3" s="427"/>
      <c r="JVS3" s="427"/>
      <c r="JVT3" s="427"/>
      <c r="JVU3" s="427"/>
      <c r="JVV3" s="427"/>
      <c r="JVW3" s="427"/>
      <c r="JVX3" s="427"/>
      <c r="JVY3" s="427"/>
      <c r="JVZ3" s="427"/>
      <c r="JWA3" s="427"/>
      <c r="JWB3" s="427"/>
      <c r="JWC3" s="427"/>
      <c r="JWD3" s="427"/>
      <c r="JWE3" s="427"/>
      <c r="JWF3" s="427"/>
      <c r="JWG3" s="427"/>
      <c r="JWH3" s="427"/>
      <c r="JWI3" s="427"/>
      <c r="JWJ3" s="427"/>
      <c r="JWK3" s="427"/>
      <c r="JWL3" s="427"/>
      <c r="JWM3" s="427"/>
      <c r="JWN3" s="427"/>
      <c r="JWO3" s="427"/>
      <c r="JWP3" s="427"/>
      <c r="JWQ3" s="427"/>
      <c r="JWR3" s="427"/>
      <c r="JWS3" s="427"/>
      <c r="JWT3" s="427"/>
      <c r="JWU3" s="427"/>
      <c r="JWV3" s="427"/>
      <c r="JWW3" s="427"/>
      <c r="JWX3" s="427"/>
      <c r="JWY3" s="427"/>
      <c r="JWZ3" s="427"/>
      <c r="JXA3" s="427"/>
      <c r="JXB3" s="427"/>
      <c r="JXC3" s="427"/>
      <c r="JXD3" s="427"/>
      <c r="JXE3" s="427"/>
      <c r="JXF3" s="427"/>
      <c r="JXG3" s="427"/>
      <c r="JXH3" s="427"/>
      <c r="JXI3" s="427"/>
      <c r="JXJ3" s="427"/>
      <c r="JXK3" s="427"/>
      <c r="JXL3" s="427"/>
      <c r="JXM3" s="427"/>
      <c r="JXN3" s="427"/>
      <c r="JXO3" s="427"/>
      <c r="JXP3" s="427"/>
      <c r="JXQ3" s="427"/>
      <c r="JXR3" s="427"/>
      <c r="JXS3" s="427"/>
      <c r="JXT3" s="427"/>
      <c r="JXU3" s="427"/>
      <c r="JXV3" s="427"/>
      <c r="JXW3" s="427"/>
      <c r="JXX3" s="427"/>
      <c r="JXY3" s="427"/>
      <c r="JXZ3" s="427"/>
      <c r="JYA3" s="427"/>
      <c r="JYB3" s="427"/>
      <c r="JYC3" s="427"/>
      <c r="JYD3" s="427"/>
      <c r="JYE3" s="427"/>
      <c r="JYF3" s="427"/>
      <c r="JYG3" s="427"/>
      <c r="JYH3" s="427"/>
      <c r="JYI3" s="427"/>
      <c r="JYJ3" s="427"/>
      <c r="JYK3" s="427"/>
      <c r="JYL3" s="427"/>
      <c r="JYM3" s="427"/>
      <c r="JYN3" s="427"/>
      <c r="JYO3" s="427"/>
      <c r="JYP3" s="427"/>
      <c r="JYQ3" s="427"/>
      <c r="JYR3" s="427"/>
      <c r="JYS3" s="427"/>
      <c r="JYT3" s="427"/>
      <c r="JYU3" s="427"/>
      <c r="JYV3" s="427"/>
      <c r="JYW3" s="427"/>
      <c r="JYX3" s="427"/>
      <c r="JYY3" s="427"/>
      <c r="JYZ3" s="427"/>
      <c r="JZA3" s="427"/>
      <c r="JZB3" s="427"/>
      <c r="JZC3" s="427"/>
      <c r="JZD3" s="427"/>
      <c r="JZE3" s="427"/>
      <c r="JZF3" s="427"/>
      <c r="JZG3" s="427"/>
      <c r="JZH3" s="427"/>
      <c r="JZI3" s="427"/>
      <c r="JZJ3" s="427"/>
      <c r="JZK3" s="427"/>
      <c r="JZL3" s="427"/>
      <c r="JZM3" s="427"/>
      <c r="JZN3" s="427"/>
      <c r="JZO3" s="427"/>
      <c r="JZP3" s="427"/>
      <c r="JZQ3" s="427"/>
      <c r="JZR3" s="427"/>
      <c r="JZS3" s="427"/>
      <c r="JZT3" s="427"/>
      <c r="JZU3" s="427"/>
      <c r="JZV3" s="427"/>
      <c r="JZW3" s="427"/>
      <c r="JZX3" s="427"/>
      <c r="JZY3" s="427"/>
      <c r="JZZ3" s="427"/>
      <c r="KAA3" s="427"/>
      <c r="KAB3" s="427"/>
      <c r="KAC3" s="427"/>
      <c r="KAD3" s="427"/>
      <c r="KAE3" s="427"/>
      <c r="KAF3" s="427"/>
      <c r="KAG3" s="427"/>
      <c r="KAH3" s="427"/>
      <c r="KAI3" s="427"/>
      <c r="KAJ3" s="427"/>
      <c r="KAK3" s="427"/>
      <c r="KAL3" s="427"/>
      <c r="KAM3" s="427"/>
      <c r="KAN3" s="427"/>
      <c r="KAO3" s="427"/>
      <c r="KAP3" s="427"/>
      <c r="KAQ3" s="427"/>
      <c r="KAR3" s="427"/>
      <c r="KAS3" s="427"/>
      <c r="KAT3" s="427"/>
      <c r="KAU3" s="427"/>
      <c r="KAV3" s="427"/>
      <c r="KAW3" s="427"/>
      <c r="KAX3" s="427"/>
      <c r="KAY3" s="427"/>
      <c r="KAZ3" s="427"/>
      <c r="KBA3" s="427"/>
      <c r="KBB3" s="427"/>
      <c r="KBC3" s="427"/>
      <c r="KBD3" s="427"/>
      <c r="KBE3" s="427"/>
      <c r="KBF3" s="427"/>
      <c r="KBG3" s="427"/>
      <c r="KBH3" s="427"/>
      <c r="KBI3" s="427"/>
      <c r="KBJ3" s="427"/>
      <c r="KBK3" s="427"/>
      <c r="KBL3" s="427"/>
      <c r="KBM3" s="427"/>
      <c r="KBN3" s="427"/>
      <c r="KBO3" s="427"/>
      <c r="KBP3" s="427"/>
      <c r="KBQ3" s="427"/>
      <c r="KBR3" s="427"/>
      <c r="KBS3" s="427"/>
      <c r="KBT3" s="427"/>
      <c r="KBU3" s="427"/>
      <c r="KBV3" s="427"/>
      <c r="KBW3" s="427"/>
      <c r="KBX3" s="427"/>
      <c r="KBY3" s="427"/>
      <c r="KBZ3" s="427"/>
      <c r="KCA3" s="427"/>
      <c r="KCB3" s="427"/>
      <c r="KCC3" s="427"/>
      <c r="KCD3" s="427"/>
      <c r="KCE3" s="427"/>
      <c r="KCF3" s="427"/>
      <c r="KCG3" s="427"/>
      <c r="KCH3" s="427"/>
      <c r="KCI3" s="427"/>
      <c r="KCJ3" s="427"/>
      <c r="KCK3" s="427"/>
      <c r="KCL3" s="427"/>
      <c r="KCM3" s="427"/>
      <c r="KCN3" s="427"/>
      <c r="KCO3" s="427"/>
      <c r="KCP3" s="427"/>
      <c r="KCQ3" s="427"/>
      <c r="KCR3" s="427"/>
      <c r="KCS3" s="427"/>
      <c r="KCT3" s="427"/>
      <c r="KCU3" s="427"/>
      <c r="KCV3" s="427"/>
      <c r="KCW3" s="427"/>
      <c r="KCX3" s="427"/>
      <c r="KCY3" s="427"/>
      <c r="KCZ3" s="427"/>
      <c r="KDA3" s="427"/>
      <c r="KDB3" s="427"/>
      <c r="KDC3" s="427"/>
      <c r="KDD3" s="427"/>
      <c r="KDE3" s="427"/>
      <c r="KDF3" s="427"/>
      <c r="KDG3" s="427"/>
      <c r="KDH3" s="427"/>
      <c r="KDI3" s="427"/>
      <c r="KDJ3" s="427"/>
      <c r="KDK3" s="427"/>
      <c r="KDL3" s="427"/>
      <c r="KDM3" s="427"/>
      <c r="KDN3" s="427"/>
      <c r="KDO3" s="427"/>
      <c r="KDP3" s="427"/>
      <c r="KDQ3" s="427"/>
      <c r="KDR3" s="427"/>
      <c r="KDS3" s="427"/>
      <c r="KDT3" s="427"/>
      <c r="KDU3" s="427"/>
      <c r="KDV3" s="427"/>
      <c r="KDW3" s="427"/>
      <c r="KDX3" s="427"/>
      <c r="KDY3" s="427"/>
      <c r="KDZ3" s="427"/>
      <c r="KEA3" s="427"/>
      <c r="KEB3" s="427"/>
      <c r="KEC3" s="427"/>
      <c r="KED3" s="427"/>
      <c r="KEE3" s="427"/>
      <c r="KEF3" s="427"/>
      <c r="KEG3" s="427"/>
      <c r="KEH3" s="427"/>
      <c r="KEI3" s="427"/>
      <c r="KEJ3" s="427"/>
      <c r="KEK3" s="427"/>
      <c r="KEL3" s="427"/>
      <c r="KEM3" s="427"/>
      <c r="KEN3" s="427"/>
      <c r="KEO3" s="427"/>
      <c r="KEP3" s="427"/>
      <c r="KEQ3" s="427"/>
      <c r="KER3" s="427"/>
      <c r="KES3" s="427"/>
      <c r="KET3" s="427"/>
      <c r="KEU3" s="427"/>
      <c r="KEV3" s="427"/>
      <c r="KEW3" s="427"/>
      <c r="KEX3" s="427"/>
      <c r="KEY3" s="427"/>
      <c r="KEZ3" s="427"/>
      <c r="KFA3" s="427"/>
      <c r="KFB3" s="427"/>
      <c r="KFC3" s="427"/>
      <c r="KFD3" s="427"/>
      <c r="KFE3" s="427"/>
      <c r="KFF3" s="427"/>
      <c r="KFG3" s="427"/>
      <c r="KFH3" s="427"/>
      <c r="KFI3" s="427"/>
      <c r="KFJ3" s="427"/>
      <c r="KFK3" s="427"/>
      <c r="KFL3" s="427"/>
      <c r="KFM3" s="427"/>
      <c r="KFN3" s="427"/>
      <c r="KFO3" s="427"/>
      <c r="KFP3" s="427"/>
      <c r="KFQ3" s="427"/>
      <c r="KFR3" s="427"/>
      <c r="KFS3" s="427"/>
      <c r="KFT3" s="427"/>
      <c r="KFU3" s="427"/>
      <c r="KFV3" s="427"/>
      <c r="KFW3" s="427"/>
      <c r="KFX3" s="427"/>
      <c r="KFY3" s="427"/>
      <c r="KFZ3" s="427"/>
      <c r="KGA3" s="427"/>
      <c r="KGB3" s="427"/>
      <c r="KGC3" s="427"/>
      <c r="KGD3" s="427"/>
      <c r="KGE3" s="427"/>
      <c r="KGF3" s="427"/>
      <c r="KGG3" s="427"/>
      <c r="KGH3" s="427"/>
      <c r="KGI3" s="427"/>
      <c r="KGJ3" s="427"/>
      <c r="KGK3" s="427"/>
      <c r="KGL3" s="427"/>
      <c r="KGM3" s="427"/>
      <c r="KGN3" s="427"/>
      <c r="KGO3" s="427"/>
      <c r="KGP3" s="427"/>
      <c r="KGQ3" s="427"/>
      <c r="KGR3" s="427"/>
      <c r="KGS3" s="427"/>
      <c r="KGT3" s="427"/>
      <c r="KGU3" s="427"/>
      <c r="KGV3" s="427"/>
      <c r="KGW3" s="427"/>
      <c r="KGX3" s="427"/>
      <c r="KGY3" s="427"/>
      <c r="KGZ3" s="427"/>
      <c r="KHA3" s="427"/>
      <c r="KHB3" s="427"/>
      <c r="KHC3" s="427"/>
      <c r="KHD3" s="427"/>
      <c r="KHE3" s="427"/>
      <c r="KHF3" s="427"/>
      <c r="KHG3" s="427"/>
      <c r="KHH3" s="427"/>
      <c r="KHI3" s="427"/>
      <c r="KHJ3" s="427"/>
      <c r="KHK3" s="427"/>
      <c r="KHL3" s="427"/>
      <c r="KHM3" s="427"/>
      <c r="KHN3" s="427"/>
      <c r="KHO3" s="427"/>
      <c r="KHP3" s="427"/>
      <c r="KHQ3" s="427"/>
      <c r="KHR3" s="427"/>
      <c r="KHS3" s="427"/>
      <c r="KHT3" s="427"/>
      <c r="KHU3" s="427"/>
      <c r="KHV3" s="427"/>
      <c r="KHW3" s="427"/>
      <c r="KHX3" s="427"/>
      <c r="KHY3" s="427"/>
      <c r="KHZ3" s="427"/>
      <c r="KIA3" s="427"/>
      <c r="KIB3" s="427"/>
      <c r="KIC3" s="427"/>
      <c r="KID3" s="427"/>
      <c r="KIE3" s="427"/>
      <c r="KIF3" s="427"/>
      <c r="KIG3" s="427"/>
      <c r="KIH3" s="427"/>
      <c r="KII3" s="427"/>
      <c r="KIJ3" s="427"/>
      <c r="KIK3" s="427"/>
      <c r="KIL3" s="427"/>
      <c r="KIM3" s="427"/>
      <c r="KIN3" s="427"/>
      <c r="KIO3" s="427"/>
      <c r="KIP3" s="427"/>
      <c r="KIQ3" s="427"/>
      <c r="KIR3" s="427"/>
      <c r="KIS3" s="427"/>
      <c r="KIT3" s="427"/>
      <c r="KIU3" s="427"/>
      <c r="KIV3" s="427"/>
      <c r="KIW3" s="427"/>
      <c r="KIX3" s="427"/>
      <c r="KIY3" s="427"/>
      <c r="KIZ3" s="427"/>
      <c r="KJA3" s="427"/>
      <c r="KJB3" s="427"/>
      <c r="KJC3" s="427"/>
      <c r="KJD3" s="427"/>
      <c r="KJE3" s="427"/>
      <c r="KJF3" s="427"/>
      <c r="KJG3" s="427"/>
      <c r="KJH3" s="427"/>
      <c r="KJI3" s="427"/>
      <c r="KJJ3" s="427"/>
      <c r="KJK3" s="427"/>
      <c r="KJL3" s="427"/>
      <c r="KJM3" s="427"/>
      <c r="KJN3" s="427"/>
      <c r="KJO3" s="427"/>
      <c r="KJP3" s="427"/>
      <c r="KJQ3" s="427"/>
      <c r="KJR3" s="427"/>
      <c r="KJS3" s="427"/>
      <c r="KJT3" s="427"/>
      <c r="KJU3" s="427"/>
      <c r="KJV3" s="427"/>
      <c r="KJW3" s="427"/>
      <c r="KJX3" s="427"/>
      <c r="KJY3" s="427"/>
      <c r="KJZ3" s="427"/>
      <c r="KKA3" s="427"/>
      <c r="KKB3" s="427"/>
      <c r="KKC3" s="427"/>
      <c r="KKD3" s="427"/>
      <c r="KKE3" s="427"/>
      <c r="KKF3" s="427"/>
      <c r="KKG3" s="427"/>
      <c r="KKH3" s="427"/>
      <c r="KKI3" s="427"/>
      <c r="KKJ3" s="427"/>
      <c r="KKK3" s="427"/>
      <c r="KKL3" s="427"/>
      <c r="KKM3" s="427"/>
      <c r="KKN3" s="427"/>
      <c r="KKO3" s="427"/>
      <c r="KKP3" s="427"/>
      <c r="KKQ3" s="427"/>
      <c r="KKR3" s="427"/>
      <c r="KKS3" s="427"/>
      <c r="KKT3" s="427"/>
      <c r="KKU3" s="427"/>
      <c r="KKV3" s="427"/>
      <c r="KKW3" s="427"/>
      <c r="KKX3" s="427"/>
      <c r="KKY3" s="427"/>
      <c r="KKZ3" s="427"/>
      <c r="KLA3" s="427"/>
      <c r="KLB3" s="427"/>
      <c r="KLC3" s="427"/>
      <c r="KLD3" s="427"/>
      <c r="KLE3" s="427"/>
      <c r="KLF3" s="427"/>
      <c r="KLG3" s="427"/>
      <c r="KLH3" s="427"/>
      <c r="KLI3" s="427"/>
      <c r="KLJ3" s="427"/>
      <c r="KLK3" s="427"/>
      <c r="KLL3" s="427"/>
      <c r="KLM3" s="427"/>
      <c r="KLN3" s="427"/>
      <c r="KLO3" s="427"/>
      <c r="KLP3" s="427"/>
      <c r="KLQ3" s="427"/>
      <c r="KLR3" s="427"/>
      <c r="KLS3" s="427"/>
      <c r="KLT3" s="427"/>
      <c r="KLU3" s="427"/>
      <c r="KLV3" s="427"/>
      <c r="KLW3" s="427"/>
      <c r="KLX3" s="427"/>
      <c r="KLY3" s="427"/>
      <c r="KLZ3" s="427"/>
      <c r="KMA3" s="427"/>
      <c r="KMB3" s="427"/>
      <c r="KMC3" s="427"/>
      <c r="KMD3" s="427"/>
      <c r="KME3" s="427"/>
      <c r="KMF3" s="427"/>
      <c r="KMG3" s="427"/>
      <c r="KMH3" s="427"/>
      <c r="KMI3" s="427"/>
      <c r="KMJ3" s="427"/>
      <c r="KMK3" s="427"/>
      <c r="KML3" s="427"/>
      <c r="KMM3" s="427"/>
      <c r="KMN3" s="427"/>
      <c r="KMO3" s="427"/>
      <c r="KMP3" s="427"/>
      <c r="KMQ3" s="427"/>
      <c r="KMR3" s="427"/>
      <c r="KMS3" s="427"/>
      <c r="KMT3" s="427"/>
      <c r="KMU3" s="427"/>
      <c r="KMV3" s="427"/>
      <c r="KMW3" s="427"/>
      <c r="KMX3" s="427"/>
      <c r="KMY3" s="427"/>
      <c r="KMZ3" s="427"/>
      <c r="KNA3" s="427"/>
      <c r="KNB3" s="427"/>
      <c r="KNC3" s="427"/>
      <c r="KND3" s="427"/>
      <c r="KNE3" s="427"/>
      <c r="KNF3" s="427"/>
      <c r="KNG3" s="427"/>
      <c r="KNH3" s="427"/>
      <c r="KNI3" s="427"/>
      <c r="KNJ3" s="427"/>
      <c r="KNK3" s="427"/>
      <c r="KNL3" s="427"/>
      <c r="KNM3" s="427"/>
      <c r="KNN3" s="427"/>
      <c r="KNO3" s="427"/>
      <c r="KNP3" s="427"/>
      <c r="KNQ3" s="427"/>
      <c r="KNR3" s="427"/>
      <c r="KNS3" s="427"/>
      <c r="KNT3" s="427"/>
      <c r="KNU3" s="427"/>
      <c r="KNV3" s="427"/>
      <c r="KNW3" s="427"/>
      <c r="KNX3" s="427"/>
      <c r="KNY3" s="427"/>
      <c r="KNZ3" s="427"/>
      <c r="KOA3" s="427"/>
      <c r="KOB3" s="427"/>
      <c r="KOC3" s="427"/>
      <c r="KOD3" s="427"/>
      <c r="KOE3" s="427"/>
      <c r="KOF3" s="427"/>
      <c r="KOG3" s="427"/>
      <c r="KOH3" s="427"/>
      <c r="KOI3" s="427"/>
      <c r="KOJ3" s="427"/>
      <c r="KOK3" s="427"/>
      <c r="KOL3" s="427"/>
      <c r="KOM3" s="427"/>
      <c r="KON3" s="427"/>
      <c r="KOO3" s="427"/>
      <c r="KOP3" s="427"/>
      <c r="KOQ3" s="427"/>
      <c r="KOR3" s="427"/>
      <c r="KOS3" s="427"/>
      <c r="KOT3" s="427"/>
      <c r="KOU3" s="427"/>
      <c r="KOV3" s="427"/>
      <c r="KOW3" s="427"/>
      <c r="KOX3" s="427"/>
      <c r="KOY3" s="427"/>
      <c r="KOZ3" s="427"/>
      <c r="KPA3" s="427"/>
      <c r="KPB3" s="427"/>
      <c r="KPC3" s="427"/>
      <c r="KPD3" s="427"/>
      <c r="KPE3" s="427"/>
      <c r="KPF3" s="427"/>
      <c r="KPG3" s="427"/>
      <c r="KPH3" s="427"/>
      <c r="KPI3" s="427"/>
      <c r="KPJ3" s="427"/>
      <c r="KPK3" s="427"/>
      <c r="KPL3" s="427"/>
      <c r="KPM3" s="427"/>
      <c r="KPN3" s="427"/>
      <c r="KPO3" s="427"/>
      <c r="KPP3" s="427"/>
      <c r="KPQ3" s="427"/>
      <c r="KPR3" s="427"/>
      <c r="KPS3" s="427"/>
      <c r="KPT3" s="427"/>
      <c r="KPU3" s="427"/>
      <c r="KPV3" s="427"/>
      <c r="KPW3" s="427"/>
      <c r="KPX3" s="427"/>
      <c r="KPY3" s="427"/>
      <c r="KPZ3" s="427"/>
      <c r="KQA3" s="427"/>
      <c r="KQB3" s="427"/>
      <c r="KQC3" s="427"/>
      <c r="KQD3" s="427"/>
      <c r="KQE3" s="427"/>
      <c r="KQF3" s="427"/>
      <c r="KQG3" s="427"/>
      <c r="KQH3" s="427"/>
      <c r="KQI3" s="427"/>
      <c r="KQJ3" s="427"/>
      <c r="KQK3" s="427"/>
      <c r="KQL3" s="427"/>
      <c r="KQM3" s="427"/>
      <c r="KQN3" s="427"/>
      <c r="KQO3" s="427"/>
      <c r="KQP3" s="427"/>
      <c r="KQQ3" s="427"/>
      <c r="KQR3" s="427"/>
      <c r="KQS3" s="427"/>
      <c r="KQT3" s="427"/>
      <c r="KQU3" s="427"/>
      <c r="KQV3" s="427"/>
      <c r="KQW3" s="427"/>
      <c r="KQX3" s="427"/>
      <c r="KQY3" s="427"/>
      <c r="KQZ3" s="427"/>
      <c r="KRA3" s="427"/>
      <c r="KRB3" s="427"/>
      <c r="KRC3" s="427"/>
      <c r="KRD3" s="427"/>
      <c r="KRE3" s="427"/>
      <c r="KRF3" s="427"/>
      <c r="KRG3" s="427"/>
      <c r="KRH3" s="427"/>
      <c r="KRI3" s="427"/>
      <c r="KRJ3" s="427"/>
      <c r="KRK3" s="427"/>
      <c r="KRL3" s="427"/>
      <c r="KRM3" s="427"/>
      <c r="KRN3" s="427"/>
      <c r="KRO3" s="427"/>
      <c r="KRP3" s="427"/>
      <c r="KRQ3" s="427"/>
      <c r="KRR3" s="427"/>
      <c r="KRS3" s="427"/>
      <c r="KRT3" s="427"/>
      <c r="KRU3" s="427"/>
      <c r="KRV3" s="427"/>
      <c r="KRW3" s="427"/>
      <c r="KRX3" s="427"/>
      <c r="KRY3" s="427"/>
      <c r="KRZ3" s="427"/>
      <c r="KSA3" s="427"/>
      <c r="KSB3" s="427"/>
      <c r="KSC3" s="427"/>
      <c r="KSD3" s="427"/>
      <c r="KSE3" s="427"/>
      <c r="KSF3" s="427"/>
      <c r="KSG3" s="427"/>
      <c r="KSH3" s="427"/>
      <c r="KSI3" s="427"/>
      <c r="KSJ3" s="427"/>
      <c r="KSK3" s="427"/>
      <c r="KSL3" s="427"/>
      <c r="KSM3" s="427"/>
      <c r="KSN3" s="427"/>
      <c r="KSO3" s="427"/>
      <c r="KSP3" s="427"/>
      <c r="KSQ3" s="427"/>
      <c r="KSR3" s="427"/>
      <c r="KSS3" s="427"/>
      <c r="KST3" s="427"/>
      <c r="KSU3" s="427"/>
      <c r="KSV3" s="427"/>
      <c r="KSW3" s="427"/>
      <c r="KSX3" s="427"/>
      <c r="KSY3" s="427"/>
      <c r="KSZ3" s="427"/>
      <c r="KTA3" s="427"/>
      <c r="KTB3" s="427"/>
      <c r="KTC3" s="427"/>
      <c r="KTD3" s="427"/>
      <c r="KTE3" s="427"/>
      <c r="KTF3" s="427"/>
      <c r="KTG3" s="427"/>
      <c r="KTH3" s="427"/>
      <c r="KTI3" s="427"/>
      <c r="KTJ3" s="427"/>
      <c r="KTK3" s="427"/>
      <c r="KTL3" s="427"/>
      <c r="KTM3" s="427"/>
      <c r="KTN3" s="427"/>
      <c r="KTO3" s="427"/>
      <c r="KTP3" s="427"/>
      <c r="KTQ3" s="427"/>
      <c r="KTR3" s="427"/>
      <c r="KTS3" s="427"/>
      <c r="KTT3" s="427"/>
      <c r="KTU3" s="427"/>
      <c r="KTV3" s="427"/>
      <c r="KTW3" s="427"/>
      <c r="KTX3" s="427"/>
      <c r="KTY3" s="427"/>
      <c r="KTZ3" s="427"/>
      <c r="KUA3" s="427"/>
      <c r="KUB3" s="427"/>
      <c r="KUC3" s="427"/>
      <c r="KUD3" s="427"/>
      <c r="KUE3" s="427"/>
      <c r="KUF3" s="427"/>
      <c r="KUG3" s="427"/>
      <c r="KUH3" s="427"/>
      <c r="KUI3" s="427"/>
      <c r="KUJ3" s="427"/>
      <c r="KUK3" s="427"/>
      <c r="KUL3" s="427"/>
      <c r="KUM3" s="427"/>
      <c r="KUN3" s="427"/>
      <c r="KUO3" s="427"/>
      <c r="KUP3" s="427"/>
      <c r="KUQ3" s="427"/>
      <c r="KUR3" s="427"/>
      <c r="KUS3" s="427"/>
      <c r="KUT3" s="427"/>
      <c r="KUU3" s="427"/>
      <c r="KUV3" s="427"/>
      <c r="KUW3" s="427"/>
      <c r="KUX3" s="427"/>
      <c r="KUY3" s="427"/>
      <c r="KUZ3" s="427"/>
      <c r="KVA3" s="427"/>
      <c r="KVB3" s="427"/>
      <c r="KVC3" s="427"/>
      <c r="KVD3" s="427"/>
      <c r="KVE3" s="427"/>
      <c r="KVF3" s="427"/>
      <c r="KVG3" s="427"/>
      <c r="KVH3" s="427"/>
      <c r="KVI3" s="427"/>
      <c r="KVJ3" s="427"/>
      <c r="KVK3" s="427"/>
      <c r="KVL3" s="427"/>
      <c r="KVM3" s="427"/>
      <c r="KVN3" s="427"/>
      <c r="KVO3" s="427"/>
      <c r="KVP3" s="427"/>
      <c r="KVQ3" s="427"/>
      <c r="KVR3" s="427"/>
      <c r="KVS3" s="427"/>
      <c r="KVT3" s="427"/>
      <c r="KVU3" s="427"/>
      <c r="KVV3" s="427"/>
      <c r="KVW3" s="427"/>
      <c r="KVX3" s="427"/>
      <c r="KVY3" s="427"/>
      <c r="KVZ3" s="427"/>
      <c r="KWA3" s="427"/>
      <c r="KWB3" s="427"/>
      <c r="KWC3" s="427"/>
      <c r="KWD3" s="427"/>
      <c r="KWE3" s="427"/>
      <c r="KWF3" s="427"/>
      <c r="KWG3" s="427"/>
      <c r="KWH3" s="427"/>
      <c r="KWI3" s="427"/>
      <c r="KWJ3" s="427"/>
      <c r="KWK3" s="427"/>
      <c r="KWL3" s="427"/>
      <c r="KWM3" s="427"/>
      <c r="KWN3" s="427"/>
      <c r="KWO3" s="427"/>
      <c r="KWP3" s="427"/>
      <c r="KWQ3" s="427"/>
      <c r="KWR3" s="427"/>
      <c r="KWS3" s="427"/>
      <c r="KWT3" s="427"/>
      <c r="KWU3" s="427"/>
      <c r="KWV3" s="427"/>
      <c r="KWW3" s="427"/>
      <c r="KWX3" s="427"/>
      <c r="KWY3" s="427"/>
      <c r="KWZ3" s="427"/>
      <c r="KXA3" s="427"/>
      <c r="KXB3" s="427"/>
      <c r="KXC3" s="427"/>
      <c r="KXD3" s="427"/>
      <c r="KXE3" s="427"/>
      <c r="KXF3" s="427"/>
      <c r="KXG3" s="427"/>
      <c r="KXH3" s="427"/>
      <c r="KXI3" s="427"/>
      <c r="KXJ3" s="427"/>
      <c r="KXK3" s="427"/>
      <c r="KXL3" s="427"/>
      <c r="KXM3" s="427"/>
      <c r="KXN3" s="427"/>
      <c r="KXO3" s="427"/>
      <c r="KXP3" s="427"/>
      <c r="KXQ3" s="427"/>
      <c r="KXR3" s="427"/>
      <c r="KXS3" s="427"/>
      <c r="KXT3" s="427"/>
      <c r="KXU3" s="427"/>
      <c r="KXV3" s="427"/>
      <c r="KXW3" s="427"/>
      <c r="KXX3" s="427"/>
      <c r="KXY3" s="427"/>
      <c r="KXZ3" s="427"/>
      <c r="KYA3" s="427"/>
      <c r="KYB3" s="427"/>
      <c r="KYC3" s="427"/>
      <c r="KYD3" s="427"/>
      <c r="KYE3" s="427"/>
      <c r="KYF3" s="427"/>
      <c r="KYG3" s="427"/>
      <c r="KYH3" s="427"/>
      <c r="KYI3" s="427"/>
      <c r="KYJ3" s="427"/>
      <c r="KYK3" s="427"/>
      <c r="KYL3" s="427"/>
      <c r="KYM3" s="427"/>
      <c r="KYN3" s="427"/>
      <c r="KYO3" s="427"/>
      <c r="KYP3" s="427"/>
      <c r="KYQ3" s="427"/>
      <c r="KYR3" s="427"/>
      <c r="KYS3" s="427"/>
      <c r="KYT3" s="427"/>
      <c r="KYU3" s="427"/>
      <c r="KYV3" s="427"/>
      <c r="KYW3" s="427"/>
      <c r="KYX3" s="427"/>
      <c r="KYY3" s="427"/>
      <c r="KYZ3" s="427"/>
      <c r="KZA3" s="427"/>
      <c r="KZB3" s="427"/>
      <c r="KZC3" s="427"/>
      <c r="KZD3" s="427"/>
      <c r="KZE3" s="427"/>
      <c r="KZF3" s="427"/>
      <c r="KZG3" s="427"/>
      <c r="KZH3" s="427"/>
      <c r="KZI3" s="427"/>
      <c r="KZJ3" s="427"/>
      <c r="KZK3" s="427"/>
      <c r="KZL3" s="427"/>
      <c r="KZM3" s="427"/>
      <c r="KZN3" s="427"/>
      <c r="KZO3" s="427"/>
      <c r="KZP3" s="427"/>
      <c r="KZQ3" s="427"/>
      <c r="KZR3" s="427"/>
      <c r="KZS3" s="427"/>
      <c r="KZT3" s="427"/>
      <c r="KZU3" s="427"/>
      <c r="KZV3" s="427"/>
      <c r="KZW3" s="427"/>
      <c r="KZX3" s="427"/>
      <c r="KZY3" s="427"/>
      <c r="KZZ3" s="427"/>
      <c r="LAA3" s="427"/>
      <c r="LAB3" s="427"/>
      <c r="LAC3" s="427"/>
      <c r="LAD3" s="427"/>
      <c r="LAE3" s="427"/>
      <c r="LAF3" s="427"/>
      <c r="LAG3" s="427"/>
      <c r="LAH3" s="427"/>
      <c r="LAI3" s="427"/>
      <c r="LAJ3" s="427"/>
      <c r="LAK3" s="427"/>
      <c r="LAL3" s="427"/>
      <c r="LAM3" s="427"/>
      <c r="LAN3" s="427"/>
      <c r="LAO3" s="427"/>
      <c r="LAP3" s="427"/>
      <c r="LAQ3" s="427"/>
      <c r="LAR3" s="427"/>
      <c r="LAS3" s="427"/>
      <c r="LAT3" s="427"/>
      <c r="LAU3" s="427"/>
      <c r="LAV3" s="427"/>
      <c r="LAW3" s="427"/>
      <c r="LAX3" s="427"/>
      <c r="LAY3" s="427"/>
      <c r="LAZ3" s="427"/>
      <c r="LBA3" s="427"/>
      <c r="LBB3" s="427"/>
      <c r="LBC3" s="427"/>
      <c r="LBD3" s="427"/>
      <c r="LBE3" s="427"/>
      <c r="LBF3" s="427"/>
      <c r="LBG3" s="427"/>
      <c r="LBH3" s="427"/>
      <c r="LBI3" s="427"/>
      <c r="LBJ3" s="427"/>
      <c r="LBK3" s="427"/>
      <c r="LBL3" s="427"/>
      <c r="LBM3" s="427"/>
      <c r="LBN3" s="427"/>
      <c r="LBO3" s="427"/>
      <c r="LBP3" s="427"/>
      <c r="LBQ3" s="427"/>
      <c r="LBR3" s="427"/>
      <c r="LBS3" s="427"/>
      <c r="LBT3" s="427"/>
      <c r="LBU3" s="427"/>
      <c r="LBV3" s="427"/>
      <c r="LBW3" s="427"/>
      <c r="LBX3" s="427"/>
      <c r="LBY3" s="427"/>
      <c r="LBZ3" s="427"/>
      <c r="LCA3" s="427"/>
      <c r="LCB3" s="427"/>
      <c r="LCC3" s="427"/>
      <c r="LCD3" s="427"/>
      <c r="LCE3" s="427"/>
      <c r="LCF3" s="427"/>
      <c r="LCG3" s="427"/>
      <c r="LCH3" s="427"/>
      <c r="LCI3" s="427"/>
      <c r="LCJ3" s="427"/>
      <c r="LCK3" s="427"/>
      <c r="LCL3" s="427"/>
      <c r="LCM3" s="427"/>
      <c r="LCN3" s="427"/>
      <c r="LCO3" s="427"/>
      <c r="LCP3" s="427"/>
      <c r="LCQ3" s="427"/>
      <c r="LCR3" s="427"/>
      <c r="LCS3" s="427"/>
      <c r="LCT3" s="427"/>
      <c r="LCU3" s="427"/>
      <c r="LCV3" s="427"/>
      <c r="LCW3" s="427"/>
      <c r="LCX3" s="427"/>
      <c r="LCY3" s="427"/>
      <c r="LCZ3" s="427"/>
      <c r="LDA3" s="427"/>
      <c r="LDB3" s="427"/>
      <c r="LDC3" s="427"/>
      <c r="LDD3" s="427"/>
      <c r="LDE3" s="427"/>
      <c r="LDF3" s="427"/>
      <c r="LDG3" s="427"/>
      <c r="LDH3" s="427"/>
      <c r="LDI3" s="427"/>
      <c r="LDJ3" s="427"/>
      <c r="LDK3" s="427"/>
      <c r="LDL3" s="427"/>
      <c r="LDM3" s="427"/>
      <c r="LDN3" s="427"/>
      <c r="LDO3" s="427"/>
      <c r="LDP3" s="427"/>
      <c r="LDQ3" s="427"/>
      <c r="LDR3" s="427"/>
      <c r="LDS3" s="427"/>
      <c r="LDT3" s="427"/>
      <c r="LDU3" s="427"/>
      <c r="LDV3" s="427"/>
      <c r="LDW3" s="427"/>
      <c r="LDX3" s="427"/>
      <c r="LDY3" s="427"/>
      <c r="LDZ3" s="427"/>
      <c r="LEA3" s="427"/>
      <c r="LEB3" s="427"/>
      <c r="LEC3" s="427"/>
      <c r="LED3" s="427"/>
      <c r="LEE3" s="427"/>
      <c r="LEF3" s="427"/>
      <c r="LEG3" s="427"/>
      <c r="LEH3" s="427"/>
      <c r="LEI3" s="427"/>
      <c r="LEJ3" s="427"/>
      <c r="LEK3" s="427"/>
      <c r="LEL3" s="427"/>
      <c r="LEM3" s="427"/>
      <c r="LEN3" s="427"/>
      <c r="LEO3" s="427"/>
      <c r="LEP3" s="427"/>
      <c r="LEQ3" s="427"/>
      <c r="LER3" s="427"/>
      <c r="LES3" s="427"/>
      <c r="LET3" s="427"/>
      <c r="LEU3" s="427"/>
      <c r="LEV3" s="427"/>
      <c r="LEW3" s="427"/>
      <c r="LEX3" s="427"/>
      <c r="LEY3" s="427"/>
      <c r="LEZ3" s="427"/>
      <c r="LFA3" s="427"/>
      <c r="LFB3" s="427"/>
      <c r="LFC3" s="427"/>
      <c r="LFD3" s="427"/>
      <c r="LFE3" s="427"/>
      <c r="LFF3" s="427"/>
      <c r="LFG3" s="427"/>
      <c r="LFH3" s="427"/>
      <c r="LFI3" s="427"/>
      <c r="LFJ3" s="427"/>
      <c r="LFK3" s="427"/>
      <c r="LFL3" s="427"/>
      <c r="LFM3" s="427"/>
      <c r="LFN3" s="427"/>
      <c r="LFO3" s="427"/>
      <c r="LFP3" s="427"/>
      <c r="LFQ3" s="427"/>
      <c r="LFR3" s="427"/>
      <c r="LFS3" s="427"/>
      <c r="LFT3" s="427"/>
      <c r="LFU3" s="427"/>
      <c r="LFV3" s="427"/>
      <c r="LFW3" s="427"/>
      <c r="LFX3" s="427"/>
      <c r="LFY3" s="427"/>
      <c r="LFZ3" s="427"/>
      <c r="LGA3" s="427"/>
      <c r="LGB3" s="427"/>
      <c r="LGC3" s="427"/>
      <c r="LGD3" s="427"/>
      <c r="LGE3" s="427"/>
      <c r="LGF3" s="427"/>
      <c r="LGG3" s="427"/>
      <c r="LGH3" s="427"/>
      <c r="LGI3" s="427"/>
      <c r="LGJ3" s="427"/>
      <c r="LGK3" s="427"/>
      <c r="LGL3" s="427"/>
      <c r="LGM3" s="427"/>
      <c r="LGN3" s="427"/>
      <c r="LGO3" s="427"/>
      <c r="LGP3" s="427"/>
      <c r="LGQ3" s="427"/>
      <c r="LGR3" s="427"/>
      <c r="LGS3" s="427"/>
      <c r="LGT3" s="427"/>
      <c r="LGU3" s="427"/>
      <c r="LGV3" s="427"/>
      <c r="LGW3" s="427"/>
      <c r="LGX3" s="427"/>
      <c r="LGY3" s="427"/>
      <c r="LGZ3" s="427"/>
      <c r="LHA3" s="427"/>
      <c r="LHB3" s="427"/>
      <c r="LHC3" s="427"/>
      <c r="LHD3" s="427"/>
      <c r="LHE3" s="427"/>
      <c r="LHF3" s="427"/>
      <c r="LHG3" s="427"/>
      <c r="LHH3" s="427"/>
      <c r="LHI3" s="427"/>
      <c r="LHJ3" s="427"/>
      <c r="LHK3" s="427"/>
      <c r="LHL3" s="427"/>
      <c r="LHM3" s="427"/>
      <c r="LHN3" s="427"/>
      <c r="LHO3" s="427"/>
      <c r="LHP3" s="427"/>
      <c r="LHQ3" s="427"/>
      <c r="LHR3" s="427"/>
      <c r="LHS3" s="427"/>
      <c r="LHT3" s="427"/>
      <c r="LHU3" s="427"/>
      <c r="LHV3" s="427"/>
      <c r="LHW3" s="427"/>
      <c r="LHX3" s="427"/>
      <c r="LHY3" s="427"/>
      <c r="LHZ3" s="427"/>
      <c r="LIA3" s="427"/>
      <c r="LIB3" s="427"/>
      <c r="LIC3" s="427"/>
      <c r="LID3" s="427"/>
      <c r="LIE3" s="427"/>
      <c r="LIF3" s="427"/>
      <c r="LIG3" s="427"/>
      <c r="LIH3" s="427"/>
      <c r="LII3" s="427"/>
      <c r="LIJ3" s="427"/>
      <c r="LIK3" s="427"/>
      <c r="LIL3" s="427"/>
      <c r="LIM3" s="427"/>
      <c r="LIN3" s="427"/>
      <c r="LIO3" s="427"/>
      <c r="LIP3" s="427"/>
      <c r="LIQ3" s="427"/>
      <c r="LIR3" s="427"/>
      <c r="LIS3" s="427"/>
      <c r="LIT3" s="427"/>
      <c r="LIU3" s="427"/>
      <c r="LIV3" s="427"/>
      <c r="LIW3" s="427"/>
      <c r="LIX3" s="427"/>
      <c r="LIY3" s="427"/>
      <c r="LIZ3" s="427"/>
      <c r="LJA3" s="427"/>
      <c r="LJB3" s="427"/>
      <c r="LJC3" s="427"/>
      <c r="LJD3" s="427"/>
      <c r="LJE3" s="427"/>
      <c r="LJF3" s="427"/>
      <c r="LJG3" s="427"/>
      <c r="LJH3" s="427"/>
      <c r="LJI3" s="427"/>
      <c r="LJJ3" s="427"/>
      <c r="LJK3" s="427"/>
      <c r="LJL3" s="427"/>
      <c r="LJM3" s="427"/>
      <c r="LJN3" s="427"/>
      <c r="LJO3" s="427"/>
      <c r="LJP3" s="427"/>
      <c r="LJQ3" s="427"/>
      <c r="LJR3" s="427"/>
      <c r="LJS3" s="427"/>
      <c r="LJT3" s="427"/>
      <c r="LJU3" s="427"/>
      <c r="LJV3" s="427"/>
      <c r="LJW3" s="427"/>
      <c r="LJX3" s="427"/>
      <c r="LJY3" s="427"/>
      <c r="LJZ3" s="427"/>
      <c r="LKA3" s="427"/>
      <c r="LKB3" s="427"/>
      <c r="LKC3" s="427"/>
      <c r="LKD3" s="427"/>
      <c r="LKE3" s="427"/>
      <c r="LKF3" s="427"/>
      <c r="LKG3" s="427"/>
      <c r="LKH3" s="427"/>
      <c r="LKI3" s="427"/>
      <c r="LKJ3" s="427"/>
      <c r="LKK3" s="427"/>
      <c r="LKL3" s="427"/>
      <c r="LKM3" s="427"/>
      <c r="LKN3" s="427"/>
      <c r="LKO3" s="427"/>
      <c r="LKP3" s="427"/>
      <c r="LKQ3" s="427"/>
      <c r="LKR3" s="427"/>
      <c r="LKS3" s="427"/>
      <c r="LKT3" s="427"/>
      <c r="LKU3" s="427"/>
      <c r="LKV3" s="427"/>
      <c r="LKW3" s="427"/>
      <c r="LKX3" s="427"/>
      <c r="LKY3" s="427"/>
      <c r="LKZ3" s="427"/>
      <c r="LLA3" s="427"/>
      <c r="LLB3" s="427"/>
      <c r="LLC3" s="427"/>
      <c r="LLD3" s="427"/>
      <c r="LLE3" s="427"/>
      <c r="LLF3" s="427"/>
      <c r="LLG3" s="427"/>
      <c r="LLH3" s="427"/>
      <c r="LLI3" s="427"/>
      <c r="LLJ3" s="427"/>
      <c r="LLK3" s="427"/>
      <c r="LLL3" s="427"/>
      <c r="LLM3" s="427"/>
      <c r="LLN3" s="427"/>
      <c r="LLO3" s="427"/>
      <c r="LLP3" s="427"/>
      <c r="LLQ3" s="427"/>
      <c r="LLR3" s="427"/>
      <c r="LLS3" s="427"/>
      <c r="LLT3" s="427"/>
      <c r="LLU3" s="427"/>
      <c r="LLV3" s="427"/>
      <c r="LLW3" s="427"/>
      <c r="LLX3" s="427"/>
      <c r="LLY3" s="427"/>
      <c r="LLZ3" s="427"/>
      <c r="LMA3" s="427"/>
      <c r="LMB3" s="427"/>
      <c r="LMC3" s="427"/>
      <c r="LMD3" s="427"/>
      <c r="LME3" s="427"/>
      <c r="LMF3" s="427"/>
      <c r="LMG3" s="427"/>
      <c r="LMH3" s="427"/>
      <c r="LMI3" s="427"/>
      <c r="LMJ3" s="427"/>
      <c r="LMK3" s="427"/>
      <c r="LML3" s="427"/>
      <c r="LMM3" s="427"/>
      <c r="LMN3" s="427"/>
      <c r="LMO3" s="427"/>
      <c r="LMP3" s="427"/>
      <c r="LMQ3" s="427"/>
      <c r="LMR3" s="427"/>
      <c r="LMS3" s="427"/>
      <c r="LMT3" s="427"/>
      <c r="LMU3" s="427"/>
      <c r="LMV3" s="427"/>
      <c r="LMW3" s="427"/>
      <c r="LMX3" s="427"/>
      <c r="LMY3" s="427"/>
      <c r="LMZ3" s="427"/>
      <c r="LNA3" s="427"/>
      <c r="LNB3" s="427"/>
      <c r="LNC3" s="427"/>
      <c r="LND3" s="427"/>
      <c r="LNE3" s="427"/>
      <c r="LNF3" s="427"/>
      <c r="LNG3" s="427"/>
      <c r="LNH3" s="427"/>
      <c r="LNI3" s="427"/>
      <c r="LNJ3" s="427"/>
      <c r="LNK3" s="427"/>
      <c r="LNL3" s="427"/>
      <c r="LNM3" s="427"/>
      <c r="LNN3" s="427"/>
      <c r="LNO3" s="427"/>
      <c r="LNP3" s="427"/>
      <c r="LNQ3" s="427"/>
      <c r="LNR3" s="427"/>
      <c r="LNS3" s="427"/>
      <c r="LNT3" s="427"/>
      <c r="LNU3" s="427"/>
      <c r="LNV3" s="427"/>
      <c r="LNW3" s="427"/>
      <c r="LNX3" s="427"/>
      <c r="LNY3" s="427"/>
      <c r="LNZ3" s="427"/>
      <c r="LOA3" s="427"/>
      <c r="LOB3" s="427"/>
      <c r="LOC3" s="427"/>
      <c r="LOD3" s="427"/>
      <c r="LOE3" s="427"/>
      <c r="LOF3" s="427"/>
      <c r="LOG3" s="427"/>
      <c r="LOH3" s="427"/>
      <c r="LOI3" s="427"/>
      <c r="LOJ3" s="427"/>
      <c r="LOK3" s="427"/>
      <c r="LOL3" s="427"/>
      <c r="LOM3" s="427"/>
      <c r="LON3" s="427"/>
      <c r="LOO3" s="427"/>
      <c r="LOP3" s="427"/>
      <c r="LOQ3" s="427"/>
      <c r="LOR3" s="427"/>
      <c r="LOS3" s="427"/>
      <c r="LOT3" s="427"/>
      <c r="LOU3" s="427"/>
      <c r="LOV3" s="427"/>
      <c r="LOW3" s="427"/>
      <c r="LOX3" s="427"/>
      <c r="LOY3" s="427"/>
      <c r="LOZ3" s="427"/>
      <c r="LPA3" s="427"/>
      <c r="LPB3" s="427"/>
      <c r="LPC3" s="427"/>
      <c r="LPD3" s="427"/>
      <c r="LPE3" s="427"/>
      <c r="LPF3" s="427"/>
      <c r="LPG3" s="427"/>
      <c r="LPH3" s="427"/>
      <c r="LPI3" s="427"/>
      <c r="LPJ3" s="427"/>
      <c r="LPK3" s="427"/>
      <c r="LPL3" s="427"/>
      <c r="LPM3" s="427"/>
      <c r="LPN3" s="427"/>
      <c r="LPO3" s="427"/>
      <c r="LPP3" s="427"/>
      <c r="LPQ3" s="427"/>
      <c r="LPR3" s="427"/>
      <c r="LPS3" s="427"/>
      <c r="LPT3" s="427"/>
      <c r="LPU3" s="427"/>
      <c r="LPV3" s="427"/>
      <c r="LPW3" s="427"/>
      <c r="LPX3" s="427"/>
      <c r="LPY3" s="427"/>
      <c r="LPZ3" s="427"/>
      <c r="LQA3" s="427"/>
      <c r="LQB3" s="427"/>
      <c r="LQC3" s="427"/>
      <c r="LQD3" s="427"/>
      <c r="LQE3" s="427"/>
      <c r="LQF3" s="427"/>
      <c r="LQG3" s="427"/>
      <c r="LQH3" s="427"/>
      <c r="LQI3" s="427"/>
      <c r="LQJ3" s="427"/>
      <c r="LQK3" s="427"/>
      <c r="LQL3" s="427"/>
      <c r="LQM3" s="427"/>
      <c r="LQN3" s="427"/>
      <c r="LQO3" s="427"/>
      <c r="LQP3" s="427"/>
      <c r="LQQ3" s="427"/>
      <c r="LQR3" s="427"/>
      <c r="LQS3" s="427"/>
      <c r="LQT3" s="427"/>
      <c r="LQU3" s="427"/>
      <c r="LQV3" s="427"/>
      <c r="LQW3" s="427"/>
      <c r="LQX3" s="427"/>
      <c r="LQY3" s="427"/>
      <c r="LQZ3" s="427"/>
      <c r="LRA3" s="427"/>
      <c r="LRB3" s="427"/>
      <c r="LRC3" s="427"/>
      <c r="LRD3" s="427"/>
      <c r="LRE3" s="427"/>
      <c r="LRF3" s="427"/>
      <c r="LRG3" s="427"/>
      <c r="LRH3" s="427"/>
      <c r="LRI3" s="427"/>
      <c r="LRJ3" s="427"/>
      <c r="LRK3" s="427"/>
      <c r="LRL3" s="427"/>
      <c r="LRM3" s="427"/>
      <c r="LRN3" s="427"/>
      <c r="LRO3" s="427"/>
      <c r="LRP3" s="427"/>
      <c r="LRQ3" s="427"/>
      <c r="LRR3" s="427"/>
      <c r="LRS3" s="427"/>
      <c r="LRT3" s="427"/>
      <c r="LRU3" s="427"/>
      <c r="LRV3" s="427"/>
      <c r="LRW3" s="427"/>
      <c r="LRX3" s="427"/>
      <c r="LRY3" s="427"/>
      <c r="LRZ3" s="427"/>
      <c r="LSA3" s="427"/>
      <c r="LSB3" s="427"/>
      <c r="LSC3" s="427"/>
      <c r="LSD3" s="427"/>
      <c r="LSE3" s="427"/>
      <c r="LSF3" s="427"/>
      <c r="LSG3" s="427"/>
      <c r="LSH3" s="427"/>
      <c r="LSI3" s="427"/>
      <c r="LSJ3" s="427"/>
      <c r="LSK3" s="427"/>
      <c r="LSL3" s="427"/>
      <c r="LSM3" s="427"/>
      <c r="LSN3" s="427"/>
      <c r="LSO3" s="427"/>
      <c r="LSP3" s="427"/>
      <c r="LSQ3" s="427"/>
      <c r="LSR3" s="427"/>
      <c r="LSS3" s="427"/>
      <c r="LST3" s="427"/>
      <c r="LSU3" s="427"/>
      <c r="LSV3" s="427"/>
      <c r="LSW3" s="427"/>
      <c r="LSX3" s="427"/>
      <c r="LSY3" s="427"/>
      <c r="LSZ3" s="427"/>
      <c r="LTA3" s="427"/>
      <c r="LTB3" s="427"/>
      <c r="LTC3" s="427"/>
      <c r="LTD3" s="427"/>
      <c r="LTE3" s="427"/>
      <c r="LTF3" s="427"/>
      <c r="LTG3" s="427"/>
      <c r="LTH3" s="427"/>
      <c r="LTI3" s="427"/>
      <c r="LTJ3" s="427"/>
      <c r="LTK3" s="427"/>
      <c r="LTL3" s="427"/>
      <c r="LTM3" s="427"/>
      <c r="LTN3" s="427"/>
      <c r="LTO3" s="427"/>
      <c r="LTP3" s="427"/>
      <c r="LTQ3" s="427"/>
      <c r="LTR3" s="427"/>
      <c r="LTS3" s="427"/>
      <c r="LTT3" s="427"/>
      <c r="LTU3" s="427"/>
      <c r="LTV3" s="427"/>
      <c r="LTW3" s="427"/>
      <c r="LTX3" s="427"/>
      <c r="LTY3" s="427"/>
      <c r="LTZ3" s="427"/>
      <c r="LUA3" s="427"/>
      <c r="LUB3" s="427"/>
      <c r="LUC3" s="427"/>
      <c r="LUD3" s="427"/>
      <c r="LUE3" s="427"/>
      <c r="LUF3" s="427"/>
      <c r="LUG3" s="427"/>
      <c r="LUH3" s="427"/>
      <c r="LUI3" s="427"/>
      <c r="LUJ3" s="427"/>
      <c r="LUK3" s="427"/>
      <c r="LUL3" s="427"/>
      <c r="LUM3" s="427"/>
      <c r="LUN3" s="427"/>
      <c r="LUO3" s="427"/>
      <c r="LUP3" s="427"/>
      <c r="LUQ3" s="427"/>
      <c r="LUR3" s="427"/>
      <c r="LUS3" s="427"/>
      <c r="LUT3" s="427"/>
      <c r="LUU3" s="427"/>
      <c r="LUV3" s="427"/>
      <c r="LUW3" s="427"/>
      <c r="LUX3" s="427"/>
      <c r="LUY3" s="427"/>
      <c r="LUZ3" s="427"/>
      <c r="LVA3" s="427"/>
      <c r="LVB3" s="427"/>
      <c r="LVC3" s="427"/>
      <c r="LVD3" s="427"/>
      <c r="LVE3" s="427"/>
      <c r="LVF3" s="427"/>
      <c r="LVG3" s="427"/>
      <c r="LVH3" s="427"/>
      <c r="LVI3" s="427"/>
      <c r="LVJ3" s="427"/>
      <c r="LVK3" s="427"/>
      <c r="LVL3" s="427"/>
      <c r="LVM3" s="427"/>
      <c r="LVN3" s="427"/>
      <c r="LVO3" s="427"/>
      <c r="LVP3" s="427"/>
      <c r="LVQ3" s="427"/>
      <c r="LVR3" s="427"/>
      <c r="LVS3" s="427"/>
      <c r="LVT3" s="427"/>
      <c r="LVU3" s="427"/>
      <c r="LVV3" s="427"/>
      <c r="LVW3" s="427"/>
      <c r="LVX3" s="427"/>
      <c r="LVY3" s="427"/>
      <c r="LVZ3" s="427"/>
      <c r="LWA3" s="427"/>
      <c r="LWB3" s="427"/>
      <c r="LWC3" s="427"/>
      <c r="LWD3" s="427"/>
      <c r="LWE3" s="427"/>
      <c r="LWF3" s="427"/>
      <c r="LWG3" s="427"/>
      <c r="LWH3" s="427"/>
      <c r="LWI3" s="427"/>
      <c r="LWJ3" s="427"/>
      <c r="LWK3" s="427"/>
      <c r="LWL3" s="427"/>
      <c r="LWM3" s="427"/>
      <c r="LWN3" s="427"/>
      <c r="LWO3" s="427"/>
      <c r="LWP3" s="427"/>
      <c r="LWQ3" s="427"/>
      <c r="LWR3" s="427"/>
      <c r="LWS3" s="427"/>
      <c r="LWT3" s="427"/>
      <c r="LWU3" s="427"/>
      <c r="LWV3" s="427"/>
      <c r="LWW3" s="427"/>
      <c r="LWX3" s="427"/>
      <c r="LWY3" s="427"/>
      <c r="LWZ3" s="427"/>
      <c r="LXA3" s="427"/>
      <c r="LXB3" s="427"/>
      <c r="LXC3" s="427"/>
      <c r="LXD3" s="427"/>
      <c r="LXE3" s="427"/>
      <c r="LXF3" s="427"/>
      <c r="LXG3" s="427"/>
      <c r="LXH3" s="427"/>
      <c r="LXI3" s="427"/>
      <c r="LXJ3" s="427"/>
      <c r="LXK3" s="427"/>
      <c r="LXL3" s="427"/>
      <c r="LXM3" s="427"/>
      <c r="LXN3" s="427"/>
      <c r="LXO3" s="427"/>
      <c r="LXP3" s="427"/>
      <c r="LXQ3" s="427"/>
      <c r="LXR3" s="427"/>
      <c r="LXS3" s="427"/>
      <c r="LXT3" s="427"/>
      <c r="LXU3" s="427"/>
      <c r="LXV3" s="427"/>
      <c r="LXW3" s="427"/>
      <c r="LXX3" s="427"/>
      <c r="LXY3" s="427"/>
      <c r="LXZ3" s="427"/>
      <c r="LYA3" s="427"/>
      <c r="LYB3" s="427"/>
      <c r="LYC3" s="427"/>
      <c r="LYD3" s="427"/>
      <c r="LYE3" s="427"/>
      <c r="LYF3" s="427"/>
      <c r="LYG3" s="427"/>
      <c r="LYH3" s="427"/>
      <c r="LYI3" s="427"/>
      <c r="LYJ3" s="427"/>
      <c r="LYK3" s="427"/>
      <c r="LYL3" s="427"/>
      <c r="LYM3" s="427"/>
      <c r="LYN3" s="427"/>
      <c r="LYO3" s="427"/>
      <c r="LYP3" s="427"/>
      <c r="LYQ3" s="427"/>
      <c r="LYR3" s="427"/>
      <c r="LYS3" s="427"/>
      <c r="LYT3" s="427"/>
      <c r="LYU3" s="427"/>
      <c r="LYV3" s="427"/>
      <c r="LYW3" s="427"/>
      <c r="LYX3" s="427"/>
      <c r="LYY3" s="427"/>
      <c r="LYZ3" s="427"/>
      <c r="LZA3" s="427"/>
      <c r="LZB3" s="427"/>
      <c r="LZC3" s="427"/>
      <c r="LZD3" s="427"/>
      <c r="LZE3" s="427"/>
      <c r="LZF3" s="427"/>
      <c r="LZG3" s="427"/>
      <c r="LZH3" s="427"/>
      <c r="LZI3" s="427"/>
      <c r="LZJ3" s="427"/>
      <c r="LZK3" s="427"/>
      <c r="LZL3" s="427"/>
      <c r="LZM3" s="427"/>
      <c r="LZN3" s="427"/>
      <c r="LZO3" s="427"/>
      <c r="LZP3" s="427"/>
      <c r="LZQ3" s="427"/>
      <c r="LZR3" s="427"/>
      <c r="LZS3" s="427"/>
      <c r="LZT3" s="427"/>
      <c r="LZU3" s="427"/>
      <c r="LZV3" s="427"/>
      <c r="LZW3" s="427"/>
      <c r="LZX3" s="427"/>
      <c r="LZY3" s="427"/>
      <c r="LZZ3" s="427"/>
      <c r="MAA3" s="427"/>
      <c r="MAB3" s="427"/>
      <c r="MAC3" s="427"/>
      <c r="MAD3" s="427"/>
      <c r="MAE3" s="427"/>
      <c r="MAF3" s="427"/>
      <c r="MAG3" s="427"/>
      <c r="MAH3" s="427"/>
      <c r="MAI3" s="427"/>
      <c r="MAJ3" s="427"/>
      <c r="MAK3" s="427"/>
      <c r="MAL3" s="427"/>
      <c r="MAM3" s="427"/>
      <c r="MAN3" s="427"/>
      <c r="MAO3" s="427"/>
      <c r="MAP3" s="427"/>
      <c r="MAQ3" s="427"/>
      <c r="MAR3" s="427"/>
      <c r="MAS3" s="427"/>
      <c r="MAT3" s="427"/>
      <c r="MAU3" s="427"/>
      <c r="MAV3" s="427"/>
      <c r="MAW3" s="427"/>
      <c r="MAX3" s="427"/>
      <c r="MAY3" s="427"/>
      <c r="MAZ3" s="427"/>
      <c r="MBA3" s="427"/>
      <c r="MBB3" s="427"/>
      <c r="MBC3" s="427"/>
      <c r="MBD3" s="427"/>
      <c r="MBE3" s="427"/>
      <c r="MBF3" s="427"/>
      <c r="MBG3" s="427"/>
      <c r="MBH3" s="427"/>
      <c r="MBI3" s="427"/>
      <c r="MBJ3" s="427"/>
      <c r="MBK3" s="427"/>
      <c r="MBL3" s="427"/>
      <c r="MBM3" s="427"/>
      <c r="MBN3" s="427"/>
      <c r="MBO3" s="427"/>
      <c r="MBP3" s="427"/>
      <c r="MBQ3" s="427"/>
      <c r="MBR3" s="427"/>
      <c r="MBS3" s="427"/>
      <c r="MBT3" s="427"/>
      <c r="MBU3" s="427"/>
      <c r="MBV3" s="427"/>
      <c r="MBW3" s="427"/>
      <c r="MBX3" s="427"/>
      <c r="MBY3" s="427"/>
      <c r="MBZ3" s="427"/>
      <c r="MCA3" s="427"/>
      <c r="MCB3" s="427"/>
      <c r="MCC3" s="427"/>
      <c r="MCD3" s="427"/>
      <c r="MCE3" s="427"/>
      <c r="MCF3" s="427"/>
      <c r="MCG3" s="427"/>
      <c r="MCH3" s="427"/>
      <c r="MCI3" s="427"/>
      <c r="MCJ3" s="427"/>
      <c r="MCK3" s="427"/>
      <c r="MCL3" s="427"/>
      <c r="MCM3" s="427"/>
      <c r="MCN3" s="427"/>
      <c r="MCO3" s="427"/>
      <c r="MCP3" s="427"/>
      <c r="MCQ3" s="427"/>
      <c r="MCR3" s="427"/>
      <c r="MCS3" s="427"/>
      <c r="MCT3" s="427"/>
      <c r="MCU3" s="427"/>
      <c r="MCV3" s="427"/>
      <c r="MCW3" s="427"/>
      <c r="MCX3" s="427"/>
      <c r="MCY3" s="427"/>
      <c r="MCZ3" s="427"/>
      <c r="MDA3" s="427"/>
      <c r="MDB3" s="427"/>
      <c r="MDC3" s="427"/>
      <c r="MDD3" s="427"/>
      <c r="MDE3" s="427"/>
      <c r="MDF3" s="427"/>
      <c r="MDG3" s="427"/>
      <c r="MDH3" s="427"/>
      <c r="MDI3" s="427"/>
      <c r="MDJ3" s="427"/>
      <c r="MDK3" s="427"/>
      <c r="MDL3" s="427"/>
      <c r="MDM3" s="427"/>
      <c r="MDN3" s="427"/>
      <c r="MDO3" s="427"/>
      <c r="MDP3" s="427"/>
      <c r="MDQ3" s="427"/>
      <c r="MDR3" s="427"/>
      <c r="MDS3" s="427"/>
      <c r="MDT3" s="427"/>
      <c r="MDU3" s="427"/>
      <c r="MDV3" s="427"/>
      <c r="MDW3" s="427"/>
      <c r="MDX3" s="427"/>
      <c r="MDY3" s="427"/>
      <c r="MDZ3" s="427"/>
      <c r="MEA3" s="427"/>
      <c r="MEB3" s="427"/>
      <c r="MEC3" s="427"/>
      <c r="MED3" s="427"/>
      <c r="MEE3" s="427"/>
      <c r="MEF3" s="427"/>
      <c r="MEG3" s="427"/>
      <c r="MEH3" s="427"/>
      <c r="MEI3" s="427"/>
      <c r="MEJ3" s="427"/>
      <c r="MEK3" s="427"/>
      <c r="MEL3" s="427"/>
      <c r="MEM3" s="427"/>
      <c r="MEN3" s="427"/>
      <c r="MEO3" s="427"/>
      <c r="MEP3" s="427"/>
      <c r="MEQ3" s="427"/>
      <c r="MER3" s="427"/>
      <c r="MES3" s="427"/>
      <c r="MET3" s="427"/>
      <c r="MEU3" s="427"/>
      <c r="MEV3" s="427"/>
      <c r="MEW3" s="427"/>
      <c r="MEX3" s="427"/>
      <c r="MEY3" s="427"/>
      <c r="MEZ3" s="427"/>
      <c r="MFA3" s="427"/>
      <c r="MFB3" s="427"/>
      <c r="MFC3" s="427"/>
      <c r="MFD3" s="427"/>
      <c r="MFE3" s="427"/>
      <c r="MFF3" s="427"/>
      <c r="MFG3" s="427"/>
      <c r="MFH3" s="427"/>
      <c r="MFI3" s="427"/>
      <c r="MFJ3" s="427"/>
      <c r="MFK3" s="427"/>
      <c r="MFL3" s="427"/>
      <c r="MFM3" s="427"/>
      <c r="MFN3" s="427"/>
      <c r="MFO3" s="427"/>
      <c r="MFP3" s="427"/>
      <c r="MFQ3" s="427"/>
      <c r="MFR3" s="427"/>
      <c r="MFS3" s="427"/>
      <c r="MFT3" s="427"/>
      <c r="MFU3" s="427"/>
      <c r="MFV3" s="427"/>
      <c r="MFW3" s="427"/>
      <c r="MFX3" s="427"/>
      <c r="MFY3" s="427"/>
      <c r="MFZ3" s="427"/>
      <c r="MGA3" s="427"/>
      <c r="MGB3" s="427"/>
      <c r="MGC3" s="427"/>
      <c r="MGD3" s="427"/>
      <c r="MGE3" s="427"/>
      <c r="MGF3" s="427"/>
      <c r="MGG3" s="427"/>
      <c r="MGH3" s="427"/>
      <c r="MGI3" s="427"/>
      <c r="MGJ3" s="427"/>
      <c r="MGK3" s="427"/>
      <c r="MGL3" s="427"/>
      <c r="MGM3" s="427"/>
      <c r="MGN3" s="427"/>
      <c r="MGO3" s="427"/>
      <c r="MGP3" s="427"/>
      <c r="MGQ3" s="427"/>
      <c r="MGR3" s="427"/>
      <c r="MGS3" s="427"/>
      <c r="MGT3" s="427"/>
      <c r="MGU3" s="427"/>
      <c r="MGV3" s="427"/>
      <c r="MGW3" s="427"/>
      <c r="MGX3" s="427"/>
      <c r="MGY3" s="427"/>
      <c r="MGZ3" s="427"/>
      <c r="MHA3" s="427"/>
      <c r="MHB3" s="427"/>
      <c r="MHC3" s="427"/>
      <c r="MHD3" s="427"/>
      <c r="MHE3" s="427"/>
      <c r="MHF3" s="427"/>
      <c r="MHG3" s="427"/>
      <c r="MHH3" s="427"/>
      <c r="MHI3" s="427"/>
      <c r="MHJ3" s="427"/>
      <c r="MHK3" s="427"/>
      <c r="MHL3" s="427"/>
      <c r="MHM3" s="427"/>
      <c r="MHN3" s="427"/>
      <c r="MHO3" s="427"/>
      <c r="MHP3" s="427"/>
      <c r="MHQ3" s="427"/>
      <c r="MHR3" s="427"/>
      <c r="MHS3" s="427"/>
      <c r="MHT3" s="427"/>
      <c r="MHU3" s="427"/>
      <c r="MHV3" s="427"/>
      <c r="MHW3" s="427"/>
      <c r="MHX3" s="427"/>
      <c r="MHY3" s="427"/>
      <c r="MHZ3" s="427"/>
      <c r="MIA3" s="427"/>
      <c r="MIB3" s="427"/>
      <c r="MIC3" s="427"/>
      <c r="MID3" s="427"/>
      <c r="MIE3" s="427"/>
      <c r="MIF3" s="427"/>
      <c r="MIG3" s="427"/>
      <c r="MIH3" s="427"/>
      <c r="MII3" s="427"/>
      <c r="MIJ3" s="427"/>
      <c r="MIK3" s="427"/>
      <c r="MIL3" s="427"/>
      <c r="MIM3" s="427"/>
      <c r="MIN3" s="427"/>
      <c r="MIO3" s="427"/>
      <c r="MIP3" s="427"/>
      <c r="MIQ3" s="427"/>
      <c r="MIR3" s="427"/>
      <c r="MIS3" s="427"/>
      <c r="MIT3" s="427"/>
      <c r="MIU3" s="427"/>
      <c r="MIV3" s="427"/>
      <c r="MIW3" s="427"/>
      <c r="MIX3" s="427"/>
      <c r="MIY3" s="427"/>
      <c r="MIZ3" s="427"/>
      <c r="MJA3" s="427"/>
      <c r="MJB3" s="427"/>
      <c r="MJC3" s="427"/>
      <c r="MJD3" s="427"/>
      <c r="MJE3" s="427"/>
      <c r="MJF3" s="427"/>
      <c r="MJG3" s="427"/>
      <c r="MJH3" s="427"/>
      <c r="MJI3" s="427"/>
      <c r="MJJ3" s="427"/>
      <c r="MJK3" s="427"/>
      <c r="MJL3" s="427"/>
      <c r="MJM3" s="427"/>
      <c r="MJN3" s="427"/>
      <c r="MJO3" s="427"/>
      <c r="MJP3" s="427"/>
      <c r="MJQ3" s="427"/>
      <c r="MJR3" s="427"/>
      <c r="MJS3" s="427"/>
      <c r="MJT3" s="427"/>
      <c r="MJU3" s="427"/>
      <c r="MJV3" s="427"/>
      <c r="MJW3" s="427"/>
      <c r="MJX3" s="427"/>
      <c r="MJY3" s="427"/>
      <c r="MJZ3" s="427"/>
      <c r="MKA3" s="427"/>
      <c r="MKB3" s="427"/>
      <c r="MKC3" s="427"/>
      <c r="MKD3" s="427"/>
      <c r="MKE3" s="427"/>
      <c r="MKF3" s="427"/>
      <c r="MKG3" s="427"/>
      <c r="MKH3" s="427"/>
      <c r="MKI3" s="427"/>
      <c r="MKJ3" s="427"/>
      <c r="MKK3" s="427"/>
      <c r="MKL3" s="427"/>
      <c r="MKM3" s="427"/>
      <c r="MKN3" s="427"/>
      <c r="MKO3" s="427"/>
      <c r="MKP3" s="427"/>
      <c r="MKQ3" s="427"/>
      <c r="MKR3" s="427"/>
      <c r="MKS3" s="427"/>
      <c r="MKT3" s="427"/>
      <c r="MKU3" s="427"/>
      <c r="MKV3" s="427"/>
      <c r="MKW3" s="427"/>
      <c r="MKX3" s="427"/>
      <c r="MKY3" s="427"/>
      <c r="MKZ3" s="427"/>
      <c r="MLA3" s="427"/>
      <c r="MLB3" s="427"/>
      <c r="MLC3" s="427"/>
      <c r="MLD3" s="427"/>
      <c r="MLE3" s="427"/>
      <c r="MLF3" s="427"/>
      <c r="MLG3" s="427"/>
      <c r="MLH3" s="427"/>
      <c r="MLI3" s="427"/>
      <c r="MLJ3" s="427"/>
      <c r="MLK3" s="427"/>
      <c r="MLL3" s="427"/>
      <c r="MLM3" s="427"/>
      <c r="MLN3" s="427"/>
      <c r="MLO3" s="427"/>
      <c r="MLP3" s="427"/>
      <c r="MLQ3" s="427"/>
      <c r="MLR3" s="427"/>
      <c r="MLS3" s="427"/>
      <c r="MLT3" s="427"/>
      <c r="MLU3" s="427"/>
      <c r="MLV3" s="427"/>
      <c r="MLW3" s="427"/>
      <c r="MLX3" s="427"/>
      <c r="MLY3" s="427"/>
      <c r="MLZ3" s="427"/>
      <c r="MMA3" s="427"/>
      <c r="MMB3" s="427"/>
      <c r="MMC3" s="427"/>
      <c r="MMD3" s="427"/>
      <c r="MME3" s="427"/>
      <c r="MMF3" s="427"/>
      <c r="MMG3" s="427"/>
      <c r="MMH3" s="427"/>
      <c r="MMI3" s="427"/>
      <c r="MMJ3" s="427"/>
      <c r="MMK3" s="427"/>
      <c r="MML3" s="427"/>
      <c r="MMM3" s="427"/>
      <c r="MMN3" s="427"/>
      <c r="MMO3" s="427"/>
      <c r="MMP3" s="427"/>
      <c r="MMQ3" s="427"/>
      <c r="MMR3" s="427"/>
      <c r="MMS3" s="427"/>
      <c r="MMT3" s="427"/>
      <c r="MMU3" s="427"/>
      <c r="MMV3" s="427"/>
      <c r="MMW3" s="427"/>
      <c r="MMX3" s="427"/>
      <c r="MMY3" s="427"/>
      <c r="MMZ3" s="427"/>
      <c r="MNA3" s="427"/>
      <c r="MNB3" s="427"/>
      <c r="MNC3" s="427"/>
      <c r="MND3" s="427"/>
      <c r="MNE3" s="427"/>
      <c r="MNF3" s="427"/>
      <c r="MNG3" s="427"/>
      <c r="MNH3" s="427"/>
      <c r="MNI3" s="427"/>
      <c r="MNJ3" s="427"/>
      <c r="MNK3" s="427"/>
      <c r="MNL3" s="427"/>
      <c r="MNM3" s="427"/>
      <c r="MNN3" s="427"/>
      <c r="MNO3" s="427"/>
      <c r="MNP3" s="427"/>
      <c r="MNQ3" s="427"/>
      <c r="MNR3" s="427"/>
      <c r="MNS3" s="427"/>
      <c r="MNT3" s="427"/>
      <c r="MNU3" s="427"/>
      <c r="MNV3" s="427"/>
      <c r="MNW3" s="427"/>
      <c r="MNX3" s="427"/>
      <c r="MNY3" s="427"/>
      <c r="MNZ3" s="427"/>
      <c r="MOA3" s="427"/>
      <c r="MOB3" s="427"/>
      <c r="MOC3" s="427"/>
      <c r="MOD3" s="427"/>
      <c r="MOE3" s="427"/>
      <c r="MOF3" s="427"/>
      <c r="MOG3" s="427"/>
      <c r="MOH3" s="427"/>
      <c r="MOI3" s="427"/>
      <c r="MOJ3" s="427"/>
      <c r="MOK3" s="427"/>
      <c r="MOL3" s="427"/>
      <c r="MOM3" s="427"/>
      <c r="MON3" s="427"/>
      <c r="MOO3" s="427"/>
      <c r="MOP3" s="427"/>
      <c r="MOQ3" s="427"/>
      <c r="MOR3" s="427"/>
      <c r="MOS3" s="427"/>
      <c r="MOT3" s="427"/>
      <c r="MOU3" s="427"/>
      <c r="MOV3" s="427"/>
      <c r="MOW3" s="427"/>
      <c r="MOX3" s="427"/>
      <c r="MOY3" s="427"/>
      <c r="MOZ3" s="427"/>
      <c r="MPA3" s="427"/>
      <c r="MPB3" s="427"/>
      <c r="MPC3" s="427"/>
      <c r="MPD3" s="427"/>
      <c r="MPE3" s="427"/>
      <c r="MPF3" s="427"/>
      <c r="MPG3" s="427"/>
      <c r="MPH3" s="427"/>
      <c r="MPI3" s="427"/>
      <c r="MPJ3" s="427"/>
      <c r="MPK3" s="427"/>
      <c r="MPL3" s="427"/>
      <c r="MPM3" s="427"/>
      <c r="MPN3" s="427"/>
      <c r="MPO3" s="427"/>
      <c r="MPP3" s="427"/>
      <c r="MPQ3" s="427"/>
      <c r="MPR3" s="427"/>
      <c r="MPS3" s="427"/>
      <c r="MPT3" s="427"/>
      <c r="MPU3" s="427"/>
      <c r="MPV3" s="427"/>
      <c r="MPW3" s="427"/>
      <c r="MPX3" s="427"/>
      <c r="MPY3" s="427"/>
      <c r="MPZ3" s="427"/>
      <c r="MQA3" s="427"/>
      <c r="MQB3" s="427"/>
      <c r="MQC3" s="427"/>
      <c r="MQD3" s="427"/>
      <c r="MQE3" s="427"/>
      <c r="MQF3" s="427"/>
      <c r="MQG3" s="427"/>
      <c r="MQH3" s="427"/>
      <c r="MQI3" s="427"/>
      <c r="MQJ3" s="427"/>
      <c r="MQK3" s="427"/>
      <c r="MQL3" s="427"/>
      <c r="MQM3" s="427"/>
      <c r="MQN3" s="427"/>
      <c r="MQO3" s="427"/>
      <c r="MQP3" s="427"/>
      <c r="MQQ3" s="427"/>
      <c r="MQR3" s="427"/>
      <c r="MQS3" s="427"/>
      <c r="MQT3" s="427"/>
      <c r="MQU3" s="427"/>
      <c r="MQV3" s="427"/>
      <c r="MQW3" s="427"/>
      <c r="MQX3" s="427"/>
      <c r="MQY3" s="427"/>
      <c r="MQZ3" s="427"/>
      <c r="MRA3" s="427"/>
      <c r="MRB3" s="427"/>
      <c r="MRC3" s="427"/>
      <c r="MRD3" s="427"/>
      <c r="MRE3" s="427"/>
      <c r="MRF3" s="427"/>
      <c r="MRG3" s="427"/>
      <c r="MRH3" s="427"/>
      <c r="MRI3" s="427"/>
      <c r="MRJ3" s="427"/>
      <c r="MRK3" s="427"/>
      <c r="MRL3" s="427"/>
      <c r="MRM3" s="427"/>
      <c r="MRN3" s="427"/>
      <c r="MRO3" s="427"/>
      <c r="MRP3" s="427"/>
      <c r="MRQ3" s="427"/>
      <c r="MRR3" s="427"/>
      <c r="MRS3" s="427"/>
      <c r="MRT3" s="427"/>
      <c r="MRU3" s="427"/>
      <c r="MRV3" s="427"/>
      <c r="MRW3" s="427"/>
      <c r="MRX3" s="427"/>
      <c r="MRY3" s="427"/>
      <c r="MRZ3" s="427"/>
      <c r="MSA3" s="427"/>
      <c r="MSB3" s="427"/>
      <c r="MSC3" s="427"/>
      <c r="MSD3" s="427"/>
      <c r="MSE3" s="427"/>
      <c r="MSF3" s="427"/>
      <c r="MSG3" s="427"/>
      <c r="MSH3" s="427"/>
      <c r="MSI3" s="427"/>
      <c r="MSJ3" s="427"/>
      <c r="MSK3" s="427"/>
      <c r="MSL3" s="427"/>
      <c r="MSM3" s="427"/>
      <c r="MSN3" s="427"/>
      <c r="MSO3" s="427"/>
      <c r="MSP3" s="427"/>
      <c r="MSQ3" s="427"/>
      <c r="MSR3" s="427"/>
      <c r="MSS3" s="427"/>
      <c r="MST3" s="427"/>
      <c r="MSU3" s="427"/>
      <c r="MSV3" s="427"/>
      <c r="MSW3" s="427"/>
      <c r="MSX3" s="427"/>
      <c r="MSY3" s="427"/>
      <c r="MSZ3" s="427"/>
      <c r="MTA3" s="427"/>
      <c r="MTB3" s="427"/>
      <c r="MTC3" s="427"/>
      <c r="MTD3" s="427"/>
      <c r="MTE3" s="427"/>
      <c r="MTF3" s="427"/>
      <c r="MTG3" s="427"/>
      <c r="MTH3" s="427"/>
      <c r="MTI3" s="427"/>
      <c r="MTJ3" s="427"/>
      <c r="MTK3" s="427"/>
      <c r="MTL3" s="427"/>
      <c r="MTM3" s="427"/>
      <c r="MTN3" s="427"/>
      <c r="MTO3" s="427"/>
      <c r="MTP3" s="427"/>
      <c r="MTQ3" s="427"/>
      <c r="MTR3" s="427"/>
      <c r="MTS3" s="427"/>
      <c r="MTT3" s="427"/>
      <c r="MTU3" s="427"/>
      <c r="MTV3" s="427"/>
      <c r="MTW3" s="427"/>
      <c r="MTX3" s="427"/>
      <c r="MTY3" s="427"/>
      <c r="MTZ3" s="427"/>
      <c r="MUA3" s="427"/>
      <c r="MUB3" s="427"/>
      <c r="MUC3" s="427"/>
      <c r="MUD3" s="427"/>
      <c r="MUE3" s="427"/>
      <c r="MUF3" s="427"/>
      <c r="MUG3" s="427"/>
      <c r="MUH3" s="427"/>
      <c r="MUI3" s="427"/>
      <c r="MUJ3" s="427"/>
      <c r="MUK3" s="427"/>
      <c r="MUL3" s="427"/>
      <c r="MUM3" s="427"/>
      <c r="MUN3" s="427"/>
      <c r="MUO3" s="427"/>
      <c r="MUP3" s="427"/>
      <c r="MUQ3" s="427"/>
      <c r="MUR3" s="427"/>
      <c r="MUS3" s="427"/>
      <c r="MUT3" s="427"/>
      <c r="MUU3" s="427"/>
      <c r="MUV3" s="427"/>
      <c r="MUW3" s="427"/>
      <c r="MUX3" s="427"/>
      <c r="MUY3" s="427"/>
      <c r="MUZ3" s="427"/>
      <c r="MVA3" s="427"/>
      <c r="MVB3" s="427"/>
      <c r="MVC3" s="427"/>
      <c r="MVD3" s="427"/>
      <c r="MVE3" s="427"/>
      <c r="MVF3" s="427"/>
      <c r="MVG3" s="427"/>
      <c r="MVH3" s="427"/>
      <c r="MVI3" s="427"/>
      <c r="MVJ3" s="427"/>
      <c r="MVK3" s="427"/>
      <c r="MVL3" s="427"/>
      <c r="MVM3" s="427"/>
      <c r="MVN3" s="427"/>
      <c r="MVO3" s="427"/>
      <c r="MVP3" s="427"/>
      <c r="MVQ3" s="427"/>
      <c r="MVR3" s="427"/>
      <c r="MVS3" s="427"/>
      <c r="MVT3" s="427"/>
      <c r="MVU3" s="427"/>
      <c r="MVV3" s="427"/>
      <c r="MVW3" s="427"/>
      <c r="MVX3" s="427"/>
      <c r="MVY3" s="427"/>
      <c r="MVZ3" s="427"/>
      <c r="MWA3" s="427"/>
      <c r="MWB3" s="427"/>
      <c r="MWC3" s="427"/>
      <c r="MWD3" s="427"/>
      <c r="MWE3" s="427"/>
      <c r="MWF3" s="427"/>
      <c r="MWG3" s="427"/>
      <c r="MWH3" s="427"/>
      <c r="MWI3" s="427"/>
      <c r="MWJ3" s="427"/>
      <c r="MWK3" s="427"/>
      <c r="MWL3" s="427"/>
      <c r="MWM3" s="427"/>
      <c r="MWN3" s="427"/>
      <c r="MWO3" s="427"/>
      <c r="MWP3" s="427"/>
      <c r="MWQ3" s="427"/>
      <c r="MWR3" s="427"/>
      <c r="MWS3" s="427"/>
      <c r="MWT3" s="427"/>
      <c r="MWU3" s="427"/>
      <c r="MWV3" s="427"/>
      <c r="MWW3" s="427"/>
      <c r="MWX3" s="427"/>
      <c r="MWY3" s="427"/>
      <c r="MWZ3" s="427"/>
      <c r="MXA3" s="427"/>
      <c r="MXB3" s="427"/>
      <c r="MXC3" s="427"/>
      <c r="MXD3" s="427"/>
      <c r="MXE3" s="427"/>
      <c r="MXF3" s="427"/>
      <c r="MXG3" s="427"/>
      <c r="MXH3" s="427"/>
      <c r="MXI3" s="427"/>
      <c r="MXJ3" s="427"/>
      <c r="MXK3" s="427"/>
      <c r="MXL3" s="427"/>
      <c r="MXM3" s="427"/>
      <c r="MXN3" s="427"/>
      <c r="MXO3" s="427"/>
      <c r="MXP3" s="427"/>
      <c r="MXQ3" s="427"/>
      <c r="MXR3" s="427"/>
      <c r="MXS3" s="427"/>
      <c r="MXT3" s="427"/>
      <c r="MXU3" s="427"/>
      <c r="MXV3" s="427"/>
      <c r="MXW3" s="427"/>
      <c r="MXX3" s="427"/>
      <c r="MXY3" s="427"/>
      <c r="MXZ3" s="427"/>
      <c r="MYA3" s="427"/>
      <c r="MYB3" s="427"/>
      <c r="MYC3" s="427"/>
      <c r="MYD3" s="427"/>
      <c r="MYE3" s="427"/>
      <c r="MYF3" s="427"/>
      <c r="MYG3" s="427"/>
      <c r="MYH3" s="427"/>
      <c r="MYI3" s="427"/>
      <c r="MYJ3" s="427"/>
      <c r="MYK3" s="427"/>
      <c r="MYL3" s="427"/>
      <c r="MYM3" s="427"/>
      <c r="MYN3" s="427"/>
      <c r="MYO3" s="427"/>
      <c r="MYP3" s="427"/>
      <c r="MYQ3" s="427"/>
      <c r="MYR3" s="427"/>
      <c r="MYS3" s="427"/>
      <c r="MYT3" s="427"/>
      <c r="MYU3" s="427"/>
      <c r="MYV3" s="427"/>
      <c r="MYW3" s="427"/>
      <c r="MYX3" s="427"/>
      <c r="MYY3" s="427"/>
      <c r="MYZ3" s="427"/>
      <c r="MZA3" s="427"/>
      <c r="MZB3" s="427"/>
      <c r="MZC3" s="427"/>
      <c r="MZD3" s="427"/>
      <c r="MZE3" s="427"/>
      <c r="MZF3" s="427"/>
      <c r="MZG3" s="427"/>
      <c r="MZH3" s="427"/>
      <c r="MZI3" s="427"/>
      <c r="MZJ3" s="427"/>
      <c r="MZK3" s="427"/>
      <c r="MZL3" s="427"/>
      <c r="MZM3" s="427"/>
      <c r="MZN3" s="427"/>
      <c r="MZO3" s="427"/>
      <c r="MZP3" s="427"/>
      <c r="MZQ3" s="427"/>
      <c r="MZR3" s="427"/>
      <c r="MZS3" s="427"/>
      <c r="MZT3" s="427"/>
      <c r="MZU3" s="427"/>
      <c r="MZV3" s="427"/>
      <c r="MZW3" s="427"/>
      <c r="MZX3" s="427"/>
      <c r="MZY3" s="427"/>
      <c r="MZZ3" s="427"/>
      <c r="NAA3" s="427"/>
      <c r="NAB3" s="427"/>
      <c r="NAC3" s="427"/>
      <c r="NAD3" s="427"/>
      <c r="NAE3" s="427"/>
      <c r="NAF3" s="427"/>
      <c r="NAG3" s="427"/>
      <c r="NAH3" s="427"/>
      <c r="NAI3" s="427"/>
      <c r="NAJ3" s="427"/>
      <c r="NAK3" s="427"/>
      <c r="NAL3" s="427"/>
      <c r="NAM3" s="427"/>
      <c r="NAN3" s="427"/>
      <c r="NAO3" s="427"/>
      <c r="NAP3" s="427"/>
      <c r="NAQ3" s="427"/>
      <c r="NAR3" s="427"/>
      <c r="NAS3" s="427"/>
      <c r="NAT3" s="427"/>
      <c r="NAU3" s="427"/>
      <c r="NAV3" s="427"/>
      <c r="NAW3" s="427"/>
      <c r="NAX3" s="427"/>
      <c r="NAY3" s="427"/>
      <c r="NAZ3" s="427"/>
      <c r="NBA3" s="427"/>
      <c r="NBB3" s="427"/>
      <c r="NBC3" s="427"/>
      <c r="NBD3" s="427"/>
      <c r="NBE3" s="427"/>
      <c r="NBF3" s="427"/>
      <c r="NBG3" s="427"/>
      <c r="NBH3" s="427"/>
      <c r="NBI3" s="427"/>
      <c r="NBJ3" s="427"/>
      <c r="NBK3" s="427"/>
      <c r="NBL3" s="427"/>
      <c r="NBM3" s="427"/>
      <c r="NBN3" s="427"/>
      <c r="NBO3" s="427"/>
      <c r="NBP3" s="427"/>
      <c r="NBQ3" s="427"/>
      <c r="NBR3" s="427"/>
      <c r="NBS3" s="427"/>
      <c r="NBT3" s="427"/>
      <c r="NBU3" s="427"/>
      <c r="NBV3" s="427"/>
      <c r="NBW3" s="427"/>
      <c r="NBX3" s="427"/>
      <c r="NBY3" s="427"/>
      <c r="NBZ3" s="427"/>
      <c r="NCA3" s="427"/>
      <c r="NCB3" s="427"/>
      <c r="NCC3" s="427"/>
      <c r="NCD3" s="427"/>
      <c r="NCE3" s="427"/>
      <c r="NCF3" s="427"/>
      <c r="NCG3" s="427"/>
      <c r="NCH3" s="427"/>
      <c r="NCI3" s="427"/>
      <c r="NCJ3" s="427"/>
      <c r="NCK3" s="427"/>
      <c r="NCL3" s="427"/>
      <c r="NCM3" s="427"/>
      <c r="NCN3" s="427"/>
      <c r="NCO3" s="427"/>
      <c r="NCP3" s="427"/>
      <c r="NCQ3" s="427"/>
      <c r="NCR3" s="427"/>
      <c r="NCS3" s="427"/>
      <c r="NCT3" s="427"/>
      <c r="NCU3" s="427"/>
      <c r="NCV3" s="427"/>
      <c r="NCW3" s="427"/>
      <c r="NCX3" s="427"/>
      <c r="NCY3" s="427"/>
      <c r="NCZ3" s="427"/>
      <c r="NDA3" s="427"/>
      <c r="NDB3" s="427"/>
      <c r="NDC3" s="427"/>
      <c r="NDD3" s="427"/>
      <c r="NDE3" s="427"/>
      <c r="NDF3" s="427"/>
      <c r="NDG3" s="427"/>
      <c r="NDH3" s="427"/>
      <c r="NDI3" s="427"/>
      <c r="NDJ3" s="427"/>
      <c r="NDK3" s="427"/>
      <c r="NDL3" s="427"/>
      <c r="NDM3" s="427"/>
      <c r="NDN3" s="427"/>
      <c r="NDO3" s="427"/>
      <c r="NDP3" s="427"/>
      <c r="NDQ3" s="427"/>
      <c r="NDR3" s="427"/>
      <c r="NDS3" s="427"/>
      <c r="NDT3" s="427"/>
      <c r="NDU3" s="427"/>
      <c r="NDV3" s="427"/>
      <c r="NDW3" s="427"/>
      <c r="NDX3" s="427"/>
      <c r="NDY3" s="427"/>
      <c r="NDZ3" s="427"/>
      <c r="NEA3" s="427"/>
      <c r="NEB3" s="427"/>
      <c r="NEC3" s="427"/>
      <c r="NED3" s="427"/>
      <c r="NEE3" s="427"/>
      <c r="NEF3" s="427"/>
      <c r="NEG3" s="427"/>
      <c r="NEH3" s="427"/>
      <c r="NEI3" s="427"/>
      <c r="NEJ3" s="427"/>
      <c r="NEK3" s="427"/>
      <c r="NEL3" s="427"/>
      <c r="NEM3" s="427"/>
      <c r="NEN3" s="427"/>
      <c r="NEO3" s="427"/>
      <c r="NEP3" s="427"/>
      <c r="NEQ3" s="427"/>
      <c r="NER3" s="427"/>
      <c r="NES3" s="427"/>
      <c r="NET3" s="427"/>
      <c r="NEU3" s="427"/>
      <c r="NEV3" s="427"/>
      <c r="NEW3" s="427"/>
      <c r="NEX3" s="427"/>
      <c r="NEY3" s="427"/>
      <c r="NEZ3" s="427"/>
      <c r="NFA3" s="427"/>
      <c r="NFB3" s="427"/>
      <c r="NFC3" s="427"/>
      <c r="NFD3" s="427"/>
      <c r="NFE3" s="427"/>
      <c r="NFF3" s="427"/>
      <c r="NFG3" s="427"/>
      <c r="NFH3" s="427"/>
      <c r="NFI3" s="427"/>
      <c r="NFJ3" s="427"/>
      <c r="NFK3" s="427"/>
      <c r="NFL3" s="427"/>
      <c r="NFM3" s="427"/>
      <c r="NFN3" s="427"/>
      <c r="NFO3" s="427"/>
      <c r="NFP3" s="427"/>
      <c r="NFQ3" s="427"/>
      <c r="NFR3" s="427"/>
      <c r="NFS3" s="427"/>
      <c r="NFT3" s="427"/>
      <c r="NFU3" s="427"/>
      <c r="NFV3" s="427"/>
      <c r="NFW3" s="427"/>
      <c r="NFX3" s="427"/>
      <c r="NFY3" s="427"/>
      <c r="NFZ3" s="427"/>
      <c r="NGA3" s="427"/>
      <c r="NGB3" s="427"/>
      <c r="NGC3" s="427"/>
      <c r="NGD3" s="427"/>
      <c r="NGE3" s="427"/>
      <c r="NGF3" s="427"/>
      <c r="NGG3" s="427"/>
      <c r="NGH3" s="427"/>
      <c r="NGI3" s="427"/>
      <c r="NGJ3" s="427"/>
      <c r="NGK3" s="427"/>
      <c r="NGL3" s="427"/>
      <c r="NGM3" s="427"/>
      <c r="NGN3" s="427"/>
      <c r="NGO3" s="427"/>
      <c r="NGP3" s="427"/>
      <c r="NGQ3" s="427"/>
      <c r="NGR3" s="427"/>
      <c r="NGS3" s="427"/>
      <c r="NGT3" s="427"/>
      <c r="NGU3" s="427"/>
      <c r="NGV3" s="427"/>
      <c r="NGW3" s="427"/>
      <c r="NGX3" s="427"/>
      <c r="NGY3" s="427"/>
      <c r="NGZ3" s="427"/>
      <c r="NHA3" s="427"/>
      <c r="NHB3" s="427"/>
      <c r="NHC3" s="427"/>
      <c r="NHD3" s="427"/>
      <c r="NHE3" s="427"/>
      <c r="NHF3" s="427"/>
      <c r="NHG3" s="427"/>
      <c r="NHH3" s="427"/>
      <c r="NHI3" s="427"/>
      <c r="NHJ3" s="427"/>
      <c r="NHK3" s="427"/>
      <c r="NHL3" s="427"/>
      <c r="NHM3" s="427"/>
      <c r="NHN3" s="427"/>
      <c r="NHO3" s="427"/>
      <c r="NHP3" s="427"/>
      <c r="NHQ3" s="427"/>
      <c r="NHR3" s="427"/>
      <c r="NHS3" s="427"/>
      <c r="NHT3" s="427"/>
      <c r="NHU3" s="427"/>
      <c r="NHV3" s="427"/>
      <c r="NHW3" s="427"/>
      <c r="NHX3" s="427"/>
      <c r="NHY3" s="427"/>
      <c r="NHZ3" s="427"/>
      <c r="NIA3" s="427"/>
      <c r="NIB3" s="427"/>
      <c r="NIC3" s="427"/>
      <c r="NID3" s="427"/>
      <c r="NIE3" s="427"/>
      <c r="NIF3" s="427"/>
      <c r="NIG3" s="427"/>
      <c r="NIH3" s="427"/>
      <c r="NII3" s="427"/>
      <c r="NIJ3" s="427"/>
      <c r="NIK3" s="427"/>
      <c r="NIL3" s="427"/>
      <c r="NIM3" s="427"/>
      <c r="NIN3" s="427"/>
      <c r="NIO3" s="427"/>
      <c r="NIP3" s="427"/>
      <c r="NIQ3" s="427"/>
      <c r="NIR3" s="427"/>
      <c r="NIS3" s="427"/>
      <c r="NIT3" s="427"/>
      <c r="NIU3" s="427"/>
      <c r="NIV3" s="427"/>
      <c r="NIW3" s="427"/>
      <c r="NIX3" s="427"/>
      <c r="NIY3" s="427"/>
      <c r="NIZ3" s="427"/>
      <c r="NJA3" s="427"/>
      <c r="NJB3" s="427"/>
      <c r="NJC3" s="427"/>
      <c r="NJD3" s="427"/>
      <c r="NJE3" s="427"/>
      <c r="NJF3" s="427"/>
      <c r="NJG3" s="427"/>
      <c r="NJH3" s="427"/>
      <c r="NJI3" s="427"/>
      <c r="NJJ3" s="427"/>
      <c r="NJK3" s="427"/>
      <c r="NJL3" s="427"/>
      <c r="NJM3" s="427"/>
      <c r="NJN3" s="427"/>
      <c r="NJO3" s="427"/>
      <c r="NJP3" s="427"/>
      <c r="NJQ3" s="427"/>
      <c r="NJR3" s="427"/>
      <c r="NJS3" s="427"/>
      <c r="NJT3" s="427"/>
      <c r="NJU3" s="427"/>
      <c r="NJV3" s="427"/>
      <c r="NJW3" s="427"/>
      <c r="NJX3" s="427"/>
      <c r="NJY3" s="427"/>
      <c r="NJZ3" s="427"/>
      <c r="NKA3" s="427"/>
      <c r="NKB3" s="427"/>
      <c r="NKC3" s="427"/>
      <c r="NKD3" s="427"/>
      <c r="NKE3" s="427"/>
      <c r="NKF3" s="427"/>
      <c r="NKG3" s="427"/>
      <c r="NKH3" s="427"/>
      <c r="NKI3" s="427"/>
      <c r="NKJ3" s="427"/>
      <c r="NKK3" s="427"/>
      <c r="NKL3" s="427"/>
      <c r="NKM3" s="427"/>
      <c r="NKN3" s="427"/>
      <c r="NKO3" s="427"/>
      <c r="NKP3" s="427"/>
      <c r="NKQ3" s="427"/>
      <c r="NKR3" s="427"/>
      <c r="NKS3" s="427"/>
      <c r="NKT3" s="427"/>
      <c r="NKU3" s="427"/>
      <c r="NKV3" s="427"/>
      <c r="NKW3" s="427"/>
      <c r="NKX3" s="427"/>
      <c r="NKY3" s="427"/>
      <c r="NKZ3" s="427"/>
      <c r="NLA3" s="427"/>
      <c r="NLB3" s="427"/>
      <c r="NLC3" s="427"/>
      <c r="NLD3" s="427"/>
      <c r="NLE3" s="427"/>
      <c r="NLF3" s="427"/>
      <c r="NLG3" s="427"/>
      <c r="NLH3" s="427"/>
      <c r="NLI3" s="427"/>
      <c r="NLJ3" s="427"/>
      <c r="NLK3" s="427"/>
      <c r="NLL3" s="427"/>
      <c r="NLM3" s="427"/>
      <c r="NLN3" s="427"/>
      <c r="NLO3" s="427"/>
      <c r="NLP3" s="427"/>
      <c r="NLQ3" s="427"/>
      <c r="NLR3" s="427"/>
      <c r="NLS3" s="427"/>
      <c r="NLT3" s="427"/>
      <c r="NLU3" s="427"/>
      <c r="NLV3" s="427"/>
      <c r="NLW3" s="427"/>
      <c r="NLX3" s="427"/>
      <c r="NLY3" s="427"/>
      <c r="NLZ3" s="427"/>
      <c r="NMA3" s="427"/>
      <c r="NMB3" s="427"/>
      <c r="NMC3" s="427"/>
      <c r="NMD3" s="427"/>
      <c r="NME3" s="427"/>
      <c r="NMF3" s="427"/>
      <c r="NMG3" s="427"/>
      <c r="NMH3" s="427"/>
      <c r="NMI3" s="427"/>
      <c r="NMJ3" s="427"/>
      <c r="NMK3" s="427"/>
      <c r="NML3" s="427"/>
      <c r="NMM3" s="427"/>
      <c r="NMN3" s="427"/>
      <c r="NMO3" s="427"/>
      <c r="NMP3" s="427"/>
      <c r="NMQ3" s="427"/>
      <c r="NMR3" s="427"/>
      <c r="NMS3" s="427"/>
      <c r="NMT3" s="427"/>
      <c r="NMU3" s="427"/>
      <c r="NMV3" s="427"/>
      <c r="NMW3" s="427"/>
      <c r="NMX3" s="427"/>
      <c r="NMY3" s="427"/>
      <c r="NMZ3" s="427"/>
      <c r="NNA3" s="427"/>
      <c r="NNB3" s="427"/>
      <c r="NNC3" s="427"/>
      <c r="NND3" s="427"/>
      <c r="NNE3" s="427"/>
      <c r="NNF3" s="427"/>
      <c r="NNG3" s="427"/>
      <c r="NNH3" s="427"/>
      <c r="NNI3" s="427"/>
      <c r="NNJ3" s="427"/>
      <c r="NNK3" s="427"/>
      <c r="NNL3" s="427"/>
      <c r="NNM3" s="427"/>
      <c r="NNN3" s="427"/>
      <c r="NNO3" s="427"/>
      <c r="NNP3" s="427"/>
      <c r="NNQ3" s="427"/>
      <c r="NNR3" s="427"/>
      <c r="NNS3" s="427"/>
      <c r="NNT3" s="427"/>
      <c r="NNU3" s="427"/>
      <c r="NNV3" s="427"/>
      <c r="NNW3" s="427"/>
      <c r="NNX3" s="427"/>
      <c r="NNY3" s="427"/>
      <c r="NNZ3" s="427"/>
      <c r="NOA3" s="427"/>
      <c r="NOB3" s="427"/>
      <c r="NOC3" s="427"/>
      <c r="NOD3" s="427"/>
      <c r="NOE3" s="427"/>
      <c r="NOF3" s="427"/>
      <c r="NOG3" s="427"/>
      <c r="NOH3" s="427"/>
      <c r="NOI3" s="427"/>
      <c r="NOJ3" s="427"/>
      <c r="NOK3" s="427"/>
      <c r="NOL3" s="427"/>
      <c r="NOM3" s="427"/>
      <c r="NON3" s="427"/>
      <c r="NOO3" s="427"/>
      <c r="NOP3" s="427"/>
      <c r="NOQ3" s="427"/>
      <c r="NOR3" s="427"/>
      <c r="NOS3" s="427"/>
      <c r="NOT3" s="427"/>
      <c r="NOU3" s="427"/>
      <c r="NOV3" s="427"/>
      <c r="NOW3" s="427"/>
      <c r="NOX3" s="427"/>
      <c r="NOY3" s="427"/>
      <c r="NOZ3" s="427"/>
      <c r="NPA3" s="427"/>
      <c r="NPB3" s="427"/>
      <c r="NPC3" s="427"/>
      <c r="NPD3" s="427"/>
      <c r="NPE3" s="427"/>
      <c r="NPF3" s="427"/>
      <c r="NPG3" s="427"/>
      <c r="NPH3" s="427"/>
      <c r="NPI3" s="427"/>
      <c r="NPJ3" s="427"/>
      <c r="NPK3" s="427"/>
      <c r="NPL3" s="427"/>
      <c r="NPM3" s="427"/>
      <c r="NPN3" s="427"/>
      <c r="NPO3" s="427"/>
      <c r="NPP3" s="427"/>
      <c r="NPQ3" s="427"/>
      <c r="NPR3" s="427"/>
      <c r="NPS3" s="427"/>
      <c r="NPT3" s="427"/>
      <c r="NPU3" s="427"/>
      <c r="NPV3" s="427"/>
      <c r="NPW3" s="427"/>
      <c r="NPX3" s="427"/>
      <c r="NPY3" s="427"/>
      <c r="NPZ3" s="427"/>
      <c r="NQA3" s="427"/>
      <c r="NQB3" s="427"/>
      <c r="NQC3" s="427"/>
      <c r="NQD3" s="427"/>
      <c r="NQE3" s="427"/>
      <c r="NQF3" s="427"/>
      <c r="NQG3" s="427"/>
      <c r="NQH3" s="427"/>
      <c r="NQI3" s="427"/>
      <c r="NQJ3" s="427"/>
      <c r="NQK3" s="427"/>
      <c r="NQL3" s="427"/>
      <c r="NQM3" s="427"/>
      <c r="NQN3" s="427"/>
      <c r="NQO3" s="427"/>
      <c r="NQP3" s="427"/>
      <c r="NQQ3" s="427"/>
      <c r="NQR3" s="427"/>
      <c r="NQS3" s="427"/>
      <c r="NQT3" s="427"/>
      <c r="NQU3" s="427"/>
      <c r="NQV3" s="427"/>
      <c r="NQW3" s="427"/>
      <c r="NQX3" s="427"/>
      <c r="NQY3" s="427"/>
      <c r="NQZ3" s="427"/>
      <c r="NRA3" s="427"/>
      <c r="NRB3" s="427"/>
      <c r="NRC3" s="427"/>
      <c r="NRD3" s="427"/>
      <c r="NRE3" s="427"/>
      <c r="NRF3" s="427"/>
      <c r="NRG3" s="427"/>
      <c r="NRH3" s="427"/>
      <c r="NRI3" s="427"/>
      <c r="NRJ3" s="427"/>
      <c r="NRK3" s="427"/>
      <c r="NRL3" s="427"/>
      <c r="NRM3" s="427"/>
      <c r="NRN3" s="427"/>
      <c r="NRO3" s="427"/>
      <c r="NRP3" s="427"/>
      <c r="NRQ3" s="427"/>
      <c r="NRR3" s="427"/>
      <c r="NRS3" s="427"/>
      <c r="NRT3" s="427"/>
      <c r="NRU3" s="427"/>
      <c r="NRV3" s="427"/>
      <c r="NRW3" s="427"/>
      <c r="NRX3" s="427"/>
      <c r="NRY3" s="427"/>
      <c r="NRZ3" s="427"/>
      <c r="NSA3" s="427"/>
      <c r="NSB3" s="427"/>
      <c r="NSC3" s="427"/>
      <c r="NSD3" s="427"/>
      <c r="NSE3" s="427"/>
      <c r="NSF3" s="427"/>
      <c r="NSG3" s="427"/>
      <c r="NSH3" s="427"/>
      <c r="NSI3" s="427"/>
      <c r="NSJ3" s="427"/>
      <c r="NSK3" s="427"/>
      <c r="NSL3" s="427"/>
      <c r="NSM3" s="427"/>
      <c r="NSN3" s="427"/>
      <c r="NSO3" s="427"/>
      <c r="NSP3" s="427"/>
      <c r="NSQ3" s="427"/>
      <c r="NSR3" s="427"/>
      <c r="NSS3" s="427"/>
      <c r="NST3" s="427"/>
      <c r="NSU3" s="427"/>
      <c r="NSV3" s="427"/>
      <c r="NSW3" s="427"/>
      <c r="NSX3" s="427"/>
      <c r="NSY3" s="427"/>
      <c r="NSZ3" s="427"/>
      <c r="NTA3" s="427"/>
      <c r="NTB3" s="427"/>
      <c r="NTC3" s="427"/>
      <c r="NTD3" s="427"/>
      <c r="NTE3" s="427"/>
      <c r="NTF3" s="427"/>
      <c r="NTG3" s="427"/>
      <c r="NTH3" s="427"/>
      <c r="NTI3" s="427"/>
      <c r="NTJ3" s="427"/>
      <c r="NTK3" s="427"/>
      <c r="NTL3" s="427"/>
      <c r="NTM3" s="427"/>
      <c r="NTN3" s="427"/>
      <c r="NTO3" s="427"/>
      <c r="NTP3" s="427"/>
      <c r="NTQ3" s="427"/>
      <c r="NTR3" s="427"/>
      <c r="NTS3" s="427"/>
      <c r="NTT3" s="427"/>
      <c r="NTU3" s="427"/>
      <c r="NTV3" s="427"/>
      <c r="NTW3" s="427"/>
      <c r="NTX3" s="427"/>
      <c r="NTY3" s="427"/>
      <c r="NTZ3" s="427"/>
      <c r="NUA3" s="427"/>
      <c r="NUB3" s="427"/>
      <c r="NUC3" s="427"/>
      <c r="NUD3" s="427"/>
      <c r="NUE3" s="427"/>
      <c r="NUF3" s="427"/>
      <c r="NUG3" s="427"/>
      <c r="NUH3" s="427"/>
      <c r="NUI3" s="427"/>
      <c r="NUJ3" s="427"/>
      <c r="NUK3" s="427"/>
      <c r="NUL3" s="427"/>
      <c r="NUM3" s="427"/>
      <c r="NUN3" s="427"/>
      <c r="NUO3" s="427"/>
      <c r="NUP3" s="427"/>
      <c r="NUQ3" s="427"/>
      <c r="NUR3" s="427"/>
      <c r="NUS3" s="427"/>
      <c r="NUT3" s="427"/>
      <c r="NUU3" s="427"/>
      <c r="NUV3" s="427"/>
      <c r="NUW3" s="427"/>
      <c r="NUX3" s="427"/>
      <c r="NUY3" s="427"/>
      <c r="NUZ3" s="427"/>
      <c r="NVA3" s="427"/>
      <c r="NVB3" s="427"/>
      <c r="NVC3" s="427"/>
      <c r="NVD3" s="427"/>
      <c r="NVE3" s="427"/>
      <c r="NVF3" s="427"/>
      <c r="NVG3" s="427"/>
      <c r="NVH3" s="427"/>
      <c r="NVI3" s="427"/>
      <c r="NVJ3" s="427"/>
      <c r="NVK3" s="427"/>
      <c r="NVL3" s="427"/>
      <c r="NVM3" s="427"/>
      <c r="NVN3" s="427"/>
      <c r="NVO3" s="427"/>
      <c r="NVP3" s="427"/>
      <c r="NVQ3" s="427"/>
      <c r="NVR3" s="427"/>
      <c r="NVS3" s="427"/>
      <c r="NVT3" s="427"/>
      <c r="NVU3" s="427"/>
      <c r="NVV3" s="427"/>
      <c r="NVW3" s="427"/>
      <c r="NVX3" s="427"/>
      <c r="NVY3" s="427"/>
      <c r="NVZ3" s="427"/>
      <c r="NWA3" s="427"/>
      <c r="NWB3" s="427"/>
      <c r="NWC3" s="427"/>
      <c r="NWD3" s="427"/>
      <c r="NWE3" s="427"/>
      <c r="NWF3" s="427"/>
      <c r="NWG3" s="427"/>
      <c r="NWH3" s="427"/>
      <c r="NWI3" s="427"/>
      <c r="NWJ3" s="427"/>
      <c r="NWK3" s="427"/>
      <c r="NWL3" s="427"/>
      <c r="NWM3" s="427"/>
      <c r="NWN3" s="427"/>
      <c r="NWO3" s="427"/>
      <c r="NWP3" s="427"/>
      <c r="NWQ3" s="427"/>
      <c r="NWR3" s="427"/>
      <c r="NWS3" s="427"/>
      <c r="NWT3" s="427"/>
      <c r="NWU3" s="427"/>
      <c r="NWV3" s="427"/>
      <c r="NWW3" s="427"/>
      <c r="NWX3" s="427"/>
      <c r="NWY3" s="427"/>
      <c r="NWZ3" s="427"/>
      <c r="NXA3" s="427"/>
      <c r="NXB3" s="427"/>
      <c r="NXC3" s="427"/>
      <c r="NXD3" s="427"/>
      <c r="NXE3" s="427"/>
      <c r="NXF3" s="427"/>
      <c r="NXG3" s="427"/>
      <c r="NXH3" s="427"/>
      <c r="NXI3" s="427"/>
      <c r="NXJ3" s="427"/>
      <c r="NXK3" s="427"/>
      <c r="NXL3" s="427"/>
      <c r="NXM3" s="427"/>
      <c r="NXN3" s="427"/>
      <c r="NXO3" s="427"/>
      <c r="NXP3" s="427"/>
      <c r="NXQ3" s="427"/>
      <c r="NXR3" s="427"/>
      <c r="NXS3" s="427"/>
      <c r="NXT3" s="427"/>
      <c r="NXU3" s="427"/>
      <c r="NXV3" s="427"/>
      <c r="NXW3" s="427"/>
      <c r="NXX3" s="427"/>
      <c r="NXY3" s="427"/>
      <c r="NXZ3" s="427"/>
      <c r="NYA3" s="427"/>
      <c r="NYB3" s="427"/>
      <c r="NYC3" s="427"/>
      <c r="NYD3" s="427"/>
      <c r="NYE3" s="427"/>
      <c r="NYF3" s="427"/>
      <c r="NYG3" s="427"/>
      <c r="NYH3" s="427"/>
      <c r="NYI3" s="427"/>
      <c r="NYJ3" s="427"/>
      <c r="NYK3" s="427"/>
      <c r="NYL3" s="427"/>
      <c r="NYM3" s="427"/>
      <c r="NYN3" s="427"/>
      <c r="NYO3" s="427"/>
      <c r="NYP3" s="427"/>
      <c r="NYQ3" s="427"/>
      <c r="NYR3" s="427"/>
      <c r="NYS3" s="427"/>
      <c r="NYT3" s="427"/>
      <c r="NYU3" s="427"/>
      <c r="NYV3" s="427"/>
      <c r="NYW3" s="427"/>
      <c r="NYX3" s="427"/>
      <c r="NYY3" s="427"/>
      <c r="NYZ3" s="427"/>
      <c r="NZA3" s="427"/>
      <c r="NZB3" s="427"/>
      <c r="NZC3" s="427"/>
      <c r="NZD3" s="427"/>
      <c r="NZE3" s="427"/>
      <c r="NZF3" s="427"/>
      <c r="NZG3" s="427"/>
      <c r="NZH3" s="427"/>
      <c r="NZI3" s="427"/>
      <c r="NZJ3" s="427"/>
      <c r="NZK3" s="427"/>
      <c r="NZL3" s="427"/>
      <c r="NZM3" s="427"/>
      <c r="NZN3" s="427"/>
      <c r="NZO3" s="427"/>
      <c r="NZP3" s="427"/>
      <c r="NZQ3" s="427"/>
      <c r="NZR3" s="427"/>
      <c r="NZS3" s="427"/>
      <c r="NZT3" s="427"/>
      <c r="NZU3" s="427"/>
      <c r="NZV3" s="427"/>
      <c r="NZW3" s="427"/>
      <c r="NZX3" s="427"/>
      <c r="NZY3" s="427"/>
      <c r="NZZ3" s="427"/>
      <c r="OAA3" s="427"/>
      <c r="OAB3" s="427"/>
      <c r="OAC3" s="427"/>
      <c r="OAD3" s="427"/>
      <c r="OAE3" s="427"/>
      <c r="OAF3" s="427"/>
      <c r="OAG3" s="427"/>
      <c r="OAH3" s="427"/>
      <c r="OAI3" s="427"/>
      <c r="OAJ3" s="427"/>
      <c r="OAK3" s="427"/>
      <c r="OAL3" s="427"/>
      <c r="OAM3" s="427"/>
      <c r="OAN3" s="427"/>
      <c r="OAO3" s="427"/>
      <c r="OAP3" s="427"/>
      <c r="OAQ3" s="427"/>
      <c r="OAR3" s="427"/>
      <c r="OAS3" s="427"/>
      <c r="OAT3" s="427"/>
      <c r="OAU3" s="427"/>
      <c r="OAV3" s="427"/>
      <c r="OAW3" s="427"/>
      <c r="OAX3" s="427"/>
      <c r="OAY3" s="427"/>
      <c r="OAZ3" s="427"/>
      <c r="OBA3" s="427"/>
      <c r="OBB3" s="427"/>
      <c r="OBC3" s="427"/>
      <c r="OBD3" s="427"/>
      <c r="OBE3" s="427"/>
      <c r="OBF3" s="427"/>
      <c r="OBG3" s="427"/>
      <c r="OBH3" s="427"/>
      <c r="OBI3" s="427"/>
      <c r="OBJ3" s="427"/>
      <c r="OBK3" s="427"/>
      <c r="OBL3" s="427"/>
      <c r="OBM3" s="427"/>
      <c r="OBN3" s="427"/>
      <c r="OBO3" s="427"/>
      <c r="OBP3" s="427"/>
      <c r="OBQ3" s="427"/>
      <c r="OBR3" s="427"/>
      <c r="OBS3" s="427"/>
      <c r="OBT3" s="427"/>
      <c r="OBU3" s="427"/>
      <c r="OBV3" s="427"/>
      <c r="OBW3" s="427"/>
      <c r="OBX3" s="427"/>
      <c r="OBY3" s="427"/>
      <c r="OBZ3" s="427"/>
      <c r="OCA3" s="427"/>
      <c r="OCB3" s="427"/>
      <c r="OCC3" s="427"/>
      <c r="OCD3" s="427"/>
      <c r="OCE3" s="427"/>
      <c r="OCF3" s="427"/>
      <c r="OCG3" s="427"/>
      <c r="OCH3" s="427"/>
      <c r="OCI3" s="427"/>
      <c r="OCJ3" s="427"/>
      <c r="OCK3" s="427"/>
      <c r="OCL3" s="427"/>
      <c r="OCM3" s="427"/>
      <c r="OCN3" s="427"/>
      <c r="OCO3" s="427"/>
      <c r="OCP3" s="427"/>
      <c r="OCQ3" s="427"/>
      <c r="OCR3" s="427"/>
      <c r="OCS3" s="427"/>
      <c r="OCT3" s="427"/>
      <c r="OCU3" s="427"/>
      <c r="OCV3" s="427"/>
      <c r="OCW3" s="427"/>
      <c r="OCX3" s="427"/>
      <c r="OCY3" s="427"/>
      <c r="OCZ3" s="427"/>
      <c r="ODA3" s="427"/>
      <c r="ODB3" s="427"/>
      <c r="ODC3" s="427"/>
      <c r="ODD3" s="427"/>
      <c r="ODE3" s="427"/>
      <c r="ODF3" s="427"/>
      <c r="ODG3" s="427"/>
      <c r="ODH3" s="427"/>
      <c r="ODI3" s="427"/>
      <c r="ODJ3" s="427"/>
      <c r="ODK3" s="427"/>
      <c r="ODL3" s="427"/>
      <c r="ODM3" s="427"/>
      <c r="ODN3" s="427"/>
      <c r="ODO3" s="427"/>
      <c r="ODP3" s="427"/>
      <c r="ODQ3" s="427"/>
      <c r="ODR3" s="427"/>
      <c r="ODS3" s="427"/>
      <c r="ODT3" s="427"/>
      <c r="ODU3" s="427"/>
      <c r="ODV3" s="427"/>
      <c r="ODW3" s="427"/>
      <c r="ODX3" s="427"/>
      <c r="ODY3" s="427"/>
      <c r="ODZ3" s="427"/>
      <c r="OEA3" s="427"/>
      <c r="OEB3" s="427"/>
      <c r="OEC3" s="427"/>
      <c r="OED3" s="427"/>
      <c r="OEE3" s="427"/>
      <c r="OEF3" s="427"/>
      <c r="OEG3" s="427"/>
      <c r="OEH3" s="427"/>
      <c r="OEI3" s="427"/>
      <c r="OEJ3" s="427"/>
      <c r="OEK3" s="427"/>
      <c r="OEL3" s="427"/>
      <c r="OEM3" s="427"/>
      <c r="OEN3" s="427"/>
      <c r="OEO3" s="427"/>
      <c r="OEP3" s="427"/>
      <c r="OEQ3" s="427"/>
      <c r="OER3" s="427"/>
      <c r="OES3" s="427"/>
      <c r="OET3" s="427"/>
      <c r="OEU3" s="427"/>
      <c r="OEV3" s="427"/>
      <c r="OEW3" s="427"/>
      <c r="OEX3" s="427"/>
      <c r="OEY3" s="427"/>
      <c r="OEZ3" s="427"/>
      <c r="OFA3" s="427"/>
      <c r="OFB3" s="427"/>
      <c r="OFC3" s="427"/>
      <c r="OFD3" s="427"/>
      <c r="OFE3" s="427"/>
      <c r="OFF3" s="427"/>
      <c r="OFG3" s="427"/>
      <c r="OFH3" s="427"/>
      <c r="OFI3" s="427"/>
      <c r="OFJ3" s="427"/>
      <c r="OFK3" s="427"/>
      <c r="OFL3" s="427"/>
      <c r="OFM3" s="427"/>
      <c r="OFN3" s="427"/>
      <c r="OFO3" s="427"/>
      <c r="OFP3" s="427"/>
      <c r="OFQ3" s="427"/>
      <c r="OFR3" s="427"/>
      <c r="OFS3" s="427"/>
      <c r="OFT3" s="427"/>
      <c r="OFU3" s="427"/>
      <c r="OFV3" s="427"/>
      <c r="OFW3" s="427"/>
      <c r="OFX3" s="427"/>
      <c r="OFY3" s="427"/>
      <c r="OFZ3" s="427"/>
      <c r="OGA3" s="427"/>
      <c r="OGB3" s="427"/>
      <c r="OGC3" s="427"/>
      <c r="OGD3" s="427"/>
      <c r="OGE3" s="427"/>
      <c r="OGF3" s="427"/>
      <c r="OGG3" s="427"/>
      <c r="OGH3" s="427"/>
      <c r="OGI3" s="427"/>
      <c r="OGJ3" s="427"/>
      <c r="OGK3" s="427"/>
      <c r="OGL3" s="427"/>
      <c r="OGM3" s="427"/>
      <c r="OGN3" s="427"/>
      <c r="OGO3" s="427"/>
      <c r="OGP3" s="427"/>
      <c r="OGQ3" s="427"/>
      <c r="OGR3" s="427"/>
      <c r="OGS3" s="427"/>
      <c r="OGT3" s="427"/>
      <c r="OGU3" s="427"/>
      <c r="OGV3" s="427"/>
      <c r="OGW3" s="427"/>
      <c r="OGX3" s="427"/>
      <c r="OGY3" s="427"/>
      <c r="OGZ3" s="427"/>
      <c r="OHA3" s="427"/>
      <c r="OHB3" s="427"/>
      <c r="OHC3" s="427"/>
      <c r="OHD3" s="427"/>
      <c r="OHE3" s="427"/>
      <c r="OHF3" s="427"/>
      <c r="OHG3" s="427"/>
      <c r="OHH3" s="427"/>
      <c r="OHI3" s="427"/>
      <c r="OHJ3" s="427"/>
      <c r="OHK3" s="427"/>
      <c r="OHL3" s="427"/>
      <c r="OHM3" s="427"/>
      <c r="OHN3" s="427"/>
      <c r="OHO3" s="427"/>
      <c r="OHP3" s="427"/>
      <c r="OHQ3" s="427"/>
      <c r="OHR3" s="427"/>
      <c r="OHS3" s="427"/>
      <c r="OHT3" s="427"/>
      <c r="OHU3" s="427"/>
      <c r="OHV3" s="427"/>
      <c r="OHW3" s="427"/>
      <c r="OHX3" s="427"/>
      <c r="OHY3" s="427"/>
      <c r="OHZ3" s="427"/>
      <c r="OIA3" s="427"/>
      <c r="OIB3" s="427"/>
      <c r="OIC3" s="427"/>
      <c r="OID3" s="427"/>
      <c r="OIE3" s="427"/>
      <c r="OIF3" s="427"/>
      <c r="OIG3" s="427"/>
      <c r="OIH3" s="427"/>
      <c r="OII3" s="427"/>
      <c r="OIJ3" s="427"/>
      <c r="OIK3" s="427"/>
      <c r="OIL3" s="427"/>
      <c r="OIM3" s="427"/>
      <c r="OIN3" s="427"/>
      <c r="OIO3" s="427"/>
      <c r="OIP3" s="427"/>
      <c r="OIQ3" s="427"/>
      <c r="OIR3" s="427"/>
      <c r="OIS3" s="427"/>
      <c r="OIT3" s="427"/>
      <c r="OIU3" s="427"/>
      <c r="OIV3" s="427"/>
      <c r="OIW3" s="427"/>
      <c r="OIX3" s="427"/>
      <c r="OIY3" s="427"/>
      <c r="OIZ3" s="427"/>
      <c r="OJA3" s="427"/>
      <c r="OJB3" s="427"/>
      <c r="OJC3" s="427"/>
      <c r="OJD3" s="427"/>
      <c r="OJE3" s="427"/>
      <c r="OJF3" s="427"/>
      <c r="OJG3" s="427"/>
      <c r="OJH3" s="427"/>
      <c r="OJI3" s="427"/>
      <c r="OJJ3" s="427"/>
      <c r="OJK3" s="427"/>
      <c r="OJL3" s="427"/>
      <c r="OJM3" s="427"/>
      <c r="OJN3" s="427"/>
      <c r="OJO3" s="427"/>
      <c r="OJP3" s="427"/>
      <c r="OJQ3" s="427"/>
      <c r="OJR3" s="427"/>
      <c r="OJS3" s="427"/>
      <c r="OJT3" s="427"/>
      <c r="OJU3" s="427"/>
      <c r="OJV3" s="427"/>
      <c r="OJW3" s="427"/>
      <c r="OJX3" s="427"/>
      <c r="OJY3" s="427"/>
      <c r="OJZ3" s="427"/>
      <c r="OKA3" s="427"/>
      <c r="OKB3" s="427"/>
      <c r="OKC3" s="427"/>
      <c r="OKD3" s="427"/>
      <c r="OKE3" s="427"/>
      <c r="OKF3" s="427"/>
      <c r="OKG3" s="427"/>
      <c r="OKH3" s="427"/>
      <c r="OKI3" s="427"/>
      <c r="OKJ3" s="427"/>
      <c r="OKK3" s="427"/>
      <c r="OKL3" s="427"/>
      <c r="OKM3" s="427"/>
      <c r="OKN3" s="427"/>
      <c r="OKO3" s="427"/>
      <c r="OKP3" s="427"/>
      <c r="OKQ3" s="427"/>
      <c r="OKR3" s="427"/>
      <c r="OKS3" s="427"/>
      <c r="OKT3" s="427"/>
      <c r="OKU3" s="427"/>
      <c r="OKV3" s="427"/>
      <c r="OKW3" s="427"/>
      <c r="OKX3" s="427"/>
      <c r="OKY3" s="427"/>
      <c r="OKZ3" s="427"/>
      <c r="OLA3" s="427"/>
      <c r="OLB3" s="427"/>
      <c r="OLC3" s="427"/>
      <c r="OLD3" s="427"/>
      <c r="OLE3" s="427"/>
      <c r="OLF3" s="427"/>
      <c r="OLG3" s="427"/>
      <c r="OLH3" s="427"/>
      <c r="OLI3" s="427"/>
      <c r="OLJ3" s="427"/>
      <c r="OLK3" s="427"/>
      <c r="OLL3" s="427"/>
      <c r="OLM3" s="427"/>
      <c r="OLN3" s="427"/>
      <c r="OLO3" s="427"/>
      <c r="OLP3" s="427"/>
      <c r="OLQ3" s="427"/>
      <c r="OLR3" s="427"/>
      <c r="OLS3" s="427"/>
      <c r="OLT3" s="427"/>
      <c r="OLU3" s="427"/>
      <c r="OLV3" s="427"/>
      <c r="OLW3" s="427"/>
      <c r="OLX3" s="427"/>
      <c r="OLY3" s="427"/>
      <c r="OLZ3" s="427"/>
      <c r="OMA3" s="427"/>
      <c r="OMB3" s="427"/>
      <c r="OMC3" s="427"/>
      <c r="OMD3" s="427"/>
      <c r="OME3" s="427"/>
      <c r="OMF3" s="427"/>
      <c r="OMG3" s="427"/>
      <c r="OMH3" s="427"/>
      <c r="OMI3" s="427"/>
      <c r="OMJ3" s="427"/>
      <c r="OMK3" s="427"/>
      <c r="OML3" s="427"/>
      <c r="OMM3" s="427"/>
      <c r="OMN3" s="427"/>
      <c r="OMO3" s="427"/>
      <c r="OMP3" s="427"/>
      <c r="OMQ3" s="427"/>
      <c r="OMR3" s="427"/>
      <c r="OMS3" s="427"/>
      <c r="OMT3" s="427"/>
      <c r="OMU3" s="427"/>
      <c r="OMV3" s="427"/>
      <c r="OMW3" s="427"/>
      <c r="OMX3" s="427"/>
      <c r="OMY3" s="427"/>
      <c r="OMZ3" s="427"/>
      <c r="ONA3" s="427"/>
      <c r="ONB3" s="427"/>
      <c r="ONC3" s="427"/>
      <c r="OND3" s="427"/>
      <c r="ONE3" s="427"/>
      <c r="ONF3" s="427"/>
      <c r="ONG3" s="427"/>
      <c r="ONH3" s="427"/>
      <c r="ONI3" s="427"/>
      <c r="ONJ3" s="427"/>
      <c r="ONK3" s="427"/>
      <c r="ONL3" s="427"/>
      <c r="ONM3" s="427"/>
      <c r="ONN3" s="427"/>
      <c r="ONO3" s="427"/>
      <c r="ONP3" s="427"/>
      <c r="ONQ3" s="427"/>
      <c r="ONR3" s="427"/>
      <c r="ONS3" s="427"/>
      <c r="ONT3" s="427"/>
      <c r="ONU3" s="427"/>
      <c r="ONV3" s="427"/>
      <c r="ONW3" s="427"/>
      <c r="ONX3" s="427"/>
      <c r="ONY3" s="427"/>
      <c r="ONZ3" s="427"/>
      <c r="OOA3" s="427"/>
      <c r="OOB3" s="427"/>
      <c r="OOC3" s="427"/>
      <c r="OOD3" s="427"/>
      <c r="OOE3" s="427"/>
      <c r="OOF3" s="427"/>
      <c r="OOG3" s="427"/>
      <c r="OOH3" s="427"/>
      <c r="OOI3" s="427"/>
      <c r="OOJ3" s="427"/>
      <c r="OOK3" s="427"/>
      <c r="OOL3" s="427"/>
      <c r="OOM3" s="427"/>
      <c r="OON3" s="427"/>
      <c r="OOO3" s="427"/>
      <c r="OOP3" s="427"/>
      <c r="OOQ3" s="427"/>
      <c r="OOR3" s="427"/>
      <c r="OOS3" s="427"/>
      <c r="OOT3" s="427"/>
      <c r="OOU3" s="427"/>
      <c r="OOV3" s="427"/>
      <c r="OOW3" s="427"/>
      <c r="OOX3" s="427"/>
      <c r="OOY3" s="427"/>
      <c r="OOZ3" s="427"/>
      <c r="OPA3" s="427"/>
      <c r="OPB3" s="427"/>
      <c r="OPC3" s="427"/>
      <c r="OPD3" s="427"/>
      <c r="OPE3" s="427"/>
      <c r="OPF3" s="427"/>
      <c r="OPG3" s="427"/>
      <c r="OPH3" s="427"/>
      <c r="OPI3" s="427"/>
      <c r="OPJ3" s="427"/>
      <c r="OPK3" s="427"/>
      <c r="OPL3" s="427"/>
      <c r="OPM3" s="427"/>
      <c r="OPN3" s="427"/>
      <c r="OPO3" s="427"/>
      <c r="OPP3" s="427"/>
      <c r="OPQ3" s="427"/>
      <c r="OPR3" s="427"/>
      <c r="OPS3" s="427"/>
      <c r="OPT3" s="427"/>
      <c r="OPU3" s="427"/>
      <c r="OPV3" s="427"/>
      <c r="OPW3" s="427"/>
      <c r="OPX3" s="427"/>
      <c r="OPY3" s="427"/>
      <c r="OPZ3" s="427"/>
      <c r="OQA3" s="427"/>
      <c r="OQB3" s="427"/>
      <c r="OQC3" s="427"/>
      <c r="OQD3" s="427"/>
      <c r="OQE3" s="427"/>
      <c r="OQF3" s="427"/>
      <c r="OQG3" s="427"/>
      <c r="OQH3" s="427"/>
      <c r="OQI3" s="427"/>
      <c r="OQJ3" s="427"/>
      <c r="OQK3" s="427"/>
      <c r="OQL3" s="427"/>
      <c r="OQM3" s="427"/>
      <c r="OQN3" s="427"/>
      <c r="OQO3" s="427"/>
      <c r="OQP3" s="427"/>
      <c r="OQQ3" s="427"/>
      <c r="OQR3" s="427"/>
      <c r="OQS3" s="427"/>
      <c r="OQT3" s="427"/>
      <c r="OQU3" s="427"/>
      <c r="OQV3" s="427"/>
      <c r="OQW3" s="427"/>
      <c r="OQX3" s="427"/>
      <c r="OQY3" s="427"/>
      <c r="OQZ3" s="427"/>
      <c r="ORA3" s="427"/>
      <c r="ORB3" s="427"/>
      <c r="ORC3" s="427"/>
      <c r="ORD3" s="427"/>
      <c r="ORE3" s="427"/>
      <c r="ORF3" s="427"/>
      <c r="ORG3" s="427"/>
      <c r="ORH3" s="427"/>
      <c r="ORI3" s="427"/>
      <c r="ORJ3" s="427"/>
      <c r="ORK3" s="427"/>
      <c r="ORL3" s="427"/>
      <c r="ORM3" s="427"/>
      <c r="ORN3" s="427"/>
      <c r="ORO3" s="427"/>
      <c r="ORP3" s="427"/>
      <c r="ORQ3" s="427"/>
      <c r="ORR3" s="427"/>
      <c r="ORS3" s="427"/>
      <c r="ORT3" s="427"/>
      <c r="ORU3" s="427"/>
      <c r="ORV3" s="427"/>
      <c r="ORW3" s="427"/>
      <c r="ORX3" s="427"/>
      <c r="ORY3" s="427"/>
      <c r="ORZ3" s="427"/>
      <c r="OSA3" s="427"/>
      <c r="OSB3" s="427"/>
      <c r="OSC3" s="427"/>
      <c r="OSD3" s="427"/>
      <c r="OSE3" s="427"/>
      <c r="OSF3" s="427"/>
      <c r="OSG3" s="427"/>
      <c r="OSH3" s="427"/>
      <c r="OSI3" s="427"/>
      <c r="OSJ3" s="427"/>
      <c r="OSK3" s="427"/>
      <c r="OSL3" s="427"/>
      <c r="OSM3" s="427"/>
      <c r="OSN3" s="427"/>
      <c r="OSO3" s="427"/>
      <c r="OSP3" s="427"/>
      <c r="OSQ3" s="427"/>
      <c r="OSR3" s="427"/>
      <c r="OSS3" s="427"/>
      <c r="OST3" s="427"/>
      <c r="OSU3" s="427"/>
      <c r="OSV3" s="427"/>
      <c r="OSW3" s="427"/>
      <c r="OSX3" s="427"/>
      <c r="OSY3" s="427"/>
      <c r="OSZ3" s="427"/>
      <c r="OTA3" s="427"/>
      <c r="OTB3" s="427"/>
      <c r="OTC3" s="427"/>
      <c r="OTD3" s="427"/>
      <c r="OTE3" s="427"/>
      <c r="OTF3" s="427"/>
      <c r="OTG3" s="427"/>
      <c r="OTH3" s="427"/>
      <c r="OTI3" s="427"/>
      <c r="OTJ3" s="427"/>
      <c r="OTK3" s="427"/>
      <c r="OTL3" s="427"/>
      <c r="OTM3" s="427"/>
      <c r="OTN3" s="427"/>
      <c r="OTO3" s="427"/>
      <c r="OTP3" s="427"/>
      <c r="OTQ3" s="427"/>
      <c r="OTR3" s="427"/>
      <c r="OTS3" s="427"/>
      <c r="OTT3" s="427"/>
      <c r="OTU3" s="427"/>
      <c r="OTV3" s="427"/>
      <c r="OTW3" s="427"/>
      <c r="OTX3" s="427"/>
      <c r="OTY3" s="427"/>
      <c r="OTZ3" s="427"/>
      <c r="OUA3" s="427"/>
      <c r="OUB3" s="427"/>
      <c r="OUC3" s="427"/>
      <c r="OUD3" s="427"/>
      <c r="OUE3" s="427"/>
      <c r="OUF3" s="427"/>
      <c r="OUG3" s="427"/>
      <c r="OUH3" s="427"/>
      <c r="OUI3" s="427"/>
      <c r="OUJ3" s="427"/>
      <c r="OUK3" s="427"/>
      <c r="OUL3" s="427"/>
      <c r="OUM3" s="427"/>
      <c r="OUN3" s="427"/>
      <c r="OUO3" s="427"/>
      <c r="OUP3" s="427"/>
      <c r="OUQ3" s="427"/>
      <c r="OUR3" s="427"/>
      <c r="OUS3" s="427"/>
      <c r="OUT3" s="427"/>
      <c r="OUU3" s="427"/>
      <c r="OUV3" s="427"/>
      <c r="OUW3" s="427"/>
      <c r="OUX3" s="427"/>
      <c r="OUY3" s="427"/>
      <c r="OUZ3" s="427"/>
      <c r="OVA3" s="427"/>
      <c r="OVB3" s="427"/>
      <c r="OVC3" s="427"/>
      <c r="OVD3" s="427"/>
      <c r="OVE3" s="427"/>
      <c r="OVF3" s="427"/>
      <c r="OVG3" s="427"/>
      <c r="OVH3" s="427"/>
      <c r="OVI3" s="427"/>
      <c r="OVJ3" s="427"/>
      <c r="OVK3" s="427"/>
      <c r="OVL3" s="427"/>
      <c r="OVM3" s="427"/>
      <c r="OVN3" s="427"/>
      <c r="OVO3" s="427"/>
      <c r="OVP3" s="427"/>
      <c r="OVQ3" s="427"/>
      <c r="OVR3" s="427"/>
      <c r="OVS3" s="427"/>
      <c r="OVT3" s="427"/>
      <c r="OVU3" s="427"/>
      <c r="OVV3" s="427"/>
      <c r="OVW3" s="427"/>
      <c r="OVX3" s="427"/>
      <c r="OVY3" s="427"/>
      <c r="OVZ3" s="427"/>
      <c r="OWA3" s="427"/>
      <c r="OWB3" s="427"/>
      <c r="OWC3" s="427"/>
      <c r="OWD3" s="427"/>
      <c r="OWE3" s="427"/>
      <c r="OWF3" s="427"/>
      <c r="OWG3" s="427"/>
      <c r="OWH3" s="427"/>
      <c r="OWI3" s="427"/>
      <c r="OWJ3" s="427"/>
      <c r="OWK3" s="427"/>
      <c r="OWL3" s="427"/>
      <c r="OWM3" s="427"/>
      <c r="OWN3" s="427"/>
      <c r="OWO3" s="427"/>
      <c r="OWP3" s="427"/>
      <c r="OWQ3" s="427"/>
      <c r="OWR3" s="427"/>
      <c r="OWS3" s="427"/>
      <c r="OWT3" s="427"/>
      <c r="OWU3" s="427"/>
      <c r="OWV3" s="427"/>
      <c r="OWW3" s="427"/>
      <c r="OWX3" s="427"/>
      <c r="OWY3" s="427"/>
      <c r="OWZ3" s="427"/>
      <c r="OXA3" s="427"/>
      <c r="OXB3" s="427"/>
      <c r="OXC3" s="427"/>
      <c r="OXD3" s="427"/>
      <c r="OXE3" s="427"/>
      <c r="OXF3" s="427"/>
      <c r="OXG3" s="427"/>
      <c r="OXH3" s="427"/>
      <c r="OXI3" s="427"/>
      <c r="OXJ3" s="427"/>
      <c r="OXK3" s="427"/>
      <c r="OXL3" s="427"/>
      <c r="OXM3" s="427"/>
      <c r="OXN3" s="427"/>
      <c r="OXO3" s="427"/>
      <c r="OXP3" s="427"/>
      <c r="OXQ3" s="427"/>
      <c r="OXR3" s="427"/>
      <c r="OXS3" s="427"/>
      <c r="OXT3" s="427"/>
      <c r="OXU3" s="427"/>
      <c r="OXV3" s="427"/>
      <c r="OXW3" s="427"/>
      <c r="OXX3" s="427"/>
      <c r="OXY3" s="427"/>
      <c r="OXZ3" s="427"/>
      <c r="OYA3" s="427"/>
      <c r="OYB3" s="427"/>
      <c r="OYC3" s="427"/>
      <c r="OYD3" s="427"/>
      <c r="OYE3" s="427"/>
      <c r="OYF3" s="427"/>
      <c r="OYG3" s="427"/>
      <c r="OYH3" s="427"/>
      <c r="OYI3" s="427"/>
      <c r="OYJ3" s="427"/>
      <c r="OYK3" s="427"/>
      <c r="OYL3" s="427"/>
      <c r="OYM3" s="427"/>
      <c r="OYN3" s="427"/>
      <c r="OYO3" s="427"/>
      <c r="OYP3" s="427"/>
      <c r="OYQ3" s="427"/>
      <c r="OYR3" s="427"/>
      <c r="OYS3" s="427"/>
      <c r="OYT3" s="427"/>
      <c r="OYU3" s="427"/>
      <c r="OYV3" s="427"/>
      <c r="OYW3" s="427"/>
      <c r="OYX3" s="427"/>
      <c r="OYY3" s="427"/>
      <c r="OYZ3" s="427"/>
      <c r="OZA3" s="427"/>
      <c r="OZB3" s="427"/>
      <c r="OZC3" s="427"/>
      <c r="OZD3" s="427"/>
      <c r="OZE3" s="427"/>
      <c r="OZF3" s="427"/>
      <c r="OZG3" s="427"/>
      <c r="OZH3" s="427"/>
      <c r="OZI3" s="427"/>
      <c r="OZJ3" s="427"/>
      <c r="OZK3" s="427"/>
      <c r="OZL3" s="427"/>
      <c r="OZM3" s="427"/>
      <c r="OZN3" s="427"/>
      <c r="OZO3" s="427"/>
      <c r="OZP3" s="427"/>
      <c r="OZQ3" s="427"/>
      <c r="OZR3" s="427"/>
      <c r="OZS3" s="427"/>
      <c r="OZT3" s="427"/>
      <c r="OZU3" s="427"/>
      <c r="OZV3" s="427"/>
      <c r="OZW3" s="427"/>
      <c r="OZX3" s="427"/>
      <c r="OZY3" s="427"/>
      <c r="OZZ3" s="427"/>
      <c r="PAA3" s="427"/>
      <c r="PAB3" s="427"/>
      <c r="PAC3" s="427"/>
      <c r="PAD3" s="427"/>
      <c r="PAE3" s="427"/>
      <c r="PAF3" s="427"/>
      <c r="PAG3" s="427"/>
      <c r="PAH3" s="427"/>
      <c r="PAI3" s="427"/>
      <c r="PAJ3" s="427"/>
      <c r="PAK3" s="427"/>
      <c r="PAL3" s="427"/>
      <c r="PAM3" s="427"/>
      <c r="PAN3" s="427"/>
      <c r="PAO3" s="427"/>
      <c r="PAP3" s="427"/>
      <c r="PAQ3" s="427"/>
      <c r="PAR3" s="427"/>
      <c r="PAS3" s="427"/>
      <c r="PAT3" s="427"/>
      <c r="PAU3" s="427"/>
      <c r="PAV3" s="427"/>
      <c r="PAW3" s="427"/>
      <c r="PAX3" s="427"/>
      <c r="PAY3" s="427"/>
      <c r="PAZ3" s="427"/>
      <c r="PBA3" s="427"/>
      <c r="PBB3" s="427"/>
      <c r="PBC3" s="427"/>
      <c r="PBD3" s="427"/>
      <c r="PBE3" s="427"/>
      <c r="PBF3" s="427"/>
      <c r="PBG3" s="427"/>
      <c r="PBH3" s="427"/>
      <c r="PBI3" s="427"/>
      <c r="PBJ3" s="427"/>
      <c r="PBK3" s="427"/>
      <c r="PBL3" s="427"/>
      <c r="PBM3" s="427"/>
      <c r="PBN3" s="427"/>
      <c r="PBO3" s="427"/>
      <c r="PBP3" s="427"/>
      <c r="PBQ3" s="427"/>
      <c r="PBR3" s="427"/>
      <c r="PBS3" s="427"/>
      <c r="PBT3" s="427"/>
      <c r="PBU3" s="427"/>
      <c r="PBV3" s="427"/>
      <c r="PBW3" s="427"/>
      <c r="PBX3" s="427"/>
      <c r="PBY3" s="427"/>
      <c r="PBZ3" s="427"/>
      <c r="PCA3" s="427"/>
      <c r="PCB3" s="427"/>
      <c r="PCC3" s="427"/>
      <c r="PCD3" s="427"/>
      <c r="PCE3" s="427"/>
      <c r="PCF3" s="427"/>
      <c r="PCG3" s="427"/>
      <c r="PCH3" s="427"/>
      <c r="PCI3" s="427"/>
      <c r="PCJ3" s="427"/>
      <c r="PCK3" s="427"/>
      <c r="PCL3" s="427"/>
      <c r="PCM3" s="427"/>
      <c r="PCN3" s="427"/>
      <c r="PCO3" s="427"/>
      <c r="PCP3" s="427"/>
      <c r="PCQ3" s="427"/>
      <c r="PCR3" s="427"/>
      <c r="PCS3" s="427"/>
      <c r="PCT3" s="427"/>
      <c r="PCU3" s="427"/>
      <c r="PCV3" s="427"/>
      <c r="PCW3" s="427"/>
      <c r="PCX3" s="427"/>
      <c r="PCY3" s="427"/>
      <c r="PCZ3" s="427"/>
      <c r="PDA3" s="427"/>
      <c r="PDB3" s="427"/>
      <c r="PDC3" s="427"/>
      <c r="PDD3" s="427"/>
      <c r="PDE3" s="427"/>
      <c r="PDF3" s="427"/>
      <c r="PDG3" s="427"/>
      <c r="PDH3" s="427"/>
      <c r="PDI3" s="427"/>
      <c r="PDJ3" s="427"/>
      <c r="PDK3" s="427"/>
      <c r="PDL3" s="427"/>
      <c r="PDM3" s="427"/>
      <c r="PDN3" s="427"/>
      <c r="PDO3" s="427"/>
      <c r="PDP3" s="427"/>
      <c r="PDQ3" s="427"/>
      <c r="PDR3" s="427"/>
      <c r="PDS3" s="427"/>
      <c r="PDT3" s="427"/>
      <c r="PDU3" s="427"/>
      <c r="PDV3" s="427"/>
      <c r="PDW3" s="427"/>
      <c r="PDX3" s="427"/>
      <c r="PDY3" s="427"/>
      <c r="PDZ3" s="427"/>
      <c r="PEA3" s="427"/>
      <c r="PEB3" s="427"/>
      <c r="PEC3" s="427"/>
      <c r="PED3" s="427"/>
      <c r="PEE3" s="427"/>
      <c r="PEF3" s="427"/>
      <c r="PEG3" s="427"/>
      <c r="PEH3" s="427"/>
      <c r="PEI3" s="427"/>
      <c r="PEJ3" s="427"/>
      <c r="PEK3" s="427"/>
      <c r="PEL3" s="427"/>
      <c r="PEM3" s="427"/>
      <c r="PEN3" s="427"/>
      <c r="PEO3" s="427"/>
      <c r="PEP3" s="427"/>
      <c r="PEQ3" s="427"/>
      <c r="PER3" s="427"/>
      <c r="PES3" s="427"/>
      <c r="PET3" s="427"/>
      <c r="PEU3" s="427"/>
      <c r="PEV3" s="427"/>
      <c r="PEW3" s="427"/>
      <c r="PEX3" s="427"/>
      <c r="PEY3" s="427"/>
      <c r="PEZ3" s="427"/>
      <c r="PFA3" s="427"/>
      <c r="PFB3" s="427"/>
      <c r="PFC3" s="427"/>
      <c r="PFD3" s="427"/>
      <c r="PFE3" s="427"/>
      <c r="PFF3" s="427"/>
      <c r="PFG3" s="427"/>
      <c r="PFH3" s="427"/>
      <c r="PFI3" s="427"/>
      <c r="PFJ3" s="427"/>
      <c r="PFK3" s="427"/>
      <c r="PFL3" s="427"/>
      <c r="PFM3" s="427"/>
      <c r="PFN3" s="427"/>
      <c r="PFO3" s="427"/>
      <c r="PFP3" s="427"/>
      <c r="PFQ3" s="427"/>
      <c r="PFR3" s="427"/>
      <c r="PFS3" s="427"/>
      <c r="PFT3" s="427"/>
      <c r="PFU3" s="427"/>
      <c r="PFV3" s="427"/>
      <c r="PFW3" s="427"/>
      <c r="PFX3" s="427"/>
      <c r="PFY3" s="427"/>
      <c r="PFZ3" s="427"/>
      <c r="PGA3" s="427"/>
      <c r="PGB3" s="427"/>
      <c r="PGC3" s="427"/>
      <c r="PGD3" s="427"/>
      <c r="PGE3" s="427"/>
      <c r="PGF3" s="427"/>
      <c r="PGG3" s="427"/>
      <c r="PGH3" s="427"/>
      <c r="PGI3" s="427"/>
      <c r="PGJ3" s="427"/>
      <c r="PGK3" s="427"/>
      <c r="PGL3" s="427"/>
      <c r="PGM3" s="427"/>
      <c r="PGN3" s="427"/>
      <c r="PGO3" s="427"/>
      <c r="PGP3" s="427"/>
      <c r="PGQ3" s="427"/>
      <c r="PGR3" s="427"/>
      <c r="PGS3" s="427"/>
      <c r="PGT3" s="427"/>
      <c r="PGU3" s="427"/>
      <c r="PGV3" s="427"/>
      <c r="PGW3" s="427"/>
      <c r="PGX3" s="427"/>
      <c r="PGY3" s="427"/>
      <c r="PGZ3" s="427"/>
      <c r="PHA3" s="427"/>
      <c r="PHB3" s="427"/>
      <c r="PHC3" s="427"/>
      <c r="PHD3" s="427"/>
      <c r="PHE3" s="427"/>
      <c r="PHF3" s="427"/>
      <c r="PHG3" s="427"/>
      <c r="PHH3" s="427"/>
      <c r="PHI3" s="427"/>
      <c r="PHJ3" s="427"/>
      <c r="PHK3" s="427"/>
      <c r="PHL3" s="427"/>
      <c r="PHM3" s="427"/>
      <c r="PHN3" s="427"/>
      <c r="PHO3" s="427"/>
      <c r="PHP3" s="427"/>
      <c r="PHQ3" s="427"/>
      <c r="PHR3" s="427"/>
      <c r="PHS3" s="427"/>
      <c r="PHT3" s="427"/>
      <c r="PHU3" s="427"/>
      <c r="PHV3" s="427"/>
      <c r="PHW3" s="427"/>
      <c r="PHX3" s="427"/>
      <c r="PHY3" s="427"/>
      <c r="PHZ3" s="427"/>
      <c r="PIA3" s="427"/>
      <c r="PIB3" s="427"/>
      <c r="PIC3" s="427"/>
      <c r="PID3" s="427"/>
      <c r="PIE3" s="427"/>
      <c r="PIF3" s="427"/>
      <c r="PIG3" s="427"/>
      <c r="PIH3" s="427"/>
      <c r="PII3" s="427"/>
      <c r="PIJ3" s="427"/>
      <c r="PIK3" s="427"/>
      <c r="PIL3" s="427"/>
      <c r="PIM3" s="427"/>
      <c r="PIN3" s="427"/>
      <c r="PIO3" s="427"/>
      <c r="PIP3" s="427"/>
      <c r="PIQ3" s="427"/>
      <c r="PIR3" s="427"/>
      <c r="PIS3" s="427"/>
      <c r="PIT3" s="427"/>
      <c r="PIU3" s="427"/>
      <c r="PIV3" s="427"/>
      <c r="PIW3" s="427"/>
      <c r="PIX3" s="427"/>
      <c r="PIY3" s="427"/>
      <c r="PIZ3" s="427"/>
      <c r="PJA3" s="427"/>
      <c r="PJB3" s="427"/>
      <c r="PJC3" s="427"/>
      <c r="PJD3" s="427"/>
      <c r="PJE3" s="427"/>
      <c r="PJF3" s="427"/>
      <c r="PJG3" s="427"/>
      <c r="PJH3" s="427"/>
      <c r="PJI3" s="427"/>
      <c r="PJJ3" s="427"/>
      <c r="PJK3" s="427"/>
      <c r="PJL3" s="427"/>
      <c r="PJM3" s="427"/>
      <c r="PJN3" s="427"/>
      <c r="PJO3" s="427"/>
      <c r="PJP3" s="427"/>
      <c r="PJQ3" s="427"/>
      <c r="PJR3" s="427"/>
      <c r="PJS3" s="427"/>
      <c r="PJT3" s="427"/>
      <c r="PJU3" s="427"/>
      <c r="PJV3" s="427"/>
      <c r="PJW3" s="427"/>
      <c r="PJX3" s="427"/>
      <c r="PJY3" s="427"/>
      <c r="PJZ3" s="427"/>
      <c r="PKA3" s="427"/>
      <c r="PKB3" s="427"/>
      <c r="PKC3" s="427"/>
      <c r="PKD3" s="427"/>
      <c r="PKE3" s="427"/>
      <c r="PKF3" s="427"/>
      <c r="PKG3" s="427"/>
      <c r="PKH3" s="427"/>
      <c r="PKI3" s="427"/>
      <c r="PKJ3" s="427"/>
      <c r="PKK3" s="427"/>
      <c r="PKL3" s="427"/>
      <c r="PKM3" s="427"/>
      <c r="PKN3" s="427"/>
      <c r="PKO3" s="427"/>
      <c r="PKP3" s="427"/>
      <c r="PKQ3" s="427"/>
      <c r="PKR3" s="427"/>
      <c r="PKS3" s="427"/>
      <c r="PKT3" s="427"/>
      <c r="PKU3" s="427"/>
      <c r="PKV3" s="427"/>
      <c r="PKW3" s="427"/>
      <c r="PKX3" s="427"/>
      <c r="PKY3" s="427"/>
      <c r="PKZ3" s="427"/>
      <c r="PLA3" s="427"/>
      <c r="PLB3" s="427"/>
      <c r="PLC3" s="427"/>
      <c r="PLD3" s="427"/>
      <c r="PLE3" s="427"/>
      <c r="PLF3" s="427"/>
      <c r="PLG3" s="427"/>
      <c r="PLH3" s="427"/>
      <c r="PLI3" s="427"/>
      <c r="PLJ3" s="427"/>
      <c r="PLK3" s="427"/>
      <c r="PLL3" s="427"/>
      <c r="PLM3" s="427"/>
      <c r="PLN3" s="427"/>
      <c r="PLO3" s="427"/>
      <c r="PLP3" s="427"/>
      <c r="PLQ3" s="427"/>
      <c r="PLR3" s="427"/>
      <c r="PLS3" s="427"/>
      <c r="PLT3" s="427"/>
      <c r="PLU3" s="427"/>
      <c r="PLV3" s="427"/>
      <c r="PLW3" s="427"/>
      <c r="PLX3" s="427"/>
      <c r="PLY3" s="427"/>
      <c r="PLZ3" s="427"/>
      <c r="PMA3" s="427"/>
      <c r="PMB3" s="427"/>
      <c r="PMC3" s="427"/>
      <c r="PMD3" s="427"/>
      <c r="PME3" s="427"/>
      <c r="PMF3" s="427"/>
      <c r="PMG3" s="427"/>
      <c r="PMH3" s="427"/>
      <c r="PMI3" s="427"/>
      <c r="PMJ3" s="427"/>
      <c r="PMK3" s="427"/>
      <c r="PML3" s="427"/>
      <c r="PMM3" s="427"/>
      <c r="PMN3" s="427"/>
      <c r="PMO3" s="427"/>
      <c r="PMP3" s="427"/>
      <c r="PMQ3" s="427"/>
      <c r="PMR3" s="427"/>
      <c r="PMS3" s="427"/>
      <c r="PMT3" s="427"/>
      <c r="PMU3" s="427"/>
      <c r="PMV3" s="427"/>
      <c r="PMW3" s="427"/>
      <c r="PMX3" s="427"/>
      <c r="PMY3" s="427"/>
      <c r="PMZ3" s="427"/>
      <c r="PNA3" s="427"/>
      <c r="PNB3" s="427"/>
      <c r="PNC3" s="427"/>
      <c r="PND3" s="427"/>
      <c r="PNE3" s="427"/>
      <c r="PNF3" s="427"/>
      <c r="PNG3" s="427"/>
      <c r="PNH3" s="427"/>
      <c r="PNI3" s="427"/>
      <c r="PNJ3" s="427"/>
      <c r="PNK3" s="427"/>
      <c r="PNL3" s="427"/>
      <c r="PNM3" s="427"/>
      <c r="PNN3" s="427"/>
      <c r="PNO3" s="427"/>
      <c r="PNP3" s="427"/>
      <c r="PNQ3" s="427"/>
      <c r="PNR3" s="427"/>
      <c r="PNS3" s="427"/>
      <c r="PNT3" s="427"/>
      <c r="PNU3" s="427"/>
      <c r="PNV3" s="427"/>
      <c r="PNW3" s="427"/>
      <c r="PNX3" s="427"/>
      <c r="PNY3" s="427"/>
      <c r="PNZ3" s="427"/>
      <c r="POA3" s="427"/>
      <c r="POB3" s="427"/>
      <c r="POC3" s="427"/>
      <c r="POD3" s="427"/>
      <c r="POE3" s="427"/>
      <c r="POF3" s="427"/>
      <c r="POG3" s="427"/>
      <c r="POH3" s="427"/>
      <c r="POI3" s="427"/>
      <c r="POJ3" s="427"/>
      <c r="POK3" s="427"/>
      <c r="POL3" s="427"/>
      <c r="POM3" s="427"/>
      <c r="PON3" s="427"/>
      <c r="POO3" s="427"/>
      <c r="POP3" s="427"/>
      <c r="POQ3" s="427"/>
      <c r="POR3" s="427"/>
      <c r="POS3" s="427"/>
      <c r="POT3" s="427"/>
      <c r="POU3" s="427"/>
      <c r="POV3" s="427"/>
      <c r="POW3" s="427"/>
      <c r="POX3" s="427"/>
      <c r="POY3" s="427"/>
      <c r="POZ3" s="427"/>
      <c r="PPA3" s="427"/>
      <c r="PPB3" s="427"/>
      <c r="PPC3" s="427"/>
      <c r="PPD3" s="427"/>
      <c r="PPE3" s="427"/>
      <c r="PPF3" s="427"/>
      <c r="PPG3" s="427"/>
      <c r="PPH3" s="427"/>
      <c r="PPI3" s="427"/>
      <c r="PPJ3" s="427"/>
      <c r="PPK3" s="427"/>
      <c r="PPL3" s="427"/>
      <c r="PPM3" s="427"/>
      <c r="PPN3" s="427"/>
      <c r="PPO3" s="427"/>
      <c r="PPP3" s="427"/>
      <c r="PPQ3" s="427"/>
      <c r="PPR3" s="427"/>
      <c r="PPS3" s="427"/>
      <c r="PPT3" s="427"/>
      <c r="PPU3" s="427"/>
      <c r="PPV3" s="427"/>
      <c r="PPW3" s="427"/>
      <c r="PPX3" s="427"/>
      <c r="PPY3" s="427"/>
      <c r="PPZ3" s="427"/>
      <c r="PQA3" s="427"/>
      <c r="PQB3" s="427"/>
      <c r="PQC3" s="427"/>
      <c r="PQD3" s="427"/>
      <c r="PQE3" s="427"/>
      <c r="PQF3" s="427"/>
      <c r="PQG3" s="427"/>
      <c r="PQH3" s="427"/>
      <c r="PQI3" s="427"/>
      <c r="PQJ3" s="427"/>
      <c r="PQK3" s="427"/>
      <c r="PQL3" s="427"/>
      <c r="PQM3" s="427"/>
      <c r="PQN3" s="427"/>
      <c r="PQO3" s="427"/>
      <c r="PQP3" s="427"/>
      <c r="PQQ3" s="427"/>
      <c r="PQR3" s="427"/>
      <c r="PQS3" s="427"/>
      <c r="PQT3" s="427"/>
      <c r="PQU3" s="427"/>
      <c r="PQV3" s="427"/>
      <c r="PQW3" s="427"/>
      <c r="PQX3" s="427"/>
      <c r="PQY3" s="427"/>
      <c r="PQZ3" s="427"/>
      <c r="PRA3" s="427"/>
      <c r="PRB3" s="427"/>
      <c r="PRC3" s="427"/>
      <c r="PRD3" s="427"/>
      <c r="PRE3" s="427"/>
      <c r="PRF3" s="427"/>
      <c r="PRG3" s="427"/>
      <c r="PRH3" s="427"/>
      <c r="PRI3" s="427"/>
      <c r="PRJ3" s="427"/>
      <c r="PRK3" s="427"/>
      <c r="PRL3" s="427"/>
      <c r="PRM3" s="427"/>
      <c r="PRN3" s="427"/>
      <c r="PRO3" s="427"/>
      <c r="PRP3" s="427"/>
      <c r="PRQ3" s="427"/>
      <c r="PRR3" s="427"/>
      <c r="PRS3" s="427"/>
      <c r="PRT3" s="427"/>
      <c r="PRU3" s="427"/>
      <c r="PRV3" s="427"/>
      <c r="PRW3" s="427"/>
      <c r="PRX3" s="427"/>
      <c r="PRY3" s="427"/>
      <c r="PRZ3" s="427"/>
      <c r="PSA3" s="427"/>
      <c r="PSB3" s="427"/>
      <c r="PSC3" s="427"/>
      <c r="PSD3" s="427"/>
      <c r="PSE3" s="427"/>
      <c r="PSF3" s="427"/>
      <c r="PSG3" s="427"/>
      <c r="PSH3" s="427"/>
      <c r="PSI3" s="427"/>
      <c r="PSJ3" s="427"/>
      <c r="PSK3" s="427"/>
      <c r="PSL3" s="427"/>
      <c r="PSM3" s="427"/>
      <c r="PSN3" s="427"/>
      <c r="PSO3" s="427"/>
      <c r="PSP3" s="427"/>
      <c r="PSQ3" s="427"/>
      <c r="PSR3" s="427"/>
      <c r="PSS3" s="427"/>
      <c r="PST3" s="427"/>
      <c r="PSU3" s="427"/>
      <c r="PSV3" s="427"/>
      <c r="PSW3" s="427"/>
      <c r="PSX3" s="427"/>
      <c r="PSY3" s="427"/>
      <c r="PSZ3" s="427"/>
      <c r="PTA3" s="427"/>
      <c r="PTB3" s="427"/>
      <c r="PTC3" s="427"/>
      <c r="PTD3" s="427"/>
      <c r="PTE3" s="427"/>
      <c r="PTF3" s="427"/>
      <c r="PTG3" s="427"/>
      <c r="PTH3" s="427"/>
      <c r="PTI3" s="427"/>
      <c r="PTJ3" s="427"/>
      <c r="PTK3" s="427"/>
      <c r="PTL3" s="427"/>
      <c r="PTM3" s="427"/>
      <c r="PTN3" s="427"/>
      <c r="PTO3" s="427"/>
      <c r="PTP3" s="427"/>
      <c r="PTQ3" s="427"/>
      <c r="PTR3" s="427"/>
      <c r="PTS3" s="427"/>
      <c r="PTT3" s="427"/>
      <c r="PTU3" s="427"/>
      <c r="PTV3" s="427"/>
      <c r="PTW3" s="427"/>
      <c r="PTX3" s="427"/>
      <c r="PTY3" s="427"/>
      <c r="PTZ3" s="427"/>
      <c r="PUA3" s="427"/>
      <c r="PUB3" s="427"/>
      <c r="PUC3" s="427"/>
      <c r="PUD3" s="427"/>
      <c r="PUE3" s="427"/>
      <c r="PUF3" s="427"/>
      <c r="PUG3" s="427"/>
      <c r="PUH3" s="427"/>
      <c r="PUI3" s="427"/>
      <c r="PUJ3" s="427"/>
      <c r="PUK3" s="427"/>
      <c r="PUL3" s="427"/>
      <c r="PUM3" s="427"/>
      <c r="PUN3" s="427"/>
      <c r="PUO3" s="427"/>
      <c r="PUP3" s="427"/>
      <c r="PUQ3" s="427"/>
      <c r="PUR3" s="427"/>
      <c r="PUS3" s="427"/>
      <c r="PUT3" s="427"/>
      <c r="PUU3" s="427"/>
      <c r="PUV3" s="427"/>
      <c r="PUW3" s="427"/>
      <c r="PUX3" s="427"/>
      <c r="PUY3" s="427"/>
      <c r="PUZ3" s="427"/>
      <c r="PVA3" s="427"/>
      <c r="PVB3" s="427"/>
      <c r="PVC3" s="427"/>
      <c r="PVD3" s="427"/>
      <c r="PVE3" s="427"/>
      <c r="PVF3" s="427"/>
      <c r="PVG3" s="427"/>
      <c r="PVH3" s="427"/>
      <c r="PVI3" s="427"/>
      <c r="PVJ3" s="427"/>
      <c r="PVK3" s="427"/>
      <c r="PVL3" s="427"/>
      <c r="PVM3" s="427"/>
      <c r="PVN3" s="427"/>
      <c r="PVO3" s="427"/>
      <c r="PVP3" s="427"/>
      <c r="PVQ3" s="427"/>
      <c r="PVR3" s="427"/>
      <c r="PVS3" s="427"/>
      <c r="PVT3" s="427"/>
      <c r="PVU3" s="427"/>
      <c r="PVV3" s="427"/>
      <c r="PVW3" s="427"/>
      <c r="PVX3" s="427"/>
      <c r="PVY3" s="427"/>
      <c r="PVZ3" s="427"/>
      <c r="PWA3" s="427"/>
      <c r="PWB3" s="427"/>
      <c r="PWC3" s="427"/>
      <c r="PWD3" s="427"/>
      <c r="PWE3" s="427"/>
      <c r="PWF3" s="427"/>
      <c r="PWG3" s="427"/>
      <c r="PWH3" s="427"/>
      <c r="PWI3" s="427"/>
      <c r="PWJ3" s="427"/>
      <c r="PWK3" s="427"/>
      <c r="PWL3" s="427"/>
      <c r="PWM3" s="427"/>
      <c r="PWN3" s="427"/>
      <c r="PWO3" s="427"/>
      <c r="PWP3" s="427"/>
      <c r="PWQ3" s="427"/>
      <c r="PWR3" s="427"/>
      <c r="PWS3" s="427"/>
      <c r="PWT3" s="427"/>
      <c r="PWU3" s="427"/>
      <c r="PWV3" s="427"/>
      <c r="PWW3" s="427"/>
      <c r="PWX3" s="427"/>
      <c r="PWY3" s="427"/>
      <c r="PWZ3" s="427"/>
      <c r="PXA3" s="427"/>
      <c r="PXB3" s="427"/>
      <c r="PXC3" s="427"/>
      <c r="PXD3" s="427"/>
      <c r="PXE3" s="427"/>
      <c r="PXF3" s="427"/>
      <c r="PXG3" s="427"/>
      <c r="PXH3" s="427"/>
      <c r="PXI3" s="427"/>
      <c r="PXJ3" s="427"/>
      <c r="PXK3" s="427"/>
      <c r="PXL3" s="427"/>
      <c r="PXM3" s="427"/>
      <c r="PXN3" s="427"/>
      <c r="PXO3" s="427"/>
      <c r="PXP3" s="427"/>
      <c r="PXQ3" s="427"/>
      <c r="PXR3" s="427"/>
      <c r="PXS3" s="427"/>
      <c r="PXT3" s="427"/>
      <c r="PXU3" s="427"/>
      <c r="PXV3" s="427"/>
      <c r="PXW3" s="427"/>
      <c r="PXX3" s="427"/>
      <c r="PXY3" s="427"/>
      <c r="PXZ3" s="427"/>
      <c r="PYA3" s="427"/>
      <c r="PYB3" s="427"/>
      <c r="PYC3" s="427"/>
      <c r="PYD3" s="427"/>
      <c r="PYE3" s="427"/>
      <c r="PYF3" s="427"/>
      <c r="PYG3" s="427"/>
      <c r="PYH3" s="427"/>
      <c r="PYI3" s="427"/>
      <c r="PYJ3" s="427"/>
      <c r="PYK3" s="427"/>
      <c r="PYL3" s="427"/>
      <c r="PYM3" s="427"/>
      <c r="PYN3" s="427"/>
      <c r="PYO3" s="427"/>
      <c r="PYP3" s="427"/>
      <c r="PYQ3" s="427"/>
      <c r="PYR3" s="427"/>
      <c r="PYS3" s="427"/>
      <c r="PYT3" s="427"/>
      <c r="PYU3" s="427"/>
      <c r="PYV3" s="427"/>
      <c r="PYW3" s="427"/>
      <c r="PYX3" s="427"/>
      <c r="PYY3" s="427"/>
      <c r="PYZ3" s="427"/>
      <c r="PZA3" s="427"/>
      <c r="PZB3" s="427"/>
      <c r="PZC3" s="427"/>
      <c r="PZD3" s="427"/>
      <c r="PZE3" s="427"/>
      <c r="PZF3" s="427"/>
      <c r="PZG3" s="427"/>
      <c r="PZH3" s="427"/>
      <c r="PZI3" s="427"/>
      <c r="PZJ3" s="427"/>
      <c r="PZK3" s="427"/>
      <c r="PZL3" s="427"/>
      <c r="PZM3" s="427"/>
      <c r="PZN3" s="427"/>
      <c r="PZO3" s="427"/>
      <c r="PZP3" s="427"/>
      <c r="PZQ3" s="427"/>
      <c r="PZR3" s="427"/>
      <c r="PZS3" s="427"/>
      <c r="PZT3" s="427"/>
      <c r="PZU3" s="427"/>
      <c r="PZV3" s="427"/>
      <c r="PZW3" s="427"/>
      <c r="PZX3" s="427"/>
      <c r="PZY3" s="427"/>
      <c r="PZZ3" s="427"/>
      <c r="QAA3" s="427"/>
      <c r="QAB3" s="427"/>
      <c r="QAC3" s="427"/>
      <c r="QAD3" s="427"/>
      <c r="QAE3" s="427"/>
      <c r="QAF3" s="427"/>
      <c r="QAG3" s="427"/>
      <c r="QAH3" s="427"/>
      <c r="QAI3" s="427"/>
      <c r="QAJ3" s="427"/>
      <c r="QAK3" s="427"/>
      <c r="QAL3" s="427"/>
      <c r="QAM3" s="427"/>
      <c r="QAN3" s="427"/>
      <c r="QAO3" s="427"/>
      <c r="QAP3" s="427"/>
      <c r="QAQ3" s="427"/>
      <c r="QAR3" s="427"/>
      <c r="QAS3" s="427"/>
      <c r="QAT3" s="427"/>
      <c r="QAU3" s="427"/>
      <c r="QAV3" s="427"/>
      <c r="QAW3" s="427"/>
      <c r="QAX3" s="427"/>
      <c r="QAY3" s="427"/>
      <c r="QAZ3" s="427"/>
      <c r="QBA3" s="427"/>
      <c r="QBB3" s="427"/>
      <c r="QBC3" s="427"/>
      <c r="QBD3" s="427"/>
      <c r="QBE3" s="427"/>
      <c r="QBF3" s="427"/>
      <c r="QBG3" s="427"/>
      <c r="QBH3" s="427"/>
      <c r="QBI3" s="427"/>
      <c r="QBJ3" s="427"/>
      <c r="QBK3" s="427"/>
      <c r="QBL3" s="427"/>
      <c r="QBM3" s="427"/>
      <c r="QBN3" s="427"/>
      <c r="QBO3" s="427"/>
      <c r="QBP3" s="427"/>
      <c r="QBQ3" s="427"/>
      <c r="QBR3" s="427"/>
      <c r="QBS3" s="427"/>
      <c r="QBT3" s="427"/>
      <c r="QBU3" s="427"/>
      <c r="QBV3" s="427"/>
      <c r="QBW3" s="427"/>
      <c r="QBX3" s="427"/>
      <c r="QBY3" s="427"/>
      <c r="QBZ3" s="427"/>
      <c r="QCA3" s="427"/>
      <c r="QCB3" s="427"/>
      <c r="QCC3" s="427"/>
      <c r="QCD3" s="427"/>
      <c r="QCE3" s="427"/>
      <c r="QCF3" s="427"/>
      <c r="QCG3" s="427"/>
      <c r="QCH3" s="427"/>
      <c r="QCI3" s="427"/>
      <c r="QCJ3" s="427"/>
      <c r="QCK3" s="427"/>
      <c r="QCL3" s="427"/>
      <c r="QCM3" s="427"/>
      <c r="QCN3" s="427"/>
      <c r="QCO3" s="427"/>
      <c r="QCP3" s="427"/>
      <c r="QCQ3" s="427"/>
      <c r="QCR3" s="427"/>
      <c r="QCS3" s="427"/>
      <c r="QCT3" s="427"/>
      <c r="QCU3" s="427"/>
      <c r="QCV3" s="427"/>
      <c r="QCW3" s="427"/>
      <c r="QCX3" s="427"/>
      <c r="QCY3" s="427"/>
      <c r="QCZ3" s="427"/>
      <c r="QDA3" s="427"/>
      <c r="QDB3" s="427"/>
      <c r="QDC3" s="427"/>
      <c r="QDD3" s="427"/>
      <c r="QDE3" s="427"/>
      <c r="QDF3" s="427"/>
      <c r="QDG3" s="427"/>
      <c r="QDH3" s="427"/>
      <c r="QDI3" s="427"/>
      <c r="QDJ3" s="427"/>
      <c r="QDK3" s="427"/>
      <c r="QDL3" s="427"/>
      <c r="QDM3" s="427"/>
      <c r="QDN3" s="427"/>
      <c r="QDO3" s="427"/>
      <c r="QDP3" s="427"/>
      <c r="QDQ3" s="427"/>
      <c r="QDR3" s="427"/>
      <c r="QDS3" s="427"/>
      <c r="QDT3" s="427"/>
      <c r="QDU3" s="427"/>
      <c r="QDV3" s="427"/>
      <c r="QDW3" s="427"/>
      <c r="QDX3" s="427"/>
      <c r="QDY3" s="427"/>
      <c r="QDZ3" s="427"/>
      <c r="QEA3" s="427"/>
      <c r="QEB3" s="427"/>
      <c r="QEC3" s="427"/>
      <c r="QED3" s="427"/>
      <c r="QEE3" s="427"/>
      <c r="QEF3" s="427"/>
      <c r="QEG3" s="427"/>
      <c r="QEH3" s="427"/>
      <c r="QEI3" s="427"/>
      <c r="QEJ3" s="427"/>
      <c r="QEK3" s="427"/>
      <c r="QEL3" s="427"/>
      <c r="QEM3" s="427"/>
      <c r="QEN3" s="427"/>
      <c r="QEO3" s="427"/>
      <c r="QEP3" s="427"/>
      <c r="QEQ3" s="427"/>
      <c r="QER3" s="427"/>
      <c r="QES3" s="427"/>
      <c r="QET3" s="427"/>
      <c r="QEU3" s="427"/>
      <c r="QEV3" s="427"/>
      <c r="QEW3" s="427"/>
      <c r="QEX3" s="427"/>
      <c r="QEY3" s="427"/>
      <c r="QEZ3" s="427"/>
      <c r="QFA3" s="427"/>
      <c r="QFB3" s="427"/>
      <c r="QFC3" s="427"/>
      <c r="QFD3" s="427"/>
      <c r="QFE3" s="427"/>
      <c r="QFF3" s="427"/>
      <c r="QFG3" s="427"/>
      <c r="QFH3" s="427"/>
      <c r="QFI3" s="427"/>
      <c r="QFJ3" s="427"/>
      <c r="QFK3" s="427"/>
      <c r="QFL3" s="427"/>
      <c r="QFM3" s="427"/>
      <c r="QFN3" s="427"/>
      <c r="QFO3" s="427"/>
      <c r="QFP3" s="427"/>
      <c r="QFQ3" s="427"/>
      <c r="QFR3" s="427"/>
      <c r="QFS3" s="427"/>
      <c r="QFT3" s="427"/>
      <c r="QFU3" s="427"/>
      <c r="QFV3" s="427"/>
      <c r="QFW3" s="427"/>
      <c r="QFX3" s="427"/>
      <c r="QFY3" s="427"/>
      <c r="QFZ3" s="427"/>
      <c r="QGA3" s="427"/>
      <c r="QGB3" s="427"/>
      <c r="QGC3" s="427"/>
      <c r="QGD3" s="427"/>
      <c r="QGE3" s="427"/>
      <c r="QGF3" s="427"/>
      <c r="QGG3" s="427"/>
      <c r="QGH3" s="427"/>
      <c r="QGI3" s="427"/>
      <c r="QGJ3" s="427"/>
      <c r="QGK3" s="427"/>
      <c r="QGL3" s="427"/>
      <c r="QGM3" s="427"/>
      <c r="QGN3" s="427"/>
      <c r="QGO3" s="427"/>
      <c r="QGP3" s="427"/>
      <c r="QGQ3" s="427"/>
      <c r="QGR3" s="427"/>
      <c r="QGS3" s="427"/>
      <c r="QGT3" s="427"/>
      <c r="QGU3" s="427"/>
      <c r="QGV3" s="427"/>
      <c r="QGW3" s="427"/>
      <c r="QGX3" s="427"/>
      <c r="QGY3" s="427"/>
      <c r="QGZ3" s="427"/>
      <c r="QHA3" s="427"/>
      <c r="QHB3" s="427"/>
      <c r="QHC3" s="427"/>
      <c r="QHD3" s="427"/>
      <c r="QHE3" s="427"/>
      <c r="QHF3" s="427"/>
      <c r="QHG3" s="427"/>
      <c r="QHH3" s="427"/>
      <c r="QHI3" s="427"/>
      <c r="QHJ3" s="427"/>
      <c r="QHK3" s="427"/>
      <c r="QHL3" s="427"/>
      <c r="QHM3" s="427"/>
      <c r="QHN3" s="427"/>
      <c r="QHO3" s="427"/>
      <c r="QHP3" s="427"/>
      <c r="QHQ3" s="427"/>
      <c r="QHR3" s="427"/>
      <c r="QHS3" s="427"/>
      <c r="QHT3" s="427"/>
      <c r="QHU3" s="427"/>
      <c r="QHV3" s="427"/>
      <c r="QHW3" s="427"/>
      <c r="QHX3" s="427"/>
      <c r="QHY3" s="427"/>
      <c r="QHZ3" s="427"/>
      <c r="QIA3" s="427"/>
      <c r="QIB3" s="427"/>
      <c r="QIC3" s="427"/>
      <c r="QID3" s="427"/>
      <c r="QIE3" s="427"/>
      <c r="QIF3" s="427"/>
      <c r="QIG3" s="427"/>
      <c r="QIH3" s="427"/>
      <c r="QII3" s="427"/>
      <c r="QIJ3" s="427"/>
      <c r="QIK3" s="427"/>
      <c r="QIL3" s="427"/>
      <c r="QIM3" s="427"/>
      <c r="QIN3" s="427"/>
      <c r="QIO3" s="427"/>
      <c r="QIP3" s="427"/>
      <c r="QIQ3" s="427"/>
      <c r="QIR3" s="427"/>
      <c r="QIS3" s="427"/>
      <c r="QIT3" s="427"/>
      <c r="QIU3" s="427"/>
      <c r="QIV3" s="427"/>
      <c r="QIW3" s="427"/>
      <c r="QIX3" s="427"/>
      <c r="QIY3" s="427"/>
      <c r="QIZ3" s="427"/>
      <c r="QJA3" s="427"/>
      <c r="QJB3" s="427"/>
      <c r="QJC3" s="427"/>
      <c r="QJD3" s="427"/>
      <c r="QJE3" s="427"/>
      <c r="QJF3" s="427"/>
      <c r="QJG3" s="427"/>
      <c r="QJH3" s="427"/>
      <c r="QJI3" s="427"/>
      <c r="QJJ3" s="427"/>
      <c r="QJK3" s="427"/>
      <c r="QJL3" s="427"/>
      <c r="QJM3" s="427"/>
      <c r="QJN3" s="427"/>
      <c r="QJO3" s="427"/>
      <c r="QJP3" s="427"/>
      <c r="QJQ3" s="427"/>
      <c r="QJR3" s="427"/>
      <c r="QJS3" s="427"/>
      <c r="QJT3" s="427"/>
      <c r="QJU3" s="427"/>
      <c r="QJV3" s="427"/>
      <c r="QJW3" s="427"/>
      <c r="QJX3" s="427"/>
      <c r="QJY3" s="427"/>
      <c r="QJZ3" s="427"/>
      <c r="QKA3" s="427"/>
      <c r="QKB3" s="427"/>
      <c r="QKC3" s="427"/>
      <c r="QKD3" s="427"/>
      <c r="QKE3" s="427"/>
      <c r="QKF3" s="427"/>
      <c r="QKG3" s="427"/>
      <c r="QKH3" s="427"/>
      <c r="QKI3" s="427"/>
      <c r="QKJ3" s="427"/>
      <c r="QKK3" s="427"/>
      <c r="QKL3" s="427"/>
      <c r="QKM3" s="427"/>
      <c r="QKN3" s="427"/>
      <c r="QKO3" s="427"/>
      <c r="QKP3" s="427"/>
      <c r="QKQ3" s="427"/>
      <c r="QKR3" s="427"/>
      <c r="QKS3" s="427"/>
      <c r="QKT3" s="427"/>
      <c r="QKU3" s="427"/>
      <c r="QKV3" s="427"/>
      <c r="QKW3" s="427"/>
      <c r="QKX3" s="427"/>
      <c r="QKY3" s="427"/>
      <c r="QKZ3" s="427"/>
      <c r="QLA3" s="427"/>
      <c r="QLB3" s="427"/>
      <c r="QLC3" s="427"/>
      <c r="QLD3" s="427"/>
      <c r="QLE3" s="427"/>
      <c r="QLF3" s="427"/>
      <c r="QLG3" s="427"/>
      <c r="QLH3" s="427"/>
      <c r="QLI3" s="427"/>
      <c r="QLJ3" s="427"/>
      <c r="QLK3" s="427"/>
      <c r="QLL3" s="427"/>
      <c r="QLM3" s="427"/>
      <c r="QLN3" s="427"/>
      <c r="QLO3" s="427"/>
      <c r="QLP3" s="427"/>
      <c r="QLQ3" s="427"/>
      <c r="QLR3" s="427"/>
      <c r="QLS3" s="427"/>
      <c r="QLT3" s="427"/>
      <c r="QLU3" s="427"/>
      <c r="QLV3" s="427"/>
      <c r="QLW3" s="427"/>
      <c r="QLX3" s="427"/>
      <c r="QLY3" s="427"/>
      <c r="QLZ3" s="427"/>
      <c r="QMA3" s="427"/>
      <c r="QMB3" s="427"/>
      <c r="QMC3" s="427"/>
      <c r="QMD3" s="427"/>
      <c r="QME3" s="427"/>
      <c r="QMF3" s="427"/>
      <c r="QMG3" s="427"/>
      <c r="QMH3" s="427"/>
      <c r="QMI3" s="427"/>
      <c r="QMJ3" s="427"/>
      <c r="QMK3" s="427"/>
      <c r="QML3" s="427"/>
      <c r="QMM3" s="427"/>
      <c r="QMN3" s="427"/>
      <c r="QMO3" s="427"/>
      <c r="QMP3" s="427"/>
      <c r="QMQ3" s="427"/>
      <c r="QMR3" s="427"/>
      <c r="QMS3" s="427"/>
      <c r="QMT3" s="427"/>
      <c r="QMU3" s="427"/>
      <c r="QMV3" s="427"/>
      <c r="QMW3" s="427"/>
      <c r="QMX3" s="427"/>
      <c r="QMY3" s="427"/>
      <c r="QMZ3" s="427"/>
      <c r="QNA3" s="427"/>
      <c r="QNB3" s="427"/>
      <c r="QNC3" s="427"/>
      <c r="QND3" s="427"/>
      <c r="QNE3" s="427"/>
      <c r="QNF3" s="427"/>
      <c r="QNG3" s="427"/>
      <c r="QNH3" s="427"/>
      <c r="QNI3" s="427"/>
      <c r="QNJ3" s="427"/>
      <c r="QNK3" s="427"/>
      <c r="QNL3" s="427"/>
      <c r="QNM3" s="427"/>
      <c r="QNN3" s="427"/>
      <c r="QNO3" s="427"/>
      <c r="QNP3" s="427"/>
      <c r="QNQ3" s="427"/>
      <c r="QNR3" s="427"/>
      <c r="QNS3" s="427"/>
      <c r="QNT3" s="427"/>
      <c r="QNU3" s="427"/>
      <c r="QNV3" s="427"/>
      <c r="QNW3" s="427"/>
      <c r="QNX3" s="427"/>
      <c r="QNY3" s="427"/>
      <c r="QNZ3" s="427"/>
      <c r="QOA3" s="427"/>
      <c r="QOB3" s="427"/>
      <c r="QOC3" s="427"/>
      <c r="QOD3" s="427"/>
      <c r="QOE3" s="427"/>
      <c r="QOF3" s="427"/>
      <c r="QOG3" s="427"/>
      <c r="QOH3" s="427"/>
      <c r="QOI3" s="427"/>
      <c r="QOJ3" s="427"/>
      <c r="QOK3" s="427"/>
      <c r="QOL3" s="427"/>
      <c r="QOM3" s="427"/>
      <c r="QON3" s="427"/>
      <c r="QOO3" s="427"/>
      <c r="QOP3" s="427"/>
      <c r="QOQ3" s="427"/>
      <c r="QOR3" s="427"/>
      <c r="QOS3" s="427"/>
      <c r="QOT3" s="427"/>
      <c r="QOU3" s="427"/>
      <c r="QOV3" s="427"/>
      <c r="QOW3" s="427"/>
      <c r="QOX3" s="427"/>
      <c r="QOY3" s="427"/>
      <c r="QOZ3" s="427"/>
      <c r="QPA3" s="427"/>
      <c r="QPB3" s="427"/>
      <c r="QPC3" s="427"/>
      <c r="QPD3" s="427"/>
      <c r="QPE3" s="427"/>
      <c r="QPF3" s="427"/>
      <c r="QPG3" s="427"/>
      <c r="QPH3" s="427"/>
      <c r="QPI3" s="427"/>
      <c r="QPJ3" s="427"/>
      <c r="QPK3" s="427"/>
      <c r="QPL3" s="427"/>
      <c r="QPM3" s="427"/>
      <c r="QPN3" s="427"/>
      <c r="QPO3" s="427"/>
      <c r="QPP3" s="427"/>
      <c r="QPQ3" s="427"/>
      <c r="QPR3" s="427"/>
      <c r="QPS3" s="427"/>
      <c r="QPT3" s="427"/>
      <c r="QPU3" s="427"/>
      <c r="QPV3" s="427"/>
      <c r="QPW3" s="427"/>
      <c r="QPX3" s="427"/>
      <c r="QPY3" s="427"/>
      <c r="QPZ3" s="427"/>
      <c r="QQA3" s="427"/>
      <c r="QQB3" s="427"/>
      <c r="QQC3" s="427"/>
      <c r="QQD3" s="427"/>
      <c r="QQE3" s="427"/>
      <c r="QQF3" s="427"/>
      <c r="QQG3" s="427"/>
      <c r="QQH3" s="427"/>
      <c r="QQI3" s="427"/>
      <c r="QQJ3" s="427"/>
      <c r="QQK3" s="427"/>
      <c r="QQL3" s="427"/>
      <c r="QQM3" s="427"/>
      <c r="QQN3" s="427"/>
      <c r="QQO3" s="427"/>
      <c r="QQP3" s="427"/>
      <c r="QQQ3" s="427"/>
      <c r="QQR3" s="427"/>
      <c r="QQS3" s="427"/>
      <c r="QQT3" s="427"/>
      <c r="QQU3" s="427"/>
      <c r="QQV3" s="427"/>
      <c r="QQW3" s="427"/>
      <c r="QQX3" s="427"/>
      <c r="QQY3" s="427"/>
      <c r="QQZ3" s="427"/>
      <c r="QRA3" s="427"/>
      <c r="QRB3" s="427"/>
      <c r="QRC3" s="427"/>
      <c r="QRD3" s="427"/>
      <c r="QRE3" s="427"/>
      <c r="QRF3" s="427"/>
      <c r="QRG3" s="427"/>
      <c r="QRH3" s="427"/>
      <c r="QRI3" s="427"/>
      <c r="QRJ3" s="427"/>
      <c r="QRK3" s="427"/>
      <c r="QRL3" s="427"/>
      <c r="QRM3" s="427"/>
      <c r="QRN3" s="427"/>
      <c r="QRO3" s="427"/>
      <c r="QRP3" s="427"/>
      <c r="QRQ3" s="427"/>
      <c r="QRR3" s="427"/>
      <c r="QRS3" s="427"/>
      <c r="QRT3" s="427"/>
      <c r="QRU3" s="427"/>
      <c r="QRV3" s="427"/>
      <c r="QRW3" s="427"/>
      <c r="QRX3" s="427"/>
      <c r="QRY3" s="427"/>
      <c r="QRZ3" s="427"/>
      <c r="QSA3" s="427"/>
      <c r="QSB3" s="427"/>
      <c r="QSC3" s="427"/>
      <c r="QSD3" s="427"/>
      <c r="QSE3" s="427"/>
      <c r="QSF3" s="427"/>
      <c r="QSG3" s="427"/>
      <c r="QSH3" s="427"/>
      <c r="QSI3" s="427"/>
      <c r="QSJ3" s="427"/>
      <c r="QSK3" s="427"/>
      <c r="QSL3" s="427"/>
      <c r="QSM3" s="427"/>
      <c r="QSN3" s="427"/>
      <c r="QSO3" s="427"/>
      <c r="QSP3" s="427"/>
      <c r="QSQ3" s="427"/>
      <c r="QSR3" s="427"/>
      <c r="QSS3" s="427"/>
      <c r="QST3" s="427"/>
      <c r="QSU3" s="427"/>
      <c r="QSV3" s="427"/>
      <c r="QSW3" s="427"/>
      <c r="QSX3" s="427"/>
      <c r="QSY3" s="427"/>
      <c r="QSZ3" s="427"/>
      <c r="QTA3" s="427"/>
      <c r="QTB3" s="427"/>
      <c r="QTC3" s="427"/>
      <c r="QTD3" s="427"/>
      <c r="QTE3" s="427"/>
      <c r="QTF3" s="427"/>
      <c r="QTG3" s="427"/>
      <c r="QTH3" s="427"/>
      <c r="QTI3" s="427"/>
      <c r="QTJ3" s="427"/>
      <c r="QTK3" s="427"/>
      <c r="QTL3" s="427"/>
      <c r="QTM3" s="427"/>
      <c r="QTN3" s="427"/>
      <c r="QTO3" s="427"/>
      <c r="QTP3" s="427"/>
      <c r="QTQ3" s="427"/>
      <c r="QTR3" s="427"/>
      <c r="QTS3" s="427"/>
      <c r="QTT3" s="427"/>
      <c r="QTU3" s="427"/>
      <c r="QTV3" s="427"/>
      <c r="QTW3" s="427"/>
      <c r="QTX3" s="427"/>
      <c r="QTY3" s="427"/>
      <c r="QTZ3" s="427"/>
      <c r="QUA3" s="427"/>
      <c r="QUB3" s="427"/>
      <c r="QUC3" s="427"/>
      <c r="QUD3" s="427"/>
      <c r="QUE3" s="427"/>
      <c r="QUF3" s="427"/>
      <c r="QUG3" s="427"/>
      <c r="QUH3" s="427"/>
      <c r="QUI3" s="427"/>
      <c r="QUJ3" s="427"/>
      <c r="QUK3" s="427"/>
      <c r="QUL3" s="427"/>
      <c r="QUM3" s="427"/>
      <c r="QUN3" s="427"/>
      <c r="QUO3" s="427"/>
      <c r="QUP3" s="427"/>
      <c r="QUQ3" s="427"/>
      <c r="QUR3" s="427"/>
      <c r="QUS3" s="427"/>
      <c r="QUT3" s="427"/>
      <c r="QUU3" s="427"/>
      <c r="QUV3" s="427"/>
      <c r="QUW3" s="427"/>
      <c r="QUX3" s="427"/>
      <c r="QUY3" s="427"/>
      <c r="QUZ3" s="427"/>
      <c r="QVA3" s="427"/>
      <c r="QVB3" s="427"/>
      <c r="QVC3" s="427"/>
      <c r="QVD3" s="427"/>
      <c r="QVE3" s="427"/>
      <c r="QVF3" s="427"/>
      <c r="QVG3" s="427"/>
      <c r="QVH3" s="427"/>
      <c r="QVI3" s="427"/>
      <c r="QVJ3" s="427"/>
      <c r="QVK3" s="427"/>
      <c r="QVL3" s="427"/>
      <c r="QVM3" s="427"/>
      <c r="QVN3" s="427"/>
      <c r="QVO3" s="427"/>
      <c r="QVP3" s="427"/>
      <c r="QVQ3" s="427"/>
      <c r="QVR3" s="427"/>
      <c r="QVS3" s="427"/>
      <c r="QVT3" s="427"/>
      <c r="QVU3" s="427"/>
      <c r="QVV3" s="427"/>
      <c r="QVW3" s="427"/>
      <c r="QVX3" s="427"/>
      <c r="QVY3" s="427"/>
      <c r="QVZ3" s="427"/>
      <c r="QWA3" s="427"/>
      <c r="QWB3" s="427"/>
      <c r="QWC3" s="427"/>
      <c r="QWD3" s="427"/>
      <c r="QWE3" s="427"/>
      <c r="QWF3" s="427"/>
      <c r="QWG3" s="427"/>
      <c r="QWH3" s="427"/>
      <c r="QWI3" s="427"/>
      <c r="QWJ3" s="427"/>
      <c r="QWK3" s="427"/>
      <c r="QWL3" s="427"/>
      <c r="QWM3" s="427"/>
      <c r="QWN3" s="427"/>
      <c r="QWO3" s="427"/>
      <c r="QWP3" s="427"/>
      <c r="QWQ3" s="427"/>
      <c r="QWR3" s="427"/>
      <c r="QWS3" s="427"/>
      <c r="QWT3" s="427"/>
      <c r="QWU3" s="427"/>
      <c r="QWV3" s="427"/>
      <c r="QWW3" s="427"/>
      <c r="QWX3" s="427"/>
      <c r="QWY3" s="427"/>
      <c r="QWZ3" s="427"/>
      <c r="QXA3" s="427"/>
      <c r="QXB3" s="427"/>
      <c r="QXC3" s="427"/>
      <c r="QXD3" s="427"/>
      <c r="QXE3" s="427"/>
      <c r="QXF3" s="427"/>
      <c r="QXG3" s="427"/>
      <c r="QXH3" s="427"/>
      <c r="QXI3" s="427"/>
      <c r="QXJ3" s="427"/>
      <c r="QXK3" s="427"/>
      <c r="QXL3" s="427"/>
      <c r="QXM3" s="427"/>
      <c r="QXN3" s="427"/>
      <c r="QXO3" s="427"/>
      <c r="QXP3" s="427"/>
      <c r="QXQ3" s="427"/>
      <c r="QXR3" s="427"/>
      <c r="QXS3" s="427"/>
      <c r="QXT3" s="427"/>
      <c r="QXU3" s="427"/>
      <c r="QXV3" s="427"/>
      <c r="QXW3" s="427"/>
      <c r="QXX3" s="427"/>
      <c r="QXY3" s="427"/>
      <c r="QXZ3" s="427"/>
      <c r="QYA3" s="427"/>
      <c r="QYB3" s="427"/>
      <c r="QYC3" s="427"/>
      <c r="QYD3" s="427"/>
      <c r="QYE3" s="427"/>
      <c r="QYF3" s="427"/>
      <c r="QYG3" s="427"/>
      <c r="QYH3" s="427"/>
      <c r="QYI3" s="427"/>
      <c r="QYJ3" s="427"/>
      <c r="QYK3" s="427"/>
      <c r="QYL3" s="427"/>
      <c r="QYM3" s="427"/>
      <c r="QYN3" s="427"/>
      <c r="QYO3" s="427"/>
      <c r="QYP3" s="427"/>
      <c r="QYQ3" s="427"/>
      <c r="QYR3" s="427"/>
      <c r="QYS3" s="427"/>
      <c r="QYT3" s="427"/>
      <c r="QYU3" s="427"/>
      <c r="QYV3" s="427"/>
      <c r="QYW3" s="427"/>
      <c r="QYX3" s="427"/>
      <c r="QYY3" s="427"/>
      <c r="QYZ3" s="427"/>
      <c r="QZA3" s="427"/>
      <c r="QZB3" s="427"/>
      <c r="QZC3" s="427"/>
      <c r="QZD3" s="427"/>
      <c r="QZE3" s="427"/>
      <c r="QZF3" s="427"/>
      <c r="QZG3" s="427"/>
      <c r="QZH3" s="427"/>
      <c r="QZI3" s="427"/>
      <c r="QZJ3" s="427"/>
      <c r="QZK3" s="427"/>
      <c r="QZL3" s="427"/>
      <c r="QZM3" s="427"/>
      <c r="QZN3" s="427"/>
      <c r="QZO3" s="427"/>
      <c r="QZP3" s="427"/>
      <c r="QZQ3" s="427"/>
      <c r="QZR3" s="427"/>
      <c r="QZS3" s="427"/>
      <c r="QZT3" s="427"/>
      <c r="QZU3" s="427"/>
      <c r="QZV3" s="427"/>
      <c r="QZW3" s="427"/>
      <c r="QZX3" s="427"/>
      <c r="QZY3" s="427"/>
      <c r="QZZ3" s="427"/>
      <c r="RAA3" s="427"/>
      <c r="RAB3" s="427"/>
      <c r="RAC3" s="427"/>
      <c r="RAD3" s="427"/>
      <c r="RAE3" s="427"/>
      <c r="RAF3" s="427"/>
      <c r="RAG3" s="427"/>
      <c r="RAH3" s="427"/>
      <c r="RAI3" s="427"/>
      <c r="RAJ3" s="427"/>
      <c r="RAK3" s="427"/>
      <c r="RAL3" s="427"/>
      <c r="RAM3" s="427"/>
      <c r="RAN3" s="427"/>
      <c r="RAO3" s="427"/>
      <c r="RAP3" s="427"/>
      <c r="RAQ3" s="427"/>
      <c r="RAR3" s="427"/>
      <c r="RAS3" s="427"/>
      <c r="RAT3" s="427"/>
      <c r="RAU3" s="427"/>
      <c r="RAV3" s="427"/>
      <c r="RAW3" s="427"/>
      <c r="RAX3" s="427"/>
      <c r="RAY3" s="427"/>
      <c r="RAZ3" s="427"/>
      <c r="RBA3" s="427"/>
      <c r="RBB3" s="427"/>
      <c r="RBC3" s="427"/>
      <c r="RBD3" s="427"/>
      <c r="RBE3" s="427"/>
      <c r="RBF3" s="427"/>
      <c r="RBG3" s="427"/>
      <c r="RBH3" s="427"/>
      <c r="RBI3" s="427"/>
      <c r="RBJ3" s="427"/>
      <c r="RBK3" s="427"/>
      <c r="RBL3" s="427"/>
      <c r="RBM3" s="427"/>
      <c r="RBN3" s="427"/>
      <c r="RBO3" s="427"/>
      <c r="RBP3" s="427"/>
      <c r="RBQ3" s="427"/>
      <c r="RBR3" s="427"/>
      <c r="RBS3" s="427"/>
      <c r="RBT3" s="427"/>
      <c r="RBU3" s="427"/>
      <c r="RBV3" s="427"/>
      <c r="RBW3" s="427"/>
      <c r="RBX3" s="427"/>
      <c r="RBY3" s="427"/>
      <c r="RBZ3" s="427"/>
      <c r="RCA3" s="427"/>
      <c r="RCB3" s="427"/>
      <c r="RCC3" s="427"/>
      <c r="RCD3" s="427"/>
      <c r="RCE3" s="427"/>
      <c r="RCF3" s="427"/>
      <c r="RCG3" s="427"/>
      <c r="RCH3" s="427"/>
      <c r="RCI3" s="427"/>
      <c r="RCJ3" s="427"/>
      <c r="RCK3" s="427"/>
      <c r="RCL3" s="427"/>
      <c r="RCM3" s="427"/>
      <c r="RCN3" s="427"/>
      <c r="RCO3" s="427"/>
      <c r="RCP3" s="427"/>
      <c r="RCQ3" s="427"/>
      <c r="RCR3" s="427"/>
      <c r="RCS3" s="427"/>
      <c r="RCT3" s="427"/>
      <c r="RCU3" s="427"/>
      <c r="RCV3" s="427"/>
      <c r="RCW3" s="427"/>
      <c r="RCX3" s="427"/>
      <c r="RCY3" s="427"/>
      <c r="RCZ3" s="427"/>
      <c r="RDA3" s="427"/>
      <c r="RDB3" s="427"/>
      <c r="RDC3" s="427"/>
      <c r="RDD3" s="427"/>
      <c r="RDE3" s="427"/>
      <c r="RDF3" s="427"/>
      <c r="RDG3" s="427"/>
      <c r="RDH3" s="427"/>
      <c r="RDI3" s="427"/>
      <c r="RDJ3" s="427"/>
      <c r="RDK3" s="427"/>
      <c r="RDL3" s="427"/>
      <c r="RDM3" s="427"/>
      <c r="RDN3" s="427"/>
      <c r="RDO3" s="427"/>
      <c r="RDP3" s="427"/>
      <c r="RDQ3" s="427"/>
      <c r="RDR3" s="427"/>
      <c r="RDS3" s="427"/>
      <c r="RDT3" s="427"/>
      <c r="RDU3" s="427"/>
      <c r="RDV3" s="427"/>
      <c r="RDW3" s="427"/>
      <c r="RDX3" s="427"/>
      <c r="RDY3" s="427"/>
      <c r="RDZ3" s="427"/>
      <c r="REA3" s="427"/>
      <c r="REB3" s="427"/>
      <c r="REC3" s="427"/>
      <c r="RED3" s="427"/>
      <c r="REE3" s="427"/>
      <c r="REF3" s="427"/>
      <c r="REG3" s="427"/>
      <c r="REH3" s="427"/>
      <c r="REI3" s="427"/>
      <c r="REJ3" s="427"/>
      <c r="REK3" s="427"/>
      <c r="REL3" s="427"/>
      <c r="REM3" s="427"/>
      <c r="REN3" s="427"/>
      <c r="REO3" s="427"/>
      <c r="REP3" s="427"/>
      <c r="REQ3" s="427"/>
      <c r="RER3" s="427"/>
      <c r="RES3" s="427"/>
      <c r="RET3" s="427"/>
      <c r="REU3" s="427"/>
      <c r="REV3" s="427"/>
      <c r="REW3" s="427"/>
      <c r="REX3" s="427"/>
      <c r="REY3" s="427"/>
      <c r="REZ3" s="427"/>
      <c r="RFA3" s="427"/>
      <c r="RFB3" s="427"/>
      <c r="RFC3" s="427"/>
      <c r="RFD3" s="427"/>
      <c r="RFE3" s="427"/>
      <c r="RFF3" s="427"/>
      <c r="RFG3" s="427"/>
      <c r="RFH3" s="427"/>
      <c r="RFI3" s="427"/>
      <c r="RFJ3" s="427"/>
      <c r="RFK3" s="427"/>
      <c r="RFL3" s="427"/>
      <c r="RFM3" s="427"/>
      <c r="RFN3" s="427"/>
      <c r="RFO3" s="427"/>
      <c r="RFP3" s="427"/>
      <c r="RFQ3" s="427"/>
      <c r="RFR3" s="427"/>
      <c r="RFS3" s="427"/>
      <c r="RFT3" s="427"/>
      <c r="RFU3" s="427"/>
      <c r="RFV3" s="427"/>
      <c r="RFW3" s="427"/>
      <c r="RFX3" s="427"/>
      <c r="RFY3" s="427"/>
      <c r="RFZ3" s="427"/>
      <c r="RGA3" s="427"/>
      <c r="RGB3" s="427"/>
      <c r="RGC3" s="427"/>
      <c r="RGD3" s="427"/>
      <c r="RGE3" s="427"/>
      <c r="RGF3" s="427"/>
      <c r="RGG3" s="427"/>
      <c r="RGH3" s="427"/>
      <c r="RGI3" s="427"/>
      <c r="RGJ3" s="427"/>
      <c r="RGK3" s="427"/>
      <c r="RGL3" s="427"/>
      <c r="RGM3" s="427"/>
      <c r="RGN3" s="427"/>
      <c r="RGO3" s="427"/>
      <c r="RGP3" s="427"/>
      <c r="RGQ3" s="427"/>
      <c r="RGR3" s="427"/>
      <c r="RGS3" s="427"/>
      <c r="RGT3" s="427"/>
      <c r="RGU3" s="427"/>
      <c r="RGV3" s="427"/>
      <c r="RGW3" s="427"/>
      <c r="RGX3" s="427"/>
      <c r="RGY3" s="427"/>
      <c r="RGZ3" s="427"/>
      <c r="RHA3" s="427"/>
      <c r="RHB3" s="427"/>
      <c r="RHC3" s="427"/>
      <c r="RHD3" s="427"/>
      <c r="RHE3" s="427"/>
      <c r="RHF3" s="427"/>
      <c r="RHG3" s="427"/>
      <c r="RHH3" s="427"/>
      <c r="RHI3" s="427"/>
      <c r="RHJ3" s="427"/>
      <c r="RHK3" s="427"/>
      <c r="RHL3" s="427"/>
      <c r="RHM3" s="427"/>
      <c r="RHN3" s="427"/>
      <c r="RHO3" s="427"/>
      <c r="RHP3" s="427"/>
      <c r="RHQ3" s="427"/>
      <c r="RHR3" s="427"/>
      <c r="RHS3" s="427"/>
      <c r="RHT3" s="427"/>
      <c r="RHU3" s="427"/>
      <c r="RHV3" s="427"/>
      <c r="RHW3" s="427"/>
      <c r="RHX3" s="427"/>
      <c r="RHY3" s="427"/>
      <c r="RHZ3" s="427"/>
      <c r="RIA3" s="427"/>
      <c r="RIB3" s="427"/>
      <c r="RIC3" s="427"/>
      <c r="RID3" s="427"/>
      <c r="RIE3" s="427"/>
      <c r="RIF3" s="427"/>
      <c r="RIG3" s="427"/>
      <c r="RIH3" s="427"/>
      <c r="RII3" s="427"/>
      <c r="RIJ3" s="427"/>
      <c r="RIK3" s="427"/>
      <c r="RIL3" s="427"/>
      <c r="RIM3" s="427"/>
      <c r="RIN3" s="427"/>
      <c r="RIO3" s="427"/>
      <c r="RIP3" s="427"/>
      <c r="RIQ3" s="427"/>
      <c r="RIR3" s="427"/>
      <c r="RIS3" s="427"/>
      <c r="RIT3" s="427"/>
      <c r="RIU3" s="427"/>
      <c r="RIV3" s="427"/>
      <c r="RIW3" s="427"/>
      <c r="RIX3" s="427"/>
      <c r="RIY3" s="427"/>
      <c r="RIZ3" s="427"/>
      <c r="RJA3" s="427"/>
      <c r="RJB3" s="427"/>
      <c r="RJC3" s="427"/>
      <c r="RJD3" s="427"/>
      <c r="RJE3" s="427"/>
      <c r="RJF3" s="427"/>
      <c r="RJG3" s="427"/>
      <c r="RJH3" s="427"/>
      <c r="RJI3" s="427"/>
      <c r="RJJ3" s="427"/>
      <c r="RJK3" s="427"/>
      <c r="RJL3" s="427"/>
      <c r="RJM3" s="427"/>
      <c r="RJN3" s="427"/>
      <c r="RJO3" s="427"/>
      <c r="RJP3" s="427"/>
      <c r="RJQ3" s="427"/>
      <c r="RJR3" s="427"/>
      <c r="RJS3" s="427"/>
      <c r="RJT3" s="427"/>
      <c r="RJU3" s="427"/>
      <c r="RJV3" s="427"/>
      <c r="RJW3" s="427"/>
      <c r="RJX3" s="427"/>
      <c r="RJY3" s="427"/>
      <c r="RJZ3" s="427"/>
      <c r="RKA3" s="427"/>
      <c r="RKB3" s="427"/>
      <c r="RKC3" s="427"/>
      <c r="RKD3" s="427"/>
      <c r="RKE3" s="427"/>
      <c r="RKF3" s="427"/>
      <c r="RKG3" s="427"/>
      <c r="RKH3" s="427"/>
      <c r="RKI3" s="427"/>
      <c r="RKJ3" s="427"/>
      <c r="RKK3" s="427"/>
      <c r="RKL3" s="427"/>
      <c r="RKM3" s="427"/>
      <c r="RKN3" s="427"/>
      <c r="RKO3" s="427"/>
      <c r="RKP3" s="427"/>
      <c r="RKQ3" s="427"/>
      <c r="RKR3" s="427"/>
      <c r="RKS3" s="427"/>
      <c r="RKT3" s="427"/>
      <c r="RKU3" s="427"/>
      <c r="RKV3" s="427"/>
      <c r="RKW3" s="427"/>
      <c r="RKX3" s="427"/>
      <c r="RKY3" s="427"/>
      <c r="RKZ3" s="427"/>
      <c r="RLA3" s="427"/>
      <c r="RLB3" s="427"/>
      <c r="RLC3" s="427"/>
      <c r="RLD3" s="427"/>
      <c r="RLE3" s="427"/>
      <c r="RLF3" s="427"/>
      <c r="RLG3" s="427"/>
      <c r="RLH3" s="427"/>
      <c r="RLI3" s="427"/>
      <c r="RLJ3" s="427"/>
      <c r="RLK3" s="427"/>
      <c r="RLL3" s="427"/>
      <c r="RLM3" s="427"/>
      <c r="RLN3" s="427"/>
      <c r="RLO3" s="427"/>
      <c r="RLP3" s="427"/>
      <c r="RLQ3" s="427"/>
      <c r="RLR3" s="427"/>
      <c r="RLS3" s="427"/>
      <c r="RLT3" s="427"/>
      <c r="RLU3" s="427"/>
      <c r="RLV3" s="427"/>
      <c r="RLW3" s="427"/>
      <c r="RLX3" s="427"/>
      <c r="RLY3" s="427"/>
      <c r="RLZ3" s="427"/>
      <c r="RMA3" s="427"/>
      <c r="RMB3" s="427"/>
      <c r="RMC3" s="427"/>
      <c r="RMD3" s="427"/>
      <c r="RME3" s="427"/>
      <c r="RMF3" s="427"/>
      <c r="RMG3" s="427"/>
      <c r="RMH3" s="427"/>
      <c r="RMI3" s="427"/>
      <c r="RMJ3" s="427"/>
      <c r="RMK3" s="427"/>
      <c r="RML3" s="427"/>
      <c r="RMM3" s="427"/>
      <c r="RMN3" s="427"/>
      <c r="RMO3" s="427"/>
      <c r="RMP3" s="427"/>
      <c r="RMQ3" s="427"/>
      <c r="RMR3" s="427"/>
      <c r="RMS3" s="427"/>
      <c r="RMT3" s="427"/>
      <c r="RMU3" s="427"/>
      <c r="RMV3" s="427"/>
      <c r="RMW3" s="427"/>
      <c r="RMX3" s="427"/>
      <c r="RMY3" s="427"/>
      <c r="RMZ3" s="427"/>
      <c r="RNA3" s="427"/>
      <c r="RNB3" s="427"/>
      <c r="RNC3" s="427"/>
      <c r="RND3" s="427"/>
      <c r="RNE3" s="427"/>
      <c r="RNF3" s="427"/>
      <c r="RNG3" s="427"/>
      <c r="RNH3" s="427"/>
      <c r="RNI3" s="427"/>
      <c r="RNJ3" s="427"/>
      <c r="RNK3" s="427"/>
      <c r="RNL3" s="427"/>
      <c r="RNM3" s="427"/>
      <c r="RNN3" s="427"/>
      <c r="RNO3" s="427"/>
      <c r="RNP3" s="427"/>
      <c r="RNQ3" s="427"/>
      <c r="RNR3" s="427"/>
      <c r="RNS3" s="427"/>
      <c r="RNT3" s="427"/>
      <c r="RNU3" s="427"/>
      <c r="RNV3" s="427"/>
      <c r="RNW3" s="427"/>
      <c r="RNX3" s="427"/>
      <c r="RNY3" s="427"/>
      <c r="RNZ3" s="427"/>
      <c r="ROA3" s="427"/>
      <c r="ROB3" s="427"/>
      <c r="ROC3" s="427"/>
      <c r="ROD3" s="427"/>
      <c r="ROE3" s="427"/>
      <c r="ROF3" s="427"/>
      <c r="ROG3" s="427"/>
      <c r="ROH3" s="427"/>
      <c r="ROI3" s="427"/>
      <c r="ROJ3" s="427"/>
      <c r="ROK3" s="427"/>
      <c r="ROL3" s="427"/>
      <c r="ROM3" s="427"/>
      <c r="RON3" s="427"/>
      <c r="ROO3" s="427"/>
      <c r="ROP3" s="427"/>
      <c r="ROQ3" s="427"/>
      <c r="ROR3" s="427"/>
      <c r="ROS3" s="427"/>
      <c r="ROT3" s="427"/>
      <c r="ROU3" s="427"/>
      <c r="ROV3" s="427"/>
      <c r="ROW3" s="427"/>
      <c r="ROX3" s="427"/>
      <c r="ROY3" s="427"/>
      <c r="ROZ3" s="427"/>
      <c r="RPA3" s="427"/>
      <c r="RPB3" s="427"/>
      <c r="RPC3" s="427"/>
      <c r="RPD3" s="427"/>
      <c r="RPE3" s="427"/>
      <c r="RPF3" s="427"/>
      <c r="RPG3" s="427"/>
      <c r="RPH3" s="427"/>
      <c r="RPI3" s="427"/>
      <c r="RPJ3" s="427"/>
      <c r="RPK3" s="427"/>
      <c r="RPL3" s="427"/>
      <c r="RPM3" s="427"/>
      <c r="RPN3" s="427"/>
      <c r="RPO3" s="427"/>
      <c r="RPP3" s="427"/>
      <c r="RPQ3" s="427"/>
      <c r="RPR3" s="427"/>
      <c r="RPS3" s="427"/>
      <c r="RPT3" s="427"/>
      <c r="RPU3" s="427"/>
      <c r="RPV3" s="427"/>
      <c r="RPW3" s="427"/>
      <c r="RPX3" s="427"/>
      <c r="RPY3" s="427"/>
      <c r="RPZ3" s="427"/>
      <c r="RQA3" s="427"/>
      <c r="RQB3" s="427"/>
      <c r="RQC3" s="427"/>
      <c r="RQD3" s="427"/>
      <c r="RQE3" s="427"/>
      <c r="RQF3" s="427"/>
      <c r="RQG3" s="427"/>
      <c r="RQH3" s="427"/>
      <c r="RQI3" s="427"/>
      <c r="RQJ3" s="427"/>
      <c r="RQK3" s="427"/>
      <c r="RQL3" s="427"/>
      <c r="RQM3" s="427"/>
      <c r="RQN3" s="427"/>
      <c r="RQO3" s="427"/>
      <c r="RQP3" s="427"/>
      <c r="RQQ3" s="427"/>
      <c r="RQR3" s="427"/>
      <c r="RQS3" s="427"/>
      <c r="RQT3" s="427"/>
      <c r="RQU3" s="427"/>
      <c r="RQV3" s="427"/>
      <c r="RQW3" s="427"/>
      <c r="RQX3" s="427"/>
      <c r="RQY3" s="427"/>
      <c r="RQZ3" s="427"/>
      <c r="RRA3" s="427"/>
      <c r="RRB3" s="427"/>
      <c r="RRC3" s="427"/>
      <c r="RRD3" s="427"/>
      <c r="RRE3" s="427"/>
      <c r="RRF3" s="427"/>
      <c r="RRG3" s="427"/>
      <c r="RRH3" s="427"/>
      <c r="RRI3" s="427"/>
      <c r="RRJ3" s="427"/>
      <c r="RRK3" s="427"/>
      <c r="RRL3" s="427"/>
      <c r="RRM3" s="427"/>
      <c r="RRN3" s="427"/>
      <c r="RRO3" s="427"/>
      <c r="RRP3" s="427"/>
      <c r="RRQ3" s="427"/>
      <c r="RRR3" s="427"/>
      <c r="RRS3" s="427"/>
      <c r="RRT3" s="427"/>
      <c r="RRU3" s="427"/>
      <c r="RRV3" s="427"/>
      <c r="RRW3" s="427"/>
      <c r="RRX3" s="427"/>
      <c r="RRY3" s="427"/>
      <c r="RRZ3" s="427"/>
      <c r="RSA3" s="427"/>
      <c r="RSB3" s="427"/>
      <c r="RSC3" s="427"/>
      <c r="RSD3" s="427"/>
      <c r="RSE3" s="427"/>
      <c r="RSF3" s="427"/>
      <c r="RSG3" s="427"/>
      <c r="RSH3" s="427"/>
      <c r="RSI3" s="427"/>
      <c r="RSJ3" s="427"/>
      <c r="RSK3" s="427"/>
      <c r="RSL3" s="427"/>
      <c r="RSM3" s="427"/>
      <c r="RSN3" s="427"/>
      <c r="RSO3" s="427"/>
      <c r="RSP3" s="427"/>
      <c r="RSQ3" s="427"/>
      <c r="RSR3" s="427"/>
      <c r="RSS3" s="427"/>
      <c r="RST3" s="427"/>
      <c r="RSU3" s="427"/>
      <c r="RSV3" s="427"/>
      <c r="RSW3" s="427"/>
      <c r="RSX3" s="427"/>
      <c r="RSY3" s="427"/>
      <c r="RSZ3" s="427"/>
      <c r="RTA3" s="427"/>
      <c r="RTB3" s="427"/>
      <c r="RTC3" s="427"/>
      <c r="RTD3" s="427"/>
      <c r="RTE3" s="427"/>
      <c r="RTF3" s="427"/>
      <c r="RTG3" s="427"/>
      <c r="RTH3" s="427"/>
      <c r="RTI3" s="427"/>
      <c r="RTJ3" s="427"/>
      <c r="RTK3" s="427"/>
      <c r="RTL3" s="427"/>
      <c r="RTM3" s="427"/>
      <c r="RTN3" s="427"/>
      <c r="RTO3" s="427"/>
      <c r="RTP3" s="427"/>
      <c r="RTQ3" s="427"/>
      <c r="RTR3" s="427"/>
      <c r="RTS3" s="427"/>
      <c r="RTT3" s="427"/>
      <c r="RTU3" s="427"/>
      <c r="RTV3" s="427"/>
      <c r="RTW3" s="427"/>
      <c r="RTX3" s="427"/>
      <c r="RTY3" s="427"/>
      <c r="RTZ3" s="427"/>
      <c r="RUA3" s="427"/>
      <c r="RUB3" s="427"/>
      <c r="RUC3" s="427"/>
      <c r="RUD3" s="427"/>
      <c r="RUE3" s="427"/>
      <c r="RUF3" s="427"/>
      <c r="RUG3" s="427"/>
      <c r="RUH3" s="427"/>
      <c r="RUI3" s="427"/>
      <c r="RUJ3" s="427"/>
      <c r="RUK3" s="427"/>
      <c r="RUL3" s="427"/>
      <c r="RUM3" s="427"/>
      <c r="RUN3" s="427"/>
      <c r="RUO3" s="427"/>
      <c r="RUP3" s="427"/>
      <c r="RUQ3" s="427"/>
      <c r="RUR3" s="427"/>
      <c r="RUS3" s="427"/>
      <c r="RUT3" s="427"/>
      <c r="RUU3" s="427"/>
      <c r="RUV3" s="427"/>
      <c r="RUW3" s="427"/>
      <c r="RUX3" s="427"/>
      <c r="RUY3" s="427"/>
      <c r="RUZ3" s="427"/>
      <c r="RVA3" s="427"/>
      <c r="RVB3" s="427"/>
      <c r="RVC3" s="427"/>
      <c r="RVD3" s="427"/>
      <c r="RVE3" s="427"/>
      <c r="RVF3" s="427"/>
      <c r="RVG3" s="427"/>
      <c r="RVH3" s="427"/>
      <c r="RVI3" s="427"/>
      <c r="RVJ3" s="427"/>
      <c r="RVK3" s="427"/>
      <c r="RVL3" s="427"/>
      <c r="RVM3" s="427"/>
      <c r="RVN3" s="427"/>
      <c r="RVO3" s="427"/>
      <c r="RVP3" s="427"/>
      <c r="RVQ3" s="427"/>
      <c r="RVR3" s="427"/>
      <c r="RVS3" s="427"/>
      <c r="RVT3" s="427"/>
      <c r="RVU3" s="427"/>
      <c r="RVV3" s="427"/>
      <c r="RVW3" s="427"/>
      <c r="RVX3" s="427"/>
      <c r="RVY3" s="427"/>
      <c r="RVZ3" s="427"/>
      <c r="RWA3" s="427"/>
      <c r="RWB3" s="427"/>
      <c r="RWC3" s="427"/>
      <c r="RWD3" s="427"/>
      <c r="RWE3" s="427"/>
      <c r="RWF3" s="427"/>
      <c r="RWG3" s="427"/>
      <c r="RWH3" s="427"/>
      <c r="RWI3" s="427"/>
      <c r="RWJ3" s="427"/>
      <c r="RWK3" s="427"/>
      <c r="RWL3" s="427"/>
      <c r="RWM3" s="427"/>
      <c r="RWN3" s="427"/>
      <c r="RWO3" s="427"/>
      <c r="RWP3" s="427"/>
      <c r="RWQ3" s="427"/>
      <c r="RWR3" s="427"/>
      <c r="RWS3" s="427"/>
      <c r="RWT3" s="427"/>
      <c r="RWU3" s="427"/>
      <c r="RWV3" s="427"/>
      <c r="RWW3" s="427"/>
      <c r="RWX3" s="427"/>
      <c r="RWY3" s="427"/>
      <c r="RWZ3" s="427"/>
      <c r="RXA3" s="427"/>
      <c r="RXB3" s="427"/>
      <c r="RXC3" s="427"/>
      <c r="RXD3" s="427"/>
      <c r="RXE3" s="427"/>
      <c r="RXF3" s="427"/>
      <c r="RXG3" s="427"/>
      <c r="RXH3" s="427"/>
      <c r="RXI3" s="427"/>
      <c r="RXJ3" s="427"/>
      <c r="RXK3" s="427"/>
      <c r="RXL3" s="427"/>
      <c r="RXM3" s="427"/>
      <c r="RXN3" s="427"/>
      <c r="RXO3" s="427"/>
      <c r="RXP3" s="427"/>
      <c r="RXQ3" s="427"/>
      <c r="RXR3" s="427"/>
      <c r="RXS3" s="427"/>
      <c r="RXT3" s="427"/>
      <c r="RXU3" s="427"/>
      <c r="RXV3" s="427"/>
      <c r="RXW3" s="427"/>
      <c r="RXX3" s="427"/>
      <c r="RXY3" s="427"/>
      <c r="RXZ3" s="427"/>
      <c r="RYA3" s="427"/>
      <c r="RYB3" s="427"/>
      <c r="RYC3" s="427"/>
      <c r="RYD3" s="427"/>
      <c r="RYE3" s="427"/>
      <c r="RYF3" s="427"/>
      <c r="RYG3" s="427"/>
      <c r="RYH3" s="427"/>
      <c r="RYI3" s="427"/>
      <c r="RYJ3" s="427"/>
      <c r="RYK3" s="427"/>
      <c r="RYL3" s="427"/>
      <c r="RYM3" s="427"/>
      <c r="RYN3" s="427"/>
      <c r="RYO3" s="427"/>
      <c r="RYP3" s="427"/>
      <c r="RYQ3" s="427"/>
      <c r="RYR3" s="427"/>
      <c r="RYS3" s="427"/>
      <c r="RYT3" s="427"/>
      <c r="RYU3" s="427"/>
      <c r="RYV3" s="427"/>
      <c r="RYW3" s="427"/>
      <c r="RYX3" s="427"/>
      <c r="RYY3" s="427"/>
      <c r="RYZ3" s="427"/>
      <c r="RZA3" s="427"/>
      <c r="RZB3" s="427"/>
      <c r="RZC3" s="427"/>
      <c r="RZD3" s="427"/>
      <c r="RZE3" s="427"/>
      <c r="RZF3" s="427"/>
      <c r="RZG3" s="427"/>
      <c r="RZH3" s="427"/>
      <c r="RZI3" s="427"/>
      <c r="RZJ3" s="427"/>
      <c r="RZK3" s="427"/>
      <c r="RZL3" s="427"/>
      <c r="RZM3" s="427"/>
      <c r="RZN3" s="427"/>
      <c r="RZO3" s="427"/>
      <c r="RZP3" s="427"/>
      <c r="RZQ3" s="427"/>
      <c r="RZR3" s="427"/>
      <c r="RZS3" s="427"/>
      <c r="RZT3" s="427"/>
      <c r="RZU3" s="427"/>
      <c r="RZV3" s="427"/>
      <c r="RZW3" s="427"/>
      <c r="RZX3" s="427"/>
      <c r="RZY3" s="427"/>
      <c r="RZZ3" s="427"/>
      <c r="SAA3" s="427"/>
      <c r="SAB3" s="427"/>
      <c r="SAC3" s="427"/>
      <c r="SAD3" s="427"/>
      <c r="SAE3" s="427"/>
      <c r="SAF3" s="427"/>
      <c r="SAG3" s="427"/>
      <c r="SAH3" s="427"/>
      <c r="SAI3" s="427"/>
      <c r="SAJ3" s="427"/>
      <c r="SAK3" s="427"/>
      <c r="SAL3" s="427"/>
      <c r="SAM3" s="427"/>
      <c r="SAN3" s="427"/>
      <c r="SAO3" s="427"/>
      <c r="SAP3" s="427"/>
      <c r="SAQ3" s="427"/>
      <c r="SAR3" s="427"/>
      <c r="SAS3" s="427"/>
      <c r="SAT3" s="427"/>
      <c r="SAU3" s="427"/>
      <c r="SAV3" s="427"/>
      <c r="SAW3" s="427"/>
      <c r="SAX3" s="427"/>
      <c r="SAY3" s="427"/>
      <c r="SAZ3" s="427"/>
      <c r="SBA3" s="427"/>
      <c r="SBB3" s="427"/>
      <c r="SBC3" s="427"/>
      <c r="SBD3" s="427"/>
      <c r="SBE3" s="427"/>
      <c r="SBF3" s="427"/>
      <c r="SBG3" s="427"/>
      <c r="SBH3" s="427"/>
      <c r="SBI3" s="427"/>
      <c r="SBJ3" s="427"/>
      <c r="SBK3" s="427"/>
      <c r="SBL3" s="427"/>
      <c r="SBM3" s="427"/>
      <c r="SBN3" s="427"/>
      <c r="SBO3" s="427"/>
      <c r="SBP3" s="427"/>
      <c r="SBQ3" s="427"/>
      <c r="SBR3" s="427"/>
      <c r="SBS3" s="427"/>
      <c r="SBT3" s="427"/>
      <c r="SBU3" s="427"/>
      <c r="SBV3" s="427"/>
      <c r="SBW3" s="427"/>
      <c r="SBX3" s="427"/>
      <c r="SBY3" s="427"/>
      <c r="SBZ3" s="427"/>
      <c r="SCA3" s="427"/>
      <c r="SCB3" s="427"/>
      <c r="SCC3" s="427"/>
      <c r="SCD3" s="427"/>
      <c r="SCE3" s="427"/>
      <c r="SCF3" s="427"/>
      <c r="SCG3" s="427"/>
      <c r="SCH3" s="427"/>
      <c r="SCI3" s="427"/>
      <c r="SCJ3" s="427"/>
      <c r="SCK3" s="427"/>
      <c r="SCL3" s="427"/>
      <c r="SCM3" s="427"/>
      <c r="SCN3" s="427"/>
      <c r="SCO3" s="427"/>
      <c r="SCP3" s="427"/>
      <c r="SCQ3" s="427"/>
      <c r="SCR3" s="427"/>
      <c r="SCS3" s="427"/>
      <c r="SCT3" s="427"/>
      <c r="SCU3" s="427"/>
      <c r="SCV3" s="427"/>
      <c r="SCW3" s="427"/>
      <c r="SCX3" s="427"/>
      <c r="SCY3" s="427"/>
      <c r="SCZ3" s="427"/>
      <c r="SDA3" s="427"/>
      <c r="SDB3" s="427"/>
      <c r="SDC3" s="427"/>
      <c r="SDD3" s="427"/>
      <c r="SDE3" s="427"/>
      <c r="SDF3" s="427"/>
      <c r="SDG3" s="427"/>
      <c r="SDH3" s="427"/>
      <c r="SDI3" s="427"/>
      <c r="SDJ3" s="427"/>
      <c r="SDK3" s="427"/>
      <c r="SDL3" s="427"/>
      <c r="SDM3" s="427"/>
      <c r="SDN3" s="427"/>
      <c r="SDO3" s="427"/>
      <c r="SDP3" s="427"/>
      <c r="SDQ3" s="427"/>
      <c r="SDR3" s="427"/>
      <c r="SDS3" s="427"/>
      <c r="SDT3" s="427"/>
      <c r="SDU3" s="427"/>
      <c r="SDV3" s="427"/>
      <c r="SDW3" s="427"/>
      <c r="SDX3" s="427"/>
      <c r="SDY3" s="427"/>
      <c r="SDZ3" s="427"/>
      <c r="SEA3" s="427"/>
      <c r="SEB3" s="427"/>
      <c r="SEC3" s="427"/>
      <c r="SED3" s="427"/>
      <c r="SEE3" s="427"/>
      <c r="SEF3" s="427"/>
      <c r="SEG3" s="427"/>
      <c r="SEH3" s="427"/>
      <c r="SEI3" s="427"/>
      <c r="SEJ3" s="427"/>
      <c r="SEK3" s="427"/>
      <c r="SEL3" s="427"/>
      <c r="SEM3" s="427"/>
      <c r="SEN3" s="427"/>
      <c r="SEO3" s="427"/>
      <c r="SEP3" s="427"/>
      <c r="SEQ3" s="427"/>
      <c r="SER3" s="427"/>
      <c r="SES3" s="427"/>
      <c r="SET3" s="427"/>
      <c r="SEU3" s="427"/>
      <c r="SEV3" s="427"/>
      <c r="SEW3" s="427"/>
      <c r="SEX3" s="427"/>
      <c r="SEY3" s="427"/>
      <c r="SEZ3" s="427"/>
      <c r="SFA3" s="427"/>
      <c r="SFB3" s="427"/>
      <c r="SFC3" s="427"/>
      <c r="SFD3" s="427"/>
      <c r="SFE3" s="427"/>
      <c r="SFF3" s="427"/>
      <c r="SFG3" s="427"/>
      <c r="SFH3" s="427"/>
      <c r="SFI3" s="427"/>
      <c r="SFJ3" s="427"/>
      <c r="SFK3" s="427"/>
      <c r="SFL3" s="427"/>
      <c r="SFM3" s="427"/>
      <c r="SFN3" s="427"/>
      <c r="SFO3" s="427"/>
      <c r="SFP3" s="427"/>
      <c r="SFQ3" s="427"/>
      <c r="SFR3" s="427"/>
      <c r="SFS3" s="427"/>
      <c r="SFT3" s="427"/>
      <c r="SFU3" s="427"/>
      <c r="SFV3" s="427"/>
      <c r="SFW3" s="427"/>
      <c r="SFX3" s="427"/>
      <c r="SFY3" s="427"/>
      <c r="SFZ3" s="427"/>
      <c r="SGA3" s="427"/>
      <c r="SGB3" s="427"/>
      <c r="SGC3" s="427"/>
      <c r="SGD3" s="427"/>
      <c r="SGE3" s="427"/>
      <c r="SGF3" s="427"/>
      <c r="SGG3" s="427"/>
      <c r="SGH3" s="427"/>
      <c r="SGI3" s="427"/>
      <c r="SGJ3" s="427"/>
      <c r="SGK3" s="427"/>
      <c r="SGL3" s="427"/>
      <c r="SGM3" s="427"/>
      <c r="SGN3" s="427"/>
      <c r="SGO3" s="427"/>
      <c r="SGP3" s="427"/>
      <c r="SGQ3" s="427"/>
      <c r="SGR3" s="427"/>
      <c r="SGS3" s="427"/>
      <c r="SGT3" s="427"/>
      <c r="SGU3" s="427"/>
      <c r="SGV3" s="427"/>
      <c r="SGW3" s="427"/>
      <c r="SGX3" s="427"/>
      <c r="SGY3" s="427"/>
      <c r="SGZ3" s="427"/>
      <c r="SHA3" s="427"/>
      <c r="SHB3" s="427"/>
      <c r="SHC3" s="427"/>
      <c r="SHD3" s="427"/>
      <c r="SHE3" s="427"/>
      <c r="SHF3" s="427"/>
      <c r="SHG3" s="427"/>
      <c r="SHH3" s="427"/>
      <c r="SHI3" s="427"/>
      <c r="SHJ3" s="427"/>
      <c r="SHK3" s="427"/>
      <c r="SHL3" s="427"/>
      <c r="SHM3" s="427"/>
      <c r="SHN3" s="427"/>
      <c r="SHO3" s="427"/>
      <c r="SHP3" s="427"/>
      <c r="SHQ3" s="427"/>
      <c r="SHR3" s="427"/>
      <c r="SHS3" s="427"/>
      <c r="SHT3" s="427"/>
      <c r="SHU3" s="427"/>
      <c r="SHV3" s="427"/>
      <c r="SHW3" s="427"/>
      <c r="SHX3" s="427"/>
      <c r="SHY3" s="427"/>
      <c r="SHZ3" s="427"/>
      <c r="SIA3" s="427"/>
      <c r="SIB3" s="427"/>
      <c r="SIC3" s="427"/>
      <c r="SID3" s="427"/>
      <c r="SIE3" s="427"/>
      <c r="SIF3" s="427"/>
      <c r="SIG3" s="427"/>
      <c r="SIH3" s="427"/>
      <c r="SII3" s="427"/>
      <c r="SIJ3" s="427"/>
      <c r="SIK3" s="427"/>
      <c r="SIL3" s="427"/>
      <c r="SIM3" s="427"/>
      <c r="SIN3" s="427"/>
      <c r="SIO3" s="427"/>
      <c r="SIP3" s="427"/>
      <c r="SIQ3" s="427"/>
      <c r="SIR3" s="427"/>
      <c r="SIS3" s="427"/>
      <c r="SIT3" s="427"/>
      <c r="SIU3" s="427"/>
      <c r="SIV3" s="427"/>
      <c r="SIW3" s="427"/>
      <c r="SIX3" s="427"/>
      <c r="SIY3" s="427"/>
      <c r="SIZ3" s="427"/>
      <c r="SJA3" s="427"/>
      <c r="SJB3" s="427"/>
      <c r="SJC3" s="427"/>
      <c r="SJD3" s="427"/>
      <c r="SJE3" s="427"/>
      <c r="SJF3" s="427"/>
      <c r="SJG3" s="427"/>
      <c r="SJH3" s="427"/>
      <c r="SJI3" s="427"/>
      <c r="SJJ3" s="427"/>
      <c r="SJK3" s="427"/>
      <c r="SJL3" s="427"/>
      <c r="SJM3" s="427"/>
      <c r="SJN3" s="427"/>
      <c r="SJO3" s="427"/>
      <c r="SJP3" s="427"/>
      <c r="SJQ3" s="427"/>
      <c r="SJR3" s="427"/>
      <c r="SJS3" s="427"/>
      <c r="SJT3" s="427"/>
      <c r="SJU3" s="427"/>
      <c r="SJV3" s="427"/>
      <c r="SJW3" s="427"/>
      <c r="SJX3" s="427"/>
      <c r="SJY3" s="427"/>
      <c r="SJZ3" s="427"/>
      <c r="SKA3" s="427"/>
      <c r="SKB3" s="427"/>
      <c r="SKC3" s="427"/>
      <c r="SKD3" s="427"/>
      <c r="SKE3" s="427"/>
      <c r="SKF3" s="427"/>
      <c r="SKG3" s="427"/>
      <c r="SKH3" s="427"/>
      <c r="SKI3" s="427"/>
      <c r="SKJ3" s="427"/>
      <c r="SKK3" s="427"/>
      <c r="SKL3" s="427"/>
      <c r="SKM3" s="427"/>
      <c r="SKN3" s="427"/>
      <c r="SKO3" s="427"/>
      <c r="SKP3" s="427"/>
      <c r="SKQ3" s="427"/>
      <c r="SKR3" s="427"/>
      <c r="SKS3" s="427"/>
      <c r="SKT3" s="427"/>
      <c r="SKU3" s="427"/>
      <c r="SKV3" s="427"/>
      <c r="SKW3" s="427"/>
      <c r="SKX3" s="427"/>
      <c r="SKY3" s="427"/>
      <c r="SKZ3" s="427"/>
      <c r="SLA3" s="427"/>
      <c r="SLB3" s="427"/>
      <c r="SLC3" s="427"/>
      <c r="SLD3" s="427"/>
      <c r="SLE3" s="427"/>
      <c r="SLF3" s="427"/>
      <c r="SLG3" s="427"/>
      <c r="SLH3" s="427"/>
      <c r="SLI3" s="427"/>
      <c r="SLJ3" s="427"/>
      <c r="SLK3" s="427"/>
      <c r="SLL3" s="427"/>
      <c r="SLM3" s="427"/>
      <c r="SLN3" s="427"/>
      <c r="SLO3" s="427"/>
      <c r="SLP3" s="427"/>
      <c r="SLQ3" s="427"/>
      <c r="SLR3" s="427"/>
      <c r="SLS3" s="427"/>
      <c r="SLT3" s="427"/>
      <c r="SLU3" s="427"/>
      <c r="SLV3" s="427"/>
      <c r="SLW3" s="427"/>
      <c r="SLX3" s="427"/>
      <c r="SLY3" s="427"/>
      <c r="SLZ3" s="427"/>
      <c r="SMA3" s="427"/>
      <c r="SMB3" s="427"/>
      <c r="SMC3" s="427"/>
      <c r="SMD3" s="427"/>
      <c r="SME3" s="427"/>
      <c r="SMF3" s="427"/>
      <c r="SMG3" s="427"/>
      <c r="SMH3" s="427"/>
      <c r="SMI3" s="427"/>
      <c r="SMJ3" s="427"/>
      <c r="SMK3" s="427"/>
      <c r="SML3" s="427"/>
      <c r="SMM3" s="427"/>
      <c r="SMN3" s="427"/>
      <c r="SMO3" s="427"/>
      <c r="SMP3" s="427"/>
      <c r="SMQ3" s="427"/>
      <c r="SMR3" s="427"/>
      <c r="SMS3" s="427"/>
      <c r="SMT3" s="427"/>
      <c r="SMU3" s="427"/>
      <c r="SMV3" s="427"/>
      <c r="SMW3" s="427"/>
      <c r="SMX3" s="427"/>
      <c r="SMY3" s="427"/>
      <c r="SMZ3" s="427"/>
      <c r="SNA3" s="427"/>
      <c r="SNB3" s="427"/>
      <c r="SNC3" s="427"/>
      <c r="SND3" s="427"/>
      <c r="SNE3" s="427"/>
      <c r="SNF3" s="427"/>
      <c r="SNG3" s="427"/>
      <c r="SNH3" s="427"/>
      <c r="SNI3" s="427"/>
      <c r="SNJ3" s="427"/>
      <c r="SNK3" s="427"/>
      <c r="SNL3" s="427"/>
      <c r="SNM3" s="427"/>
      <c r="SNN3" s="427"/>
      <c r="SNO3" s="427"/>
      <c r="SNP3" s="427"/>
      <c r="SNQ3" s="427"/>
      <c r="SNR3" s="427"/>
      <c r="SNS3" s="427"/>
      <c r="SNT3" s="427"/>
      <c r="SNU3" s="427"/>
      <c r="SNV3" s="427"/>
      <c r="SNW3" s="427"/>
      <c r="SNX3" s="427"/>
      <c r="SNY3" s="427"/>
      <c r="SNZ3" s="427"/>
      <c r="SOA3" s="427"/>
      <c r="SOB3" s="427"/>
      <c r="SOC3" s="427"/>
      <c r="SOD3" s="427"/>
      <c r="SOE3" s="427"/>
      <c r="SOF3" s="427"/>
      <c r="SOG3" s="427"/>
      <c r="SOH3" s="427"/>
      <c r="SOI3" s="427"/>
      <c r="SOJ3" s="427"/>
      <c r="SOK3" s="427"/>
      <c r="SOL3" s="427"/>
      <c r="SOM3" s="427"/>
      <c r="SON3" s="427"/>
      <c r="SOO3" s="427"/>
      <c r="SOP3" s="427"/>
      <c r="SOQ3" s="427"/>
      <c r="SOR3" s="427"/>
      <c r="SOS3" s="427"/>
      <c r="SOT3" s="427"/>
      <c r="SOU3" s="427"/>
      <c r="SOV3" s="427"/>
      <c r="SOW3" s="427"/>
      <c r="SOX3" s="427"/>
      <c r="SOY3" s="427"/>
      <c r="SOZ3" s="427"/>
      <c r="SPA3" s="427"/>
      <c r="SPB3" s="427"/>
      <c r="SPC3" s="427"/>
      <c r="SPD3" s="427"/>
      <c r="SPE3" s="427"/>
      <c r="SPF3" s="427"/>
      <c r="SPG3" s="427"/>
      <c r="SPH3" s="427"/>
      <c r="SPI3" s="427"/>
      <c r="SPJ3" s="427"/>
      <c r="SPK3" s="427"/>
      <c r="SPL3" s="427"/>
      <c r="SPM3" s="427"/>
      <c r="SPN3" s="427"/>
      <c r="SPO3" s="427"/>
      <c r="SPP3" s="427"/>
      <c r="SPQ3" s="427"/>
      <c r="SPR3" s="427"/>
      <c r="SPS3" s="427"/>
      <c r="SPT3" s="427"/>
      <c r="SPU3" s="427"/>
      <c r="SPV3" s="427"/>
      <c r="SPW3" s="427"/>
      <c r="SPX3" s="427"/>
      <c r="SPY3" s="427"/>
      <c r="SPZ3" s="427"/>
      <c r="SQA3" s="427"/>
      <c r="SQB3" s="427"/>
      <c r="SQC3" s="427"/>
      <c r="SQD3" s="427"/>
      <c r="SQE3" s="427"/>
      <c r="SQF3" s="427"/>
      <c r="SQG3" s="427"/>
      <c r="SQH3" s="427"/>
      <c r="SQI3" s="427"/>
      <c r="SQJ3" s="427"/>
      <c r="SQK3" s="427"/>
      <c r="SQL3" s="427"/>
      <c r="SQM3" s="427"/>
      <c r="SQN3" s="427"/>
      <c r="SQO3" s="427"/>
      <c r="SQP3" s="427"/>
      <c r="SQQ3" s="427"/>
      <c r="SQR3" s="427"/>
      <c r="SQS3" s="427"/>
      <c r="SQT3" s="427"/>
      <c r="SQU3" s="427"/>
      <c r="SQV3" s="427"/>
      <c r="SQW3" s="427"/>
      <c r="SQX3" s="427"/>
      <c r="SQY3" s="427"/>
      <c r="SQZ3" s="427"/>
      <c r="SRA3" s="427"/>
      <c r="SRB3" s="427"/>
      <c r="SRC3" s="427"/>
      <c r="SRD3" s="427"/>
      <c r="SRE3" s="427"/>
      <c r="SRF3" s="427"/>
      <c r="SRG3" s="427"/>
      <c r="SRH3" s="427"/>
      <c r="SRI3" s="427"/>
      <c r="SRJ3" s="427"/>
      <c r="SRK3" s="427"/>
      <c r="SRL3" s="427"/>
      <c r="SRM3" s="427"/>
      <c r="SRN3" s="427"/>
      <c r="SRO3" s="427"/>
      <c r="SRP3" s="427"/>
      <c r="SRQ3" s="427"/>
      <c r="SRR3" s="427"/>
      <c r="SRS3" s="427"/>
      <c r="SRT3" s="427"/>
      <c r="SRU3" s="427"/>
      <c r="SRV3" s="427"/>
      <c r="SRW3" s="427"/>
      <c r="SRX3" s="427"/>
      <c r="SRY3" s="427"/>
      <c r="SRZ3" s="427"/>
      <c r="SSA3" s="427"/>
      <c r="SSB3" s="427"/>
      <c r="SSC3" s="427"/>
      <c r="SSD3" s="427"/>
      <c r="SSE3" s="427"/>
      <c r="SSF3" s="427"/>
      <c r="SSG3" s="427"/>
      <c r="SSH3" s="427"/>
      <c r="SSI3" s="427"/>
      <c r="SSJ3" s="427"/>
      <c r="SSK3" s="427"/>
      <c r="SSL3" s="427"/>
      <c r="SSM3" s="427"/>
      <c r="SSN3" s="427"/>
      <c r="SSO3" s="427"/>
      <c r="SSP3" s="427"/>
      <c r="SSQ3" s="427"/>
      <c r="SSR3" s="427"/>
      <c r="SSS3" s="427"/>
      <c r="SST3" s="427"/>
      <c r="SSU3" s="427"/>
      <c r="SSV3" s="427"/>
      <c r="SSW3" s="427"/>
      <c r="SSX3" s="427"/>
      <c r="SSY3" s="427"/>
      <c r="SSZ3" s="427"/>
      <c r="STA3" s="427"/>
      <c r="STB3" s="427"/>
      <c r="STC3" s="427"/>
      <c r="STD3" s="427"/>
      <c r="STE3" s="427"/>
      <c r="STF3" s="427"/>
      <c r="STG3" s="427"/>
      <c r="STH3" s="427"/>
      <c r="STI3" s="427"/>
      <c r="STJ3" s="427"/>
      <c r="STK3" s="427"/>
      <c r="STL3" s="427"/>
      <c r="STM3" s="427"/>
      <c r="STN3" s="427"/>
      <c r="STO3" s="427"/>
      <c r="STP3" s="427"/>
      <c r="STQ3" s="427"/>
      <c r="STR3" s="427"/>
      <c r="STS3" s="427"/>
      <c r="STT3" s="427"/>
      <c r="STU3" s="427"/>
      <c r="STV3" s="427"/>
      <c r="STW3" s="427"/>
      <c r="STX3" s="427"/>
      <c r="STY3" s="427"/>
      <c r="STZ3" s="427"/>
      <c r="SUA3" s="427"/>
      <c r="SUB3" s="427"/>
      <c r="SUC3" s="427"/>
      <c r="SUD3" s="427"/>
      <c r="SUE3" s="427"/>
      <c r="SUF3" s="427"/>
      <c r="SUG3" s="427"/>
      <c r="SUH3" s="427"/>
      <c r="SUI3" s="427"/>
      <c r="SUJ3" s="427"/>
      <c r="SUK3" s="427"/>
      <c r="SUL3" s="427"/>
      <c r="SUM3" s="427"/>
      <c r="SUN3" s="427"/>
      <c r="SUO3" s="427"/>
      <c r="SUP3" s="427"/>
      <c r="SUQ3" s="427"/>
      <c r="SUR3" s="427"/>
      <c r="SUS3" s="427"/>
      <c r="SUT3" s="427"/>
      <c r="SUU3" s="427"/>
      <c r="SUV3" s="427"/>
      <c r="SUW3" s="427"/>
      <c r="SUX3" s="427"/>
      <c r="SUY3" s="427"/>
      <c r="SUZ3" s="427"/>
      <c r="SVA3" s="427"/>
      <c r="SVB3" s="427"/>
      <c r="SVC3" s="427"/>
      <c r="SVD3" s="427"/>
      <c r="SVE3" s="427"/>
      <c r="SVF3" s="427"/>
      <c r="SVG3" s="427"/>
      <c r="SVH3" s="427"/>
      <c r="SVI3" s="427"/>
      <c r="SVJ3" s="427"/>
      <c r="SVK3" s="427"/>
      <c r="SVL3" s="427"/>
      <c r="SVM3" s="427"/>
      <c r="SVN3" s="427"/>
      <c r="SVO3" s="427"/>
      <c r="SVP3" s="427"/>
      <c r="SVQ3" s="427"/>
      <c r="SVR3" s="427"/>
      <c r="SVS3" s="427"/>
      <c r="SVT3" s="427"/>
      <c r="SVU3" s="427"/>
      <c r="SVV3" s="427"/>
      <c r="SVW3" s="427"/>
      <c r="SVX3" s="427"/>
      <c r="SVY3" s="427"/>
      <c r="SVZ3" s="427"/>
      <c r="SWA3" s="427"/>
      <c r="SWB3" s="427"/>
      <c r="SWC3" s="427"/>
      <c r="SWD3" s="427"/>
      <c r="SWE3" s="427"/>
      <c r="SWF3" s="427"/>
      <c r="SWG3" s="427"/>
      <c r="SWH3" s="427"/>
      <c r="SWI3" s="427"/>
      <c r="SWJ3" s="427"/>
      <c r="SWK3" s="427"/>
      <c r="SWL3" s="427"/>
      <c r="SWM3" s="427"/>
      <c r="SWN3" s="427"/>
      <c r="SWO3" s="427"/>
      <c r="SWP3" s="427"/>
      <c r="SWQ3" s="427"/>
      <c r="SWR3" s="427"/>
      <c r="SWS3" s="427"/>
      <c r="SWT3" s="427"/>
      <c r="SWU3" s="427"/>
      <c r="SWV3" s="427"/>
      <c r="SWW3" s="427"/>
      <c r="SWX3" s="427"/>
      <c r="SWY3" s="427"/>
      <c r="SWZ3" s="427"/>
      <c r="SXA3" s="427"/>
      <c r="SXB3" s="427"/>
      <c r="SXC3" s="427"/>
      <c r="SXD3" s="427"/>
      <c r="SXE3" s="427"/>
      <c r="SXF3" s="427"/>
      <c r="SXG3" s="427"/>
      <c r="SXH3" s="427"/>
      <c r="SXI3" s="427"/>
      <c r="SXJ3" s="427"/>
      <c r="SXK3" s="427"/>
      <c r="SXL3" s="427"/>
      <c r="SXM3" s="427"/>
      <c r="SXN3" s="427"/>
      <c r="SXO3" s="427"/>
      <c r="SXP3" s="427"/>
      <c r="SXQ3" s="427"/>
      <c r="SXR3" s="427"/>
      <c r="SXS3" s="427"/>
      <c r="SXT3" s="427"/>
      <c r="SXU3" s="427"/>
      <c r="SXV3" s="427"/>
      <c r="SXW3" s="427"/>
      <c r="SXX3" s="427"/>
      <c r="SXY3" s="427"/>
      <c r="SXZ3" s="427"/>
      <c r="SYA3" s="427"/>
      <c r="SYB3" s="427"/>
      <c r="SYC3" s="427"/>
      <c r="SYD3" s="427"/>
      <c r="SYE3" s="427"/>
      <c r="SYF3" s="427"/>
      <c r="SYG3" s="427"/>
      <c r="SYH3" s="427"/>
      <c r="SYI3" s="427"/>
      <c r="SYJ3" s="427"/>
      <c r="SYK3" s="427"/>
      <c r="SYL3" s="427"/>
      <c r="SYM3" s="427"/>
      <c r="SYN3" s="427"/>
      <c r="SYO3" s="427"/>
      <c r="SYP3" s="427"/>
      <c r="SYQ3" s="427"/>
      <c r="SYR3" s="427"/>
      <c r="SYS3" s="427"/>
      <c r="SYT3" s="427"/>
      <c r="SYU3" s="427"/>
      <c r="SYV3" s="427"/>
      <c r="SYW3" s="427"/>
      <c r="SYX3" s="427"/>
      <c r="SYY3" s="427"/>
      <c r="SYZ3" s="427"/>
      <c r="SZA3" s="427"/>
      <c r="SZB3" s="427"/>
      <c r="SZC3" s="427"/>
      <c r="SZD3" s="427"/>
      <c r="SZE3" s="427"/>
      <c r="SZF3" s="427"/>
      <c r="SZG3" s="427"/>
      <c r="SZH3" s="427"/>
      <c r="SZI3" s="427"/>
      <c r="SZJ3" s="427"/>
      <c r="SZK3" s="427"/>
      <c r="SZL3" s="427"/>
      <c r="SZM3" s="427"/>
      <c r="SZN3" s="427"/>
      <c r="SZO3" s="427"/>
      <c r="SZP3" s="427"/>
      <c r="SZQ3" s="427"/>
      <c r="SZR3" s="427"/>
      <c r="SZS3" s="427"/>
      <c r="SZT3" s="427"/>
      <c r="SZU3" s="427"/>
      <c r="SZV3" s="427"/>
      <c r="SZW3" s="427"/>
      <c r="SZX3" s="427"/>
      <c r="SZY3" s="427"/>
      <c r="SZZ3" s="427"/>
      <c r="TAA3" s="427"/>
      <c r="TAB3" s="427"/>
      <c r="TAC3" s="427"/>
      <c r="TAD3" s="427"/>
      <c r="TAE3" s="427"/>
      <c r="TAF3" s="427"/>
      <c r="TAG3" s="427"/>
      <c r="TAH3" s="427"/>
      <c r="TAI3" s="427"/>
      <c r="TAJ3" s="427"/>
      <c r="TAK3" s="427"/>
      <c r="TAL3" s="427"/>
      <c r="TAM3" s="427"/>
      <c r="TAN3" s="427"/>
      <c r="TAO3" s="427"/>
      <c r="TAP3" s="427"/>
      <c r="TAQ3" s="427"/>
      <c r="TAR3" s="427"/>
      <c r="TAS3" s="427"/>
      <c r="TAT3" s="427"/>
      <c r="TAU3" s="427"/>
      <c r="TAV3" s="427"/>
      <c r="TAW3" s="427"/>
      <c r="TAX3" s="427"/>
      <c r="TAY3" s="427"/>
      <c r="TAZ3" s="427"/>
      <c r="TBA3" s="427"/>
      <c r="TBB3" s="427"/>
      <c r="TBC3" s="427"/>
      <c r="TBD3" s="427"/>
      <c r="TBE3" s="427"/>
      <c r="TBF3" s="427"/>
      <c r="TBG3" s="427"/>
      <c r="TBH3" s="427"/>
      <c r="TBI3" s="427"/>
      <c r="TBJ3" s="427"/>
      <c r="TBK3" s="427"/>
      <c r="TBL3" s="427"/>
      <c r="TBM3" s="427"/>
      <c r="TBN3" s="427"/>
      <c r="TBO3" s="427"/>
      <c r="TBP3" s="427"/>
      <c r="TBQ3" s="427"/>
      <c r="TBR3" s="427"/>
      <c r="TBS3" s="427"/>
      <c r="TBT3" s="427"/>
      <c r="TBU3" s="427"/>
      <c r="TBV3" s="427"/>
      <c r="TBW3" s="427"/>
      <c r="TBX3" s="427"/>
      <c r="TBY3" s="427"/>
      <c r="TBZ3" s="427"/>
      <c r="TCA3" s="427"/>
      <c r="TCB3" s="427"/>
      <c r="TCC3" s="427"/>
      <c r="TCD3" s="427"/>
      <c r="TCE3" s="427"/>
      <c r="TCF3" s="427"/>
      <c r="TCG3" s="427"/>
      <c r="TCH3" s="427"/>
      <c r="TCI3" s="427"/>
      <c r="TCJ3" s="427"/>
      <c r="TCK3" s="427"/>
      <c r="TCL3" s="427"/>
      <c r="TCM3" s="427"/>
      <c r="TCN3" s="427"/>
      <c r="TCO3" s="427"/>
      <c r="TCP3" s="427"/>
      <c r="TCQ3" s="427"/>
      <c r="TCR3" s="427"/>
      <c r="TCS3" s="427"/>
      <c r="TCT3" s="427"/>
      <c r="TCU3" s="427"/>
      <c r="TCV3" s="427"/>
      <c r="TCW3" s="427"/>
      <c r="TCX3" s="427"/>
      <c r="TCY3" s="427"/>
      <c r="TCZ3" s="427"/>
      <c r="TDA3" s="427"/>
      <c r="TDB3" s="427"/>
      <c r="TDC3" s="427"/>
      <c r="TDD3" s="427"/>
      <c r="TDE3" s="427"/>
      <c r="TDF3" s="427"/>
      <c r="TDG3" s="427"/>
      <c r="TDH3" s="427"/>
      <c r="TDI3" s="427"/>
      <c r="TDJ3" s="427"/>
      <c r="TDK3" s="427"/>
      <c r="TDL3" s="427"/>
      <c r="TDM3" s="427"/>
      <c r="TDN3" s="427"/>
      <c r="TDO3" s="427"/>
      <c r="TDP3" s="427"/>
      <c r="TDQ3" s="427"/>
      <c r="TDR3" s="427"/>
      <c r="TDS3" s="427"/>
      <c r="TDT3" s="427"/>
      <c r="TDU3" s="427"/>
      <c r="TDV3" s="427"/>
      <c r="TDW3" s="427"/>
      <c r="TDX3" s="427"/>
      <c r="TDY3" s="427"/>
      <c r="TDZ3" s="427"/>
      <c r="TEA3" s="427"/>
      <c r="TEB3" s="427"/>
      <c r="TEC3" s="427"/>
      <c r="TED3" s="427"/>
      <c r="TEE3" s="427"/>
      <c r="TEF3" s="427"/>
      <c r="TEG3" s="427"/>
      <c r="TEH3" s="427"/>
      <c r="TEI3" s="427"/>
      <c r="TEJ3" s="427"/>
      <c r="TEK3" s="427"/>
      <c r="TEL3" s="427"/>
      <c r="TEM3" s="427"/>
      <c r="TEN3" s="427"/>
      <c r="TEO3" s="427"/>
      <c r="TEP3" s="427"/>
      <c r="TEQ3" s="427"/>
      <c r="TER3" s="427"/>
      <c r="TES3" s="427"/>
      <c r="TET3" s="427"/>
      <c r="TEU3" s="427"/>
      <c r="TEV3" s="427"/>
      <c r="TEW3" s="427"/>
      <c r="TEX3" s="427"/>
      <c r="TEY3" s="427"/>
      <c r="TEZ3" s="427"/>
      <c r="TFA3" s="427"/>
      <c r="TFB3" s="427"/>
      <c r="TFC3" s="427"/>
      <c r="TFD3" s="427"/>
      <c r="TFE3" s="427"/>
      <c r="TFF3" s="427"/>
      <c r="TFG3" s="427"/>
      <c r="TFH3" s="427"/>
      <c r="TFI3" s="427"/>
      <c r="TFJ3" s="427"/>
      <c r="TFK3" s="427"/>
      <c r="TFL3" s="427"/>
      <c r="TFM3" s="427"/>
      <c r="TFN3" s="427"/>
      <c r="TFO3" s="427"/>
      <c r="TFP3" s="427"/>
      <c r="TFQ3" s="427"/>
      <c r="TFR3" s="427"/>
      <c r="TFS3" s="427"/>
      <c r="TFT3" s="427"/>
      <c r="TFU3" s="427"/>
      <c r="TFV3" s="427"/>
      <c r="TFW3" s="427"/>
      <c r="TFX3" s="427"/>
      <c r="TFY3" s="427"/>
      <c r="TFZ3" s="427"/>
      <c r="TGA3" s="427"/>
      <c r="TGB3" s="427"/>
      <c r="TGC3" s="427"/>
      <c r="TGD3" s="427"/>
      <c r="TGE3" s="427"/>
      <c r="TGF3" s="427"/>
      <c r="TGG3" s="427"/>
      <c r="TGH3" s="427"/>
      <c r="TGI3" s="427"/>
      <c r="TGJ3" s="427"/>
      <c r="TGK3" s="427"/>
      <c r="TGL3" s="427"/>
      <c r="TGM3" s="427"/>
      <c r="TGN3" s="427"/>
      <c r="TGO3" s="427"/>
      <c r="TGP3" s="427"/>
      <c r="TGQ3" s="427"/>
      <c r="TGR3" s="427"/>
      <c r="TGS3" s="427"/>
      <c r="TGT3" s="427"/>
      <c r="TGU3" s="427"/>
      <c r="TGV3" s="427"/>
      <c r="TGW3" s="427"/>
      <c r="TGX3" s="427"/>
      <c r="TGY3" s="427"/>
      <c r="TGZ3" s="427"/>
      <c r="THA3" s="427"/>
      <c r="THB3" s="427"/>
      <c r="THC3" s="427"/>
      <c r="THD3" s="427"/>
      <c r="THE3" s="427"/>
      <c r="THF3" s="427"/>
      <c r="THG3" s="427"/>
      <c r="THH3" s="427"/>
      <c r="THI3" s="427"/>
      <c r="THJ3" s="427"/>
      <c r="THK3" s="427"/>
      <c r="THL3" s="427"/>
      <c r="THM3" s="427"/>
      <c r="THN3" s="427"/>
      <c r="THO3" s="427"/>
      <c r="THP3" s="427"/>
      <c r="THQ3" s="427"/>
      <c r="THR3" s="427"/>
      <c r="THS3" s="427"/>
      <c r="THT3" s="427"/>
      <c r="THU3" s="427"/>
      <c r="THV3" s="427"/>
      <c r="THW3" s="427"/>
      <c r="THX3" s="427"/>
      <c r="THY3" s="427"/>
      <c r="THZ3" s="427"/>
      <c r="TIA3" s="427"/>
      <c r="TIB3" s="427"/>
      <c r="TIC3" s="427"/>
      <c r="TID3" s="427"/>
      <c r="TIE3" s="427"/>
      <c r="TIF3" s="427"/>
      <c r="TIG3" s="427"/>
      <c r="TIH3" s="427"/>
      <c r="TII3" s="427"/>
      <c r="TIJ3" s="427"/>
      <c r="TIK3" s="427"/>
      <c r="TIL3" s="427"/>
      <c r="TIM3" s="427"/>
      <c r="TIN3" s="427"/>
      <c r="TIO3" s="427"/>
      <c r="TIP3" s="427"/>
      <c r="TIQ3" s="427"/>
      <c r="TIR3" s="427"/>
      <c r="TIS3" s="427"/>
      <c r="TIT3" s="427"/>
      <c r="TIU3" s="427"/>
      <c r="TIV3" s="427"/>
      <c r="TIW3" s="427"/>
      <c r="TIX3" s="427"/>
      <c r="TIY3" s="427"/>
      <c r="TIZ3" s="427"/>
      <c r="TJA3" s="427"/>
      <c r="TJB3" s="427"/>
      <c r="TJC3" s="427"/>
      <c r="TJD3" s="427"/>
      <c r="TJE3" s="427"/>
      <c r="TJF3" s="427"/>
      <c r="TJG3" s="427"/>
      <c r="TJH3" s="427"/>
      <c r="TJI3" s="427"/>
      <c r="TJJ3" s="427"/>
      <c r="TJK3" s="427"/>
      <c r="TJL3" s="427"/>
      <c r="TJM3" s="427"/>
      <c r="TJN3" s="427"/>
      <c r="TJO3" s="427"/>
      <c r="TJP3" s="427"/>
      <c r="TJQ3" s="427"/>
      <c r="TJR3" s="427"/>
      <c r="TJS3" s="427"/>
      <c r="TJT3" s="427"/>
      <c r="TJU3" s="427"/>
      <c r="TJV3" s="427"/>
      <c r="TJW3" s="427"/>
      <c r="TJX3" s="427"/>
      <c r="TJY3" s="427"/>
      <c r="TJZ3" s="427"/>
      <c r="TKA3" s="427"/>
      <c r="TKB3" s="427"/>
      <c r="TKC3" s="427"/>
      <c r="TKD3" s="427"/>
      <c r="TKE3" s="427"/>
      <c r="TKF3" s="427"/>
      <c r="TKG3" s="427"/>
      <c r="TKH3" s="427"/>
      <c r="TKI3" s="427"/>
      <c r="TKJ3" s="427"/>
      <c r="TKK3" s="427"/>
      <c r="TKL3" s="427"/>
      <c r="TKM3" s="427"/>
      <c r="TKN3" s="427"/>
      <c r="TKO3" s="427"/>
      <c r="TKP3" s="427"/>
      <c r="TKQ3" s="427"/>
      <c r="TKR3" s="427"/>
      <c r="TKS3" s="427"/>
      <c r="TKT3" s="427"/>
      <c r="TKU3" s="427"/>
      <c r="TKV3" s="427"/>
      <c r="TKW3" s="427"/>
      <c r="TKX3" s="427"/>
      <c r="TKY3" s="427"/>
      <c r="TKZ3" s="427"/>
      <c r="TLA3" s="427"/>
      <c r="TLB3" s="427"/>
      <c r="TLC3" s="427"/>
      <c r="TLD3" s="427"/>
      <c r="TLE3" s="427"/>
      <c r="TLF3" s="427"/>
      <c r="TLG3" s="427"/>
      <c r="TLH3" s="427"/>
      <c r="TLI3" s="427"/>
      <c r="TLJ3" s="427"/>
      <c r="TLK3" s="427"/>
      <c r="TLL3" s="427"/>
      <c r="TLM3" s="427"/>
      <c r="TLN3" s="427"/>
      <c r="TLO3" s="427"/>
      <c r="TLP3" s="427"/>
      <c r="TLQ3" s="427"/>
      <c r="TLR3" s="427"/>
      <c r="TLS3" s="427"/>
      <c r="TLT3" s="427"/>
      <c r="TLU3" s="427"/>
      <c r="TLV3" s="427"/>
      <c r="TLW3" s="427"/>
      <c r="TLX3" s="427"/>
      <c r="TLY3" s="427"/>
      <c r="TLZ3" s="427"/>
      <c r="TMA3" s="427"/>
      <c r="TMB3" s="427"/>
      <c r="TMC3" s="427"/>
      <c r="TMD3" s="427"/>
      <c r="TME3" s="427"/>
      <c r="TMF3" s="427"/>
      <c r="TMG3" s="427"/>
      <c r="TMH3" s="427"/>
      <c r="TMI3" s="427"/>
      <c r="TMJ3" s="427"/>
      <c r="TMK3" s="427"/>
      <c r="TML3" s="427"/>
      <c r="TMM3" s="427"/>
      <c r="TMN3" s="427"/>
      <c r="TMO3" s="427"/>
      <c r="TMP3" s="427"/>
      <c r="TMQ3" s="427"/>
      <c r="TMR3" s="427"/>
      <c r="TMS3" s="427"/>
      <c r="TMT3" s="427"/>
      <c r="TMU3" s="427"/>
      <c r="TMV3" s="427"/>
      <c r="TMW3" s="427"/>
      <c r="TMX3" s="427"/>
      <c r="TMY3" s="427"/>
      <c r="TMZ3" s="427"/>
      <c r="TNA3" s="427"/>
      <c r="TNB3" s="427"/>
      <c r="TNC3" s="427"/>
      <c r="TND3" s="427"/>
      <c r="TNE3" s="427"/>
      <c r="TNF3" s="427"/>
      <c r="TNG3" s="427"/>
      <c r="TNH3" s="427"/>
      <c r="TNI3" s="427"/>
      <c r="TNJ3" s="427"/>
      <c r="TNK3" s="427"/>
      <c r="TNL3" s="427"/>
      <c r="TNM3" s="427"/>
      <c r="TNN3" s="427"/>
      <c r="TNO3" s="427"/>
      <c r="TNP3" s="427"/>
      <c r="TNQ3" s="427"/>
      <c r="TNR3" s="427"/>
      <c r="TNS3" s="427"/>
      <c r="TNT3" s="427"/>
      <c r="TNU3" s="427"/>
      <c r="TNV3" s="427"/>
      <c r="TNW3" s="427"/>
      <c r="TNX3" s="427"/>
      <c r="TNY3" s="427"/>
      <c r="TNZ3" s="427"/>
      <c r="TOA3" s="427"/>
      <c r="TOB3" s="427"/>
      <c r="TOC3" s="427"/>
      <c r="TOD3" s="427"/>
      <c r="TOE3" s="427"/>
      <c r="TOF3" s="427"/>
      <c r="TOG3" s="427"/>
      <c r="TOH3" s="427"/>
      <c r="TOI3" s="427"/>
      <c r="TOJ3" s="427"/>
      <c r="TOK3" s="427"/>
      <c r="TOL3" s="427"/>
      <c r="TOM3" s="427"/>
      <c r="TON3" s="427"/>
      <c r="TOO3" s="427"/>
      <c r="TOP3" s="427"/>
      <c r="TOQ3" s="427"/>
      <c r="TOR3" s="427"/>
      <c r="TOS3" s="427"/>
      <c r="TOT3" s="427"/>
      <c r="TOU3" s="427"/>
      <c r="TOV3" s="427"/>
      <c r="TOW3" s="427"/>
      <c r="TOX3" s="427"/>
      <c r="TOY3" s="427"/>
      <c r="TOZ3" s="427"/>
      <c r="TPA3" s="427"/>
      <c r="TPB3" s="427"/>
      <c r="TPC3" s="427"/>
      <c r="TPD3" s="427"/>
      <c r="TPE3" s="427"/>
      <c r="TPF3" s="427"/>
      <c r="TPG3" s="427"/>
      <c r="TPH3" s="427"/>
      <c r="TPI3" s="427"/>
      <c r="TPJ3" s="427"/>
      <c r="TPK3" s="427"/>
      <c r="TPL3" s="427"/>
      <c r="TPM3" s="427"/>
      <c r="TPN3" s="427"/>
      <c r="TPO3" s="427"/>
      <c r="TPP3" s="427"/>
      <c r="TPQ3" s="427"/>
      <c r="TPR3" s="427"/>
      <c r="TPS3" s="427"/>
      <c r="TPT3" s="427"/>
      <c r="TPU3" s="427"/>
      <c r="TPV3" s="427"/>
      <c r="TPW3" s="427"/>
      <c r="TPX3" s="427"/>
      <c r="TPY3" s="427"/>
      <c r="TPZ3" s="427"/>
      <c r="TQA3" s="427"/>
      <c r="TQB3" s="427"/>
      <c r="TQC3" s="427"/>
      <c r="TQD3" s="427"/>
      <c r="TQE3" s="427"/>
      <c r="TQF3" s="427"/>
      <c r="TQG3" s="427"/>
      <c r="TQH3" s="427"/>
      <c r="TQI3" s="427"/>
      <c r="TQJ3" s="427"/>
      <c r="TQK3" s="427"/>
      <c r="TQL3" s="427"/>
      <c r="TQM3" s="427"/>
      <c r="TQN3" s="427"/>
      <c r="TQO3" s="427"/>
      <c r="TQP3" s="427"/>
      <c r="TQQ3" s="427"/>
      <c r="TQR3" s="427"/>
      <c r="TQS3" s="427"/>
      <c r="TQT3" s="427"/>
      <c r="TQU3" s="427"/>
      <c r="TQV3" s="427"/>
      <c r="TQW3" s="427"/>
      <c r="TQX3" s="427"/>
      <c r="TQY3" s="427"/>
      <c r="TQZ3" s="427"/>
      <c r="TRA3" s="427"/>
      <c r="TRB3" s="427"/>
      <c r="TRC3" s="427"/>
      <c r="TRD3" s="427"/>
      <c r="TRE3" s="427"/>
      <c r="TRF3" s="427"/>
      <c r="TRG3" s="427"/>
      <c r="TRH3" s="427"/>
      <c r="TRI3" s="427"/>
      <c r="TRJ3" s="427"/>
      <c r="TRK3" s="427"/>
      <c r="TRL3" s="427"/>
      <c r="TRM3" s="427"/>
      <c r="TRN3" s="427"/>
      <c r="TRO3" s="427"/>
      <c r="TRP3" s="427"/>
      <c r="TRQ3" s="427"/>
      <c r="TRR3" s="427"/>
      <c r="TRS3" s="427"/>
      <c r="TRT3" s="427"/>
      <c r="TRU3" s="427"/>
      <c r="TRV3" s="427"/>
      <c r="TRW3" s="427"/>
      <c r="TRX3" s="427"/>
      <c r="TRY3" s="427"/>
      <c r="TRZ3" s="427"/>
      <c r="TSA3" s="427"/>
      <c r="TSB3" s="427"/>
      <c r="TSC3" s="427"/>
      <c r="TSD3" s="427"/>
      <c r="TSE3" s="427"/>
      <c r="TSF3" s="427"/>
      <c r="TSG3" s="427"/>
      <c r="TSH3" s="427"/>
      <c r="TSI3" s="427"/>
      <c r="TSJ3" s="427"/>
      <c r="TSK3" s="427"/>
      <c r="TSL3" s="427"/>
      <c r="TSM3" s="427"/>
      <c r="TSN3" s="427"/>
      <c r="TSO3" s="427"/>
      <c r="TSP3" s="427"/>
      <c r="TSQ3" s="427"/>
      <c r="TSR3" s="427"/>
      <c r="TSS3" s="427"/>
      <c r="TST3" s="427"/>
      <c r="TSU3" s="427"/>
      <c r="TSV3" s="427"/>
      <c r="TSW3" s="427"/>
      <c r="TSX3" s="427"/>
      <c r="TSY3" s="427"/>
      <c r="TSZ3" s="427"/>
      <c r="TTA3" s="427"/>
      <c r="TTB3" s="427"/>
      <c r="TTC3" s="427"/>
      <c r="TTD3" s="427"/>
      <c r="TTE3" s="427"/>
      <c r="TTF3" s="427"/>
      <c r="TTG3" s="427"/>
      <c r="TTH3" s="427"/>
      <c r="TTI3" s="427"/>
      <c r="TTJ3" s="427"/>
      <c r="TTK3" s="427"/>
      <c r="TTL3" s="427"/>
      <c r="TTM3" s="427"/>
      <c r="TTN3" s="427"/>
      <c r="TTO3" s="427"/>
      <c r="TTP3" s="427"/>
      <c r="TTQ3" s="427"/>
      <c r="TTR3" s="427"/>
      <c r="TTS3" s="427"/>
      <c r="TTT3" s="427"/>
      <c r="TTU3" s="427"/>
      <c r="TTV3" s="427"/>
      <c r="TTW3" s="427"/>
      <c r="TTX3" s="427"/>
      <c r="TTY3" s="427"/>
      <c r="TTZ3" s="427"/>
      <c r="TUA3" s="427"/>
      <c r="TUB3" s="427"/>
      <c r="TUC3" s="427"/>
      <c r="TUD3" s="427"/>
      <c r="TUE3" s="427"/>
      <c r="TUF3" s="427"/>
      <c r="TUG3" s="427"/>
      <c r="TUH3" s="427"/>
      <c r="TUI3" s="427"/>
      <c r="TUJ3" s="427"/>
      <c r="TUK3" s="427"/>
      <c r="TUL3" s="427"/>
      <c r="TUM3" s="427"/>
      <c r="TUN3" s="427"/>
      <c r="TUO3" s="427"/>
      <c r="TUP3" s="427"/>
      <c r="TUQ3" s="427"/>
      <c r="TUR3" s="427"/>
      <c r="TUS3" s="427"/>
      <c r="TUT3" s="427"/>
      <c r="TUU3" s="427"/>
      <c r="TUV3" s="427"/>
      <c r="TUW3" s="427"/>
      <c r="TUX3" s="427"/>
      <c r="TUY3" s="427"/>
      <c r="TUZ3" s="427"/>
      <c r="TVA3" s="427"/>
      <c r="TVB3" s="427"/>
      <c r="TVC3" s="427"/>
      <c r="TVD3" s="427"/>
      <c r="TVE3" s="427"/>
      <c r="TVF3" s="427"/>
      <c r="TVG3" s="427"/>
      <c r="TVH3" s="427"/>
      <c r="TVI3" s="427"/>
      <c r="TVJ3" s="427"/>
      <c r="TVK3" s="427"/>
      <c r="TVL3" s="427"/>
      <c r="TVM3" s="427"/>
      <c r="TVN3" s="427"/>
      <c r="TVO3" s="427"/>
      <c r="TVP3" s="427"/>
      <c r="TVQ3" s="427"/>
      <c r="TVR3" s="427"/>
      <c r="TVS3" s="427"/>
      <c r="TVT3" s="427"/>
      <c r="TVU3" s="427"/>
      <c r="TVV3" s="427"/>
      <c r="TVW3" s="427"/>
      <c r="TVX3" s="427"/>
      <c r="TVY3" s="427"/>
      <c r="TVZ3" s="427"/>
      <c r="TWA3" s="427"/>
      <c r="TWB3" s="427"/>
      <c r="TWC3" s="427"/>
      <c r="TWD3" s="427"/>
      <c r="TWE3" s="427"/>
      <c r="TWF3" s="427"/>
      <c r="TWG3" s="427"/>
      <c r="TWH3" s="427"/>
      <c r="TWI3" s="427"/>
      <c r="TWJ3" s="427"/>
      <c r="TWK3" s="427"/>
      <c r="TWL3" s="427"/>
      <c r="TWM3" s="427"/>
      <c r="TWN3" s="427"/>
      <c r="TWO3" s="427"/>
      <c r="TWP3" s="427"/>
      <c r="TWQ3" s="427"/>
      <c r="TWR3" s="427"/>
      <c r="TWS3" s="427"/>
      <c r="TWT3" s="427"/>
      <c r="TWU3" s="427"/>
      <c r="TWV3" s="427"/>
      <c r="TWW3" s="427"/>
      <c r="TWX3" s="427"/>
      <c r="TWY3" s="427"/>
      <c r="TWZ3" s="427"/>
      <c r="TXA3" s="427"/>
      <c r="TXB3" s="427"/>
      <c r="TXC3" s="427"/>
      <c r="TXD3" s="427"/>
      <c r="TXE3" s="427"/>
      <c r="TXF3" s="427"/>
      <c r="TXG3" s="427"/>
      <c r="TXH3" s="427"/>
      <c r="TXI3" s="427"/>
      <c r="TXJ3" s="427"/>
      <c r="TXK3" s="427"/>
      <c r="TXL3" s="427"/>
      <c r="TXM3" s="427"/>
      <c r="TXN3" s="427"/>
      <c r="TXO3" s="427"/>
      <c r="TXP3" s="427"/>
      <c r="TXQ3" s="427"/>
      <c r="TXR3" s="427"/>
      <c r="TXS3" s="427"/>
      <c r="TXT3" s="427"/>
      <c r="TXU3" s="427"/>
      <c r="TXV3" s="427"/>
      <c r="TXW3" s="427"/>
      <c r="TXX3" s="427"/>
      <c r="TXY3" s="427"/>
      <c r="TXZ3" s="427"/>
      <c r="TYA3" s="427"/>
      <c r="TYB3" s="427"/>
      <c r="TYC3" s="427"/>
      <c r="TYD3" s="427"/>
      <c r="TYE3" s="427"/>
      <c r="TYF3" s="427"/>
      <c r="TYG3" s="427"/>
      <c r="TYH3" s="427"/>
      <c r="TYI3" s="427"/>
      <c r="TYJ3" s="427"/>
      <c r="TYK3" s="427"/>
      <c r="TYL3" s="427"/>
      <c r="TYM3" s="427"/>
      <c r="TYN3" s="427"/>
      <c r="TYO3" s="427"/>
      <c r="TYP3" s="427"/>
      <c r="TYQ3" s="427"/>
      <c r="TYR3" s="427"/>
      <c r="TYS3" s="427"/>
      <c r="TYT3" s="427"/>
      <c r="TYU3" s="427"/>
      <c r="TYV3" s="427"/>
      <c r="TYW3" s="427"/>
      <c r="TYX3" s="427"/>
      <c r="TYY3" s="427"/>
      <c r="TYZ3" s="427"/>
      <c r="TZA3" s="427"/>
      <c r="TZB3" s="427"/>
      <c r="TZC3" s="427"/>
      <c r="TZD3" s="427"/>
      <c r="TZE3" s="427"/>
      <c r="TZF3" s="427"/>
      <c r="TZG3" s="427"/>
      <c r="TZH3" s="427"/>
      <c r="TZI3" s="427"/>
      <c r="TZJ3" s="427"/>
      <c r="TZK3" s="427"/>
      <c r="TZL3" s="427"/>
      <c r="TZM3" s="427"/>
      <c r="TZN3" s="427"/>
      <c r="TZO3" s="427"/>
      <c r="TZP3" s="427"/>
      <c r="TZQ3" s="427"/>
      <c r="TZR3" s="427"/>
      <c r="TZS3" s="427"/>
      <c r="TZT3" s="427"/>
      <c r="TZU3" s="427"/>
      <c r="TZV3" s="427"/>
      <c r="TZW3" s="427"/>
      <c r="TZX3" s="427"/>
      <c r="TZY3" s="427"/>
      <c r="TZZ3" s="427"/>
      <c r="UAA3" s="427"/>
      <c r="UAB3" s="427"/>
      <c r="UAC3" s="427"/>
      <c r="UAD3" s="427"/>
      <c r="UAE3" s="427"/>
      <c r="UAF3" s="427"/>
      <c r="UAG3" s="427"/>
      <c r="UAH3" s="427"/>
      <c r="UAI3" s="427"/>
      <c r="UAJ3" s="427"/>
      <c r="UAK3" s="427"/>
      <c r="UAL3" s="427"/>
      <c r="UAM3" s="427"/>
      <c r="UAN3" s="427"/>
      <c r="UAO3" s="427"/>
      <c r="UAP3" s="427"/>
      <c r="UAQ3" s="427"/>
      <c r="UAR3" s="427"/>
      <c r="UAS3" s="427"/>
      <c r="UAT3" s="427"/>
      <c r="UAU3" s="427"/>
      <c r="UAV3" s="427"/>
      <c r="UAW3" s="427"/>
      <c r="UAX3" s="427"/>
      <c r="UAY3" s="427"/>
      <c r="UAZ3" s="427"/>
      <c r="UBA3" s="427"/>
      <c r="UBB3" s="427"/>
      <c r="UBC3" s="427"/>
      <c r="UBD3" s="427"/>
      <c r="UBE3" s="427"/>
      <c r="UBF3" s="427"/>
      <c r="UBG3" s="427"/>
      <c r="UBH3" s="427"/>
      <c r="UBI3" s="427"/>
      <c r="UBJ3" s="427"/>
      <c r="UBK3" s="427"/>
      <c r="UBL3" s="427"/>
      <c r="UBM3" s="427"/>
      <c r="UBN3" s="427"/>
      <c r="UBO3" s="427"/>
      <c r="UBP3" s="427"/>
      <c r="UBQ3" s="427"/>
      <c r="UBR3" s="427"/>
      <c r="UBS3" s="427"/>
      <c r="UBT3" s="427"/>
      <c r="UBU3" s="427"/>
      <c r="UBV3" s="427"/>
      <c r="UBW3" s="427"/>
      <c r="UBX3" s="427"/>
      <c r="UBY3" s="427"/>
      <c r="UBZ3" s="427"/>
      <c r="UCA3" s="427"/>
      <c r="UCB3" s="427"/>
      <c r="UCC3" s="427"/>
      <c r="UCD3" s="427"/>
      <c r="UCE3" s="427"/>
      <c r="UCF3" s="427"/>
      <c r="UCG3" s="427"/>
      <c r="UCH3" s="427"/>
      <c r="UCI3" s="427"/>
      <c r="UCJ3" s="427"/>
      <c r="UCK3" s="427"/>
      <c r="UCL3" s="427"/>
      <c r="UCM3" s="427"/>
      <c r="UCN3" s="427"/>
      <c r="UCO3" s="427"/>
      <c r="UCP3" s="427"/>
      <c r="UCQ3" s="427"/>
      <c r="UCR3" s="427"/>
      <c r="UCS3" s="427"/>
      <c r="UCT3" s="427"/>
      <c r="UCU3" s="427"/>
      <c r="UCV3" s="427"/>
      <c r="UCW3" s="427"/>
      <c r="UCX3" s="427"/>
      <c r="UCY3" s="427"/>
      <c r="UCZ3" s="427"/>
      <c r="UDA3" s="427"/>
      <c r="UDB3" s="427"/>
      <c r="UDC3" s="427"/>
      <c r="UDD3" s="427"/>
      <c r="UDE3" s="427"/>
      <c r="UDF3" s="427"/>
      <c r="UDG3" s="427"/>
      <c r="UDH3" s="427"/>
      <c r="UDI3" s="427"/>
      <c r="UDJ3" s="427"/>
      <c r="UDK3" s="427"/>
      <c r="UDL3" s="427"/>
      <c r="UDM3" s="427"/>
      <c r="UDN3" s="427"/>
      <c r="UDO3" s="427"/>
      <c r="UDP3" s="427"/>
      <c r="UDQ3" s="427"/>
      <c r="UDR3" s="427"/>
      <c r="UDS3" s="427"/>
      <c r="UDT3" s="427"/>
      <c r="UDU3" s="427"/>
      <c r="UDV3" s="427"/>
      <c r="UDW3" s="427"/>
      <c r="UDX3" s="427"/>
      <c r="UDY3" s="427"/>
      <c r="UDZ3" s="427"/>
      <c r="UEA3" s="427"/>
      <c r="UEB3" s="427"/>
      <c r="UEC3" s="427"/>
      <c r="UED3" s="427"/>
      <c r="UEE3" s="427"/>
      <c r="UEF3" s="427"/>
      <c r="UEG3" s="427"/>
      <c r="UEH3" s="427"/>
      <c r="UEI3" s="427"/>
      <c r="UEJ3" s="427"/>
      <c r="UEK3" s="427"/>
      <c r="UEL3" s="427"/>
      <c r="UEM3" s="427"/>
      <c r="UEN3" s="427"/>
      <c r="UEO3" s="427"/>
      <c r="UEP3" s="427"/>
      <c r="UEQ3" s="427"/>
      <c r="UER3" s="427"/>
      <c r="UES3" s="427"/>
      <c r="UET3" s="427"/>
      <c r="UEU3" s="427"/>
      <c r="UEV3" s="427"/>
      <c r="UEW3" s="427"/>
      <c r="UEX3" s="427"/>
      <c r="UEY3" s="427"/>
      <c r="UEZ3" s="427"/>
      <c r="UFA3" s="427"/>
      <c r="UFB3" s="427"/>
      <c r="UFC3" s="427"/>
      <c r="UFD3" s="427"/>
      <c r="UFE3" s="427"/>
      <c r="UFF3" s="427"/>
      <c r="UFG3" s="427"/>
      <c r="UFH3" s="427"/>
      <c r="UFI3" s="427"/>
      <c r="UFJ3" s="427"/>
      <c r="UFK3" s="427"/>
      <c r="UFL3" s="427"/>
      <c r="UFM3" s="427"/>
      <c r="UFN3" s="427"/>
      <c r="UFO3" s="427"/>
      <c r="UFP3" s="427"/>
      <c r="UFQ3" s="427"/>
      <c r="UFR3" s="427"/>
      <c r="UFS3" s="427"/>
      <c r="UFT3" s="427"/>
      <c r="UFU3" s="427"/>
      <c r="UFV3" s="427"/>
      <c r="UFW3" s="427"/>
      <c r="UFX3" s="427"/>
      <c r="UFY3" s="427"/>
      <c r="UFZ3" s="427"/>
      <c r="UGA3" s="427"/>
      <c r="UGB3" s="427"/>
      <c r="UGC3" s="427"/>
      <c r="UGD3" s="427"/>
      <c r="UGE3" s="427"/>
      <c r="UGF3" s="427"/>
      <c r="UGG3" s="427"/>
      <c r="UGH3" s="427"/>
      <c r="UGI3" s="427"/>
      <c r="UGJ3" s="427"/>
      <c r="UGK3" s="427"/>
      <c r="UGL3" s="427"/>
      <c r="UGM3" s="427"/>
      <c r="UGN3" s="427"/>
      <c r="UGO3" s="427"/>
      <c r="UGP3" s="427"/>
      <c r="UGQ3" s="427"/>
      <c r="UGR3" s="427"/>
      <c r="UGS3" s="427"/>
      <c r="UGT3" s="427"/>
      <c r="UGU3" s="427"/>
      <c r="UGV3" s="427"/>
      <c r="UGW3" s="427"/>
      <c r="UGX3" s="427"/>
      <c r="UGY3" s="427"/>
      <c r="UGZ3" s="427"/>
      <c r="UHA3" s="427"/>
      <c r="UHB3" s="427"/>
      <c r="UHC3" s="427"/>
      <c r="UHD3" s="427"/>
      <c r="UHE3" s="427"/>
      <c r="UHF3" s="427"/>
      <c r="UHG3" s="427"/>
      <c r="UHH3" s="427"/>
      <c r="UHI3" s="427"/>
      <c r="UHJ3" s="427"/>
      <c r="UHK3" s="427"/>
      <c r="UHL3" s="427"/>
      <c r="UHM3" s="427"/>
      <c r="UHN3" s="427"/>
      <c r="UHO3" s="427"/>
      <c r="UHP3" s="427"/>
      <c r="UHQ3" s="427"/>
      <c r="UHR3" s="427"/>
      <c r="UHS3" s="427"/>
      <c r="UHT3" s="427"/>
      <c r="UHU3" s="427"/>
      <c r="UHV3" s="427"/>
      <c r="UHW3" s="427"/>
      <c r="UHX3" s="427"/>
      <c r="UHY3" s="427"/>
      <c r="UHZ3" s="427"/>
      <c r="UIA3" s="427"/>
      <c r="UIB3" s="427"/>
      <c r="UIC3" s="427"/>
      <c r="UID3" s="427"/>
      <c r="UIE3" s="427"/>
      <c r="UIF3" s="427"/>
      <c r="UIG3" s="427"/>
      <c r="UIH3" s="427"/>
      <c r="UII3" s="427"/>
      <c r="UIJ3" s="427"/>
      <c r="UIK3" s="427"/>
      <c r="UIL3" s="427"/>
      <c r="UIM3" s="427"/>
      <c r="UIN3" s="427"/>
      <c r="UIO3" s="427"/>
      <c r="UIP3" s="427"/>
      <c r="UIQ3" s="427"/>
      <c r="UIR3" s="427"/>
      <c r="UIS3" s="427"/>
      <c r="UIT3" s="427"/>
      <c r="UIU3" s="427"/>
      <c r="UIV3" s="427"/>
      <c r="UIW3" s="427"/>
      <c r="UIX3" s="427"/>
      <c r="UIY3" s="427"/>
      <c r="UIZ3" s="427"/>
      <c r="UJA3" s="427"/>
      <c r="UJB3" s="427"/>
      <c r="UJC3" s="427"/>
      <c r="UJD3" s="427"/>
      <c r="UJE3" s="427"/>
      <c r="UJF3" s="427"/>
      <c r="UJG3" s="427"/>
      <c r="UJH3" s="427"/>
      <c r="UJI3" s="427"/>
      <c r="UJJ3" s="427"/>
      <c r="UJK3" s="427"/>
      <c r="UJL3" s="427"/>
      <c r="UJM3" s="427"/>
      <c r="UJN3" s="427"/>
      <c r="UJO3" s="427"/>
      <c r="UJP3" s="427"/>
      <c r="UJQ3" s="427"/>
      <c r="UJR3" s="427"/>
      <c r="UJS3" s="427"/>
      <c r="UJT3" s="427"/>
      <c r="UJU3" s="427"/>
      <c r="UJV3" s="427"/>
      <c r="UJW3" s="427"/>
      <c r="UJX3" s="427"/>
      <c r="UJY3" s="427"/>
      <c r="UJZ3" s="427"/>
      <c r="UKA3" s="427"/>
      <c r="UKB3" s="427"/>
      <c r="UKC3" s="427"/>
      <c r="UKD3" s="427"/>
      <c r="UKE3" s="427"/>
      <c r="UKF3" s="427"/>
      <c r="UKG3" s="427"/>
      <c r="UKH3" s="427"/>
      <c r="UKI3" s="427"/>
      <c r="UKJ3" s="427"/>
      <c r="UKK3" s="427"/>
      <c r="UKL3" s="427"/>
      <c r="UKM3" s="427"/>
      <c r="UKN3" s="427"/>
      <c r="UKO3" s="427"/>
      <c r="UKP3" s="427"/>
      <c r="UKQ3" s="427"/>
      <c r="UKR3" s="427"/>
      <c r="UKS3" s="427"/>
      <c r="UKT3" s="427"/>
      <c r="UKU3" s="427"/>
      <c r="UKV3" s="427"/>
      <c r="UKW3" s="427"/>
      <c r="UKX3" s="427"/>
      <c r="UKY3" s="427"/>
      <c r="UKZ3" s="427"/>
      <c r="ULA3" s="427"/>
      <c r="ULB3" s="427"/>
      <c r="ULC3" s="427"/>
      <c r="ULD3" s="427"/>
      <c r="ULE3" s="427"/>
      <c r="ULF3" s="427"/>
      <c r="ULG3" s="427"/>
      <c r="ULH3" s="427"/>
      <c r="ULI3" s="427"/>
      <c r="ULJ3" s="427"/>
      <c r="ULK3" s="427"/>
      <c r="ULL3" s="427"/>
      <c r="ULM3" s="427"/>
      <c r="ULN3" s="427"/>
      <c r="ULO3" s="427"/>
      <c r="ULP3" s="427"/>
      <c r="ULQ3" s="427"/>
      <c r="ULR3" s="427"/>
      <c r="ULS3" s="427"/>
      <c r="ULT3" s="427"/>
      <c r="ULU3" s="427"/>
      <c r="ULV3" s="427"/>
      <c r="ULW3" s="427"/>
      <c r="ULX3" s="427"/>
      <c r="ULY3" s="427"/>
      <c r="ULZ3" s="427"/>
      <c r="UMA3" s="427"/>
      <c r="UMB3" s="427"/>
      <c r="UMC3" s="427"/>
      <c r="UMD3" s="427"/>
      <c r="UME3" s="427"/>
      <c r="UMF3" s="427"/>
      <c r="UMG3" s="427"/>
      <c r="UMH3" s="427"/>
      <c r="UMI3" s="427"/>
      <c r="UMJ3" s="427"/>
      <c r="UMK3" s="427"/>
      <c r="UML3" s="427"/>
      <c r="UMM3" s="427"/>
      <c r="UMN3" s="427"/>
      <c r="UMO3" s="427"/>
      <c r="UMP3" s="427"/>
      <c r="UMQ3" s="427"/>
      <c r="UMR3" s="427"/>
      <c r="UMS3" s="427"/>
      <c r="UMT3" s="427"/>
      <c r="UMU3" s="427"/>
      <c r="UMV3" s="427"/>
      <c r="UMW3" s="427"/>
      <c r="UMX3" s="427"/>
      <c r="UMY3" s="427"/>
      <c r="UMZ3" s="427"/>
      <c r="UNA3" s="427"/>
      <c r="UNB3" s="427"/>
      <c r="UNC3" s="427"/>
      <c r="UND3" s="427"/>
      <c r="UNE3" s="427"/>
      <c r="UNF3" s="427"/>
      <c r="UNG3" s="427"/>
      <c r="UNH3" s="427"/>
      <c r="UNI3" s="427"/>
      <c r="UNJ3" s="427"/>
      <c r="UNK3" s="427"/>
      <c r="UNL3" s="427"/>
      <c r="UNM3" s="427"/>
      <c r="UNN3" s="427"/>
      <c r="UNO3" s="427"/>
      <c r="UNP3" s="427"/>
      <c r="UNQ3" s="427"/>
      <c r="UNR3" s="427"/>
      <c r="UNS3" s="427"/>
      <c r="UNT3" s="427"/>
      <c r="UNU3" s="427"/>
      <c r="UNV3" s="427"/>
      <c r="UNW3" s="427"/>
      <c r="UNX3" s="427"/>
      <c r="UNY3" s="427"/>
      <c r="UNZ3" s="427"/>
      <c r="UOA3" s="427"/>
      <c r="UOB3" s="427"/>
      <c r="UOC3" s="427"/>
      <c r="UOD3" s="427"/>
      <c r="UOE3" s="427"/>
      <c r="UOF3" s="427"/>
      <c r="UOG3" s="427"/>
      <c r="UOH3" s="427"/>
      <c r="UOI3" s="427"/>
      <c r="UOJ3" s="427"/>
      <c r="UOK3" s="427"/>
      <c r="UOL3" s="427"/>
      <c r="UOM3" s="427"/>
      <c r="UON3" s="427"/>
      <c r="UOO3" s="427"/>
      <c r="UOP3" s="427"/>
      <c r="UOQ3" s="427"/>
      <c r="UOR3" s="427"/>
      <c r="UOS3" s="427"/>
      <c r="UOT3" s="427"/>
      <c r="UOU3" s="427"/>
      <c r="UOV3" s="427"/>
      <c r="UOW3" s="427"/>
      <c r="UOX3" s="427"/>
      <c r="UOY3" s="427"/>
      <c r="UOZ3" s="427"/>
      <c r="UPA3" s="427"/>
      <c r="UPB3" s="427"/>
      <c r="UPC3" s="427"/>
      <c r="UPD3" s="427"/>
      <c r="UPE3" s="427"/>
      <c r="UPF3" s="427"/>
      <c r="UPG3" s="427"/>
      <c r="UPH3" s="427"/>
      <c r="UPI3" s="427"/>
      <c r="UPJ3" s="427"/>
      <c r="UPK3" s="427"/>
      <c r="UPL3" s="427"/>
      <c r="UPM3" s="427"/>
      <c r="UPN3" s="427"/>
      <c r="UPO3" s="427"/>
      <c r="UPP3" s="427"/>
      <c r="UPQ3" s="427"/>
      <c r="UPR3" s="427"/>
      <c r="UPS3" s="427"/>
      <c r="UPT3" s="427"/>
      <c r="UPU3" s="427"/>
      <c r="UPV3" s="427"/>
      <c r="UPW3" s="427"/>
      <c r="UPX3" s="427"/>
      <c r="UPY3" s="427"/>
      <c r="UPZ3" s="427"/>
      <c r="UQA3" s="427"/>
      <c r="UQB3" s="427"/>
      <c r="UQC3" s="427"/>
      <c r="UQD3" s="427"/>
      <c r="UQE3" s="427"/>
      <c r="UQF3" s="427"/>
      <c r="UQG3" s="427"/>
      <c r="UQH3" s="427"/>
      <c r="UQI3" s="427"/>
      <c r="UQJ3" s="427"/>
      <c r="UQK3" s="427"/>
      <c r="UQL3" s="427"/>
      <c r="UQM3" s="427"/>
      <c r="UQN3" s="427"/>
      <c r="UQO3" s="427"/>
      <c r="UQP3" s="427"/>
      <c r="UQQ3" s="427"/>
      <c r="UQR3" s="427"/>
      <c r="UQS3" s="427"/>
      <c r="UQT3" s="427"/>
      <c r="UQU3" s="427"/>
      <c r="UQV3" s="427"/>
      <c r="UQW3" s="427"/>
      <c r="UQX3" s="427"/>
      <c r="UQY3" s="427"/>
      <c r="UQZ3" s="427"/>
      <c r="URA3" s="427"/>
      <c r="URB3" s="427"/>
      <c r="URC3" s="427"/>
      <c r="URD3" s="427"/>
      <c r="URE3" s="427"/>
      <c r="URF3" s="427"/>
      <c r="URG3" s="427"/>
      <c r="URH3" s="427"/>
      <c r="URI3" s="427"/>
      <c r="URJ3" s="427"/>
      <c r="URK3" s="427"/>
      <c r="URL3" s="427"/>
      <c r="URM3" s="427"/>
      <c r="URN3" s="427"/>
      <c r="URO3" s="427"/>
      <c r="URP3" s="427"/>
      <c r="URQ3" s="427"/>
      <c r="URR3" s="427"/>
      <c r="URS3" s="427"/>
      <c r="URT3" s="427"/>
      <c r="URU3" s="427"/>
      <c r="URV3" s="427"/>
      <c r="URW3" s="427"/>
      <c r="URX3" s="427"/>
      <c r="URY3" s="427"/>
      <c r="URZ3" s="427"/>
      <c r="USA3" s="427"/>
      <c r="USB3" s="427"/>
      <c r="USC3" s="427"/>
      <c r="USD3" s="427"/>
      <c r="USE3" s="427"/>
      <c r="USF3" s="427"/>
      <c r="USG3" s="427"/>
      <c r="USH3" s="427"/>
      <c r="USI3" s="427"/>
      <c r="USJ3" s="427"/>
      <c r="USK3" s="427"/>
      <c r="USL3" s="427"/>
      <c r="USM3" s="427"/>
      <c r="USN3" s="427"/>
      <c r="USO3" s="427"/>
      <c r="USP3" s="427"/>
      <c r="USQ3" s="427"/>
      <c r="USR3" s="427"/>
      <c r="USS3" s="427"/>
      <c r="UST3" s="427"/>
      <c r="USU3" s="427"/>
      <c r="USV3" s="427"/>
      <c r="USW3" s="427"/>
      <c r="USX3" s="427"/>
      <c r="USY3" s="427"/>
      <c r="USZ3" s="427"/>
      <c r="UTA3" s="427"/>
      <c r="UTB3" s="427"/>
      <c r="UTC3" s="427"/>
      <c r="UTD3" s="427"/>
      <c r="UTE3" s="427"/>
      <c r="UTF3" s="427"/>
      <c r="UTG3" s="427"/>
      <c r="UTH3" s="427"/>
      <c r="UTI3" s="427"/>
      <c r="UTJ3" s="427"/>
      <c r="UTK3" s="427"/>
      <c r="UTL3" s="427"/>
      <c r="UTM3" s="427"/>
      <c r="UTN3" s="427"/>
      <c r="UTO3" s="427"/>
      <c r="UTP3" s="427"/>
      <c r="UTQ3" s="427"/>
      <c r="UTR3" s="427"/>
      <c r="UTS3" s="427"/>
      <c r="UTT3" s="427"/>
      <c r="UTU3" s="427"/>
      <c r="UTV3" s="427"/>
      <c r="UTW3" s="427"/>
      <c r="UTX3" s="427"/>
      <c r="UTY3" s="427"/>
      <c r="UTZ3" s="427"/>
      <c r="UUA3" s="427"/>
      <c r="UUB3" s="427"/>
      <c r="UUC3" s="427"/>
      <c r="UUD3" s="427"/>
      <c r="UUE3" s="427"/>
      <c r="UUF3" s="427"/>
      <c r="UUG3" s="427"/>
      <c r="UUH3" s="427"/>
      <c r="UUI3" s="427"/>
      <c r="UUJ3" s="427"/>
      <c r="UUK3" s="427"/>
      <c r="UUL3" s="427"/>
      <c r="UUM3" s="427"/>
      <c r="UUN3" s="427"/>
      <c r="UUO3" s="427"/>
      <c r="UUP3" s="427"/>
      <c r="UUQ3" s="427"/>
      <c r="UUR3" s="427"/>
      <c r="UUS3" s="427"/>
      <c r="UUT3" s="427"/>
      <c r="UUU3" s="427"/>
      <c r="UUV3" s="427"/>
      <c r="UUW3" s="427"/>
      <c r="UUX3" s="427"/>
      <c r="UUY3" s="427"/>
      <c r="UUZ3" s="427"/>
      <c r="UVA3" s="427"/>
      <c r="UVB3" s="427"/>
      <c r="UVC3" s="427"/>
      <c r="UVD3" s="427"/>
      <c r="UVE3" s="427"/>
      <c r="UVF3" s="427"/>
      <c r="UVG3" s="427"/>
      <c r="UVH3" s="427"/>
      <c r="UVI3" s="427"/>
      <c r="UVJ3" s="427"/>
      <c r="UVK3" s="427"/>
      <c r="UVL3" s="427"/>
      <c r="UVM3" s="427"/>
      <c r="UVN3" s="427"/>
      <c r="UVO3" s="427"/>
      <c r="UVP3" s="427"/>
      <c r="UVQ3" s="427"/>
      <c r="UVR3" s="427"/>
      <c r="UVS3" s="427"/>
      <c r="UVT3" s="427"/>
      <c r="UVU3" s="427"/>
      <c r="UVV3" s="427"/>
      <c r="UVW3" s="427"/>
      <c r="UVX3" s="427"/>
      <c r="UVY3" s="427"/>
      <c r="UVZ3" s="427"/>
      <c r="UWA3" s="427"/>
      <c r="UWB3" s="427"/>
      <c r="UWC3" s="427"/>
      <c r="UWD3" s="427"/>
      <c r="UWE3" s="427"/>
      <c r="UWF3" s="427"/>
      <c r="UWG3" s="427"/>
      <c r="UWH3" s="427"/>
      <c r="UWI3" s="427"/>
      <c r="UWJ3" s="427"/>
      <c r="UWK3" s="427"/>
      <c r="UWL3" s="427"/>
      <c r="UWM3" s="427"/>
      <c r="UWN3" s="427"/>
      <c r="UWO3" s="427"/>
      <c r="UWP3" s="427"/>
      <c r="UWQ3" s="427"/>
      <c r="UWR3" s="427"/>
      <c r="UWS3" s="427"/>
      <c r="UWT3" s="427"/>
      <c r="UWU3" s="427"/>
      <c r="UWV3" s="427"/>
      <c r="UWW3" s="427"/>
      <c r="UWX3" s="427"/>
      <c r="UWY3" s="427"/>
      <c r="UWZ3" s="427"/>
      <c r="UXA3" s="427"/>
      <c r="UXB3" s="427"/>
      <c r="UXC3" s="427"/>
      <c r="UXD3" s="427"/>
      <c r="UXE3" s="427"/>
      <c r="UXF3" s="427"/>
      <c r="UXG3" s="427"/>
      <c r="UXH3" s="427"/>
      <c r="UXI3" s="427"/>
      <c r="UXJ3" s="427"/>
      <c r="UXK3" s="427"/>
      <c r="UXL3" s="427"/>
      <c r="UXM3" s="427"/>
      <c r="UXN3" s="427"/>
      <c r="UXO3" s="427"/>
      <c r="UXP3" s="427"/>
      <c r="UXQ3" s="427"/>
      <c r="UXR3" s="427"/>
      <c r="UXS3" s="427"/>
      <c r="UXT3" s="427"/>
      <c r="UXU3" s="427"/>
      <c r="UXV3" s="427"/>
      <c r="UXW3" s="427"/>
      <c r="UXX3" s="427"/>
      <c r="UXY3" s="427"/>
      <c r="UXZ3" s="427"/>
      <c r="UYA3" s="427"/>
      <c r="UYB3" s="427"/>
      <c r="UYC3" s="427"/>
      <c r="UYD3" s="427"/>
      <c r="UYE3" s="427"/>
      <c r="UYF3" s="427"/>
      <c r="UYG3" s="427"/>
      <c r="UYH3" s="427"/>
      <c r="UYI3" s="427"/>
      <c r="UYJ3" s="427"/>
      <c r="UYK3" s="427"/>
      <c r="UYL3" s="427"/>
      <c r="UYM3" s="427"/>
      <c r="UYN3" s="427"/>
      <c r="UYO3" s="427"/>
      <c r="UYP3" s="427"/>
      <c r="UYQ3" s="427"/>
      <c r="UYR3" s="427"/>
      <c r="UYS3" s="427"/>
      <c r="UYT3" s="427"/>
      <c r="UYU3" s="427"/>
      <c r="UYV3" s="427"/>
      <c r="UYW3" s="427"/>
      <c r="UYX3" s="427"/>
      <c r="UYY3" s="427"/>
      <c r="UYZ3" s="427"/>
      <c r="UZA3" s="427"/>
      <c r="UZB3" s="427"/>
      <c r="UZC3" s="427"/>
      <c r="UZD3" s="427"/>
      <c r="UZE3" s="427"/>
      <c r="UZF3" s="427"/>
      <c r="UZG3" s="427"/>
      <c r="UZH3" s="427"/>
      <c r="UZI3" s="427"/>
      <c r="UZJ3" s="427"/>
      <c r="UZK3" s="427"/>
      <c r="UZL3" s="427"/>
      <c r="UZM3" s="427"/>
      <c r="UZN3" s="427"/>
      <c r="UZO3" s="427"/>
      <c r="UZP3" s="427"/>
      <c r="UZQ3" s="427"/>
      <c r="UZR3" s="427"/>
      <c r="UZS3" s="427"/>
      <c r="UZT3" s="427"/>
      <c r="UZU3" s="427"/>
      <c r="UZV3" s="427"/>
      <c r="UZW3" s="427"/>
      <c r="UZX3" s="427"/>
      <c r="UZY3" s="427"/>
      <c r="UZZ3" s="427"/>
      <c r="VAA3" s="427"/>
      <c r="VAB3" s="427"/>
      <c r="VAC3" s="427"/>
      <c r="VAD3" s="427"/>
      <c r="VAE3" s="427"/>
      <c r="VAF3" s="427"/>
      <c r="VAG3" s="427"/>
      <c r="VAH3" s="427"/>
      <c r="VAI3" s="427"/>
      <c r="VAJ3" s="427"/>
      <c r="VAK3" s="427"/>
      <c r="VAL3" s="427"/>
      <c r="VAM3" s="427"/>
      <c r="VAN3" s="427"/>
      <c r="VAO3" s="427"/>
      <c r="VAP3" s="427"/>
      <c r="VAQ3" s="427"/>
      <c r="VAR3" s="427"/>
      <c r="VAS3" s="427"/>
      <c r="VAT3" s="427"/>
      <c r="VAU3" s="427"/>
      <c r="VAV3" s="427"/>
      <c r="VAW3" s="427"/>
      <c r="VAX3" s="427"/>
      <c r="VAY3" s="427"/>
      <c r="VAZ3" s="427"/>
      <c r="VBA3" s="427"/>
      <c r="VBB3" s="427"/>
      <c r="VBC3" s="427"/>
      <c r="VBD3" s="427"/>
      <c r="VBE3" s="427"/>
      <c r="VBF3" s="427"/>
      <c r="VBG3" s="427"/>
      <c r="VBH3" s="427"/>
      <c r="VBI3" s="427"/>
      <c r="VBJ3" s="427"/>
      <c r="VBK3" s="427"/>
      <c r="VBL3" s="427"/>
      <c r="VBM3" s="427"/>
      <c r="VBN3" s="427"/>
      <c r="VBO3" s="427"/>
      <c r="VBP3" s="427"/>
      <c r="VBQ3" s="427"/>
      <c r="VBR3" s="427"/>
      <c r="VBS3" s="427"/>
      <c r="VBT3" s="427"/>
      <c r="VBU3" s="427"/>
      <c r="VBV3" s="427"/>
      <c r="VBW3" s="427"/>
      <c r="VBX3" s="427"/>
      <c r="VBY3" s="427"/>
      <c r="VBZ3" s="427"/>
      <c r="VCA3" s="427"/>
      <c r="VCB3" s="427"/>
      <c r="VCC3" s="427"/>
      <c r="VCD3" s="427"/>
      <c r="VCE3" s="427"/>
      <c r="VCF3" s="427"/>
      <c r="VCG3" s="427"/>
      <c r="VCH3" s="427"/>
      <c r="VCI3" s="427"/>
      <c r="VCJ3" s="427"/>
      <c r="VCK3" s="427"/>
      <c r="VCL3" s="427"/>
      <c r="VCM3" s="427"/>
      <c r="VCN3" s="427"/>
      <c r="VCO3" s="427"/>
      <c r="VCP3" s="427"/>
      <c r="VCQ3" s="427"/>
      <c r="VCR3" s="427"/>
      <c r="VCS3" s="427"/>
      <c r="VCT3" s="427"/>
      <c r="VCU3" s="427"/>
      <c r="VCV3" s="427"/>
      <c r="VCW3" s="427"/>
      <c r="VCX3" s="427"/>
      <c r="VCY3" s="427"/>
      <c r="VCZ3" s="427"/>
      <c r="VDA3" s="427"/>
      <c r="VDB3" s="427"/>
      <c r="VDC3" s="427"/>
      <c r="VDD3" s="427"/>
      <c r="VDE3" s="427"/>
      <c r="VDF3" s="427"/>
      <c r="VDG3" s="427"/>
      <c r="VDH3" s="427"/>
      <c r="VDI3" s="427"/>
      <c r="VDJ3" s="427"/>
      <c r="VDK3" s="427"/>
      <c r="VDL3" s="427"/>
      <c r="VDM3" s="427"/>
      <c r="VDN3" s="427"/>
      <c r="VDO3" s="427"/>
      <c r="VDP3" s="427"/>
      <c r="VDQ3" s="427"/>
      <c r="VDR3" s="427"/>
      <c r="VDS3" s="427"/>
      <c r="VDT3" s="427"/>
      <c r="VDU3" s="427"/>
      <c r="VDV3" s="427"/>
      <c r="VDW3" s="427"/>
      <c r="VDX3" s="427"/>
      <c r="VDY3" s="427"/>
      <c r="VDZ3" s="427"/>
      <c r="VEA3" s="427"/>
      <c r="VEB3" s="427"/>
      <c r="VEC3" s="427"/>
      <c r="VED3" s="427"/>
      <c r="VEE3" s="427"/>
      <c r="VEF3" s="427"/>
      <c r="VEG3" s="427"/>
      <c r="VEH3" s="427"/>
      <c r="VEI3" s="427"/>
      <c r="VEJ3" s="427"/>
      <c r="VEK3" s="427"/>
      <c r="VEL3" s="427"/>
      <c r="VEM3" s="427"/>
      <c r="VEN3" s="427"/>
      <c r="VEO3" s="427"/>
      <c r="VEP3" s="427"/>
      <c r="VEQ3" s="427"/>
      <c r="VER3" s="427"/>
      <c r="VES3" s="427"/>
      <c r="VET3" s="427"/>
      <c r="VEU3" s="427"/>
      <c r="VEV3" s="427"/>
      <c r="VEW3" s="427"/>
      <c r="VEX3" s="427"/>
      <c r="VEY3" s="427"/>
      <c r="VEZ3" s="427"/>
      <c r="VFA3" s="427"/>
      <c r="VFB3" s="427"/>
      <c r="VFC3" s="427"/>
      <c r="VFD3" s="427"/>
      <c r="VFE3" s="427"/>
      <c r="VFF3" s="427"/>
      <c r="VFG3" s="427"/>
      <c r="VFH3" s="427"/>
      <c r="VFI3" s="427"/>
      <c r="VFJ3" s="427"/>
      <c r="VFK3" s="427"/>
      <c r="VFL3" s="427"/>
      <c r="VFM3" s="427"/>
      <c r="VFN3" s="427"/>
      <c r="VFO3" s="427"/>
      <c r="VFP3" s="427"/>
      <c r="VFQ3" s="427"/>
      <c r="VFR3" s="427"/>
      <c r="VFS3" s="427"/>
      <c r="VFT3" s="427"/>
      <c r="VFU3" s="427"/>
      <c r="VFV3" s="427"/>
      <c r="VFW3" s="427"/>
      <c r="VFX3" s="427"/>
      <c r="VFY3" s="427"/>
      <c r="VFZ3" s="427"/>
      <c r="VGA3" s="427"/>
      <c r="VGB3" s="427"/>
      <c r="VGC3" s="427"/>
      <c r="VGD3" s="427"/>
      <c r="VGE3" s="427"/>
      <c r="VGF3" s="427"/>
      <c r="VGG3" s="427"/>
      <c r="VGH3" s="427"/>
      <c r="VGI3" s="427"/>
      <c r="VGJ3" s="427"/>
      <c r="VGK3" s="427"/>
      <c r="VGL3" s="427"/>
      <c r="VGM3" s="427"/>
      <c r="VGN3" s="427"/>
      <c r="VGO3" s="427"/>
      <c r="VGP3" s="427"/>
      <c r="VGQ3" s="427"/>
      <c r="VGR3" s="427"/>
      <c r="VGS3" s="427"/>
      <c r="VGT3" s="427"/>
      <c r="VGU3" s="427"/>
      <c r="VGV3" s="427"/>
      <c r="VGW3" s="427"/>
      <c r="VGX3" s="427"/>
      <c r="VGY3" s="427"/>
      <c r="VGZ3" s="427"/>
      <c r="VHA3" s="427"/>
      <c r="VHB3" s="427"/>
      <c r="VHC3" s="427"/>
      <c r="VHD3" s="427"/>
      <c r="VHE3" s="427"/>
      <c r="VHF3" s="427"/>
      <c r="VHG3" s="427"/>
      <c r="VHH3" s="427"/>
      <c r="VHI3" s="427"/>
      <c r="VHJ3" s="427"/>
      <c r="VHK3" s="427"/>
      <c r="VHL3" s="427"/>
      <c r="VHM3" s="427"/>
      <c r="VHN3" s="427"/>
      <c r="VHO3" s="427"/>
      <c r="VHP3" s="427"/>
      <c r="VHQ3" s="427"/>
      <c r="VHR3" s="427"/>
      <c r="VHS3" s="427"/>
      <c r="VHT3" s="427"/>
      <c r="VHU3" s="427"/>
      <c r="VHV3" s="427"/>
      <c r="VHW3" s="427"/>
      <c r="VHX3" s="427"/>
      <c r="VHY3" s="427"/>
      <c r="VHZ3" s="427"/>
      <c r="VIA3" s="427"/>
      <c r="VIB3" s="427"/>
      <c r="VIC3" s="427"/>
      <c r="VID3" s="427"/>
      <c r="VIE3" s="427"/>
      <c r="VIF3" s="427"/>
      <c r="VIG3" s="427"/>
      <c r="VIH3" s="427"/>
      <c r="VII3" s="427"/>
      <c r="VIJ3" s="427"/>
      <c r="VIK3" s="427"/>
      <c r="VIL3" s="427"/>
      <c r="VIM3" s="427"/>
      <c r="VIN3" s="427"/>
      <c r="VIO3" s="427"/>
      <c r="VIP3" s="427"/>
      <c r="VIQ3" s="427"/>
      <c r="VIR3" s="427"/>
      <c r="VIS3" s="427"/>
      <c r="VIT3" s="427"/>
      <c r="VIU3" s="427"/>
      <c r="VIV3" s="427"/>
      <c r="VIW3" s="427"/>
      <c r="VIX3" s="427"/>
      <c r="VIY3" s="427"/>
      <c r="VIZ3" s="427"/>
      <c r="VJA3" s="427"/>
      <c r="VJB3" s="427"/>
      <c r="VJC3" s="427"/>
      <c r="VJD3" s="427"/>
      <c r="VJE3" s="427"/>
      <c r="VJF3" s="427"/>
      <c r="VJG3" s="427"/>
      <c r="VJH3" s="427"/>
      <c r="VJI3" s="427"/>
      <c r="VJJ3" s="427"/>
      <c r="VJK3" s="427"/>
      <c r="VJL3" s="427"/>
      <c r="VJM3" s="427"/>
      <c r="VJN3" s="427"/>
      <c r="VJO3" s="427"/>
      <c r="VJP3" s="427"/>
      <c r="VJQ3" s="427"/>
      <c r="VJR3" s="427"/>
      <c r="VJS3" s="427"/>
      <c r="VJT3" s="427"/>
      <c r="VJU3" s="427"/>
      <c r="VJV3" s="427"/>
      <c r="VJW3" s="427"/>
      <c r="VJX3" s="427"/>
      <c r="VJY3" s="427"/>
      <c r="VJZ3" s="427"/>
      <c r="VKA3" s="427"/>
      <c r="VKB3" s="427"/>
      <c r="VKC3" s="427"/>
      <c r="VKD3" s="427"/>
      <c r="VKE3" s="427"/>
      <c r="VKF3" s="427"/>
      <c r="VKG3" s="427"/>
      <c r="VKH3" s="427"/>
      <c r="VKI3" s="427"/>
      <c r="VKJ3" s="427"/>
      <c r="VKK3" s="427"/>
      <c r="VKL3" s="427"/>
      <c r="VKM3" s="427"/>
      <c r="VKN3" s="427"/>
      <c r="VKO3" s="427"/>
      <c r="VKP3" s="427"/>
      <c r="VKQ3" s="427"/>
      <c r="VKR3" s="427"/>
      <c r="VKS3" s="427"/>
      <c r="VKT3" s="427"/>
      <c r="VKU3" s="427"/>
      <c r="VKV3" s="427"/>
      <c r="VKW3" s="427"/>
      <c r="VKX3" s="427"/>
      <c r="VKY3" s="427"/>
      <c r="VKZ3" s="427"/>
      <c r="VLA3" s="427"/>
      <c r="VLB3" s="427"/>
      <c r="VLC3" s="427"/>
      <c r="VLD3" s="427"/>
      <c r="VLE3" s="427"/>
      <c r="VLF3" s="427"/>
      <c r="VLG3" s="427"/>
      <c r="VLH3" s="427"/>
      <c r="VLI3" s="427"/>
      <c r="VLJ3" s="427"/>
      <c r="VLK3" s="427"/>
      <c r="VLL3" s="427"/>
      <c r="VLM3" s="427"/>
      <c r="VLN3" s="427"/>
      <c r="VLO3" s="427"/>
      <c r="VLP3" s="427"/>
      <c r="VLQ3" s="427"/>
      <c r="VLR3" s="427"/>
      <c r="VLS3" s="427"/>
      <c r="VLT3" s="427"/>
      <c r="VLU3" s="427"/>
      <c r="VLV3" s="427"/>
      <c r="VLW3" s="427"/>
      <c r="VLX3" s="427"/>
      <c r="VLY3" s="427"/>
      <c r="VLZ3" s="427"/>
      <c r="VMA3" s="427"/>
      <c r="VMB3" s="427"/>
      <c r="VMC3" s="427"/>
      <c r="VMD3" s="427"/>
      <c r="VME3" s="427"/>
      <c r="VMF3" s="427"/>
      <c r="VMG3" s="427"/>
      <c r="VMH3" s="427"/>
      <c r="VMI3" s="427"/>
      <c r="VMJ3" s="427"/>
      <c r="VMK3" s="427"/>
      <c r="VML3" s="427"/>
      <c r="VMM3" s="427"/>
      <c r="VMN3" s="427"/>
      <c r="VMO3" s="427"/>
      <c r="VMP3" s="427"/>
      <c r="VMQ3" s="427"/>
      <c r="VMR3" s="427"/>
      <c r="VMS3" s="427"/>
      <c r="VMT3" s="427"/>
      <c r="VMU3" s="427"/>
      <c r="VMV3" s="427"/>
      <c r="VMW3" s="427"/>
      <c r="VMX3" s="427"/>
      <c r="VMY3" s="427"/>
      <c r="VMZ3" s="427"/>
      <c r="VNA3" s="427"/>
      <c r="VNB3" s="427"/>
      <c r="VNC3" s="427"/>
      <c r="VND3" s="427"/>
      <c r="VNE3" s="427"/>
      <c r="VNF3" s="427"/>
      <c r="VNG3" s="427"/>
      <c r="VNH3" s="427"/>
      <c r="VNI3" s="427"/>
      <c r="VNJ3" s="427"/>
      <c r="VNK3" s="427"/>
      <c r="VNL3" s="427"/>
      <c r="VNM3" s="427"/>
      <c r="VNN3" s="427"/>
      <c r="VNO3" s="427"/>
      <c r="VNP3" s="427"/>
      <c r="VNQ3" s="427"/>
      <c r="VNR3" s="427"/>
      <c r="VNS3" s="427"/>
      <c r="VNT3" s="427"/>
      <c r="VNU3" s="427"/>
      <c r="VNV3" s="427"/>
      <c r="VNW3" s="427"/>
      <c r="VNX3" s="427"/>
      <c r="VNY3" s="427"/>
      <c r="VNZ3" s="427"/>
      <c r="VOA3" s="427"/>
      <c r="VOB3" s="427"/>
      <c r="VOC3" s="427"/>
      <c r="VOD3" s="427"/>
      <c r="VOE3" s="427"/>
      <c r="VOF3" s="427"/>
      <c r="VOG3" s="427"/>
      <c r="VOH3" s="427"/>
      <c r="VOI3" s="427"/>
      <c r="VOJ3" s="427"/>
      <c r="VOK3" s="427"/>
      <c r="VOL3" s="427"/>
      <c r="VOM3" s="427"/>
      <c r="VON3" s="427"/>
      <c r="VOO3" s="427"/>
      <c r="VOP3" s="427"/>
      <c r="VOQ3" s="427"/>
      <c r="VOR3" s="427"/>
      <c r="VOS3" s="427"/>
      <c r="VOT3" s="427"/>
      <c r="VOU3" s="427"/>
      <c r="VOV3" s="427"/>
      <c r="VOW3" s="427"/>
      <c r="VOX3" s="427"/>
      <c r="VOY3" s="427"/>
      <c r="VOZ3" s="427"/>
      <c r="VPA3" s="427"/>
      <c r="VPB3" s="427"/>
      <c r="VPC3" s="427"/>
      <c r="VPD3" s="427"/>
      <c r="VPE3" s="427"/>
      <c r="VPF3" s="427"/>
      <c r="VPG3" s="427"/>
      <c r="VPH3" s="427"/>
      <c r="VPI3" s="427"/>
      <c r="VPJ3" s="427"/>
      <c r="VPK3" s="427"/>
      <c r="VPL3" s="427"/>
      <c r="VPM3" s="427"/>
      <c r="VPN3" s="427"/>
      <c r="VPO3" s="427"/>
      <c r="VPP3" s="427"/>
      <c r="VPQ3" s="427"/>
      <c r="VPR3" s="427"/>
      <c r="VPS3" s="427"/>
      <c r="VPT3" s="427"/>
      <c r="VPU3" s="427"/>
      <c r="VPV3" s="427"/>
      <c r="VPW3" s="427"/>
      <c r="VPX3" s="427"/>
      <c r="VPY3" s="427"/>
      <c r="VPZ3" s="427"/>
      <c r="VQA3" s="427"/>
      <c r="VQB3" s="427"/>
      <c r="VQC3" s="427"/>
      <c r="VQD3" s="427"/>
      <c r="VQE3" s="427"/>
      <c r="VQF3" s="427"/>
      <c r="VQG3" s="427"/>
      <c r="VQH3" s="427"/>
      <c r="VQI3" s="427"/>
      <c r="VQJ3" s="427"/>
      <c r="VQK3" s="427"/>
      <c r="VQL3" s="427"/>
      <c r="VQM3" s="427"/>
      <c r="VQN3" s="427"/>
      <c r="VQO3" s="427"/>
      <c r="VQP3" s="427"/>
      <c r="VQQ3" s="427"/>
      <c r="VQR3" s="427"/>
      <c r="VQS3" s="427"/>
      <c r="VQT3" s="427"/>
      <c r="VQU3" s="427"/>
      <c r="VQV3" s="427"/>
      <c r="VQW3" s="427"/>
      <c r="VQX3" s="427"/>
      <c r="VQY3" s="427"/>
      <c r="VQZ3" s="427"/>
      <c r="VRA3" s="427"/>
      <c r="VRB3" s="427"/>
      <c r="VRC3" s="427"/>
      <c r="VRD3" s="427"/>
      <c r="VRE3" s="427"/>
      <c r="VRF3" s="427"/>
      <c r="VRG3" s="427"/>
      <c r="VRH3" s="427"/>
      <c r="VRI3" s="427"/>
      <c r="VRJ3" s="427"/>
      <c r="VRK3" s="427"/>
      <c r="VRL3" s="427"/>
      <c r="VRM3" s="427"/>
      <c r="VRN3" s="427"/>
      <c r="VRO3" s="427"/>
      <c r="VRP3" s="427"/>
      <c r="VRQ3" s="427"/>
      <c r="VRR3" s="427"/>
      <c r="VRS3" s="427"/>
      <c r="VRT3" s="427"/>
      <c r="VRU3" s="427"/>
      <c r="VRV3" s="427"/>
      <c r="VRW3" s="427"/>
      <c r="VRX3" s="427"/>
      <c r="VRY3" s="427"/>
      <c r="VRZ3" s="427"/>
      <c r="VSA3" s="427"/>
      <c r="VSB3" s="427"/>
      <c r="VSC3" s="427"/>
      <c r="VSD3" s="427"/>
      <c r="VSE3" s="427"/>
      <c r="VSF3" s="427"/>
      <c r="VSG3" s="427"/>
      <c r="VSH3" s="427"/>
      <c r="VSI3" s="427"/>
      <c r="VSJ3" s="427"/>
      <c r="VSK3" s="427"/>
      <c r="VSL3" s="427"/>
      <c r="VSM3" s="427"/>
      <c r="VSN3" s="427"/>
      <c r="VSO3" s="427"/>
      <c r="VSP3" s="427"/>
      <c r="VSQ3" s="427"/>
      <c r="VSR3" s="427"/>
      <c r="VSS3" s="427"/>
      <c r="VST3" s="427"/>
      <c r="VSU3" s="427"/>
      <c r="VSV3" s="427"/>
      <c r="VSW3" s="427"/>
      <c r="VSX3" s="427"/>
      <c r="VSY3" s="427"/>
      <c r="VSZ3" s="427"/>
      <c r="VTA3" s="427"/>
      <c r="VTB3" s="427"/>
      <c r="VTC3" s="427"/>
      <c r="VTD3" s="427"/>
      <c r="VTE3" s="427"/>
      <c r="VTF3" s="427"/>
      <c r="VTG3" s="427"/>
      <c r="VTH3" s="427"/>
      <c r="VTI3" s="427"/>
      <c r="VTJ3" s="427"/>
      <c r="VTK3" s="427"/>
      <c r="VTL3" s="427"/>
      <c r="VTM3" s="427"/>
      <c r="VTN3" s="427"/>
      <c r="VTO3" s="427"/>
      <c r="VTP3" s="427"/>
      <c r="VTQ3" s="427"/>
      <c r="VTR3" s="427"/>
      <c r="VTS3" s="427"/>
      <c r="VTT3" s="427"/>
      <c r="VTU3" s="427"/>
      <c r="VTV3" s="427"/>
      <c r="VTW3" s="427"/>
      <c r="VTX3" s="427"/>
      <c r="VTY3" s="427"/>
      <c r="VTZ3" s="427"/>
      <c r="VUA3" s="427"/>
      <c r="VUB3" s="427"/>
      <c r="VUC3" s="427"/>
      <c r="VUD3" s="427"/>
      <c r="VUE3" s="427"/>
      <c r="VUF3" s="427"/>
      <c r="VUG3" s="427"/>
      <c r="VUH3" s="427"/>
      <c r="VUI3" s="427"/>
      <c r="VUJ3" s="427"/>
      <c r="VUK3" s="427"/>
      <c r="VUL3" s="427"/>
      <c r="VUM3" s="427"/>
      <c r="VUN3" s="427"/>
      <c r="VUO3" s="427"/>
      <c r="VUP3" s="427"/>
      <c r="VUQ3" s="427"/>
      <c r="VUR3" s="427"/>
      <c r="VUS3" s="427"/>
      <c r="VUT3" s="427"/>
      <c r="VUU3" s="427"/>
      <c r="VUV3" s="427"/>
      <c r="VUW3" s="427"/>
      <c r="VUX3" s="427"/>
      <c r="VUY3" s="427"/>
      <c r="VUZ3" s="427"/>
      <c r="VVA3" s="427"/>
      <c r="VVB3" s="427"/>
      <c r="VVC3" s="427"/>
      <c r="VVD3" s="427"/>
      <c r="VVE3" s="427"/>
      <c r="VVF3" s="427"/>
      <c r="VVG3" s="427"/>
      <c r="VVH3" s="427"/>
      <c r="VVI3" s="427"/>
      <c r="VVJ3" s="427"/>
      <c r="VVK3" s="427"/>
      <c r="VVL3" s="427"/>
      <c r="VVM3" s="427"/>
      <c r="VVN3" s="427"/>
      <c r="VVO3" s="427"/>
      <c r="VVP3" s="427"/>
      <c r="VVQ3" s="427"/>
      <c r="VVR3" s="427"/>
      <c r="VVS3" s="427"/>
      <c r="VVT3" s="427"/>
      <c r="VVU3" s="427"/>
      <c r="VVV3" s="427"/>
      <c r="VVW3" s="427"/>
      <c r="VVX3" s="427"/>
      <c r="VVY3" s="427"/>
      <c r="VVZ3" s="427"/>
      <c r="VWA3" s="427"/>
      <c r="VWB3" s="427"/>
      <c r="VWC3" s="427"/>
      <c r="VWD3" s="427"/>
      <c r="VWE3" s="427"/>
      <c r="VWF3" s="427"/>
      <c r="VWG3" s="427"/>
      <c r="VWH3" s="427"/>
      <c r="VWI3" s="427"/>
      <c r="VWJ3" s="427"/>
      <c r="VWK3" s="427"/>
      <c r="VWL3" s="427"/>
      <c r="VWM3" s="427"/>
      <c r="VWN3" s="427"/>
      <c r="VWO3" s="427"/>
      <c r="VWP3" s="427"/>
      <c r="VWQ3" s="427"/>
      <c r="VWR3" s="427"/>
      <c r="VWS3" s="427"/>
      <c r="VWT3" s="427"/>
      <c r="VWU3" s="427"/>
      <c r="VWV3" s="427"/>
      <c r="VWW3" s="427"/>
      <c r="VWX3" s="427"/>
      <c r="VWY3" s="427"/>
      <c r="VWZ3" s="427"/>
      <c r="VXA3" s="427"/>
      <c r="VXB3" s="427"/>
      <c r="VXC3" s="427"/>
      <c r="VXD3" s="427"/>
      <c r="VXE3" s="427"/>
      <c r="VXF3" s="427"/>
      <c r="VXG3" s="427"/>
      <c r="VXH3" s="427"/>
      <c r="VXI3" s="427"/>
      <c r="VXJ3" s="427"/>
      <c r="VXK3" s="427"/>
      <c r="VXL3" s="427"/>
      <c r="VXM3" s="427"/>
      <c r="VXN3" s="427"/>
      <c r="VXO3" s="427"/>
      <c r="VXP3" s="427"/>
      <c r="VXQ3" s="427"/>
      <c r="VXR3" s="427"/>
      <c r="VXS3" s="427"/>
      <c r="VXT3" s="427"/>
      <c r="VXU3" s="427"/>
      <c r="VXV3" s="427"/>
      <c r="VXW3" s="427"/>
      <c r="VXX3" s="427"/>
      <c r="VXY3" s="427"/>
      <c r="VXZ3" s="427"/>
      <c r="VYA3" s="427"/>
      <c r="VYB3" s="427"/>
      <c r="VYC3" s="427"/>
      <c r="VYD3" s="427"/>
      <c r="VYE3" s="427"/>
      <c r="VYF3" s="427"/>
      <c r="VYG3" s="427"/>
      <c r="VYH3" s="427"/>
      <c r="VYI3" s="427"/>
      <c r="VYJ3" s="427"/>
      <c r="VYK3" s="427"/>
      <c r="VYL3" s="427"/>
      <c r="VYM3" s="427"/>
      <c r="VYN3" s="427"/>
      <c r="VYO3" s="427"/>
      <c r="VYP3" s="427"/>
      <c r="VYQ3" s="427"/>
      <c r="VYR3" s="427"/>
      <c r="VYS3" s="427"/>
      <c r="VYT3" s="427"/>
      <c r="VYU3" s="427"/>
      <c r="VYV3" s="427"/>
      <c r="VYW3" s="427"/>
      <c r="VYX3" s="427"/>
      <c r="VYY3" s="427"/>
      <c r="VYZ3" s="427"/>
      <c r="VZA3" s="427"/>
      <c r="VZB3" s="427"/>
      <c r="VZC3" s="427"/>
      <c r="VZD3" s="427"/>
      <c r="VZE3" s="427"/>
      <c r="VZF3" s="427"/>
      <c r="VZG3" s="427"/>
      <c r="VZH3" s="427"/>
      <c r="VZI3" s="427"/>
      <c r="VZJ3" s="427"/>
      <c r="VZK3" s="427"/>
      <c r="VZL3" s="427"/>
      <c r="VZM3" s="427"/>
      <c r="VZN3" s="427"/>
      <c r="VZO3" s="427"/>
      <c r="VZP3" s="427"/>
      <c r="VZQ3" s="427"/>
      <c r="VZR3" s="427"/>
      <c r="VZS3" s="427"/>
      <c r="VZT3" s="427"/>
      <c r="VZU3" s="427"/>
      <c r="VZV3" s="427"/>
      <c r="VZW3" s="427"/>
      <c r="VZX3" s="427"/>
      <c r="VZY3" s="427"/>
      <c r="VZZ3" s="427"/>
      <c r="WAA3" s="427"/>
      <c r="WAB3" s="427"/>
      <c r="WAC3" s="427"/>
      <c r="WAD3" s="427"/>
      <c r="WAE3" s="427"/>
      <c r="WAF3" s="427"/>
      <c r="WAG3" s="427"/>
      <c r="WAH3" s="427"/>
      <c r="WAI3" s="427"/>
      <c r="WAJ3" s="427"/>
      <c r="WAK3" s="427"/>
      <c r="WAL3" s="427"/>
      <c r="WAM3" s="427"/>
      <c r="WAN3" s="427"/>
      <c r="WAO3" s="427"/>
      <c r="WAP3" s="427"/>
      <c r="WAQ3" s="427"/>
      <c r="WAR3" s="427"/>
      <c r="WAS3" s="427"/>
      <c r="WAT3" s="427"/>
      <c r="WAU3" s="427"/>
      <c r="WAV3" s="427"/>
      <c r="WAW3" s="427"/>
      <c r="WAX3" s="427"/>
      <c r="WAY3" s="427"/>
      <c r="WAZ3" s="427"/>
      <c r="WBA3" s="427"/>
      <c r="WBB3" s="427"/>
      <c r="WBC3" s="427"/>
      <c r="WBD3" s="427"/>
      <c r="WBE3" s="427"/>
      <c r="WBF3" s="427"/>
      <c r="WBG3" s="427"/>
      <c r="WBH3" s="427"/>
      <c r="WBI3" s="427"/>
      <c r="WBJ3" s="427"/>
      <c r="WBK3" s="427"/>
      <c r="WBL3" s="427"/>
      <c r="WBM3" s="427"/>
      <c r="WBN3" s="427"/>
      <c r="WBO3" s="427"/>
      <c r="WBP3" s="427"/>
      <c r="WBQ3" s="427"/>
      <c r="WBR3" s="427"/>
      <c r="WBS3" s="427"/>
      <c r="WBT3" s="427"/>
      <c r="WBU3" s="427"/>
      <c r="WBV3" s="427"/>
      <c r="WBW3" s="427"/>
      <c r="WBX3" s="427"/>
      <c r="WBY3" s="427"/>
      <c r="WBZ3" s="427"/>
      <c r="WCA3" s="427"/>
      <c r="WCB3" s="427"/>
      <c r="WCC3" s="427"/>
      <c r="WCD3" s="427"/>
      <c r="WCE3" s="427"/>
      <c r="WCF3" s="427"/>
      <c r="WCG3" s="427"/>
      <c r="WCH3" s="427"/>
      <c r="WCI3" s="427"/>
      <c r="WCJ3" s="427"/>
      <c r="WCK3" s="427"/>
      <c r="WCL3" s="427"/>
      <c r="WCM3" s="427"/>
      <c r="WCN3" s="427"/>
      <c r="WCO3" s="427"/>
      <c r="WCP3" s="427"/>
      <c r="WCQ3" s="427"/>
      <c r="WCR3" s="427"/>
      <c r="WCS3" s="427"/>
      <c r="WCT3" s="427"/>
      <c r="WCU3" s="427"/>
      <c r="WCV3" s="427"/>
      <c r="WCW3" s="427"/>
      <c r="WCX3" s="427"/>
      <c r="WCY3" s="427"/>
      <c r="WCZ3" s="427"/>
      <c r="WDA3" s="427"/>
      <c r="WDB3" s="427"/>
      <c r="WDC3" s="427"/>
      <c r="WDD3" s="427"/>
      <c r="WDE3" s="427"/>
      <c r="WDF3" s="427"/>
      <c r="WDG3" s="427"/>
      <c r="WDH3" s="427"/>
      <c r="WDI3" s="427"/>
      <c r="WDJ3" s="427"/>
      <c r="WDK3" s="427"/>
      <c r="WDL3" s="427"/>
      <c r="WDM3" s="427"/>
      <c r="WDN3" s="427"/>
      <c r="WDO3" s="427"/>
      <c r="WDP3" s="427"/>
      <c r="WDQ3" s="427"/>
      <c r="WDR3" s="427"/>
      <c r="WDS3" s="427"/>
      <c r="WDT3" s="427"/>
      <c r="WDU3" s="427"/>
      <c r="WDV3" s="427"/>
      <c r="WDW3" s="427"/>
      <c r="WDX3" s="427"/>
      <c r="WDY3" s="427"/>
      <c r="WDZ3" s="427"/>
      <c r="WEA3" s="427"/>
      <c r="WEB3" s="427"/>
      <c r="WEC3" s="427"/>
      <c r="WED3" s="427"/>
      <c r="WEE3" s="427"/>
      <c r="WEF3" s="427"/>
      <c r="WEG3" s="427"/>
      <c r="WEH3" s="427"/>
      <c r="WEI3" s="427"/>
      <c r="WEJ3" s="427"/>
      <c r="WEK3" s="427"/>
      <c r="WEL3" s="427"/>
      <c r="WEM3" s="427"/>
      <c r="WEN3" s="427"/>
      <c r="WEO3" s="427"/>
      <c r="WEP3" s="427"/>
      <c r="WEQ3" s="427"/>
      <c r="WER3" s="427"/>
      <c r="WES3" s="427"/>
      <c r="WET3" s="427"/>
      <c r="WEU3" s="427"/>
      <c r="WEV3" s="427"/>
      <c r="WEW3" s="427"/>
      <c r="WEX3" s="427"/>
      <c r="WEY3" s="427"/>
      <c r="WEZ3" s="427"/>
      <c r="WFA3" s="427"/>
      <c r="WFB3" s="427"/>
      <c r="WFC3" s="427"/>
      <c r="WFD3" s="427"/>
      <c r="WFE3" s="427"/>
      <c r="WFF3" s="427"/>
      <c r="WFG3" s="427"/>
      <c r="WFH3" s="427"/>
      <c r="WFI3" s="427"/>
      <c r="WFJ3" s="427"/>
      <c r="WFK3" s="427"/>
      <c r="WFL3" s="427"/>
      <c r="WFM3" s="427"/>
      <c r="WFN3" s="427"/>
      <c r="WFO3" s="427"/>
      <c r="WFP3" s="427"/>
      <c r="WFQ3" s="427"/>
      <c r="WFR3" s="427"/>
      <c r="WFS3" s="427"/>
      <c r="WFT3" s="427"/>
      <c r="WFU3" s="427"/>
      <c r="WFV3" s="427"/>
      <c r="WFW3" s="427"/>
      <c r="WFX3" s="427"/>
      <c r="WFY3" s="427"/>
      <c r="WFZ3" s="427"/>
      <c r="WGA3" s="427"/>
      <c r="WGB3" s="427"/>
      <c r="WGC3" s="427"/>
      <c r="WGD3" s="427"/>
      <c r="WGE3" s="427"/>
      <c r="WGF3" s="427"/>
      <c r="WGG3" s="427"/>
      <c r="WGH3" s="427"/>
      <c r="WGI3" s="427"/>
      <c r="WGJ3" s="427"/>
      <c r="WGK3" s="427"/>
      <c r="WGL3" s="427"/>
      <c r="WGM3" s="427"/>
      <c r="WGN3" s="427"/>
      <c r="WGO3" s="427"/>
      <c r="WGP3" s="427"/>
      <c r="WGQ3" s="427"/>
      <c r="WGR3" s="427"/>
      <c r="WGS3" s="427"/>
      <c r="WGT3" s="427"/>
      <c r="WGU3" s="427"/>
      <c r="WGV3" s="427"/>
      <c r="WGW3" s="427"/>
      <c r="WGX3" s="427"/>
      <c r="WGY3" s="427"/>
      <c r="WGZ3" s="427"/>
      <c r="WHA3" s="427"/>
      <c r="WHB3" s="427"/>
      <c r="WHC3" s="427"/>
      <c r="WHD3" s="427"/>
      <c r="WHE3" s="427"/>
      <c r="WHF3" s="427"/>
      <c r="WHG3" s="427"/>
      <c r="WHH3" s="427"/>
      <c r="WHI3" s="427"/>
      <c r="WHJ3" s="427"/>
      <c r="WHK3" s="427"/>
      <c r="WHL3" s="427"/>
      <c r="WHM3" s="427"/>
      <c r="WHN3" s="427"/>
      <c r="WHO3" s="427"/>
      <c r="WHP3" s="427"/>
      <c r="WHQ3" s="427"/>
      <c r="WHR3" s="427"/>
      <c r="WHS3" s="427"/>
      <c r="WHT3" s="427"/>
      <c r="WHU3" s="427"/>
      <c r="WHV3" s="427"/>
      <c r="WHW3" s="427"/>
      <c r="WHX3" s="427"/>
      <c r="WHY3" s="427"/>
      <c r="WHZ3" s="427"/>
      <c r="WIA3" s="427"/>
      <c r="WIB3" s="427"/>
      <c r="WIC3" s="427"/>
      <c r="WID3" s="427"/>
      <c r="WIE3" s="427"/>
      <c r="WIF3" s="427"/>
      <c r="WIG3" s="427"/>
      <c r="WIH3" s="427"/>
      <c r="WII3" s="427"/>
      <c r="WIJ3" s="427"/>
      <c r="WIK3" s="427"/>
      <c r="WIL3" s="427"/>
      <c r="WIM3" s="427"/>
      <c r="WIN3" s="427"/>
      <c r="WIO3" s="427"/>
      <c r="WIP3" s="427"/>
      <c r="WIQ3" s="427"/>
      <c r="WIR3" s="427"/>
      <c r="WIS3" s="427"/>
      <c r="WIT3" s="427"/>
      <c r="WIU3" s="427"/>
      <c r="WIV3" s="427"/>
      <c r="WIW3" s="427"/>
      <c r="WIX3" s="427"/>
      <c r="WIY3" s="427"/>
      <c r="WIZ3" s="427"/>
      <c r="WJA3" s="427"/>
      <c r="WJB3" s="427"/>
      <c r="WJC3" s="427"/>
      <c r="WJD3" s="427"/>
      <c r="WJE3" s="427"/>
      <c r="WJF3" s="427"/>
      <c r="WJG3" s="427"/>
      <c r="WJH3" s="427"/>
      <c r="WJI3" s="427"/>
      <c r="WJJ3" s="427"/>
      <c r="WJK3" s="427"/>
      <c r="WJL3" s="427"/>
      <c r="WJM3" s="427"/>
      <c r="WJN3" s="427"/>
      <c r="WJO3" s="427"/>
      <c r="WJP3" s="427"/>
      <c r="WJQ3" s="427"/>
      <c r="WJR3" s="427"/>
      <c r="WJS3" s="427"/>
      <c r="WJT3" s="427"/>
      <c r="WJU3" s="427"/>
      <c r="WJV3" s="427"/>
      <c r="WJW3" s="427"/>
      <c r="WJX3" s="427"/>
      <c r="WJY3" s="427"/>
      <c r="WJZ3" s="427"/>
      <c r="WKA3" s="427"/>
      <c r="WKB3" s="427"/>
      <c r="WKC3" s="427"/>
      <c r="WKD3" s="427"/>
      <c r="WKE3" s="427"/>
      <c r="WKF3" s="427"/>
      <c r="WKG3" s="427"/>
      <c r="WKH3" s="427"/>
      <c r="WKI3" s="427"/>
      <c r="WKJ3" s="427"/>
      <c r="WKK3" s="427"/>
      <c r="WKL3" s="427"/>
      <c r="WKM3" s="427"/>
      <c r="WKN3" s="427"/>
      <c r="WKO3" s="427"/>
      <c r="WKP3" s="427"/>
      <c r="WKQ3" s="427"/>
      <c r="WKR3" s="427"/>
      <c r="WKS3" s="427"/>
      <c r="WKT3" s="427"/>
      <c r="WKU3" s="427"/>
      <c r="WKV3" s="427"/>
      <c r="WKW3" s="427"/>
      <c r="WKX3" s="427"/>
      <c r="WKY3" s="427"/>
      <c r="WKZ3" s="427"/>
      <c r="WLA3" s="427"/>
      <c r="WLB3" s="427"/>
      <c r="WLC3" s="427"/>
      <c r="WLD3" s="427"/>
      <c r="WLE3" s="427"/>
      <c r="WLF3" s="427"/>
      <c r="WLG3" s="427"/>
      <c r="WLH3" s="427"/>
      <c r="WLI3" s="427"/>
      <c r="WLJ3" s="427"/>
      <c r="WLK3" s="427"/>
      <c r="WLL3" s="427"/>
      <c r="WLM3" s="427"/>
      <c r="WLN3" s="427"/>
      <c r="WLO3" s="427"/>
      <c r="WLP3" s="427"/>
      <c r="WLQ3" s="427"/>
      <c r="WLR3" s="427"/>
      <c r="WLS3" s="427"/>
      <c r="WLT3" s="427"/>
      <c r="WLU3" s="427"/>
      <c r="WLV3" s="427"/>
      <c r="WLW3" s="427"/>
      <c r="WLX3" s="427"/>
      <c r="WLY3" s="427"/>
      <c r="WLZ3" s="427"/>
      <c r="WMA3" s="427"/>
      <c r="WMB3" s="427"/>
      <c r="WMC3" s="427"/>
      <c r="WMD3" s="427"/>
      <c r="WME3" s="427"/>
      <c r="WMF3" s="427"/>
      <c r="WMG3" s="427"/>
      <c r="WMH3" s="427"/>
      <c r="WMI3" s="427"/>
      <c r="WMJ3" s="427"/>
      <c r="WMK3" s="427"/>
      <c r="WML3" s="427"/>
      <c r="WMM3" s="427"/>
      <c r="WMN3" s="427"/>
      <c r="WMO3" s="427"/>
      <c r="WMP3" s="427"/>
      <c r="WMQ3" s="427"/>
      <c r="WMR3" s="427"/>
      <c r="WMS3" s="427"/>
      <c r="WMT3" s="427"/>
      <c r="WMU3" s="427"/>
      <c r="WMV3" s="427"/>
      <c r="WMW3" s="427"/>
      <c r="WMX3" s="427"/>
      <c r="WMY3" s="427"/>
      <c r="WMZ3" s="427"/>
      <c r="WNA3" s="427"/>
      <c r="WNB3" s="427"/>
      <c r="WNC3" s="427"/>
      <c r="WND3" s="427"/>
      <c r="WNE3" s="427"/>
      <c r="WNF3" s="427"/>
      <c r="WNG3" s="427"/>
      <c r="WNH3" s="427"/>
      <c r="WNI3" s="427"/>
      <c r="WNJ3" s="427"/>
      <c r="WNK3" s="427"/>
      <c r="WNL3" s="427"/>
      <c r="WNM3" s="427"/>
      <c r="WNN3" s="427"/>
      <c r="WNO3" s="427"/>
      <c r="WNP3" s="427"/>
      <c r="WNQ3" s="427"/>
      <c r="WNR3" s="427"/>
      <c r="WNS3" s="427"/>
      <c r="WNT3" s="427"/>
      <c r="WNU3" s="427"/>
      <c r="WNV3" s="427"/>
      <c r="WNW3" s="427"/>
      <c r="WNX3" s="427"/>
      <c r="WNY3" s="427"/>
      <c r="WNZ3" s="427"/>
      <c r="WOA3" s="427"/>
      <c r="WOB3" s="427"/>
      <c r="WOC3" s="427"/>
      <c r="WOD3" s="427"/>
      <c r="WOE3" s="427"/>
      <c r="WOF3" s="427"/>
      <c r="WOG3" s="427"/>
      <c r="WOH3" s="427"/>
      <c r="WOI3" s="427"/>
      <c r="WOJ3" s="427"/>
      <c r="WOK3" s="427"/>
      <c r="WOL3" s="427"/>
      <c r="WOM3" s="427"/>
      <c r="WON3" s="427"/>
      <c r="WOO3" s="427"/>
      <c r="WOP3" s="427"/>
      <c r="WOQ3" s="427"/>
      <c r="WOR3" s="427"/>
      <c r="WOS3" s="427"/>
      <c r="WOT3" s="427"/>
      <c r="WOU3" s="427"/>
      <c r="WOV3" s="427"/>
      <c r="WOW3" s="427"/>
      <c r="WOX3" s="427"/>
      <c r="WOY3" s="427"/>
      <c r="WOZ3" s="427"/>
      <c r="WPA3" s="427"/>
      <c r="WPB3" s="427"/>
      <c r="WPC3" s="427"/>
      <c r="WPD3" s="427"/>
      <c r="WPE3" s="427"/>
      <c r="WPF3" s="427"/>
      <c r="WPG3" s="427"/>
      <c r="WPH3" s="427"/>
      <c r="WPI3" s="427"/>
      <c r="WPJ3" s="427"/>
      <c r="WPK3" s="427"/>
      <c r="WPL3" s="427"/>
      <c r="WPM3" s="427"/>
      <c r="WPN3" s="427"/>
      <c r="WPO3" s="427"/>
      <c r="WPP3" s="427"/>
      <c r="WPQ3" s="427"/>
      <c r="WPR3" s="427"/>
      <c r="WPS3" s="427"/>
      <c r="WPT3" s="427"/>
      <c r="WPU3" s="427"/>
      <c r="WPV3" s="427"/>
      <c r="WPW3" s="427"/>
      <c r="WPX3" s="427"/>
      <c r="WPY3" s="427"/>
      <c r="WPZ3" s="427"/>
      <c r="WQA3" s="427"/>
      <c r="WQB3" s="427"/>
      <c r="WQC3" s="427"/>
      <c r="WQD3" s="427"/>
      <c r="WQE3" s="427"/>
      <c r="WQF3" s="427"/>
      <c r="WQG3" s="427"/>
      <c r="WQH3" s="427"/>
      <c r="WQI3" s="427"/>
      <c r="WQJ3" s="427"/>
      <c r="WQK3" s="427"/>
      <c r="WQL3" s="427"/>
      <c r="WQM3" s="427"/>
      <c r="WQN3" s="427"/>
      <c r="WQO3" s="427"/>
      <c r="WQP3" s="427"/>
      <c r="WQQ3" s="427"/>
      <c r="WQR3" s="427"/>
      <c r="WQS3" s="427"/>
      <c r="WQT3" s="427"/>
      <c r="WQU3" s="427"/>
      <c r="WQV3" s="427"/>
      <c r="WQW3" s="427"/>
      <c r="WQX3" s="427"/>
      <c r="WQY3" s="427"/>
      <c r="WQZ3" s="427"/>
      <c r="WRA3" s="427"/>
      <c r="WRB3" s="427"/>
      <c r="WRC3" s="427"/>
      <c r="WRD3" s="427"/>
      <c r="WRE3" s="427"/>
      <c r="WRF3" s="427"/>
      <c r="WRG3" s="427"/>
      <c r="WRH3" s="427"/>
      <c r="WRI3" s="427"/>
      <c r="WRJ3" s="427"/>
      <c r="WRK3" s="427"/>
      <c r="WRL3" s="427"/>
      <c r="WRM3" s="427"/>
      <c r="WRN3" s="427"/>
      <c r="WRO3" s="427"/>
      <c r="WRP3" s="427"/>
      <c r="WRQ3" s="427"/>
      <c r="WRR3" s="427"/>
      <c r="WRS3" s="427"/>
      <c r="WRT3" s="427"/>
      <c r="WRU3" s="427"/>
      <c r="WRV3" s="427"/>
      <c r="WRW3" s="427"/>
      <c r="WRX3" s="427"/>
      <c r="WRY3" s="427"/>
      <c r="WRZ3" s="427"/>
      <c r="WSA3" s="427"/>
      <c r="WSB3" s="427"/>
      <c r="WSC3" s="427"/>
      <c r="WSD3" s="427"/>
      <c r="WSE3" s="427"/>
      <c r="WSF3" s="427"/>
      <c r="WSG3" s="427"/>
      <c r="WSH3" s="427"/>
      <c r="WSI3" s="427"/>
      <c r="WSJ3" s="427"/>
      <c r="WSK3" s="427"/>
      <c r="WSL3" s="427"/>
      <c r="WSM3" s="427"/>
      <c r="WSN3" s="427"/>
      <c r="WSO3" s="427"/>
      <c r="WSP3" s="427"/>
      <c r="WSQ3" s="427"/>
      <c r="WSR3" s="427"/>
      <c r="WSS3" s="427"/>
      <c r="WST3" s="427"/>
      <c r="WSU3" s="427"/>
      <c r="WSV3" s="427"/>
      <c r="WSW3" s="427"/>
      <c r="WSX3" s="427"/>
      <c r="WSY3" s="427"/>
      <c r="WSZ3" s="427"/>
      <c r="WTA3" s="427"/>
      <c r="WTB3" s="427"/>
      <c r="WTC3" s="427"/>
      <c r="WTD3" s="427"/>
      <c r="WTE3" s="427"/>
      <c r="WTF3" s="427"/>
      <c r="WTG3" s="427"/>
      <c r="WTH3" s="427"/>
      <c r="WTI3" s="427"/>
      <c r="WTJ3" s="427"/>
      <c r="WTK3" s="427"/>
      <c r="WTL3" s="427"/>
      <c r="WTM3" s="427"/>
      <c r="WTN3" s="427"/>
      <c r="WTO3" s="427"/>
      <c r="WTP3" s="427"/>
      <c r="WTQ3" s="427"/>
      <c r="WTR3" s="427"/>
      <c r="WTS3" s="427"/>
      <c r="WTT3" s="427"/>
      <c r="WTU3" s="427"/>
      <c r="WTV3" s="427"/>
      <c r="WTW3" s="427"/>
      <c r="WTX3" s="427"/>
      <c r="WTY3" s="427"/>
      <c r="WTZ3" s="427"/>
      <c r="WUA3" s="427"/>
      <c r="WUB3" s="427"/>
      <c r="WUC3" s="427"/>
      <c r="WUD3" s="427"/>
      <c r="WUE3" s="427"/>
      <c r="WUF3" s="427"/>
      <c r="WUG3" s="427"/>
      <c r="WUH3" s="427"/>
      <c r="WUI3" s="427"/>
      <c r="WUJ3" s="427"/>
      <c r="WUK3" s="427"/>
      <c r="WUL3" s="427"/>
      <c r="WUM3" s="427"/>
      <c r="WUN3" s="427"/>
      <c r="WUO3" s="427"/>
      <c r="WUP3" s="427"/>
      <c r="WUQ3" s="427"/>
      <c r="WUR3" s="427"/>
      <c r="WUS3" s="427"/>
      <c r="WUT3" s="427"/>
      <c r="WUU3" s="427"/>
      <c r="WUV3" s="427"/>
      <c r="WUW3" s="427"/>
      <c r="WUX3" s="427"/>
      <c r="WUY3" s="427"/>
      <c r="WUZ3" s="427"/>
      <c r="WVA3" s="427"/>
      <c r="WVB3" s="427"/>
      <c r="WVC3" s="427"/>
      <c r="WVD3" s="427"/>
      <c r="WVE3" s="427"/>
      <c r="WVF3" s="427"/>
      <c r="WVG3" s="427"/>
      <c r="WVH3" s="427"/>
      <c r="WVI3" s="427"/>
      <c r="WVJ3" s="427"/>
      <c r="WVK3" s="427"/>
      <c r="WVL3" s="427"/>
      <c r="WVM3" s="427"/>
      <c r="WVN3" s="427"/>
      <c r="WVO3" s="427"/>
      <c r="WVP3" s="427"/>
      <c r="WVQ3" s="427"/>
      <c r="WVR3" s="427"/>
      <c r="WVS3" s="427"/>
      <c r="WVT3" s="427"/>
      <c r="WVU3" s="427"/>
      <c r="WVV3" s="427"/>
      <c r="WVW3" s="427"/>
      <c r="WVX3" s="427"/>
      <c r="WVY3" s="427"/>
      <c r="WVZ3" s="427"/>
      <c r="WWA3" s="427"/>
      <c r="WWB3" s="427"/>
      <c r="WWC3" s="427"/>
      <c r="WWD3" s="427"/>
      <c r="WWE3" s="427"/>
      <c r="WWF3" s="427"/>
      <c r="WWG3" s="427"/>
      <c r="WWH3" s="427"/>
      <c r="WWI3" s="427"/>
      <c r="WWJ3" s="427"/>
      <c r="WWK3" s="427"/>
      <c r="WWL3" s="427"/>
      <c r="WWM3" s="427"/>
      <c r="WWN3" s="427"/>
      <c r="WWO3" s="427"/>
      <c r="WWP3" s="427"/>
      <c r="WWQ3" s="427"/>
      <c r="WWR3" s="427"/>
      <c r="WWS3" s="427"/>
      <c r="WWT3" s="427"/>
      <c r="WWU3" s="427"/>
      <c r="WWV3" s="427"/>
      <c r="WWW3" s="427"/>
      <c r="WWX3" s="427"/>
      <c r="WWY3" s="427"/>
      <c r="WWZ3" s="427"/>
      <c r="WXA3" s="427"/>
      <c r="WXB3" s="427"/>
      <c r="WXC3" s="427"/>
      <c r="WXD3" s="427"/>
      <c r="WXE3" s="427"/>
      <c r="WXF3" s="427"/>
      <c r="WXG3" s="427"/>
      <c r="WXH3" s="427"/>
      <c r="WXI3" s="427"/>
      <c r="WXJ3" s="427"/>
      <c r="WXK3" s="427"/>
      <c r="WXL3" s="427"/>
      <c r="WXM3" s="427"/>
      <c r="WXN3" s="427"/>
      <c r="WXO3" s="427"/>
      <c r="WXP3" s="427"/>
      <c r="WXQ3" s="427"/>
      <c r="WXR3" s="427"/>
      <c r="WXS3" s="427"/>
      <c r="WXT3" s="427"/>
      <c r="WXU3" s="427"/>
      <c r="WXV3" s="427"/>
      <c r="WXW3" s="427"/>
      <c r="WXX3" s="427"/>
      <c r="WXY3" s="427"/>
      <c r="WXZ3" s="427"/>
      <c r="WYA3" s="427"/>
      <c r="WYB3" s="427"/>
      <c r="WYC3" s="427"/>
      <c r="WYD3" s="427"/>
      <c r="WYE3" s="427"/>
      <c r="WYF3" s="427"/>
      <c r="WYG3" s="427"/>
      <c r="WYH3" s="427"/>
      <c r="WYI3" s="427"/>
      <c r="WYJ3" s="427"/>
      <c r="WYK3" s="427"/>
      <c r="WYL3" s="427"/>
      <c r="WYM3" s="427"/>
      <c r="WYN3" s="427"/>
      <c r="WYO3" s="427"/>
      <c r="WYP3" s="427"/>
      <c r="WYQ3" s="427"/>
      <c r="WYR3" s="427"/>
      <c r="WYS3" s="427"/>
      <c r="WYT3" s="427"/>
      <c r="WYU3" s="427"/>
      <c r="WYV3" s="427"/>
      <c r="WYW3" s="427"/>
      <c r="WYX3" s="427"/>
      <c r="WYY3" s="427"/>
      <c r="WYZ3" s="427"/>
      <c r="WZA3" s="427"/>
      <c r="WZB3" s="427"/>
      <c r="WZC3" s="427"/>
      <c r="WZD3" s="427"/>
      <c r="WZE3" s="427"/>
      <c r="WZF3" s="427"/>
      <c r="WZG3" s="427"/>
      <c r="WZH3" s="427"/>
      <c r="WZI3" s="427"/>
      <c r="WZJ3" s="427"/>
      <c r="WZK3" s="427"/>
      <c r="WZL3" s="427"/>
      <c r="WZM3" s="427"/>
      <c r="WZN3" s="427"/>
      <c r="WZO3" s="427"/>
      <c r="WZP3" s="427"/>
      <c r="WZQ3" s="427"/>
      <c r="WZR3" s="427"/>
      <c r="WZS3" s="427"/>
      <c r="WZT3" s="427"/>
      <c r="WZU3" s="427"/>
      <c r="WZV3" s="427"/>
      <c r="WZW3" s="427"/>
      <c r="WZX3" s="427"/>
      <c r="WZY3" s="427"/>
      <c r="WZZ3" s="427"/>
      <c r="XAA3" s="427"/>
      <c r="XAB3" s="427"/>
      <c r="XAC3" s="427"/>
      <c r="XAD3" s="427"/>
      <c r="XAE3" s="427"/>
      <c r="XAF3" s="427"/>
      <c r="XAG3" s="427"/>
      <c r="XAH3" s="427"/>
      <c r="XAI3" s="427"/>
      <c r="XAJ3" s="427"/>
      <c r="XAK3" s="427"/>
      <c r="XAL3" s="427"/>
      <c r="XAM3" s="427"/>
      <c r="XAN3" s="427"/>
      <c r="XAO3" s="427"/>
      <c r="XAP3" s="427"/>
      <c r="XAQ3" s="427"/>
      <c r="XAR3" s="427"/>
      <c r="XAS3" s="427"/>
      <c r="XAT3" s="427"/>
      <c r="XAU3" s="427"/>
      <c r="XAV3" s="427"/>
      <c r="XAW3" s="427"/>
      <c r="XAX3" s="427"/>
      <c r="XAY3" s="427"/>
      <c r="XAZ3" s="427"/>
      <c r="XBA3" s="427"/>
      <c r="XBB3" s="427"/>
      <c r="XBC3" s="427"/>
      <c r="XBD3" s="427"/>
      <c r="XBE3" s="427"/>
      <c r="XBF3" s="427"/>
      <c r="XBG3" s="427"/>
      <c r="XBH3" s="427"/>
      <c r="XBI3" s="427"/>
      <c r="XBJ3" s="427"/>
      <c r="XBK3" s="427"/>
      <c r="XBL3" s="427"/>
      <c r="XBM3" s="427"/>
      <c r="XBN3" s="427"/>
      <c r="XBO3" s="427"/>
      <c r="XBP3" s="427"/>
      <c r="XBQ3" s="427"/>
      <c r="XBR3" s="427"/>
      <c r="XBS3" s="427"/>
      <c r="XBT3" s="427"/>
      <c r="XBU3" s="427"/>
      <c r="XBV3" s="427"/>
      <c r="XBW3" s="427"/>
      <c r="XBX3" s="427"/>
      <c r="XBY3" s="427"/>
      <c r="XBZ3" s="427"/>
      <c r="XCA3" s="427"/>
      <c r="XCB3" s="427"/>
      <c r="XCC3" s="427"/>
      <c r="XCD3" s="427"/>
      <c r="XCE3" s="427"/>
      <c r="XCF3" s="427"/>
      <c r="XCG3" s="427"/>
      <c r="XCH3" s="427"/>
      <c r="XCI3" s="427"/>
      <c r="XCJ3" s="427"/>
      <c r="XCK3" s="427"/>
      <c r="XCL3" s="427"/>
      <c r="XCM3" s="427"/>
      <c r="XCN3" s="427"/>
      <c r="XCO3" s="427"/>
      <c r="XCP3" s="427"/>
      <c r="XCQ3" s="427"/>
      <c r="XCR3" s="427"/>
      <c r="XCS3" s="427"/>
      <c r="XCT3" s="427"/>
      <c r="XCU3" s="427"/>
      <c r="XCV3" s="427"/>
      <c r="XCW3" s="427"/>
      <c r="XCX3" s="427"/>
      <c r="XCY3" s="427"/>
      <c r="XCZ3" s="427"/>
      <c r="XDA3" s="427"/>
      <c r="XDB3" s="427"/>
      <c r="XDC3" s="427"/>
      <c r="XDD3" s="427"/>
      <c r="XDE3" s="427"/>
      <c r="XDF3" s="427"/>
      <c r="XDG3" s="427"/>
      <c r="XDH3" s="427"/>
      <c r="XDI3" s="427"/>
      <c r="XDJ3" s="427"/>
      <c r="XDK3" s="427"/>
      <c r="XDL3" s="427"/>
      <c r="XDM3" s="427"/>
      <c r="XDN3" s="427"/>
      <c r="XDO3" s="427"/>
      <c r="XDP3" s="427"/>
      <c r="XDQ3" s="427"/>
      <c r="XDR3" s="427"/>
      <c r="XDS3" s="427"/>
      <c r="XDT3" s="427"/>
      <c r="XDU3" s="427"/>
      <c r="XDV3" s="427"/>
      <c r="XDW3" s="427"/>
      <c r="XDX3" s="427"/>
      <c r="XDY3" s="427"/>
      <c r="XDZ3" s="427"/>
      <c r="XEA3" s="427"/>
      <c r="XEB3" s="427"/>
      <c r="XEC3" s="427"/>
      <c r="XED3" s="427"/>
      <c r="XEE3" s="427"/>
      <c r="XEF3" s="427"/>
      <c r="XEG3" s="427"/>
      <c r="XEH3" s="427"/>
      <c r="XEI3" s="427"/>
      <c r="XEJ3" s="427"/>
      <c r="XEK3" s="427"/>
      <c r="XEL3" s="427"/>
      <c r="XEM3" s="427"/>
      <c r="XEN3" s="427"/>
      <c r="XEO3" s="427"/>
      <c r="XEP3" s="427"/>
      <c r="XEQ3" s="427"/>
      <c r="XER3" s="427"/>
      <c r="XES3" s="427"/>
      <c r="XET3" s="427"/>
      <c r="XEU3" s="427"/>
      <c r="XEV3" s="427"/>
      <c r="XEW3" s="427"/>
      <c r="XEX3" s="427"/>
      <c r="XEY3" s="427"/>
      <c r="XEZ3" s="427"/>
      <c r="XFA3" s="427"/>
      <c r="XFB3" s="427"/>
      <c r="XFC3" s="427"/>
      <c r="XFD3" s="427"/>
    </row>
    <row r="4" spans="1:16384">
      <c r="A4" s="272" t="s">
        <v>232</v>
      </c>
      <c r="B4" s="273" t="s">
        <v>233</v>
      </c>
      <c r="C4" s="274" t="s">
        <v>234</v>
      </c>
      <c r="D4" s="275"/>
      <c r="E4" s="275"/>
      <c r="F4" s="276" t="s">
        <v>235</v>
      </c>
    </row>
    <row r="5" spans="1:16384" ht="19.5" customHeight="1">
      <c r="A5" s="277" t="s">
        <v>236</v>
      </c>
      <c r="B5" s="260" t="s">
        <v>237</v>
      </c>
      <c r="C5" s="276"/>
      <c r="D5" s="278"/>
      <c r="E5" s="278"/>
      <c r="F5" s="276"/>
    </row>
    <row r="6" spans="1:16384" ht="19.5" customHeight="1">
      <c r="A6" s="277" t="s">
        <v>238</v>
      </c>
      <c r="B6" s="276" t="s">
        <v>239</v>
      </c>
      <c r="D6" s="278"/>
      <c r="E6" s="278"/>
      <c r="F6" s="276"/>
    </row>
    <row r="7" spans="1:16384">
      <c r="A7" s="277" t="s">
        <v>240</v>
      </c>
      <c r="B7" s="260" t="s">
        <v>241</v>
      </c>
      <c r="C7" s="276" t="s">
        <v>242</v>
      </c>
      <c r="D7" s="278"/>
      <c r="E7" s="278"/>
      <c r="F7" s="276"/>
    </row>
    <row r="8" spans="1:16384">
      <c r="A8" s="279" t="s">
        <v>243</v>
      </c>
      <c r="B8" s="280" t="s">
        <v>244</v>
      </c>
      <c r="C8" s="281"/>
      <c r="D8" s="282"/>
      <c r="E8" s="282"/>
      <c r="F8" s="276"/>
    </row>
    <row r="9" spans="1:16384" ht="23">
      <c r="A9" s="424" t="s">
        <v>245</v>
      </c>
      <c r="B9" s="425"/>
      <c r="C9" s="425"/>
      <c r="D9" s="425"/>
      <c r="E9" s="425"/>
      <c r="F9" s="426"/>
      <c r="G9" s="271"/>
      <c r="H9" s="271"/>
      <c r="I9" s="271"/>
      <c r="J9" s="271"/>
      <c r="K9" s="271"/>
      <c r="L9" s="271"/>
      <c r="M9" s="271"/>
      <c r="N9" s="271"/>
      <c r="O9" s="271"/>
      <c r="P9" s="271"/>
    </row>
    <row r="10" spans="1:16384">
      <c r="A10" s="283" t="s">
        <v>246</v>
      </c>
      <c r="B10" s="284" t="s">
        <v>244</v>
      </c>
      <c r="C10" s="285" t="s">
        <v>247</v>
      </c>
      <c r="D10" s="286"/>
      <c r="E10" s="286"/>
      <c r="F10" s="276"/>
    </row>
    <row r="11" spans="1:16384" ht="19">
      <c r="A11" s="163" t="s">
        <v>248</v>
      </c>
      <c r="B11" s="213" t="s">
        <v>249</v>
      </c>
      <c r="C11" s="287" t="s">
        <v>250</v>
      </c>
      <c r="D11" s="288"/>
      <c r="E11" s="278"/>
      <c r="F11" s="276"/>
    </row>
    <row r="12" spans="1:16384">
      <c r="A12" s="163" t="s">
        <v>251</v>
      </c>
      <c r="B12" s="213" t="s">
        <v>252</v>
      </c>
      <c r="C12" s="289"/>
      <c r="D12" s="288"/>
      <c r="E12" s="278"/>
      <c r="F12" s="276"/>
    </row>
    <row r="13" spans="1:16384">
      <c r="A13" s="163" t="s">
        <v>253</v>
      </c>
      <c r="B13" s="213" t="s">
        <v>254</v>
      </c>
      <c r="C13" s="289" t="s">
        <v>255</v>
      </c>
      <c r="D13" s="288"/>
      <c r="E13" s="278"/>
      <c r="F13" s="276"/>
    </row>
    <row r="14" spans="1:16384">
      <c r="A14" s="163" t="s">
        <v>256</v>
      </c>
      <c r="B14" s="19" t="s">
        <v>257</v>
      </c>
      <c r="C14" s="213" t="s">
        <v>258</v>
      </c>
      <c r="D14" s="288"/>
      <c r="E14" s="278"/>
      <c r="F14" s="276"/>
    </row>
    <row r="15" spans="1:16384" ht="23">
      <c r="A15" s="424" t="s">
        <v>259</v>
      </c>
      <c r="B15" s="425"/>
      <c r="C15" s="425"/>
      <c r="D15" s="425"/>
      <c r="E15" s="425"/>
      <c r="F15" s="426"/>
      <c r="G15" s="271"/>
      <c r="H15" s="271"/>
      <c r="I15" s="271"/>
      <c r="J15" s="271"/>
      <c r="K15" s="271"/>
      <c r="L15" s="271"/>
      <c r="M15" s="271"/>
      <c r="N15" s="271"/>
      <c r="O15" s="271"/>
      <c r="P15" s="271"/>
    </row>
    <row r="16" spans="1:16384">
      <c r="A16" s="283" t="s">
        <v>246</v>
      </c>
      <c r="B16" s="284" t="s">
        <v>244</v>
      </c>
      <c r="C16" s="285" t="s">
        <v>260</v>
      </c>
      <c r="D16" s="286"/>
      <c r="E16" s="286"/>
      <c r="F16" s="276"/>
    </row>
    <row r="17" spans="1:16">
      <c r="A17" s="283" t="s">
        <v>248</v>
      </c>
      <c r="B17" s="213" t="s">
        <v>261</v>
      </c>
      <c r="C17" s="285" t="s">
        <v>262</v>
      </c>
      <c r="D17" s="283"/>
      <c r="E17" s="278"/>
      <c r="F17" s="276"/>
    </row>
    <row r="18" spans="1:16">
      <c r="A18" s="163" t="s">
        <v>251</v>
      </c>
      <c r="B18" s="213" t="s">
        <v>252</v>
      </c>
      <c r="C18" s="289"/>
      <c r="D18" s="288"/>
      <c r="E18" s="278"/>
      <c r="F18" s="276"/>
    </row>
    <row r="19" spans="1:16">
      <c r="A19" s="163" t="s">
        <v>256</v>
      </c>
      <c r="B19" s="213" t="s">
        <v>263</v>
      </c>
      <c r="C19" s="213" t="s">
        <v>264</v>
      </c>
      <c r="D19" s="163"/>
      <c r="E19" s="278"/>
      <c r="F19" s="276"/>
    </row>
    <row r="20" spans="1:16">
      <c r="A20" s="199" t="s">
        <v>265</v>
      </c>
      <c r="B20" s="214"/>
      <c r="C20" s="214"/>
      <c r="D20" s="199"/>
      <c r="E20" s="278"/>
      <c r="F20" s="276"/>
    </row>
    <row r="21" spans="1:16">
      <c r="A21" s="199" t="s">
        <v>65</v>
      </c>
      <c r="B21" s="214" t="s">
        <v>266</v>
      </c>
      <c r="C21" s="290"/>
      <c r="D21" s="199"/>
      <c r="E21" s="278"/>
      <c r="F21" s="276"/>
    </row>
    <row r="22" spans="1:16" ht="23">
      <c r="A22" s="424" t="s">
        <v>267</v>
      </c>
      <c r="B22" s="425"/>
      <c r="C22" s="425"/>
      <c r="D22" s="425"/>
      <c r="E22" s="425"/>
      <c r="F22" s="426"/>
      <c r="G22" s="271"/>
      <c r="H22" s="271"/>
      <c r="I22" s="271"/>
      <c r="J22" s="271"/>
      <c r="K22" s="271"/>
      <c r="L22" s="271"/>
      <c r="M22" s="271"/>
      <c r="N22" s="271"/>
      <c r="O22" s="271"/>
      <c r="P22" s="271"/>
    </row>
    <row r="23" spans="1:16">
      <c r="A23" s="283" t="s">
        <v>268</v>
      </c>
      <c r="B23" s="213"/>
      <c r="C23" s="285"/>
      <c r="D23" s="283"/>
      <c r="E23" s="278"/>
      <c r="F23" s="276"/>
    </row>
    <row r="24" spans="1:16">
      <c r="A24" s="163" t="s">
        <v>269</v>
      </c>
      <c r="B24" s="213"/>
      <c r="C24" s="289"/>
      <c r="D24" s="278"/>
      <c r="E24" s="291"/>
      <c r="F24" s="276"/>
    </row>
    <row r="25" spans="1:16">
      <c r="A25" s="163" t="s">
        <v>270</v>
      </c>
      <c r="B25" s="213"/>
      <c r="C25" s="289"/>
      <c r="D25" s="163"/>
      <c r="E25" s="278"/>
      <c r="F25" s="276"/>
    </row>
    <row r="26" spans="1:16">
      <c r="A26" s="163" t="s">
        <v>271</v>
      </c>
      <c r="B26" s="213"/>
      <c r="C26" s="289"/>
      <c r="D26" s="163"/>
      <c r="E26" s="278"/>
      <c r="F26" s="276"/>
    </row>
    <row r="27" spans="1:16">
      <c r="A27" s="292" t="s">
        <v>118</v>
      </c>
      <c r="B27" s="213"/>
      <c r="C27" s="289"/>
      <c r="D27" s="163"/>
      <c r="E27" s="278"/>
      <c r="F27" s="276"/>
    </row>
    <row r="28" spans="1:16" ht="15.75" customHeight="1">
      <c r="A28" s="424" t="s">
        <v>272</v>
      </c>
      <c r="B28" s="425"/>
      <c r="C28" s="425"/>
      <c r="D28" s="425"/>
      <c r="E28" s="425"/>
      <c r="F28" s="426"/>
    </row>
    <row r="29" spans="1:16">
      <c r="A29" s="163" t="s">
        <v>246</v>
      </c>
      <c r="B29" s="213" t="s">
        <v>244</v>
      </c>
      <c r="C29" s="289" t="s">
        <v>247</v>
      </c>
      <c r="D29" s="277"/>
      <c r="E29" s="277"/>
      <c r="F29" s="276"/>
    </row>
    <row r="30" spans="1:16" ht="19">
      <c r="A30" s="163" t="s">
        <v>248</v>
      </c>
      <c r="B30" s="213" t="s">
        <v>249</v>
      </c>
      <c r="C30" s="287" t="s">
        <v>250</v>
      </c>
      <c r="D30" s="277"/>
      <c r="E30" s="277"/>
      <c r="F30" s="276"/>
    </row>
    <row r="31" spans="1:16">
      <c r="A31" s="163" t="s">
        <v>251</v>
      </c>
      <c r="B31" s="213" t="s">
        <v>252</v>
      </c>
      <c r="C31" s="289"/>
      <c r="D31" s="277"/>
      <c r="E31" s="277"/>
      <c r="F31" s="276"/>
    </row>
    <row r="32" spans="1:16">
      <c r="A32" s="163" t="s">
        <v>256</v>
      </c>
      <c r="B32" s="276" t="s">
        <v>257</v>
      </c>
      <c r="C32" s="213" t="s">
        <v>258</v>
      </c>
      <c r="D32" s="277"/>
      <c r="E32" s="277"/>
      <c r="F32" s="276"/>
    </row>
    <row r="33" spans="1:6">
      <c r="A33" s="277" t="s">
        <v>240</v>
      </c>
      <c r="B33" s="260" t="s">
        <v>241</v>
      </c>
      <c r="C33" s="276" t="s">
        <v>242</v>
      </c>
      <c r="D33" s="278"/>
      <c r="E33" s="278"/>
      <c r="F33" s="276"/>
    </row>
  </sheetData>
  <mergeCells count="4100">
    <mergeCell ref="AS3:AV3"/>
    <mergeCell ref="AW3:AZ3"/>
    <mergeCell ref="BA3:BD3"/>
    <mergeCell ref="BE3:BH3"/>
    <mergeCell ref="BI3:BL3"/>
    <mergeCell ref="BM3:BP3"/>
    <mergeCell ref="U3:X3"/>
    <mergeCell ref="Y3:AB3"/>
    <mergeCell ref="AC3:AF3"/>
    <mergeCell ref="AG3:AJ3"/>
    <mergeCell ref="AK3:AN3"/>
    <mergeCell ref="AO3:AR3"/>
    <mergeCell ref="A1:F1"/>
    <mergeCell ref="A3:F3"/>
    <mergeCell ref="I3:L3"/>
    <mergeCell ref="M3:P3"/>
    <mergeCell ref="Q3:T3"/>
    <mergeCell ref="DM3:DP3"/>
    <mergeCell ref="DQ3:DT3"/>
    <mergeCell ref="DU3:DX3"/>
    <mergeCell ref="DY3:EB3"/>
    <mergeCell ref="EC3:EF3"/>
    <mergeCell ref="EG3:EJ3"/>
    <mergeCell ref="CO3:CR3"/>
    <mergeCell ref="CS3:CV3"/>
    <mergeCell ref="CW3:CZ3"/>
    <mergeCell ref="DA3:DD3"/>
    <mergeCell ref="DE3:DH3"/>
    <mergeCell ref="DI3:DL3"/>
    <mergeCell ref="BQ3:BT3"/>
    <mergeCell ref="BU3:BX3"/>
    <mergeCell ref="BY3:CB3"/>
    <mergeCell ref="CC3:CF3"/>
    <mergeCell ref="CG3:CJ3"/>
    <mergeCell ref="CK3:CN3"/>
    <mergeCell ref="GG3:GJ3"/>
    <mergeCell ref="GK3:GN3"/>
    <mergeCell ref="GO3:GR3"/>
    <mergeCell ref="GS3:GV3"/>
    <mergeCell ref="GW3:GZ3"/>
    <mergeCell ref="HA3:HD3"/>
    <mergeCell ref="FI3:FL3"/>
    <mergeCell ref="FM3:FP3"/>
    <mergeCell ref="FQ3:FT3"/>
    <mergeCell ref="FU3:FX3"/>
    <mergeCell ref="FY3:GB3"/>
    <mergeCell ref="GC3:GF3"/>
    <mergeCell ref="EK3:EN3"/>
    <mergeCell ref="EO3:ER3"/>
    <mergeCell ref="ES3:EV3"/>
    <mergeCell ref="EW3:EZ3"/>
    <mergeCell ref="FA3:FD3"/>
    <mergeCell ref="FE3:FH3"/>
    <mergeCell ref="JA3:JD3"/>
    <mergeCell ref="JE3:JH3"/>
    <mergeCell ref="JI3:JL3"/>
    <mergeCell ref="JM3:JP3"/>
    <mergeCell ref="JQ3:JT3"/>
    <mergeCell ref="JU3:JX3"/>
    <mergeCell ref="IC3:IF3"/>
    <mergeCell ref="IG3:IJ3"/>
    <mergeCell ref="IK3:IN3"/>
    <mergeCell ref="IO3:IR3"/>
    <mergeCell ref="IS3:IV3"/>
    <mergeCell ref="IW3:IZ3"/>
    <mergeCell ref="HE3:HH3"/>
    <mergeCell ref="HI3:HL3"/>
    <mergeCell ref="HM3:HP3"/>
    <mergeCell ref="HQ3:HT3"/>
    <mergeCell ref="HU3:HX3"/>
    <mergeCell ref="HY3:IB3"/>
    <mergeCell ref="LU3:LX3"/>
    <mergeCell ref="LY3:MB3"/>
    <mergeCell ref="MC3:MF3"/>
    <mergeCell ref="MG3:MJ3"/>
    <mergeCell ref="MK3:MN3"/>
    <mergeCell ref="MO3:MR3"/>
    <mergeCell ref="KW3:KZ3"/>
    <mergeCell ref="LA3:LD3"/>
    <mergeCell ref="LE3:LH3"/>
    <mergeCell ref="LI3:LL3"/>
    <mergeCell ref="LM3:LP3"/>
    <mergeCell ref="LQ3:LT3"/>
    <mergeCell ref="JY3:KB3"/>
    <mergeCell ref="KC3:KF3"/>
    <mergeCell ref="KG3:KJ3"/>
    <mergeCell ref="KK3:KN3"/>
    <mergeCell ref="KO3:KR3"/>
    <mergeCell ref="KS3:KV3"/>
    <mergeCell ref="OO3:OR3"/>
    <mergeCell ref="OS3:OV3"/>
    <mergeCell ref="OW3:OZ3"/>
    <mergeCell ref="PA3:PD3"/>
    <mergeCell ref="PE3:PH3"/>
    <mergeCell ref="PI3:PL3"/>
    <mergeCell ref="NQ3:NT3"/>
    <mergeCell ref="NU3:NX3"/>
    <mergeCell ref="NY3:OB3"/>
    <mergeCell ref="OC3:OF3"/>
    <mergeCell ref="OG3:OJ3"/>
    <mergeCell ref="OK3:ON3"/>
    <mergeCell ref="MS3:MV3"/>
    <mergeCell ref="MW3:MZ3"/>
    <mergeCell ref="NA3:ND3"/>
    <mergeCell ref="NE3:NH3"/>
    <mergeCell ref="NI3:NL3"/>
    <mergeCell ref="NM3:NP3"/>
    <mergeCell ref="RI3:RL3"/>
    <mergeCell ref="RM3:RP3"/>
    <mergeCell ref="RQ3:RT3"/>
    <mergeCell ref="RU3:RX3"/>
    <mergeCell ref="RY3:SB3"/>
    <mergeCell ref="SC3:SF3"/>
    <mergeCell ref="QK3:QN3"/>
    <mergeCell ref="QO3:QR3"/>
    <mergeCell ref="QS3:QV3"/>
    <mergeCell ref="QW3:QZ3"/>
    <mergeCell ref="RA3:RD3"/>
    <mergeCell ref="RE3:RH3"/>
    <mergeCell ref="PM3:PP3"/>
    <mergeCell ref="PQ3:PT3"/>
    <mergeCell ref="PU3:PX3"/>
    <mergeCell ref="PY3:QB3"/>
    <mergeCell ref="QC3:QF3"/>
    <mergeCell ref="QG3:QJ3"/>
    <mergeCell ref="UC3:UF3"/>
    <mergeCell ref="UG3:UJ3"/>
    <mergeCell ref="UK3:UN3"/>
    <mergeCell ref="UO3:UR3"/>
    <mergeCell ref="US3:UV3"/>
    <mergeCell ref="UW3:UZ3"/>
    <mergeCell ref="TE3:TH3"/>
    <mergeCell ref="TI3:TL3"/>
    <mergeCell ref="TM3:TP3"/>
    <mergeCell ref="TQ3:TT3"/>
    <mergeCell ref="TU3:TX3"/>
    <mergeCell ref="TY3:UB3"/>
    <mergeCell ref="SG3:SJ3"/>
    <mergeCell ref="SK3:SN3"/>
    <mergeCell ref="SO3:SR3"/>
    <mergeCell ref="SS3:SV3"/>
    <mergeCell ref="SW3:SZ3"/>
    <mergeCell ref="TA3:TD3"/>
    <mergeCell ref="WW3:WZ3"/>
    <mergeCell ref="XA3:XD3"/>
    <mergeCell ref="XE3:XH3"/>
    <mergeCell ref="XI3:XL3"/>
    <mergeCell ref="XM3:XP3"/>
    <mergeCell ref="XQ3:XT3"/>
    <mergeCell ref="VY3:WB3"/>
    <mergeCell ref="WC3:WF3"/>
    <mergeCell ref="WG3:WJ3"/>
    <mergeCell ref="WK3:WN3"/>
    <mergeCell ref="WO3:WR3"/>
    <mergeCell ref="WS3:WV3"/>
    <mergeCell ref="VA3:VD3"/>
    <mergeCell ref="VE3:VH3"/>
    <mergeCell ref="VI3:VL3"/>
    <mergeCell ref="VM3:VP3"/>
    <mergeCell ref="VQ3:VT3"/>
    <mergeCell ref="VU3:VX3"/>
    <mergeCell ref="ZQ3:ZT3"/>
    <mergeCell ref="ZU3:ZX3"/>
    <mergeCell ref="ZY3:AAB3"/>
    <mergeCell ref="AAC3:AAF3"/>
    <mergeCell ref="AAG3:AAJ3"/>
    <mergeCell ref="AAK3:AAN3"/>
    <mergeCell ref="YS3:YV3"/>
    <mergeCell ref="YW3:YZ3"/>
    <mergeCell ref="ZA3:ZD3"/>
    <mergeCell ref="ZE3:ZH3"/>
    <mergeCell ref="ZI3:ZL3"/>
    <mergeCell ref="ZM3:ZP3"/>
    <mergeCell ref="XU3:XX3"/>
    <mergeCell ref="XY3:YB3"/>
    <mergeCell ref="YC3:YF3"/>
    <mergeCell ref="YG3:YJ3"/>
    <mergeCell ref="YK3:YN3"/>
    <mergeCell ref="YO3:YR3"/>
    <mergeCell ref="ACK3:ACN3"/>
    <mergeCell ref="ACO3:ACR3"/>
    <mergeCell ref="ACS3:ACV3"/>
    <mergeCell ref="ACW3:ACZ3"/>
    <mergeCell ref="ADA3:ADD3"/>
    <mergeCell ref="ADE3:ADH3"/>
    <mergeCell ref="ABM3:ABP3"/>
    <mergeCell ref="ABQ3:ABT3"/>
    <mergeCell ref="ABU3:ABX3"/>
    <mergeCell ref="ABY3:ACB3"/>
    <mergeCell ref="ACC3:ACF3"/>
    <mergeCell ref="ACG3:ACJ3"/>
    <mergeCell ref="AAO3:AAR3"/>
    <mergeCell ref="AAS3:AAV3"/>
    <mergeCell ref="AAW3:AAZ3"/>
    <mergeCell ref="ABA3:ABD3"/>
    <mergeCell ref="ABE3:ABH3"/>
    <mergeCell ref="ABI3:ABL3"/>
    <mergeCell ref="AFE3:AFH3"/>
    <mergeCell ref="AFI3:AFL3"/>
    <mergeCell ref="AFM3:AFP3"/>
    <mergeCell ref="AFQ3:AFT3"/>
    <mergeCell ref="AFU3:AFX3"/>
    <mergeCell ref="AFY3:AGB3"/>
    <mergeCell ref="AEG3:AEJ3"/>
    <mergeCell ref="AEK3:AEN3"/>
    <mergeCell ref="AEO3:AER3"/>
    <mergeCell ref="AES3:AEV3"/>
    <mergeCell ref="AEW3:AEZ3"/>
    <mergeCell ref="AFA3:AFD3"/>
    <mergeCell ref="ADI3:ADL3"/>
    <mergeCell ref="ADM3:ADP3"/>
    <mergeCell ref="ADQ3:ADT3"/>
    <mergeCell ref="ADU3:ADX3"/>
    <mergeCell ref="ADY3:AEB3"/>
    <mergeCell ref="AEC3:AEF3"/>
    <mergeCell ref="AHY3:AIB3"/>
    <mergeCell ref="AIC3:AIF3"/>
    <mergeCell ref="AIG3:AIJ3"/>
    <mergeCell ref="AIK3:AIN3"/>
    <mergeCell ref="AIO3:AIR3"/>
    <mergeCell ref="AIS3:AIV3"/>
    <mergeCell ref="AHA3:AHD3"/>
    <mergeCell ref="AHE3:AHH3"/>
    <mergeCell ref="AHI3:AHL3"/>
    <mergeCell ref="AHM3:AHP3"/>
    <mergeCell ref="AHQ3:AHT3"/>
    <mergeCell ref="AHU3:AHX3"/>
    <mergeCell ref="AGC3:AGF3"/>
    <mergeCell ref="AGG3:AGJ3"/>
    <mergeCell ref="AGK3:AGN3"/>
    <mergeCell ref="AGO3:AGR3"/>
    <mergeCell ref="AGS3:AGV3"/>
    <mergeCell ref="AGW3:AGZ3"/>
    <mergeCell ref="AKS3:AKV3"/>
    <mergeCell ref="AKW3:AKZ3"/>
    <mergeCell ref="ALA3:ALD3"/>
    <mergeCell ref="ALE3:ALH3"/>
    <mergeCell ref="ALI3:ALL3"/>
    <mergeCell ref="ALM3:ALP3"/>
    <mergeCell ref="AJU3:AJX3"/>
    <mergeCell ref="AJY3:AKB3"/>
    <mergeCell ref="AKC3:AKF3"/>
    <mergeCell ref="AKG3:AKJ3"/>
    <mergeCell ref="AKK3:AKN3"/>
    <mergeCell ref="AKO3:AKR3"/>
    <mergeCell ref="AIW3:AIZ3"/>
    <mergeCell ref="AJA3:AJD3"/>
    <mergeCell ref="AJE3:AJH3"/>
    <mergeCell ref="AJI3:AJL3"/>
    <mergeCell ref="AJM3:AJP3"/>
    <mergeCell ref="AJQ3:AJT3"/>
    <mergeCell ref="ANM3:ANP3"/>
    <mergeCell ref="ANQ3:ANT3"/>
    <mergeCell ref="ANU3:ANX3"/>
    <mergeCell ref="ANY3:AOB3"/>
    <mergeCell ref="AOC3:AOF3"/>
    <mergeCell ref="AOG3:AOJ3"/>
    <mergeCell ref="AMO3:AMR3"/>
    <mergeCell ref="AMS3:AMV3"/>
    <mergeCell ref="AMW3:AMZ3"/>
    <mergeCell ref="ANA3:AND3"/>
    <mergeCell ref="ANE3:ANH3"/>
    <mergeCell ref="ANI3:ANL3"/>
    <mergeCell ref="ALQ3:ALT3"/>
    <mergeCell ref="ALU3:ALX3"/>
    <mergeCell ref="ALY3:AMB3"/>
    <mergeCell ref="AMC3:AMF3"/>
    <mergeCell ref="AMG3:AMJ3"/>
    <mergeCell ref="AMK3:AMN3"/>
    <mergeCell ref="AQG3:AQJ3"/>
    <mergeCell ref="AQK3:AQN3"/>
    <mergeCell ref="AQO3:AQR3"/>
    <mergeCell ref="AQS3:AQV3"/>
    <mergeCell ref="AQW3:AQZ3"/>
    <mergeCell ref="ARA3:ARD3"/>
    <mergeCell ref="API3:APL3"/>
    <mergeCell ref="APM3:APP3"/>
    <mergeCell ref="APQ3:APT3"/>
    <mergeCell ref="APU3:APX3"/>
    <mergeCell ref="APY3:AQB3"/>
    <mergeCell ref="AQC3:AQF3"/>
    <mergeCell ref="AOK3:AON3"/>
    <mergeCell ref="AOO3:AOR3"/>
    <mergeCell ref="AOS3:AOV3"/>
    <mergeCell ref="AOW3:AOZ3"/>
    <mergeCell ref="APA3:APD3"/>
    <mergeCell ref="APE3:APH3"/>
    <mergeCell ref="ATA3:ATD3"/>
    <mergeCell ref="ATE3:ATH3"/>
    <mergeCell ref="ATI3:ATL3"/>
    <mergeCell ref="ATM3:ATP3"/>
    <mergeCell ref="ATQ3:ATT3"/>
    <mergeCell ref="ATU3:ATX3"/>
    <mergeCell ref="ASC3:ASF3"/>
    <mergeCell ref="ASG3:ASJ3"/>
    <mergeCell ref="ASK3:ASN3"/>
    <mergeCell ref="ASO3:ASR3"/>
    <mergeCell ref="ASS3:ASV3"/>
    <mergeCell ref="ASW3:ASZ3"/>
    <mergeCell ref="ARE3:ARH3"/>
    <mergeCell ref="ARI3:ARL3"/>
    <mergeCell ref="ARM3:ARP3"/>
    <mergeCell ref="ARQ3:ART3"/>
    <mergeCell ref="ARU3:ARX3"/>
    <mergeCell ref="ARY3:ASB3"/>
    <mergeCell ref="AVU3:AVX3"/>
    <mergeCell ref="AVY3:AWB3"/>
    <mergeCell ref="AWC3:AWF3"/>
    <mergeCell ref="AWG3:AWJ3"/>
    <mergeCell ref="AWK3:AWN3"/>
    <mergeCell ref="AWO3:AWR3"/>
    <mergeCell ref="AUW3:AUZ3"/>
    <mergeCell ref="AVA3:AVD3"/>
    <mergeCell ref="AVE3:AVH3"/>
    <mergeCell ref="AVI3:AVL3"/>
    <mergeCell ref="AVM3:AVP3"/>
    <mergeCell ref="AVQ3:AVT3"/>
    <mergeCell ref="ATY3:AUB3"/>
    <mergeCell ref="AUC3:AUF3"/>
    <mergeCell ref="AUG3:AUJ3"/>
    <mergeCell ref="AUK3:AUN3"/>
    <mergeCell ref="AUO3:AUR3"/>
    <mergeCell ref="AUS3:AUV3"/>
    <mergeCell ref="AYO3:AYR3"/>
    <mergeCell ref="AYS3:AYV3"/>
    <mergeCell ref="AYW3:AYZ3"/>
    <mergeCell ref="AZA3:AZD3"/>
    <mergeCell ref="AZE3:AZH3"/>
    <mergeCell ref="AZI3:AZL3"/>
    <mergeCell ref="AXQ3:AXT3"/>
    <mergeCell ref="AXU3:AXX3"/>
    <mergeCell ref="AXY3:AYB3"/>
    <mergeCell ref="AYC3:AYF3"/>
    <mergeCell ref="AYG3:AYJ3"/>
    <mergeCell ref="AYK3:AYN3"/>
    <mergeCell ref="AWS3:AWV3"/>
    <mergeCell ref="AWW3:AWZ3"/>
    <mergeCell ref="AXA3:AXD3"/>
    <mergeCell ref="AXE3:AXH3"/>
    <mergeCell ref="AXI3:AXL3"/>
    <mergeCell ref="AXM3:AXP3"/>
    <mergeCell ref="BBI3:BBL3"/>
    <mergeCell ref="BBM3:BBP3"/>
    <mergeCell ref="BBQ3:BBT3"/>
    <mergeCell ref="BBU3:BBX3"/>
    <mergeCell ref="BBY3:BCB3"/>
    <mergeCell ref="BCC3:BCF3"/>
    <mergeCell ref="BAK3:BAN3"/>
    <mergeCell ref="BAO3:BAR3"/>
    <mergeCell ref="BAS3:BAV3"/>
    <mergeCell ref="BAW3:BAZ3"/>
    <mergeCell ref="BBA3:BBD3"/>
    <mergeCell ref="BBE3:BBH3"/>
    <mergeCell ref="AZM3:AZP3"/>
    <mergeCell ref="AZQ3:AZT3"/>
    <mergeCell ref="AZU3:AZX3"/>
    <mergeCell ref="AZY3:BAB3"/>
    <mergeCell ref="BAC3:BAF3"/>
    <mergeCell ref="BAG3:BAJ3"/>
    <mergeCell ref="BEC3:BEF3"/>
    <mergeCell ref="BEG3:BEJ3"/>
    <mergeCell ref="BEK3:BEN3"/>
    <mergeCell ref="BEO3:BER3"/>
    <mergeCell ref="BES3:BEV3"/>
    <mergeCell ref="BEW3:BEZ3"/>
    <mergeCell ref="BDE3:BDH3"/>
    <mergeCell ref="BDI3:BDL3"/>
    <mergeCell ref="BDM3:BDP3"/>
    <mergeCell ref="BDQ3:BDT3"/>
    <mergeCell ref="BDU3:BDX3"/>
    <mergeCell ref="BDY3:BEB3"/>
    <mergeCell ref="BCG3:BCJ3"/>
    <mergeCell ref="BCK3:BCN3"/>
    <mergeCell ref="BCO3:BCR3"/>
    <mergeCell ref="BCS3:BCV3"/>
    <mergeCell ref="BCW3:BCZ3"/>
    <mergeCell ref="BDA3:BDD3"/>
    <mergeCell ref="BGW3:BGZ3"/>
    <mergeCell ref="BHA3:BHD3"/>
    <mergeCell ref="BHE3:BHH3"/>
    <mergeCell ref="BHI3:BHL3"/>
    <mergeCell ref="BHM3:BHP3"/>
    <mergeCell ref="BHQ3:BHT3"/>
    <mergeCell ref="BFY3:BGB3"/>
    <mergeCell ref="BGC3:BGF3"/>
    <mergeCell ref="BGG3:BGJ3"/>
    <mergeCell ref="BGK3:BGN3"/>
    <mergeCell ref="BGO3:BGR3"/>
    <mergeCell ref="BGS3:BGV3"/>
    <mergeCell ref="BFA3:BFD3"/>
    <mergeCell ref="BFE3:BFH3"/>
    <mergeCell ref="BFI3:BFL3"/>
    <mergeCell ref="BFM3:BFP3"/>
    <mergeCell ref="BFQ3:BFT3"/>
    <mergeCell ref="BFU3:BFX3"/>
    <mergeCell ref="BJQ3:BJT3"/>
    <mergeCell ref="BJU3:BJX3"/>
    <mergeCell ref="BJY3:BKB3"/>
    <mergeCell ref="BKC3:BKF3"/>
    <mergeCell ref="BKG3:BKJ3"/>
    <mergeCell ref="BKK3:BKN3"/>
    <mergeCell ref="BIS3:BIV3"/>
    <mergeCell ref="BIW3:BIZ3"/>
    <mergeCell ref="BJA3:BJD3"/>
    <mergeCell ref="BJE3:BJH3"/>
    <mergeCell ref="BJI3:BJL3"/>
    <mergeCell ref="BJM3:BJP3"/>
    <mergeCell ref="BHU3:BHX3"/>
    <mergeCell ref="BHY3:BIB3"/>
    <mergeCell ref="BIC3:BIF3"/>
    <mergeCell ref="BIG3:BIJ3"/>
    <mergeCell ref="BIK3:BIN3"/>
    <mergeCell ref="BIO3:BIR3"/>
    <mergeCell ref="BMK3:BMN3"/>
    <mergeCell ref="BMO3:BMR3"/>
    <mergeCell ref="BMS3:BMV3"/>
    <mergeCell ref="BMW3:BMZ3"/>
    <mergeCell ref="BNA3:BND3"/>
    <mergeCell ref="BNE3:BNH3"/>
    <mergeCell ref="BLM3:BLP3"/>
    <mergeCell ref="BLQ3:BLT3"/>
    <mergeCell ref="BLU3:BLX3"/>
    <mergeCell ref="BLY3:BMB3"/>
    <mergeCell ref="BMC3:BMF3"/>
    <mergeCell ref="BMG3:BMJ3"/>
    <mergeCell ref="BKO3:BKR3"/>
    <mergeCell ref="BKS3:BKV3"/>
    <mergeCell ref="BKW3:BKZ3"/>
    <mergeCell ref="BLA3:BLD3"/>
    <mergeCell ref="BLE3:BLH3"/>
    <mergeCell ref="BLI3:BLL3"/>
    <mergeCell ref="BPE3:BPH3"/>
    <mergeCell ref="BPI3:BPL3"/>
    <mergeCell ref="BPM3:BPP3"/>
    <mergeCell ref="BPQ3:BPT3"/>
    <mergeCell ref="BPU3:BPX3"/>
    <mergeCell ref="BPY3:BQB3"/>
    <mergeCell ref="BOG3:BOJ3"/>
    <mergeCell ref="BOK3:BON3"/>
    <mergeCell ref="BOO3:BOR3"/>
    <mergeCell ref="BOS3:BOV3"/>
    <mergeCell ref="BOW3:BOZ3"/>
    <mergeCell ref="BPA3:BPD3"/>
    <mergeCell ref="BNI3:BNL3"/>
    <mergeCell ref="BNM3:BNP3"/>
    <mergeCell ref="BNQ3:BNT3"/>
    <mergeCell ref="BNU3:BNX3"/>
    <mergeCell ref="BNY3:BOB3"/>
    <mergeCell ref="BOC3:BOF3"/>
    <mergeCell ref="BRY3:BSB3"/>
    <mergeCell ref="BSC3:BSF3"/>
    <mergeCell ref="BSG3:BSJ3"/>
    <mergeCell ref="BSK3:BSN3"/>
    <mergeCell ref="BSO3:BSR3"/>
    <mergeCell ref="BSS3:BSV3"/>
    <mergeCell ref="BRA3:BRD3"/>
    <mergeCell ref="BRE3:BRH3"/>
    <mergeCell ref="BRI3:BRL3"/>
    <mergeCell ref="BRM3:BRP3"/>
    <mergeCell ref="BRQ3:BRT3"/>
    <mergeCell ref="BRU3:BRX3"/>
    <mergeCell ref="BQC3:BQF3"/>
    <mergeCell ref="BQG3:BQJ3"/>
    <mergeCell ref="BQK3:BQN3"/>
    <mergeCell ref="BQO3:BQR3"/>
    <mergeCell ref="BQS3:BQV3"/>
    <mergeCell ref="BQW3:BQZ3"/>
    <mergeCell ref="BUS3:BUV3"/>
    <mergeCell ref="BUW3:BUZ3"/>
    <mergeCell ref="BVA3:BVD3"/>
    <mergeCell ref="BVE3:BVH3"/>
    <mergeCell ref="BVI3:BVL3"/>
    <mergeCell ref="BVM3:BVP3"/>
    <mergeCell ref="BTU3:BTX3"/>
    <mergeCell ref="BTY3:BUB3"/>
    <mergeCell ref="BUC3:BUF3"/>
    <mergeCell ref="BUG3:BUJ3"/>
    <mergeCell ref="BUK3:BUN3"/>
    <mergeCell ref="BUO3:BUR3"/>
    <mergeCell ref="BSW3:BSZ3"/>
    <mergeCell ref="BTA3:BTD3"/>
    <mergeCell ref="BTE3:BTH3"/>
    <mergeCell ref="BTI3:BTL3"/>
    <mergeCell ref="BTM3:BTP3"/>
    <mergeCell ref="BTQ3:BTT3"/>
    <mergeCell ref="BXM3:BXP3"/>
    <mergeCell ref="BXQ3:BXT3"/>
    <mergeCell ref="BXU3:BXX3"/>
    <mergeCell ref="BXY3:BYB3"/>
    <mergeCell ref="BYC3:BYF3"/>
    <mergeCell ref="BYG3:BYJ3"/>
    <mergeCell ref="BWO3:BWR3"/>
    <mergeCell ref="BWS3:BWV3"/>
    <mergeCell ref="BWW3:BWZ3"/>
    <mergeCell ref="BXA3:BXD3"/>
    <mergeCell ref="BXE3:BXH3"/>
    <mergeCell ref="BXI3:BXL3"/>
    <mergeCell ref="BVQ3:BVT3"/>
    <mergeCell ref="BVU3:BVX3"/>
    <mergeCell ref="BVY3:BWB3"/>
    <mergeCell ref="BWC3:BWF3"/>
    <mergeCell ref="BWG3:BWJ3"/>
    <mergeCell ref="BWK3:BWN3"/>
    <mergeCell ref="CAG3:CAJ3"/>
    <mergeCell ref="CAK3:CAN3"/>
    <mergeCell ref="CAO3:CAR3"/>
    <mergeCell ref="CAS3:CAV3"/>
    <mergeCell ref="CAW3:CAZ3"/>
    <mergeCell ref="CBA3:CBD3"/>
    <mergeCell ref="BZI3:BZL3"/>
    <mergeCell ref="BZM3:BZP3"/>
    <mergeCell ref="BZQ3:BZT3"/>
    <mergeCell ref="BZU3:BZX3"/>
    <mergeCell ref="BZY3:CAB3"/>
    <mergeCell ref="CAC3:CAF3"/>
    <mergeCell ref="BYK3:BYN3"/>
    <mergeCell ref="BYO3:BYR3"/>
    <mergeCell ref="BYS3:BYV3"/>
    <mergeCell ref="BYW3:BYZ3"/>
    <mergeCell ref="BZA3:BZD3"/>
    <mergeCell ref="BZE3:BZH3"/>
    <mergeCell ref="CDA3:CDD3"/>
    <mergeCell ref="CDE3:CDH3"/>
    <mergeCell ref="CDI3:CDL3"/>
    <mergeCell ref="CDM3:CDP3"/>
    <mergeCell ref="CDQ3:CDT3"/>
    <mergeCell ref="CDU3:CDX3"/>
    <mergeCell ref="CCC3:CCF3"/>
    <mergeCell ref="CCG3:CCJ3"/>
    <mergeCell ref="CCK3:CCN3"/>
    <mergeCell ref="CCO3:CCR3"/>
    <mergeCell ref="CCS3:CCV3"/>
    <mergeCell ref="CCW3:CCZ3"/>
    <mergeCell ref="CBE3:CBH3"/>
    <mergeCell ref="CBI3:CBL3"/>
    <mergeCell ref="CBM3:CBP3"/>
    <mergeCell ref="CBQ3:CBT3"/>
    <mergeCell ref="CBU3:CBX3"/>
    <mergeCell ref="CBY3:CCB3"/>
    <mergeCell ref="CFU3:CFX3"/>
    <mergeCell ref="CFY3:CGB3"/>
    <mergeCell ref="CGC3:CGF3"/>
    <mergeCell ref="CGG3:CGJ3"/>
    <mergeCell ref="CGK3:CGN3"/>
    <mergeCell ref="CGO3:CGR3"/>
    <mergeCell ref="CEW3:CEZ3"/>
    <mergeCell ref="CFA3:CFD3"/>
    <mergeCell ref="CFE3:CFH3"/>
    <mergeCell ref="CFI3:CFL3"/>
    <mergeCell ref="CFM3:CFP3"/>
    <mergeCell ref="CFQ3:CFT3"/>
    <mergeCell ref="CDY3:CEB3"/>
    <mergeCell ref="CEC3:CEF3"/>
    <mergeCell ref="CEG3:CEJ3"/>
    <mergeCell ref="CEK3:CEN3"/>
    <mergeCell ref="CEO3:CER3"/>
    <mergeCell ref="CES3:CEV3"/>
    <mergeCell ref="CIO3:CIR3"/>
    <mergeCell ref="CIS3:CIV3"/>
    <mergeCell ref="CIW3:CIZ3"/>
    <mergeCell ref="CJA3:CJD3"/>
    <mergeCell ref="CJE3:CJH3"/>
    <mergeCell ref="CJI3:CJL3"/>
    <mergeCell ref="CHQ3:CHT3"/>
    <mergeCell ref="CHU3:CHX3"/>
    <mergeCell ref="CHY3:CIB3"/>
    <mergeCell ref="CIC3:CIF3"/>
    <mergeCell ref="CIG3:CIJ3"/>
    <mergeCell ref="CIK3:CIN3"/>
    <mergeCell ref="CGS3:CGV3"/>
    <mergeCell ref="CGW3:CGZ3"/>
    <mergeCell ref="CHA3:CHD3"/>
    <mergeCell ref="CHE3:CHH3"/>
    <mergeCell ref="CHI3:CHL3"/>
    <mergeCell ref="CHM3:CHP3"/>
    <mergeCell ref="CLI3:CLL3"/>
    <mergeCell ref="CLM3:CLP3"/>
    <mergeCell ref="CLQ3:CLT3"/>
    <mergeCell ref="CLU3:CLX3"/>
    <mergeCell ref="CLY3:CMB3"/>
    <mergeCell ref="CMC3:CMF3"/>
    <mergeCell ref="CKK3:CKN3"/>
    <mergeCell ref="CKO3:CKR3"/>
    <mergeCell ref="CKS3:CKV3"/>
    <mergeCell ref="CKW3:CKZ3"/>
    <mergeCell ref="CLA3:CLD3"/>
    <mergeCell ref="CLE3:CLH3"/>
    <mergeCell ref="CJM3:CJP3"/>
    <mergeCell ref="CJQ3:CJT3"/>
    <mergeCell ref="CJU3:CJX3"/>
    <mergeCell ref="CJY3:CKB3"/>
    <mergeCell ref="CKC3:CKF3"/>
    <mergeCell ref="CKG3:CKJ3"/>
    <mergeCell ref="COC3:COF3"/>
    <mergeCell ref="COG3:COJ3"/>
    <mergeCell ref="COK3:CON3"/>
    <mergeCell ref="COO3:COR3"/>
    <mergeCell ref="COS3:COV3"/>
    <mergeCell ref="COW3:COZ3"/>
    <mergeCell ref="CNE3:CNH3"/>
    <mergeCell ref="CNI3:CNL3"/>
    <mergeCell ref="CNM3:CNP3"/>
    <mergeCell ref="CNQ3:CNT3"/>
    <mergeCell ref="CNU3:CNX3"/>
    <mergeCell ref="CNY3:COB3"/>
    <mergeCell ref="CMG3:CMJ3"/>
    <mergeCell ref="CMK3:CMN3"/>
    <mergeCell ref="CMO3:CMR3"/>
    <mergeCell ref="CMS3:CMV3"/>
    <mergeCell ref="CMW3:CMZ3"/>
    <mergeCell ref="CNA3:CND3"/>
    <mergeCell ref="CQW3:CQZ3"/>
    <mergeCell ref="CRA3:CRD3"/>
    <mergeCell ref="CRE3:CRH3"/>
    <mergeCell ref="CRI3:CRL3"/>
    <mergeCell ref="CRM3:CRP3"/>
    <mergeCell ref="CRQ3:CRT3"/>
    <mergeCell ref="CPY3:CQB3"/>
    <mergeCell ref="CQC3:CQF3"/>
    <mergeCell ref="CQG3:CQJ3"/>
    <mergeCell ref="CQK3:CQN3"/>
    <mergeCell ref="CQO3:CQR3"/>
    <mergeCell ref="CQS3:CQV3"/>
    <mergeCell ref="CPA3:CPD3"/>
    <mergeCell ref="CPE3:CPH3"/>
    <mergeCell ref="CPI3:CPL3"/>
    <mergeCell ref="CPM3:CPP3"/>
    <mergeCell ref="CPQ3:CPT3"/>
    <mergeCell ref="CPU3:CPX3"/>
    <mergeCell ref="CTQ3:CTT3"/>
    <mergeCell ref="CTU3:CTX3"/>
    <mergeCell ref="CTY3:CUB3"/>
    <mergeCell ref="CUC3:CUF3"/>
    <mergeCell ref="CUG3:CUJ3"/>
    <mergeCell ref="CUK3:CUN3"/>
    <mergeCell ref="CSS3:CSV3"/>
    <mergeCell ref="CSW3:CSZ3"/>
    <mergeCell ref="CTA3:CTD3"/>
    <mergeCell ref="CTE3:CTH3"/>
    <mergeCell ref="CTI3:CTL3"/>
    <mergeCell ref="CTM3:CTP3"/>
    <mergeCell ref="CRU3:CRX3"/>
    <mergeCell ref="CRY3:CSB3"/>
    <mergeCell ref="CSC3:CSF3"/>
    <mergeCell ref="CSG3:CSJ3"/>
    <mergeCell ref="CSK3:CSN3"/>
    <mergeCell ref="CSO3:CSR3"/>
    <mergeCell ref="CWK3:CWN3"/>
    <mergeCell ref="CWO3:CWR3"/>
    <mergeCell ref="CWS3:CWV3"/>
    <mergeCell ref="CWW3:CWZ3"/>
    <mergeCell ref="CXA3:CXD3"/>
    <mergeCell ref="CXE3:CXH3"/>
    <mergeCell ref="CVM3:CVP3"/>
    <mergeCell ref="CVQ3:CVT3"/>
    <mergeCell ref="CVU3:CVX3"/>
    <mergeCell ref="CVY3:CWB3"/>
    <mergeCell ref="CWC3:CWF3"/>
    <mergeCell ref="CWG3:CWJ3"/>
    <mergeCell ref="CUO3:CUR3"/>
    <mergeCell ref="CUS3:CUV3"/>
    <mergeCell ref="CUW3:CUZ3"/>
    <mergeCell ref="CVA3:CVD3"/>
    <mergeCell ref="CVE3:CVH3"/>
    <mergeCell ref="CVI3:CVL3"/>
    <mergeCell ref="CZE3:CZH3"/>
    <mergeCell ref="CZI3:CZL3"/>
    <mergeCell ref="CZM3:CZP3"/>
    <mergeCell ref="CZQ3:CZT3"/>
    <mergeCell ref="CZU3:CZX3"/>
    <mergeCell ref="CZY3:DAB3"/>
    <mergeCell ref="CYG3:CYJ3"/>
    <mergeCell ref="CYK3:CYN3"/>
    <mergeCell ref="CYO3:CYR3"/>
    <mergeCell ref="CYS3:CYV3"/>
    <mergeCell ref="CYW3:CYZ3"/>
    <mergeCell ref="CZA3:CZD3"/>
    <mergeCell ref="CXI3:CXL3"/>
    <mergeCell ref="CXM3:CXP3"/>
    <mergeCell ref="CXQ3:CXT3"/>
    <mergeCell ref="CXU3:CXX3"/>
    <mergeCell ref="CXY3:CYB3"/>
    <mergeCell ref="CYC3:CYF3"/>
    <mergeCell ref="DBY3:DCB3"/>
    <mergeCell ref="DCC3:DCF3"/>
    <mergeCell ref="DCG3:DCJ3"/>
    <mergeCell ref="DCK3:DCN3"/>
    <mergeCell ref="DCO3:DCR3"/>
    <mergeCell ref="DCS3:DCV3"/>
    <mergeCell ref="DBA3:DBD3"/>
    <mergeCell ref="DBE3:DBH3"/>
    <mergeCell ref="DBI3:DBL3"/>
    <mergeCell ref="DBM3:DBP3"/>
    <mergeCell ref="DBQ3:DBT3"/>
    <mergeCell ref="DBU3:DBX3"/>
    <mergeCell ref="DAC3:DAF3"/>
    <mergeCell ref="DAG3:DAJ3"/>
    <mergeCell ref="DAK3:DAN3"/>
    <mergeCell ref="DAO3:DAR3"/>
    <mergeCell ref="DAS3:DAV3"/>
    <mergeCell ref="DAW3:DAZ3"/>
    <mergeCell ref="DES3:DEV3"/>
    <mergeCell ref="DEW3:DEZ3"/>
    <mergeCell ref="DFA3:DFD3"/>
    <mergeCell ref="DFE3:DFH3"/>
    <mergeCell ref="DFI3:DFL3"/>
    <mergeCell ref="DFM3:DFP3"/>
    <mergeCell ref="DDU3:DDX3"/>
    <mergeCell ref="DDY3:DEB3"/>
    <mergeCell ref="DEC3:DEF3"/>
    <mergeCell ref="DEG3:DEJ3"/>
    <mergeCell ref="DEK3:DEN3"/>
    <mergeCell ref="DEO3:DER3"/>
    <mergeCell ref="DCW3:DCZ3"/>
    <mergeCell ref="DDA3:DDD3"/>
    <mergeCell ref="DDE3:DDH3"/>
    <mergeCell ref="DDI3:DDL3"/>
    <mergeCell ref="DDM3:DDP3"/>
    <mergeCell ref="DDQ3:DDT3"/>
    <mergeCell ref="DHM3:DHP3"/>
    <mergeCell ref="DHQ3:DHT3"/>
    <mergeCell ref="DHU3:DHX3"/>
    <mergeCell ref="DHY3:DIB3"/>
    <mergeCell ref="DIC3:DIF3"/>
    <mergeCell ref="DIG3:DIJ3"/>
    <mergeCell ref="DGO3:DGR3"/>
    <mergeCell ref="DGS3:DGV3"/>
    <mergeCell ref="DGW3:DGZ3"/>
    <mergeCell ref="DHA3:DHD3"/>
    <mergeCell ref="DHE3:DHH3"/>
    <mergeCell ref="DHI3:DHL3"/>
    <mergeCell ref="DFQ3:DFT3"/>
    <mergeCell ref="DFU3:DFX3"/>
    <mergeCell ref="DFY3:DGB3"/>
    <mergeCell ref="DGC3:DGF3"/>
    <mergeCell ref="DGG3:DGJ3"/>
    <mergeCell ref="DGK3:DGN3"/>
    <mergeCell ref="DKG3:DKJ3"/>
    <mergeCell ref="DKK3:DKN3"/>
    <mergeCell ref="DKO3:DKR3"/>
    <mergeCell ref="DKS3:DKV3"/>
    <mergeCell ref="DKW3:DKZ3"/>
    <mergeCell ref="DLA3:DLD3"/>
    <mergeCell ref="DJI3:DJL3"/>
    <mergeCell ref="DJM3:DJP3"/>
    <mergeCell ref="DJQ3:DJT3"/>
    <mergeCell ref="DJU3:DJX3"/>
    <mergeCell ref="DJY3:DKB3"/>
    <mergeCell ref="DKC3:DKF3"/>
    <mergeCell ref="DIK3:DIN3"/>
    <mergeCell ref="DIO3:DIR3"/>
    <mergeCell ref="DIS3:DIV3"/>
    <mergeCell ref="DIW3:DIZ3"/>
    <mergeCell ref="DJA3:DJD3"/>
    <mergeCell ref="DJE3:DJH3"/>
    <mergeCell ref="DNA3:DND3"/>
    <mergeCell ref="DNE3:DNH3"/>
    <mergeCell ref="DNI3:DNL3"/>
    <mergeCell ref="DNM3:DNP3"/>
    <mergeCell ref="DNQ3:DNT3"/>
    <mergeCell ref="DNU3:DNX3"/>
    <mergeCell ref="DMC3:DMF3"/>
    <mergeCell ref="DMG3:DMJ3"/>
    <mergeCell ref="DMK3:DMN3"/>
    <mergeCell ref="DMO3:DMR3"/>
    <mergeCell ref="DMS3:DMV3"/>
    <mergeCell ref="DMW3:DMZ3"/>
    <mergeCell ref="DLE3:DLH3"/>
    <mergeCell ref="DLI3:DLL3"/>
    <mergeCell ref="DLM3:DLP3"/>
    <mergeCell ref="DLQ3:DLT3"/>
    <mergeCell ref="DLU3:DLX3"/>
    <mergeCell ref="DLY3:DMB3"/>
    <mergeCell ref="DPU3:DPX3"/>
    <mergeCell ref="DPY3:DQB3"/>
    <mergeCell ref="DQC3:DQF3"/>
    <mergeCell ref="DQG3:DQJ3"/>
    <mergeCell ref="DQK3:DQN3"/>
    <mergeCell ref="DQO3:DQR3"/>
    <mergeCell ref="DOW3:DOZ3"/>
    <mergeCell ref="DPA3:DPD3"/>
    <mergeCell ref="DPE3:DPH3"/>
    <mergeCell ref="DPI3:DPL3"/>
    <mergeCell ref="DPM3:DPP3"/>
    <mergeCell ref="DPQ3:DPT3"/>
    <mergeCell ref="DNY3:DOB3"/>
    <mergeCell ref="DOC3:DOF3"/>
    <mergeCell ref="DOG3:DOJ3"/>
    <mergeCell ref="DOK3:DON3"/>
    <mergeCell ref="DOO3:DOR3"/>
    <mergeCell ref="DOS3:DOV3"/>
    <mergeCell ref="DSO3:DSR3"/>
    <mergeCell ref="DSS3:DSV3"/>
    <mergeCell ref="DSW3:DSZ3"/>
    <mergeCell ref="DTA3:DTD3"/>
    <mergeCell ref="DTE3:DTH3"/>
    <mergeCell ref="DTI3:DTL3"/>
    <mergeCell ref="DRQ3:DRT3"/>
    <mergeCell ref="DRU3:DRX3"/>
    <mergeCell ref="DRY3:DSB3"/>
    <mergeCell ref="DSC3:DSF3"/>
    <mergeCell ref="DSG3:DSJ3"/>
    <mergeCell ref="DSK3:DSN3"/>
    <mergeCell ref="DQS3:DQV3"/>
    <mergeCell ref="DQW3:DQZ3"/>
    <mergeCell ref="DRA3:DRD3"/>
    <mergeCell ref="DRE3:DRH3"/>
    <mergeCell ref="DRI3:DRL3"/>
    <mergeCell ref="DRM3:DRP3"/>
    <mergeCell ref="DVI3:DVL3"/>
    <mergeCell ref="DVM3:DVP3"/>
    <mergeCell ref="DVQ3:DVT3"/>
    <mergeCell ref="DVU3:DVX3"/>
    <mergeCell ref="DVY3:DWB3"/>
    <mergeCell ref="DWC3:DWF3"/>
    <mergeCell ref="DUK3:DUN3"/>
    <mergeCell ref="DUO3:DUR3"/>
    <mergeCell ref="DUS3:DUV3"/>
    <mergeCell ref="DUW3:DUZ3"/>
    <mergeCell ref="DVA3:DVD3"/>
    <mergeCell ref="DVE3:DVH3"/>
    <mergeCell ref="DTM3:DTP3"/>
    <mergeCell ref="DTQ3:DTT3"/>
    <mergeCell ref="DTU3:DTX3"/>
    <mergeCell ref="DTY3:DUB3"/>
    <mergeCell ref="DUC3:DUF3"/>
    <mergeCell ref="DUG3:DUJ3"/>
    <mergeCell ref="DYC3:DYF3"/>
    <mergeCell ref="DYG3:DYJ3"/>
    <mergeCell ref="DYK3:DYN3"/>
    <mergeCell ref="DYO3:DYR3"/>
    <mergeCell ref="DYS3:DYV3"/>
    <mergeCell ref="DYW3:DYZ3"/>
    <mergeCell ref="DXE3:DXH3"/>
    <mergeCell ref="DXI3:DXL3"/>
    <mergeCell ref="DXM3:DXP3"/>
    <mergeCell ref="DXQ3:DXT3"/>
    <mergeCell ref="DXU3:DXX3"/>
    <mergeCell ref="DXY3:DYB3"/>
    <mergeCell ref="DWG3:DWJ3"/>
    <mergeCell ref="DWK3:DWN3"/>
    <mergeCell ref="DWO3:DWR3"/>
    <mergeCell ref="DWS3:DWV3"/>
    <mergeCell ref="DWW3:DWZ3"/>
    <mergeCell ref="DXA3:DXD3"/>
    <mergeCell ref="EAW3:EAZ3"/>
    <mergeCell ref="EBA3:EBD3"/>
    <mergeCell ref="EBE3:EBH3"/>
    <mergeCell ref="EBI3:EBL3"/>
    <mergeCell ref="EBM3:EBP3"/>
    <mergeCell ref="EBQ3:EBT3"/>
    <mergeCell ref="DZY3:EAB3"/>
    <mergeCell ref="EAC3:EAF3"/>
    <mergeCell ref="EAG3:EAJ3"/>
    <mergeCell ref="EAK3:EAN3"/>
    <mergeCell ref="EAO3:EAR3"/>
    <mergeCell ref="EAS3:EAV3"/>
    <mergeCell ref="DZA3:DZD3"/>
    <mergeCell ref="DZE3:DZH3"/>
    <mergeCell ref="DZI3:DZL3"/>
    <mergeCell ref="DZM3:DZP3"/>
    <mergeCell ref="DZQ3:DZT3"/>
    <mergeCell ref="DZU3:DZX3"/>
    <mergeCell ref="EDQ3:EDT3"/>
    <mergeCell ref="EDU3:EDX3"/>
    <mergeCell ref="EDY3:EEB3"/>
    <mergeCell ref="EEC3:EEF3"/>
    <mergeCell ref="EEG3:EEJ3"/>
    <mergeCell ref="EEK3:EEN3"/>
    <mergeCell ref="ECS3:ECV3"/>
    <mergeCell ref="ECW3:ECZ3"/>
    <mergeCell ref="EDA3:EDD3"/>
    <mergeCell ref="EDE3:EDH3"/>
    <mergeCell ref="EDI3:EDL3"/>
    <mergeCell ref="EDM3:EDP3"/>
    <mergeCell ref="EBU3:EBX3"/>
    <mergeCell ref="EBY3:ECB3"/>
    <mergeCell ref="ECC3:ECF3"/>
    <mergeCell ref="ECG3:ECJ3"/>
    <mergeCell ref="ECK3:ECN3"/>
    <mergeCell ref="ECO3:ECR3"/>
    <mergeCell ref="EGK3:EGN3"/>
    <mergeCell ref="EGO3:EGR3"/>
    <mergeCell ref="EGS3:EGV3"/>
    <mergeCell ref="EGW3:EGZ3"/>
    <mergeCell ref="EHA3:EHD3"/>
    <mergeCell ref="EHE3:EHH3"/>
    <mergeCell ref="EFM3:EFP3"/>
    <mergeCell ref="EFQ3:EFT3"/>
    <mergeCell ref="EFU3:EFX3"/>
    <mergeCell ref="EFY3:EGB3"/>
    <mergeCell ref="EGC3:EGF3"/>
    <mergeCell ref="EGG3:EGJ3"/>
    <mergeCell ref="EEO3:EER3"/>
    <mergeCell ref="EES3:EEV3"/>
    <mergeCell ref="EEW3:EEZ3"/>
    <mergeCell ref="EFA3:EFD3"/>
    <mergeCell ref="EFE3:EFH3"/>
    <mergeCell ref="EFI3:EFL3"/>
    <mergeCell ref="EJE3:EJH3"/>
    <mergeCell ref="EJI3:EJL3"/>
    <mergeCell ref="EJM3:EJP3"/>
    <mergeCell ref="EJQ3:EJT3"/>
    <mergeCell ref="EJU3:EJX3"/>
    <mergeCell ref="EJY3:EKB3"/>
    <mergeCell ref="EIG3:EIJ3"/>
    <mergeCell ref="EIK3:EIN3"/>
    <mergeCell ref="EIO3:EIR3"/>
    <mergeCell ref="EIS3:EIV3"/>
    <mergeCell ref="EIW3:EIZ3"/>
    <mergeCell ref="EJA3:EJD3"/>
    <mergeCell ref="EHI3:EHL3"/>
    <mergeCell ref="EHM3:EHP3"/>
    <mergeCell ref="EHQ3:EHT3"/>
    <mergeCell ref="EHU3:EHX3"/>
    <mergeCell ref="EHY3:EIB3"/>
    <mergeCell ref="EIC3:EIF3"/>
    <mergeCell ref="ELY3:EMB3"/>
    <mergeCell ref="EMC3:EMF3"/>
    <mergeCell ref="EMG3:EMJ3"/>
    <mergeCell ref="EMK3:EMN3"/>
    <mergeCell ref="EMO3:EMR3"/>
    <mergeCell ref="EMS3:EMV3"/>
    <mergeCell ref="ELA3:ELD3"/>
    <mergeCell ref="ELE3:ELH3"/>
    <mergeCell ref="ELI3:ELL3"/>
    <mergeCell ref="ELM3:ELP3"/>
    <mergeCell ref="ELQ3:ELT3"/>
    <mergeCell ref="ELU3:ELX3"/>
    <mergeCell ref="EKC3:EKF3"/>
    <mergeCell ref="EKG3:EKJ3"/>
    <mergeCell ref="EKK3:EKN3"/>
    <mergeCell ref="EKO3:EKR3"/>
    <mergeCell ref="EKS3:EKV3"/>
    <mergeCell ref="EKW3:EKZ3"/>
    <mergeCell ref="EOS3:EOV3"/>
    <mergeCell ref="EOW3:EOZ3"/>
    <mergeCell ref="EPA3:EPD3"/>
    <mergeCell ref="EPE3:EPH3"/>
    <mergeCell ref="EPI3:EPL3"/>
    <mergeCell ref="EPM3:EPP3"/>
    <mergeCell ref="ENU3:ENX3"/>
    <mergeCell ref="ENY3:EOB3"/>
    <mergeCell ref="EOC3:EOF3"/>
    <mergeCell ref="EOG3:EOJ3"/>
    <mergeCell ref="EOK3:EON3"/>
    <mergeCell ref="EOO3:EOR3"/>
    <mergeCell ref="EMW3:EMZ3"/>
    <mergeCell ref="ENA3:END3"/>
    <mergeCell ref="ENE3:ENH3"/>
    <mergeCell ref="ENI3:ENL3"/>
    <mergeCell ref="ENM3:ENP3"/>
    <mergeCell ref="ENQ3:ENT3"/>
    <mergeCell ref="ERM3:ERP3"/>
    <mergeCell ref="ERQ3:ERT3"/>
    <mergeCell ref="ERU3:ERX3"/>
    <mergeCell ref="ERY3:ESB3"/>
    <mergeCell ref="ESC3:ESF3"/>
    <mergeCell ref="ESG3:ESJ3"/>
    <mergeCell ref="EQO3:EQR3"/>
    <mergeCell ref="EQS3:EQV3"/>
    <mergeCell ref="EQW3:EQZ3"/>
    <mergeCell ref="ERA3:ERD3"/>
    <mergeCell ref="ERE3:ERH3"/>
    <mergeCell ref="ERI3:ERL3"/>
    <mergeCell ref="EPQ3:EPT3"/>
    <mergeCell ref="EPU3:EPX3"/>
    <mergeCell ref="EPY3:EQB3"/>
    <mergeCell ref="EQC3:EQF3"/>
    <mergeCell ref="EQG3:EQJ3"/>
    <mergeCell ref="EQK3:EQN3"/>
    <mergeCell ref="EUG3:EUJ3"/>
    <mergeCell ref="EUK3:EUN3"/>
    <mergeCell ref="EUO3:EUR3"/>
    <mergeCell ref="EUS3:EUV3"/>
    <mergeCell ref="EUW3:EUZ3"/>
    <mergeCell ref="EVA3:EVD3"/>
    <mergeCell ref="ETI3:ETL3"/>
    <mergeCell ref="ETM3:ETP3"/>
    <mergeCell ref="ETQ3:ETT3"/>
    <mergeCell ref="ETU3:ETX3"/>
    <mergeCell ref="ETY3:EUB3"/>
    <mergeCell ref="EUC3:EUF3"/>
    <mergeCell ref="ESK3:ESN3"/>
    <mergeCell ref="ESO3:ESR3"/>
    <mergeCell ref="ESS3:ESV3"/>
    <mergeCell ref="ESW3:ESZ3"/>
    <mergeCell ref="ETA3:ETD3"/>
    <mergeCell ref="ETE3:ETH3"/>
    <mergeCell ref="EXA3:EXD3"/>
    <mergeCell ref="EXE3:EXH3"/>
    <mergeCell ref="EXI3:EXL3"/>
    <mergeCell ref="EXM3:EXP3"/>
    <mergeCell ref="EXQ3:EXT3"/>
    <mergeCell ref="EXU3:EXX3"/>
    <mergeCell ref="EWC3:EWF3"/>
    <mergeCell ref="EWG3:EWJ3"/>
    <mergeCell ref="EWK3:EWN3"/>
    <mergeCell ref="EWO3:EWR3"/>
    <mergeCell ref="EWS3:EWV3"/>
    <mergeCell ref="EWW3:EWZ3"/>
    <mergeCell ref="EVE3:EVH3"/>
    <mergeCell ref="EVI3:EVL3"/>
    <mergeCell ref="EVM3:EVP3"/>
    <mergeCell ref="EVQ3:EVT3"/>
    <mergeCell ref="EVU3:EVX3"/>
    <mergeCell ref="EVY3:EWB3"/>
    <mergeCell ref="EZU3:EZX3"/>
    <mergeCell ref="EZY3:FAB3"/>
    <mergeCell ref="FAC3:FAF3"/>
    <mergeCell ref="FAG3:FAJ3"/>
    <mergeCell ref="FAK3:FAN3"/>
    <mergeCell ref="FAO3:FAR3"/>
    <mergeCell ref="EYW3:EYZ3"/>
    <mergeCell ref="EZA3:EZD3"/>
    <mergeCell ref="EZE3:EZH3"/>
    <mergeCell ref="EZI3:EZL3"/>
    <mergeCell ref="EZM3:EZP3"/>
    <mergeCell ref="EZQ3:EZT3"/>
    <mergeCell ref="EXY3:EYB3"/>
    <mergeCell ref="EYC3:EYF3"/>
    <mergeCell ref="EYG3:EYJ3"/>
    <mergeCell ref="EYK3:EYN3"/>
    <mergeCell ref="EYO3:EYR3"/>
    <mergeCell ref="EYS3:EYV3"/>
    <mergeCell ref="FCO3:FCR3"/>
    <mergeCell ref="FCS3:FCV3"/>
    <mergeCell ref="FCW3:FCZ3"/>
    <mergeCell ref="FDA3:FDD3"/>
    <mergeCell ref="FDE3:FDH3"/>
    <mergeCell ref="FDI3:FDL3"/>
    <mergeCell ref="FBQ3:FBT3"/>
    <mergeCell ref="FBU3:FBX3"/>
    <mergeCell ref="FBY3:FCB3"/>
    <mergeCell ref="FCC3:FCF3"/>
    <mergeCell ref="FCG3:FCJ3"/>
    <mergeCell ref="FCK3:FCN3"/>
    <mergeCell ref="FAS3:FAV3"/>
    <mergeCell ref="FAW3:FAZ3"/>
    <mergeCell ref="FBA3:FBD3"/>
    <mergeCell ref="FBE3:FBH3"/>
    <mergeCell ref="FBI3:FBL3"/>
    <mergeCell ref="FBM3:FBP3"/>
    <mergeCell ref="FFI3:FFL3"/>
    <mergeCell ref="FFM3:FFP3"/>
    <mergeCell ref="FFQ3:FFT3"/>
    <mergeCell ref="FFU3:FFX3"/>
    <mergeCell ref="FFY3:FGB3"/>
    <mergeCell ref="FGC3:FGF3"/>
    <mergeCell ref="FEK3:FEN3"/>
    <mergeCell ref="FEO3:FER3"/>
    <mergeCell ref="FES3:FEV3"/>
    <mergeCell ref="FEW3:FEZ3"/>
    <mergeCell ref="FFA3:FFD3"/>
    <mergeCell ref="FFE3:FFH3"/>
    <mergeCell ref="FDM3:FDP3"/>
    <mergeCell ref="FDQ3:FDT3"/>
    <mergeCell ref="FDU3:FDX3"/>
    <mergeCell ref="FDY3:FEB3"/>
    <mergeCell ref="FEC3:FEF3"/>
    <mergeCell ref="FEG3:FEJ3"/>
    <mergeCell ref="FIC3:FIF3"/>
    <mergeCell ref="FIG3:FIJ3"/>
    <mergeCell ref="FIK3:FIN3"/>
    <mergeCell ref="FIO3:FIR3"/>
    <mergeCell ref="FIS3:FIV3"/>
    <mergeCell ref="FIW3:FIZ3"/>
    <mergeCell ref="FHE3:FHH3"/>
    <mergeCell ref="FHI3:FHL3"/>
    <mergeCell ref="FHM3:FHP3"/>
    <mergeCell ref="FHQ3:FHT3"/>
    <mergeCell ref="FHU3:FHX3"/>
    <mergeCell ref="FHY3:FIB3"/>
    <mergeCell ref="FGG3:FGJ3"/>
    <mergeCell ref="FGK3:FGN3"/>
    <mergeCell ref="FGO3:FGR3"/>
    <mergeCell ref="FGS3:FGV3"/>
    <mergeCell ref="FGW3:FGZ3"/>
    <mergeCell ref="FHA3:FHD3"/>
    <mergeCell ref="FKW3:FKZ3"/>
    <mergeCell ref="FLA3:FLD3"/>
    <mergeCell ref="FLE3:FLH3"/>
    <mergeCell ref="FLI3:FLL3"/>
    <mergeCell ref="FLM3:FLP3"/>
    <mergeCell ref="FLQ3:FLT3"/>
    <mergeCell ref="FJY3:FKB3"/>
    <mergeCell ref="FKC3:FKF3"/>
    <mergeCell ref="FKG3:FKJ3"/>
    <mergeCell ref="FKK3:FKN3"/>
    <mergeCell ref="FKO3:FKR3"/>
    <mergeCell ref="FKS3:FKV3"/>
    <mergeCell ref="FJA3:FJD3"/>
    <mergeCell ref="FJE3:FJH3"/>
    <mergeCell ref="FJI3:FJL3"/>
    <mergeCell ref="FJM3:FJP3"/>
    <mergeCell ref="FJQ3:FJT3"/>
    <mergeCell ref="FJU3:FJX3"/>
    <mergeCell ref="FNQ3:FNT3"/>
    <mergeCell ref="FNU3:FNX3"/>
    <mergeCell ref="FNY3:FOB3"/>
    <mergeCell ref="FOC3:FOF3"/>
    <mergeCell ref="FOG3:FOJ3"/>
    <mergeCell ref="FOK3:FON3"/>
    <mergeCell ref="FMS3:FMV3"/>
    <mergeCell ref="FMW3:FMZ3"/>
    <mergeCell ref="FNA3:FND3"/>
    <mergeCell ref="FNE3:FNH3"/>
    <mergeCell ref="FNI3:FNL3"/>
    <mergeCell ref="FNM3:FNP3"/>
    <mergeCell ref="FLU3:FLX3"/>
    <mergeCell ref="FLY3:FMB3"/>
    <mergeCell ref="FMC3:FMF3"/>
    <mergeCell ref="FMG3:FMJ3"/>
    <mergeCell ref="FMK3:FMN3"/>
    <mergeCell ref="FMO3:FMR3"/>
    <mergeCell ref="FQK3:FQN3"/>
    <mergeCell ref="FQO3:FQR3"/>
    <mergeCell ref="FQS3:FQV3"/>
    <mergeCell ref="FQW3:FQZ3"/>
    <mergeCell ref="FRA3:FRD3"/>
    <mergeCell ref="FRE3:FRH3"/>
    <mergeCell ref="FPM3:FPP3"/>
    <mergeCell ref="FPQ3:FPT3"/>
    <mergeCell ref="FPU3:FPX3"/>
    <mergeCell ref="FPY3:FQB3"/>
    <mergeCell ref="FQC3:FQF3"/>
    <mergeCell ref="FQG3:FQJ3"/>
    <mergeCell ref="FOO3:FOR3"/>
    <mergeCell ref="FOS3:FOV3"/>
    <mergeCell ref="FOW3:FOZ3"/>
    <mergeCell ref="FPA3:FPD3"/>
    <mergeCell ref="FPE3:FPH3"/>
    <mergeCell ref="FPI3:FPL3"/>
    <mergeCell ref="FTE3:FTH3"/>
    <mergeCell ref="FTI3:FTL3"/>
    <mergeCell ref="FTM3:FTP3"/>
    <mergeCell ref="FTQ3:FTT3"/>
    <mergeCell ref="FTU3:FTX3"/>
    <mergeCell ref="FTY3:FUB3"/>
    <mergeCell ref="FSG3:FSJ3"/>
    <mergeCell ref="FSK3:FSN3"/>
    <mergeCell ref="FSO3:FSR3"/>
    <mergeCell ref="FSS3:FSV3"/>
    <mergeCell ref="FSW3:FSZ3"/>
    <mergeCell ref="FTA3:FTD3"/>
    <mergeCell ref="FRI3:FRL3"/>
    <mergeCell ref="FRM3:FRP3"/>
    <mergeCell ref="FRQ3:FRT3"/>
    <mergeCell ref="FRU3:FRX3"/>
    <mergeCell ref="FRY3:FSB3"/>
    <mergeCell ref="FSC3:FSF3"/>
    <mergeCell ref="FVY3:FWB3"/>
    <mergeCell ref="FWC3:FWF3"/>
    <mergeCell ref="FWG3:FWJ3"/>
    <mergeCell ref="FWK3:FWN3"/>
    <mergeCell ref="FWO3:FWR3"/>
    <mergeCell ref="FWS3:FWV3"/>
    <mergeCell ref="FVA3:FVD3"/>
    <mergeCell ref="FVE3:FVH3"/>
    <mergeCell ref="FVI3:FVL3"/>
    <mergeCell ref="FVM3:FVP3"/>
    <mergeCell ref="FVQ3:FVT3"/>
    <mergeCell ref="FVU3:FVX3"/>
    <mergeCell ref="FUC3:FUF3"/>
    <mergeCell ref="FUG3:FUJ3"/>
    <mergeCell ref="FUK3:FUN3"/>
    <mergeCell ref="FUO3:FUR3"/>
    <mergeCell ref="FUS3:FUV3"/>
    <mergeCell ref="FUW3:FUZ3"/>
    <mergeCell ref="FYS3:FYV3"/>
    <mergeCell ref="FYW3:FYZ3"/>
    <mergeCell ref="FZA3:FZD3"/>
    <mergeCell ref="FZE3:FZH3"/>
    <mergeCell ref="FZI3:FZL3"/>
    <mergeCell ref="FZM3:FZP3"/>
    <mergeCell ref="FXU3:FXX3"/>
    <mergeCell ref="FXY3:FYB3"/>
    <mergeCell ref="FYC3:FYF3"/>
    <mergeCell ref="FYG3:FYJ3"/>
    <mergeCell ref="FYK3:FYN3"/>
    <mergeCell ref="FYO3:FYR3"/>
    <mergeCell ref="FWW3:FWZ3"/>
    <mergeCell ref="FXA3:FXD3"/>
    <mergeCell ref="FXE3:FXH3"/>
    <mergeCell ref="FXI3:FXL3"/>
    <mergeCell ref="FXM3:FXP3"/>
    <mergeCell ref="FXQ3:FXT3"/>
    <mergeCell ref="GBM3:GBP3"/>
    <mergeCell ref="GBQ3:GBT3"/>
    <mergeCell ref="GBU3:GBX3"/>
    <mergeCell ref="GBY3:GCB3"/>
    <mergeCell ref="GCC3:GCF3"/>
    <mergeCell ref="GCG3:GCJ3"/>
    <mergeCell ref="GAO3:GAR3"/>
    <mergeCell ref="GAS3:GAV3"/>
    <mergeCell ref="GAW3:GAZ3"/>
    <mergeCell ref="GBA3:GBD3"/>
    <mergeCell ref="GBE3:GBH3"/>
    <mergeCell ref="GBI3:GBL3"/>
    <mergeCell ref="FZQ3:FZT3"/>
    <mergeCell ref="FZU3:FZX3"/>
    <mergeCell ref="FZY3:GAB3"/>
    <mergeCell ref="GAC3:GAF3"/>
    <mergeCell ref="GAG3:GAJ3"/>
    <mergeCell ref="GAK3:GAN3"/>
    <mergeCell ref="GEG3:GEJ3"/>
    <mergeCell ref="GEK3:GEN3"/>
    <mergeCell ref="GEO3:GER3"/>
    <mergeCell ref="GES3:GEV3"/>
    <mergeCell ref="GEW3:GEZ3"/>
    <mergeCell ref="GFA3:GFD3"/>
    <mergeCell ref="GDI3:GDL3"/>
    <mergeCell ref="GDM3:GDP3"/>
    <mergeCell ref="GDQ3:GDT3"/>
    <mergeCell ref="GDU3:GDX3"/>
    <mergeCell ref="GDY3:GEB3"/>
    <mergeCell ref="GEC3:GEF3"/>
    <mergeCell ref="GCK3:GCN3"/>
    <mergeCell ref="GCO3:GCR3"/>
    <mergeCell ref="GCS3:GCV3"/>
    <mergeCell ref="GCW3:GCZ3"/>
    <mergeCell ref="GDA3:GDD3"/>
    <mergeCell ref="GDE3:GDH3"/>
    <mergeCell ref="GHA3:GHD3"/>
    <mergeCell ref="GHE3:GHH3"/>
    <mergeCell ref="GHI3:GHL3"/>
    <mergeCell ref="GHM3:GHP3"/>
    <mergeCell ref="GHQ3:GHT3"/>
    <mergeCell ref="GHU3:GHX3"/>
    <mergeCell ref="GGC3:GGF3"/>
    <mergeCell ref="GGG3:GGJ3"/>
    <mergeCell ref="GGK3:GGN3"/>
    <mergeCell ref="GGO3:GGR3"/>
    <mergeCell ref="GGS3:GGV3"/>
    <mergeCell ref="GGW3:GGZ3"/>
    <mergeCell ref="GFE3:GFH3"/>
    <mergeCell ref="GFI3:GFL3"/>
    <mergeCell ref="GFM3:GFP3"/>
    <mergeCell ref="GFQ3:GFT3"/>
    <mergeCell ref="GFU3:GFX3"/>
    <mergeCell ref="GFY3:GGB3"/>
    <mergeCell ref="GJU3:GJX3"/>
    <mergeCell ref="GJY3:GKB3"/>
    <mergeCell ref="GKC3:GKF3"/>
    <mergeCell ref="GKG3:GKJ3"/>
    <mergeCell ref="GKK3:GKN3"/>
    <mergeCell ref="GKO3:GKR3"/>
    <mergeCell ref="GIW3:GIZ3"/>
    <mergeCell ref="GJA3:GJD3"/>
    <mergeCell ref="GJE3:GJH3"/>
    <mergeCell ref="GJI3:GJL3"/>
    <mergeCell ref="GJM3:GJP3"/>
    <mergeCell ref="GJQ3:GJT3"/>
    <mergeCell ref="GHY3:GIB3"/>
    <mergeCell ref="GIC3:GIF3"/>
    <mergeCell ref="GIG3:GIJ3"/>
    <mergeCell ref="GIK3:GIN3"/>
    <mergeCell ref="GIO3:GIR3"/>
    <mergeCell ref="GIS3:GIV3"/>
    <mergeCell ref="GMO3:GMR3"/>
    <mergeCell ref="GMS3:GMV3"/>
    <mergeCell ref="GMW3:GMZ3"/>
    <mergeCell ref="GNA3:GND3"/>
    <mergeCell ref="GNE3:GNH3"/>
    <mergeCell ref="GNI3:GNL3"/>
    <mergeCell ref="GLQ3:GLT3"/>
    <mergeCell ref="GLU3:GLX3"/>
    <mergeCell ref="GLY3:GMB3"/>
    <mergeCell ref="GMC3:GMF3"/>
    <mergeCell ref="GMG3:GMJ3"/>
    <mergeCell ref="GMK3:GMN3"/>
    <mergeCell ref="GKS3:GKV3"/>
    <mergeCell ref="GKW3:GKZ3"/>
    <mergeCell ref="GLA3:GLD3"/>
    <mergeCell ref="GLE3:GLH3"/>
    <mergeCell ref="GLI3:GLL3"/>
    <mergeCell ref="GLM3:GLP3"/>
    <mergeCell ref="GPI3:GPL3"/>
    <mergeCell ref="GPM3:GPP3"/>
    <mergeCell ref="GPQ3:GPT3"/>
    <mergeCell ref="GPU3:GPX3"/>
    <mergeCell ref="GPY3:GQB3"/>
    <mergeCell ref="GQC3:GQF3"/>
    <mergeCell ref="GOK3:GON3"/>
    <mergeCell ref="GOO3:GOR3"/>
    <mergeCell ref="GOS3:GOV3"/>
    <mergeCell ref="GOW3:GOZ3"/>
    <mergeCell ref="GPA3:GPD3"/>
    <mergeCell ref="GPE3:GPH3"/>
    <mergeCell ref="GNM3:GNP3"/>
    <mergeCell ref="GNQ3:GNT3"/>
    <mergeCell ref="GNU3:GNX3"/>
    <mergeCell ref="GNY3:GOB3"/>
    <mergeCell ref="GOC3:GOF3"/>
    <mergeCell ref="GOG3:GOJ3"/>
    <mergeCell ref="GSC3:GSF3"/>
    <mergeCell ref="GSG3:GSJ3"/>
    <mergeCell ref="GSK3:GSN3"/>
    <mergeCell ref="GSO3:GSR3"/>
    <mergeCell ref="GSS3:GSV3"/>
    <mergeCell ref="GSW3:GSZ3"/>
    <mergeCell ref="GRE3:GRH3"/>
    <mergeCell ref="GRI3:GRL3"/>
    <mergeCell ref="GRM3:GRP3"/>
    <mergeCell ref="GRQ3:GRT3"/>
    <mergeCell ref="GRU3:GRX3"/>
    <mergeCell ref="GRY3:GSB3"/>
    <mergeCell ref="GQG3:GQJ3"/>
    <mergeCell ref="GQK3:GQN3"/>
    <mergeCell ref="GQO3:GQR3"/>
    <mergeCell ref="GQS3:GQV3"/>
    <mergeCell ref="GQW3:GQZ3"/>
    <mergeCell ref="GRA3:GRD3"/>
    <mergeCell ref="GUW3:GUZ3"/>
    <mergeCell ref="GVA3:GVD3"/>
    <mergeCell ref="GVE3:GVH3"/>
    <mergeCell ref="GVI3:GVL3"/>
    <mergeCell ref="GVM3:GVP3"/>
    <mergeCell ref="GVQ3:GVT3"/>
    <mergeCell ref="GTY3:GUB3"/>
    <mergeCell ref="GUC3:GUF3"/>
    <mergeCell ref="GUG3:GUJ3"/>
    <mergeCell ref="GUK3:GUN3"/>
    <mergeCell ref="GUO3:GUR3"/>
    <mergeCell ref="GUS3:GUV3"/>
    <mergeCell ref="GTA3:GTD3"/>
    <mergeCell ref="GTE3:GTH3"/>
    <mergeCell ref="GTI3:GTL3"/>
    <mergeCell ref="GTM3:GTP3"/>
    <mergeCell ref="GTQ3:GTT3"/>
    <mergeCell ref="GTU3:GTX3"/>
    <mergeCell ref="GXQ3:GXT3"/>
    <mergeCell ref="GXU3:GXX3"/>
    <mergeCell ref="GXY3:GYB3"/>
    <mergeCell ref="GYC3:GYF3"/>
    <mergeCell ref="GYG3:GYJ3"/>
    <mergeCell ref="GYK3:GYN3"/>
    <mergeCell ref="GWS3:GWV3"/>
    <mergeCell ref="GWW3:GWZ3"/>
    <mergeCell ref="GXA3:GXD3"/>
    <mergeCell ref="GXE3:GXH3"/>
    <mergeCell ref="GXI3:GXL3"/>
    <mergeCell ref="GXM3:GXP3"/>
    <mergeCell ref="GVU3:GVX3"/>
    <mergeCell ref="GVY3:GWB3"/>
    <mergeCell ref="GWC3:GWF3"/>
    <mergeCell ref="GWG3:GWJ3"/>
    <mergeCell ref="GWK3:GWN3"/>
    <mergeCell ref="GWO3:GWR3"/>
    <mergeCell ref="HAK3:HAN3"/>
    <mergeCell ref="HAO3:HAR3"/>
    <mergeCell ref="HAS3:HAV3"/>
    <mergeCell ref="HAW3:HAZ3"/>
    <mergeCell ref="HBA3:HBD3"/>
    <mergeCell ref="HBE3:HBH3"/>
    <mergeCell ref="GZM3:GZP3"/>
    <mergeCell ref="GZQ3:GZT3"/>
    <mergeCell ref="GZU3:GZX3"/>
    <mergeCell ref="GZY3:HAB3"/>
    <mergeCell ref="HAC3:HAF3"/>
    <mergeCell ref="HAG3:HAJ3"/>
    <mergeCell ref="GYO3:GYR3"/>
    <mergeCell ref="GYS3:GYV3"/>
    <mergeCell ref="GYW3:GYZ3"/>
    <mergeCell ref="GZA3:GZD3"/>
    <mergeCell ref="GZE3:GZH3"/>
    <mergeCell ref="GZI3:GZL3"/>
    <mergeCell ref="HDE3:HDH3"/>
    <mergeCell ref="HDI3:HDL3"/>
    <mergeCell ref="HDM3:HDP3"/>
    <mergeCell ref="HDQ3:HDT3"/>
    <mergeCell ref="HDU3:HDX3"/>
    <mergeCell ref="HDY3:HEB3"/>
    <mergeCell ref="HCG3:HCJ3"/>
    <mergeCell ref="HCK3:HCN3"/>
    <mergeCell ref="HCO3:HCR3"/>
    <mergeCell ref="HCS3:HCV3"/>
    <mergeCell ref="HCW3:HCZ3"/>
    <mergeCell ref="HDA3:HDD3"/>
    <mergeCell ref="HBI3:HBL3"/>
    <mergeCell ref="HBM3:HBP3"/>
    <mergeCell ref="HBQ3:HBT3"/>
    <mergeCell ref="HBU3:HBX3"/>
    <mergeCell ref="HBY3:HCB3"/>
    <mergeCell ref="HCC3:HCF3"/>
    <mergeCell ref="HFY3:HGB3"/>
    <mergeCell ref="HGC3:HGF3"/>
    <mergeCell ref="HGG3:HGJ3"/>
    <mergeCell ref="HGK3:HGN3"/>
    <mergeCell ref="HGO3:HGR3"/>
    <mergeCell ref="HGS3:HGV3"/>
    <mergeCell ref="HFA3:HFD3"/>
    <mergeCell ref="HFE3:HFH3"/>
    <mergeCell ref="HFI3:HFL3"/>
    <mergeCell ref="HFM3:HFP3"/>
    <mergeCell ref="HFQ3:HFT3"/>
    <mergeCell ref="HFU3:HFX3"/>
    <mergeCell ref="HEC3:HEF3"/>
    <mergeCell ref="HEG3:HEJ3"/>
    <mergeCell ref="HEK3:HEN3"/>
    <mergeCell ref="HEO3:HER3"/>
    <mergeCell ref="HES3:HEV3"/>
    <mergeCell ref="HEW3:HEZ3"/>
    <mergeCell ref="HIS3:HIV3"/>
    <mergeCell ref="HIW3:HIZ3"/>
    <mergeCell ref="HJA3:HJD3"/>
    <mergeCell ref="HJE3:HJH3"/>
    <mergeCell ref="HJI3:HJL3"/>
    <mergeCell ref="HJM3:HJP3"/>
    <mergeCell ref="HHU3:HHX3"/>
    <mergeCell ref="HHY3:HIB3"/>
    <mergeCell ref="HIC3:HIF3"/>
    <mergeCell ref="HIG3:HIJ3"/>
    <mergeCell ref="HIK3:HIN3"/>
    <mergeCell ref="HIO3:HIR3"/>
    <mergeCell ref="HGW3:HGZ3"/>
    <mergeCell ref="HHA3:HHD3"/>
    <mergeCell ref="HHE3:HHH3"/>
    <mergeCell ref="HHI3:HHL3"/>
    <mergeCell ref="HHM3:HHP3"/>
    <mergeCell ref="HHQ3:HHT3"/>
    <mergeCell ref="HLM3:HLP3"/>
    <mergeCell ref="HLQ3:HLT3"/>
    <mergeCell ref="HLU3:HLX3"/>
    <mergeCell ref="HLY3:HMB3"/>
    <mergeCell ref="HMC3:HMF3"/>
    <mergeCell ref="HMG3:HMJ3"/>
    <mergeCell ref="HKO3:HKR3"/>
    <mergeCell ref="HKS3:HKV3"/>
    <mergeCell ref="HKW3:HKZ3"/>
    <mergeCell ref="HLA3:HLD3"/>
    <mergeCell ref="HLE3:HLH3"/>
    <mergeCell ref="HLI3:HLL3"/>
    <mergeCell ref="HJQ3:HJT3"/>
    <mergeCell ref="HJU3:HJX3"/>
    <mergeCell ref="HJY3:HKB3"/>
    <mergeCell ref="HKC3:HKF3"/>
    <mergeCell ref="HKG3:HKJ3"/>
    <mergeCell ref="HKK3:HKN3"/>
    <mergeCell ref="HOG3:HOJ3"/>
    <mergeCell ref="HOK3:HON3"/>
    <mergeCell ref="HOO3:HOR3"/>
    <mergeCell ref="HOS3:HOV3"/>
    <mergeCell ref="HOW3:HOZ3"/>
    <mergeCell ref="HPA3:HPD3"/>
    <mergeCell ref="HNI3:HNL3"/>
    <mergeCell ref="HNM3:HNP3"/>
    <mergeCell ref="HNQ3:HNT3"/>
    <mergeCell ref="HNU3:HNX3"/>
    <mergeCell ref="HNY3:HOB3"/>
    <mergeCell ref="HOC3:HOF3"/>
    <mergeCell ref="HMK3:HMN3"/>
    <mergeCell ref="HMO3:HMR3"/>
    <mergeCell ref="HMS3:HMV3"/>
    <mergeCell ref="HMW3:HMZ3"/>
    <mergeCell ref="HNA3:HND3"/>
    <mergeCell ref="HNE3:HNH3"/>
    <mergeCell ref="HRA3:HRD3"/>
    <mergeCell ref="HRE3:HRH3"/>
    <mergeCell ref="HRI3:HRL3"/>
    <mergeCell ref="HRM3:HRP3"/>
    <mergeCell ref="HRQ3:HRT3"/>
    <mergeCell ref="HRU3:HRX3"/>
    <mergeCell ref="HQC3:HQF3"/>
    <mergeCell ref="HQG3:HQJ3"/>
    <mergeCell ref="HQK3:HQN3"/>
    <mergeCell ref="HQO3:HQR3"/>
    <mergeCell ref="HQS3:HQV3"/>
    <mergeCell ref="HQW3:HQZ3"/>
    <mergeCell ref="HPE3:HPH3"/>
    <mergeCell ref="HPI3:HPL3"/>
    <mergeCell ref="HPM3:HPP3"/>
    <mergeCell ref="HPQ3:HPT3"/>
    <mergeCell ref="HPU3:HPX3"/>
    <mergeCell ref="HPY3:HQB3"/>
    <mergeCell ref="HTU3:HTX3"/>
    <mergeCell ref="HTY3:HUB3"/>
    <mergeCell ref="HUC3:HUF3"/>
    <mergeCell ref="HUG3:HUJ3"/>
    <mergeCell ref="HUK3:HUN3"/>
    <mergeCell ref="HUO3:HUR3"/>
    <mergeCell ref="HSW3:HSZ3"/>
    <mergeCell ref="HTA3:HTD3"/>
    <mergeCell ref="HTE3:HTH3"/>
    <mergeCell ref="HTI3:HTL3"/>
    <mergeCell ref="HTM3:HTP3"/>
    <mergeCell ref="HTQ3:HTT3"/>
    <mergeCell ref="HRY3:HSB3"/>
    <mergeCell ref="HSC3:HSF3"/>
    <mergeCell ref="HSG3:HSJ3"/>
    <mergeCell ref="HSK3:HSN3"/>
    <mergeCell ref="HSO3:HSR3"/>
    <mergeCell ref="HSS3:HSV3"/>
    <mergeCell ref="HWO3:HWR3"/>
    <mergeCell ref="HWS3:HWV3"/>
    <mergeCell ref="HWW3:HWZ3"/>
    <mergeCell ref="HXA3:HXD3"/>
    <mergeCell ref="HXE3:HXH3"/>
    <mergeCell ref="HXI3:HXL3"/>
    <mergeCell ref="HVQ3:HVT3"/>
    <mergeCell ref="HVU3:HVX3"/>
    <mergeCell ref="HVY3:HWB3"/>
    <mergeCell ref="HWC3:HWF3"/>
    <mergeCell ref="HWG3:HWJ3"/>
    <mergeCell ref="HWK3:HWN3"/>
    <mergeCell ref="HUS3:HUV3"/>
    <mergeCell ref="HUW3:HUZ3"/>
    <mergeCell ref="HVA3:HVD3"/>
    <mergeCell ref="HVE3:HVH3"/>
    <mergeCell ref="HVI3:HVL3"/>
    <mergeCell ref="HVM3:HVP3"/>
    <mergeCell ref="HZI3:HZL3"/>
    <mergeCell ref="HZM3:HZP3"/>
    <mergeCell ref="HZQ3:HZT3"/>
    <mergeCell ref="HZU3:HZX3"/>
    <mergeCell ref="HZY3:IAB3"/>
    <mergeCell ref="IAC3:IAF3"/>
    <mergeCell ref="HYK3:HYN3"/>
    <mergeCell ref="HYO3:HYR3"/>
    <mergeCell ref="HYS3:HYV3"/>
    <mergeCell ref="HYW3:HYZ3"/>
    <mergeCell ref="HZA3:HZD3"/>
    <mergeCell ref="HZE3:HZH3"/>
    <mergeCell ref="HXM3:HXP3"/>
    <mergeCell ref="HXQ3:HXT3"/>
    <mergeCell ref="HXU3:HXX3"/>
    <mergeCell ref="HXY3:HYB3"/>
    <mergeCell ref="HYC3:HYF3"/>
    <mergeCell ref="HYG3:HYJ3"/>
    <mergeCell ref="ICC3:ICF3"/>
    <mergeCell ref="ICG3:ICJ3"/>
    <mergeCell ref="ICK3:ICN3"/>
    <mergeCell ref="ICO3:ICR3"/>
    <mergeCell ref="ICS3:ICV3"/>
    <mergeCell ref="ICW3:ICZ3"/>
    <mergeCell ref="IBE3:IBH3"/>
    <mergeCell ref="IBI3:IBL3"/>
    <mergeCell ref="IBM3:IBP3"/>
    <mergeCell ref="IBQ3:IBT3"/>
    <mergeCell ref="IBU3:IBX3"/>
    <mergeCell ref="IBY3:ICB3"/>
    <mergeCell ref="IAG3:IAJ3"/>
    <mergeCell ref="IAK3:IAN3"/>
    <mergeCell ref="IAO3:IAR3"/>
    <mergeCell ref="IAS3:IAV3"/>
    <mergeCell ref="IAW3:IAZ3"/>
    <mergeCell ref="IBA3:IBD3"/>
    <mergeCell ref="IEW3:IEZ3"/>
    <mergeCell ref="IFA3:IFD3"/>
    <mergeCell ref="IFE3:IFH3"/>
    <mergeCell ref="IFI3:IFL3"/>
    <mergeCell ref="IFM3:IFP3"/>
    <mergeCell ref="IFQ3:IFT3"/>
    <mergeCell ref="IDY3:IEB3"/>
    <mergeCell ref="IEC3:IEF3"/>
    <mergeCell ref="IEG3:IEJ3"/>
    <mergeCell ref="IEK3:IEN3"/>
    <mergeCell ref="IEO3:IER3"/>
    <mergeCell ref="IES3:IEV3"/>
    <mergeCell ref="IDA3:IDD3"/>
    <mergeCell ref="IDE3:IDH3"/>
    <mergeCell ref="IDI3:IDL3"/>
    <mergeCell ref="IDM3:IDP3"/>
    <mergeCell ref="IDQ3:IDT3"/>
    <mergeCell ref="IDU3:IDX3"/>
    <mergeCell ref="IHQ3:IHT3"/>
    <mergeCell ref="IHU3:IHX3"/>
    <mergeCell ref="IHY3:IIB3"/>
    <mergeCell ref="IIC3:IIF3"/>
    <mergeCell ref="IIG3:IIJ3"/>
    <mergeCell ref="IIK3:IIN3"/>
    <mergeCell ref="IGS3:IGV3"/>
    <mergeCell ref="IGW3:IGZ3"/>
    <mergeCell ref="IHA3:IHD3"/>
    <mergeCell ref="IHE3:IHH3"/>
    <mergeCell ref="IHI3:IHL3"/>
    <mergeCell ref="IHM3:IHP3"/>
    <mergeCell ref="IFU3:IFX3"/>
    <mergeCell ref="IFY3:IGB3"/>
    <mergeCell ref="IGC3:IGF3"/>
    <mergeCell ref="IGG3:IGJ3"/>
    <mergeCell ref="IGK3:IGN3"/>
    <mergeCell ref="IGO3:IGR3"/>
    <mergeCell ref="IKK3:IKN3"/>
    <mergeCell ref="IKO3:IKR3"/>
    <mergeCell ref="IKS3:IKV3"/>
    <mergeCell ref="IKW3:IKZ3"/>
    <mergeCell ref="ILA3:ILD3"/>
    <mergeCell ref="ILE3:ILH3"/>
    <mergeCell ref="IJM3:IJP3"/>
    <mergeCell ref="IJQ3:IJT3"/>
    <mergeCell ref="IJU3:IJX3"/>
    <mergeCell ref="IJY3:IKB3"/>
    <mergeCell ref="IKC3:IKF3"/>
    <mergeCell ref="IKG3:IKJ3"/>
    <mergeCell ref="IIO3:IIR3"/>
    <mergeCell ref="IIS3:IIV3"/>
    <mergeCell ref="IIW3:IIZ3"/>
    <mergeCell ref="IJA3:IJD3"/>
    <mergeCell ref="IJE3:IJH3"/>
    <mergeCell ref="IJI3:IJL3"/>
    <mergeCell ref="INE3:INH3"/>
    <mergeCell ref="INI3:INL3"/>
    <mergeCell ref="INM3:INP3"/>
    <mergeCell ref="INQ3:INT3"/>
    <mergeCell ref="INU3:INX3"/>
    <mergeCell ref="INY3:IOB3"/>
    <mergeCell ref="IMG3:IMJ3"/>
    <mergeCell ref="IMK3:IMN3"/>
    <mergeCell ref="IMO3:IMR3"/>
    <mergeCell ref="IMS3:IMV3"/>
    <mergeCell ref="IMW3:IMZ3"/>
    <mergeCell ref="INA3:IND3"/>
    <mergeCell ref="ILI3:ILL3"/>
    <mergeCell ref="ILM3:ILP3"/>
    <mergeCell ref="ILQ3:ILT3"/>
    <mergeCell ref="ILU3:ILX3"/>
    <mergeCell ref="ILY3:IMB3"/>
    <mergeCell ref="IMC3:IMF3"/>
    <mergeCell ref="IPY3:IQB3"/>
    <mergeCell ref="IQC3:IQF3"/>
    <mergeCell ref="IQG3:IQJ3"/>
    <mergeCell ref="IQK3:IQN3"/>
    <mergeCell ref="IQO3:IQR3"/>
    <mergeCell ref="IQS3:IQV3"/>
    <mergeCell ref="IPA3:IPD3"/>
    <mergeCell ref="IPE3:IPH3"/>
    <mergeCell ref="IPI3:IPL3"/>
    <mergeCell ref="IPM3:IPP3"/>
    <mergeCell ref="IPQ3:IPT3"/>
    <mergeCell ref="IPU3:IPX3"/>
    <mergeCell ref="IOC3:IOF3"/>
    <mergeCell ref="IOG3:IOJ3"/>
    <mergeCell ref="IOK3:ION3"/>
    <mergeCell ref="IOO3:IOR3"/>
    <mergeCell ref="IOS3:IOV3"/>
    <mergeCell ref="IOW3:IOZ3"/>
    <mergeCell ref="ISS3:ISV3"/>
    <mergeCell ref="ISW3:ISZ3"/>
    <mergeCell ref="ITA3:ITD3"/>
    <mergeCell ref="ITE3:ITH3"/>
    <mergeCell ref="ITI3:ITL3"/>
    <mergeCell ref="ITM3:ITP3"/>
    <mergeCell ref="IRU3:IRX3"/>
    <mergeCell ref="IRY3:ISB3"/>
    <mergeCell ref="ISC3:ISF3"/>
    <mergeCell ref="ISG3:ISJ3"/>
    <mergeCell ref="ISK3:ISN3"/>
    <mergeCell ref="ISO3:ISR3"/>
    <mergeCell ref="IQW3:IQZ3"/>
    <mergeCell ref="IRA3:IRD3"/>
    <mergeCell ref="IRE3:IRH3"/>
    <mergeCell ref="IRI3:IRL3"/>
    <mergeCell ref="IRM3:IRP3"/>
    <mergeCell ref="IRQ3:IRT3"/>
    <mergeCell ref="IVM3:IVP3"/>
    <mergeCell ref="IVQ3:IVT3"/>
    <mergeCell ref="IVU3:IVX3"/>
    <mergeCell ref="IVY3:IWB3"/>
    <mergeCell ref="IWC3:IWF3"/>
    <mergeCell ref="IWG3:IWJ3"/>
    <mergeCell ref="IUO3:IUR3"/>
    <mergeCell ref="IUS3:IUV3"/>
    <mergeCell ref="IUW3:IUZ3"/>
    <mergeCell ref="IVA3:IVD3"/>
    <mergeCell ref="IVE3:IVH3"/>
    <mergeCell ref="IVI3:IVL3"/>
    <mergeCell ref="ITQ3:ITT3"/>
    <mergeCell ref="ITU3:ITX3"/>
    <mergeCell ref="ITY3:IUB3"/>
    <mergeCell ref="IUC3:IUF3"/>
    <mergeCell ref="IUG3:IUJ3"/>
    <mergeCell ref="IUK3:IUN3"/>
    <mergeCell ref="IYG3:IYJ3"/>
    <mergeCell ref="IYK3:IYN3"/>
    <mergeCell ref="IYO3:IYR3"/>
    <mergeCell ref="IYS3:IYV3"/>
    <mergeCell ref="IYW3:IYZ3"/>
    <mergeCell ref="IZA3:IZD3"/>
    <mergeCell ref="IXI3:IXL3"/>
    <mergeCell ref="IXM3:IXP3"/>
    <mergeCell ref="IXQ3:IXT3"/>
    <mergeCell ref="IXU3:IXX3"/>
    <mergeCell ref="IXY3:IYB3"/>
    <mergeCell ref="IYC3:IYF3"/>
    <mergeCell ref="IWK3:IWN3"/>
    <mergeCell ref="IWO3:IWR3"/>
    <mergeCell ref="IWS3:IWV3"/>
    <mergeCell ref="IWW3:IWZ3"/>
    <mergeCell ref="IXA3:IXD3"/>
    <mergeCell ref="IXE3:IXH3"/>
    <mergeCell ref="JBA3:JBD3"/>
    <mergeCell ref="JBE3:JBH3"/>
    <mergeCell ref="JBI3:JBL3"/>
    <mergeCell ref="JBM3:JBP3"/>
    <mergeCell ref="JBQ3:JBT3"/>
    <mergeCell ref="JBU3:JBX3"/>
    <mergeCell ref="JAC3:JAF3"/>
    <mergeCell ref="JAG3:JAJ3"/>
    <mergeCell ref="JAK3:JAN3"/>
    <mergeCell ref="JAO3:JAR3"/>
    <mergeCell ref="JAS3:JAV3"/>
    <mergeCell ref="JAW3:JAZ3"/>
    <mergeCell ref="IZE3:IZH3"/>
    <mergeCell ref="IZI3:IZL3"/>
    <mergeCell ref="IZM3:IZP3"/>
    <mergeCell ref="IZQ3:IZT3"/>
    <mergeCell ref="IZU3:IZX3"/>
    <mergeCell ref="IZY3:JAB3"/>
    <mergeCell ref="JDU3:JDX3"/>
    <mergeCell ref="JDY3:JEB3"/>
    <mergeCell ref="JEC3:JEF3"/>
    <mergeCell ref="JEG3:JEJ3"/>
    <mergeCell ref="JEK3:JEN3"/>
    <mergeCell ref="JEO3:JER3"/>
    <mergeCell ref="JCW3:JCZ3"/>
    <mergeCell ref="JDA3:JDD3"/>
    <mergeCell ref="JDE3:JDH3"/>
    <mergeCell ref="JDI3:JDL3"/>
    <mergeCell ref="JDM3:JDP3"/>
    <mergeCell ref="JDQ3:JDT3"/>
    <mergeCell ref="JBY3:JCB3"/>
    <mergeCell ref="JCC3:JCF3"/>
    <mergeCell ref="JCG3:JCJ3"/>
    <mergeCell ref="JCK3:JCN3"/>
    <mergeCell ref="JCO3:JCR3"/>
    <mergeCell ref="JCS3:JCV3"/>
    <mergeCell ref="JGO3:JGR3"/>
    <mergeCell ref="JGS3:JGV3"/>
    <mergeCell ref="JGW3:JGZ3"/>
    <mergeCell ref="JHA3:JHD3"/>
    <mergeCell ref="JHE3:JHH3"/>
    <mergeCell ref="JHI3:JHL3"/>
    <mergeCell ref="JFQ3:JFT3"/>
    <mergeCell ref="JFU3:JFX3"/>
    <mergeCell ref="JFY3:JGB3"/>
    <mergeCell ref="JGC3:JGF3"/>
    <mergeCell ref="JGG3:JGJ3"/>
    <mergeCell ref="JGK3:JGN3"/>
    <mergeCell ref="JES3:JEV3"/>
    <mergeCell ref="JEW3:JEZ3"/>
    <mergeCell ref="JFA3:JFD3"/>
    <mergeCell ref="JFE3:JFH3"/>
    <mergeCell ref="JFI3:JFL3"/>
    <mergeCell ref="JFM3:JFP3"/>
    <mergeCell ref="JJI3:JJL3"/>
    <mergeCell ref="JJM3:JJP3"/>
    <mergeCell ref="JJQ3:JJT3"/>
    <mergeCell ref="JJU3:JJX3"/>
    <mergeCell ref="JJY3:JKB3"/>
    <mergeCell ref="JKC3:JKF3"/>
    <mergeCell ref="JIK3:JIN3"/>
    <mergeCell ref="JIO3:JIR3"/>
    <mergeCell ref="JIS3:JIV3"/>
    <mergeCell ref="JIW3:JIZ3"/>
    <mergeCell ref="JJA3:JJD3"/>
    <mergeCell ref="JJE3:JJH3"/>
    <mergeCell ref="JHM3:JHP3"/>
    <mergeCell ref="JHQ3:JHT3"/>
    <mergeCell ref="JHU3:JHX3"/>
    <mergeCell ref="JHY3:JIB3"/>
    <mergeCell ref="JIC3:JIF3"/>
    <mergeCell ref="JIG3:JIJ3"/>
    <mergeCell ref="JMC3:JMF3"/>
    <mergeCell ref="JMG3:JMJ3"/>
    <mergeCell ref="JMK3:JMN3"/>
    <mergeCell ref="JMO3:JMR3"/>
    <mergeCell ref="JMS3:JMV3"/>
    <mergeCell ref="JMW3:JMZ3"/>
    <mergeCell ref="JLE3:JLH3"/>
    <mergeCell ref="JLI3:JLL3"/>
    <mergeCell ref="JLM3:JLP3"/>
    <mergeCell ref="JLQ3:JLT3"/>
    <mergeCell ref="JLU3:JLX3"/>
    <mergeCell ref="JLY3:JMB3"/>
    <mergeCell ref="JKG3:JKJ3"/>
    <mergeCell ref="JKK3:JKN3"/>
    <mergeCell ref="JKO3:JKR3"/>
    <mergeCell ref="JKS3:JKV3"/>
    <mergeCell ref="JKW3:JKZ3"/>
    <mergeCell ref="JLA3:JLD3"/>
    <mergeCell ref="JOW3:JOZ3"/>
    <mergeCell ref="JPA3:JPD3"/>
    <mergeCell ref="JPE3:JPH3"/>
    <mergeCell ref="JPI3:JPL3"/>
    <mergeCell ref="JPM3:JPP3"/>
    <mergeCell ref="JPQ3:JPT3"/>
    <mergeCell ref="JNY3:JOB3"/>
    <mergeCell ref="JOC3:JOF3"/>
    <mergeCell ref="JOG3:JOJ3"/>
    <mergeCell ref="JOK3:JON3"/>
    <mergeCell ref="JOO3:JOR3"/>
    <mergeCell ref="JOS3:JOV3"/>
    <mergeCell ref="JNA3:JND3"/>
    <mergeCell ref="JNE3:JNH3"/>
    <mergeCell ref="JNI3:JNL3"/>
    <mergeCell ref="JNM3:JNP3"/>
    <mergeCell ref="JNQ3:JNT3"/>
    <mergeCell ref="JNU3:JNX3"/>
    <mergeCell ref="JRQ3:JRT3"/>
    <mergeCell ref="JRU3:JRX3"/>
    <mergeCell ref="JRY3:JSB3"/>
    <mergeCell ref="JSC3:JSF3"/>
    <mergeCell ref="JSG3:JSJ3"/>
    <mergeCell ref="JSK3:JSN3"/>
    <mergeCell ref="JQS3:JQV3"/>
    <mergeCell ref="JQW3:JQZ3"/>
    <mergeCell ref="JRA3:JRD3"/>
    <mergeCell ref="JRE3:JRH3"/>
    <mergeCell ref="JRI3:JRL3"/>
    <mergeCell ref="JRM3:JRP3"/>
    <mergeCell ref="JPU3:JPX3"/>
    <mergeCell ref="JPY3:JQB3"/>
    <mergeCell ref="JQC3:JQF3"/>
    <mergeCell ref="JQG3:JQJ3"/>
    <mergeCell ref="JQK3:JQN3"/>
    <mergeCell ref="JQO3:JQR3"/>
    <mergeCell ref="JUK3:JUN3"/>
    <mergeCell ref="JUO3:JUR3"/>
    <mergeCell ref="JUS3:JUV3"/>
    <mergeCell ref="JUW3:JUZ3"/>
    <mergeCell ref="JVA3:JVD3"/>
    <mergeCell ref="JVE3:JVH3"/>
    <mergeCell ref="JTM3:JTP3"/>
    <mergeCell ref="JTQ3:JTT3"/>
    <mergeCell ref="JTU3:JTX3"/>
    <mergeCell ref="JTY3:JUB3"/>
    <mergeCell ref="JUC3:JUF3"/>
    <mergeCell ref="JUG3:JUJ3"/>
    <mergeCell ref="JSO3:JSR3"/>
    <mergeCell ref="JSS3:JSV3"/>
    <mergeCell ref="JSW3:JSZ3"/>
    <mergeCell ref="JTA3:JTD3"/>
    <mergeCell ref="JTE3:JTH3"/>
    <mergeCell ref="JTI3:JTL3"/>
    <mergeCell ref="JXE3:JXH3"/>
    <mergeCell ref="JXI3:JXL3"/>
    <mergeCell ref="JXM3:JXP3"/>
    <mergeCell ref="JXQ3:JXT3"/>
    <mergeCell ref="JXU3:JXX3"/>
    <mergeCell ref="JXY3:JYB3"/>
    <mergeCell ref="JWG3:JWJ3"/>
    <mergeCell ref="JWK3:JWN3"/>
    <mergeCell ref="JWO3:JWR3"/>
    <mergeCell ref="JWS3:JWV3"/>
    <mergeCell ref="JWW3:JWZ3"/>
    <mergeCell ref="JXA3:JXD3"/>
    <mergeCell ref="JVI3:JVL3"/>
    <mergeCell ref="JVM3:JVP3"/>
    <mergeCell ref="JVQ3:JVT3"/>
    <mergeCell ref="JVU3:JVX3"/>
    <mergeCell ref="JVY3:JWB3"/>
    <mergeCell ref="JWC3:JWF3"/>
    <mergeCell ref="JZY3:KAB3"/>
    <mergeCell ref="KAC3:KAF3"/>
    <mergeCell ref="KAG3:KAJ3"/>
    <mergeCell ref="KAK3:KAN3"/>
    <mergeCell ref="KAO3:KAR3"/>
    <mergeCell ref="KAS3:KAV3"/>
    <mergeCell ref="JZA3:JZD3"/>
    <mergeCell ref="JZE3:JZH3"/>
    <mergeCell ref="JZI3:JZL3"/>
    <mergeCell ref="JZM3:JZP3"/>
    <mergeCell ref="JZQ3:JZT3"/>
    <mergeCell ref="JZU3:JZX3"/>
    <mergeCell ref="JYC3:JYF3"/>
    <mergeCell ref="JYG3:JYJ3"/>
    <mergeCell ref="JYK3:JYN3"/>
    <mergeCell ref="JYO3:JYR3"/>
    <mergeCell ref="JYS3:JYV3"/>
    <mergeCell ref="JYW3:JYZ3"/>
    <mergeCell ref="KCS3:KCV3"/>
    <mergeCell ref="KCW3:KCZ3"/>
    <mergeCell ref="KDA3:KDD3"/>
    <mergeCell ref="KDE3:KDH3"/>
    <mergeCell ref="KDI3:KDL3"/>
    <mergeCell ref="KDM3:KDP3"/>
    <mergeCell ref="KBU3:KBX3"/>
    <mergeCell ref="KBY3:KCB3"/>
    <mergeCell ref="KCC3:KCF3"/>
    <mergeCell ref="KCG3:KCJ3"/>
    <mergeCell ref="KCK3:KCN3"/>
    <mergeCell ref="KCO3:KCR3"/>
    <mergeCell ref="KAW3:KAZ3"/>
    <mergeCell ref="KBA3:KBD3"/>
    <mergeCell ref="KBE3:KBH3"/>
    <mergeCell ref="KBI3:KBL3"/>
    <mergeCell ref="KBM3:KBP3"/>
    <mergeCell ref="KBQ3:KBT3"/>
    <mergeCell ref="KFM3:KFP3"/>
    <mergeCell ref="KFQ3:KFT3"/>
    <mergeCell ref="KFU3:KFX3"/>
    <mergeCell ref="KFY3:KGB3"/>
    <mergeCell ref="KGC3:KGF3"/>
    <mergeCell ref="KGG3:KGJ3"/>
    <mergeCell ref="KEO3:KER3"/>
    <mergeCell ref="KES3:KEV3"/>
    <mergeCell ref="KEW3:KEZ3"/>
    <mergeCell ref="KFA3:KFD3"/>
    <mergeCell ref="KFE3:KFH3"/>
    <mergeCell ref="KFI3:KFL3"/>
    <mergeCell ref="KDQ3:KDT3"/>
    <mergeCell ref="KDU3:KDX3"/>
    <mergeCell ref="KDY3:KEB3"/>
    <mergeCell ref="KEC3:KEF3"/>
    <mergeCell ref="KEG3:KEJ3"/>
    <mergeCell ref="KEK3:KEN3"/>
    <mergeCell ref="KIG3:KIJ3"/>
    <mergeCell ref="KIK3:KIN3"/>
    <mergeCell ref="KIO3:KIR3"/>
    <mergeCell ref="KIS3:KIV3"/>
    <mergeCell ref="KIW3:KIZ3"/>
    <mergeCell ref="KJA3:KJD3"/>
    <mergeCell ref="KHI3:KHL3"/>
    <mergeCell ref="KHM3:KHP3"/>
    <mergeCell ref="KHQ3:KHT3"/>
    <mergeCell ref="KHU3:KHX3"/>
    <mergeCell ref="KHY3:KIB3"/>
    <mergeCell ref="KIC3:KIF3"/>
    <mergeCell ref="KGK3:KGN3"/>
    <mergeCell ref="KGO3:KGR3"/>
    <mergeCell ref="KGS3:KGV3"/>
    <mergeCell ref="KGW3:KGZ3"/>
    <mergeCell ref="KHA3:KHD3"/>
    <mergeCell ref="KHE3:KHH3"/>
    <mergeCell ref="KLA3:KLD3"/>
    <mergeCell ref="KLE3:KLH3"/>
    <mergeCell ref="KLI3:KLL3"/>
    <mergeCell ref="KLM3:KLP3"/>
    <mergeCell ref="KLQ3:KLT3"/>
    <mergeCell ref="KLU3:KLX3"/>
    <mergeCell ref="KKC3:KKF3"/>
    <mergeCell ref="KKG3:KKJ3"/>
    <mergeCell ref="KKK3:KKN3"/>
    <mergeCell ref="KKO3:KKR3"/>
    <mergeCell ref="KKS3:KKV3"/>
    <mergeCell ref="KKW3:KKZ3"/>
    <mergeCell ref="KJE3:KJH3"/>
    <mergeCell ref="KJI3:KJL3"/>
    <mergeCell ref="KJM3:KJP3"/>
    <mergeCell ref="KJQ3:KJT3"/>
    <mergeCell ref="KJU3:KJX3"/>
    <mergeCell ref="KJY3:KKB3"/>
    <mergeCell ref="KNU3:KNX3"/>
    <mergeCell ref="KNY3:KOB3"/>
    <mergeCell ref="KOC3:KOF3"/>
    <mergeCell ref="KOG3:KOJ3"/>
    <mergeCell ref="KOK3:KON3"/>
    <mergeCell ref="KOO3:KOR3"/>
    <mergeCell ref="KMW3:KMZ3"/>
    <mergeCell ref="KNA3:KND3"/>
    <mergeCell ref="KNE3:KNH3"/>
    <mergeCell ref="KNI3:KNL3"/>
    <mergeCell ref="KNM3:KNP3"/>
    <mergeCell ref="KNQ3:KNT3"/>
    <mergeCell ref="KLY3:KMB3"/>
    <mergeCell ref="KMC3:KMF3"/>
    <mergeCell ref="KMG3:KMJ3"/>
    <mergeCell ref="KMK3:KMN3"/>
    <mergeCell ref="KMO3:KMR3"/>
    <mergeCell ref="KMS3:KMV3"/>
    <mergeCell ref="KQO3:KQR3"/>
    <mergeCell ref="KQS3:KQV3"/>
    <mergeCell ref="KQW3:KQZ3"/>
    <mergeCell ref="KRA3:KRD3"/>
    <mergeCell ref="KRE3:KRH3"/>
    <mergeCell ref="KRI3:KRL3"/>
    <mergeCell ref="KPQ3:KPT3"/>
    <mergeCell ref="KPU3:KPX3"/>
    <mergeCell ref="KPY3:KQB3"/>
    <mergeCell ref="KQC3:KQF3"/>
    <mergeCell ref="KQG3:KQJ3"/>
    <mergeCell ref="KQK3:KQN3"/>
    <mergeCell ref="KOS3:KOV3"/>
    <mergeCell ref="KOW3:KOZ3"/>
    <mergeCell ref="KPA3:KPD3"/>
    <mergeCell ref="KPE3:KPH3"/>
    <mergeCell ref="KPI3:KPL3"/>
    <mergeCell ref="KPM3:KPP3"/>
    <mergeCell ref="KTI3:KTL3"/>
    <mergeCell ref="KTM3:KTP3"/>
    <mergeCell ref="KTQ3:KTT3"/>
    <mergeCell ref="KTU3:KTX3"/>
    <mergeCell ref="KTY3:KUB3"/>
    <mergeCell ref="KUC3:KUF3"/>
    <mergeCell ref="KSK3:KSN3"/>
    <mergeCell ref="KSO3:KSR3"/>
    <mergeCell ref="KSS3:KSV3"/>
    <mergeCell ref="KSW3:KSZ3"/>
    <mergeCell ref="KTA3:KTD3"/>
    <mergeCell ref="KTE3:KTH3"/>
    <mergeCell ref="KRM3:KRP3"/>
    <mergeCell ref="KRQ3:KRT3"/>
    <mergeCell ref="KRU3:KRX3"/>
    <mergeCell ref="KRY3:KSB3"/>
    <mergeCell ref="KSC3:KSF3"/>
    <mergeCell ref="KSG3:KSJ3"/>
    <mergeCell ref="KWC3:KWF3"/>
    <mergeCell ref="KWG3:KWJ3"/>
    <mergeCell ref="KWK3:KWN3"/>
    <mergeCell ref="KWO3:KWR3"/>
    <mergeCell ref="KWS3:KWV3"/>
    <mergeCell ref="KWW3:KWZ3"/>
    <mergeCell ref="KVE3:KVH3"/>
    <mergeCell ref="KVI3:KVL3"/>
    <mergeCell ref="KVM3:KVP3"/>
    <mergeCell ref="KVQ3:KVT3"/>
    <mergeCell ref="KVU3:KVX3"/>
    <mergeCell ref="KVY3:KWB3"/>
    <mergeCell ref="KUG3:KUJ3"/>
    <mergeCell ref="KUK3:KUN3"/>
    <mergeCell ref="KUO3:KUR3"/>
    <mergeCell ref="KUS3:KUV3"/>
    <mergeCell ref="KUW3:KUZ3"/>
    <mergeCell ref="KVA3:KVD3"/>
    <mergeCell ref="KYW3:KYZ3"/>
    <mergeCell ref="KZA3:KZD3"/>
    <mergeCell ref="KZE3:KZH3"/>
    <mergeCell ref="KZI3:KZL3"/>
    <mergeCell ref="KZM3:KZP3"/>
    <mergeCell ref="KZQ3:KZT3"/>
    <mergeCell ref="KXY3:KYB3"/>
    <mergeCell ref="KYC3:KYF3"/>
    <mergeCell ref="KYG3:KYJ3"/>
    <mergeCell ref="KYK3:KYN3"/>
    <mergeCell ref="KYO3:KYR3"/>
    <mergeCell ref="KYS3:KYV3"/>
    <mergeCell ref="KXA3:KXD3"/>
    <mergeCell ref="KXE3:KXH3"/>
    <mergeCell ref="KXI3:KXL3"/>
    <mergeCell ref="KXM3:KXP3"/>
    <mergeCell ref="KXQ3:KXT3"/>
    <mergeCell ref="KXU3:KXX3"/>
    <mergeCell ref="LBQ3:LBT3"/>
    <mergeCell ref="LBU3:LBX3"/>
    <mergeCell ref="LBY3:LCB3"/>
    <mergeCell ref="LCC3:LCF3"/>
    <mergeCell ref="LCG3:LCJ3"/>
    <mergeCell ref="LCK3:LCN3"/>
    <mergeCell ref="LAS3:LAV3"/>
    <mergeCell ref="LAW3:LAZ3"/>
    <mergeCell ref="LBA3:LBD3"/>
    <mergeCell ref="LBE3:LBH3"/>
    <mergeCell ref="LBI3:LBL3"/>
    <mergeCell ref="LBM3:LBP3"/>
    <mergeCell ref="KZU3:KZX3"/>
    <mergeCell ref="KZY3:LAB3"/>
    <mergeCell ref="LAC3:LAF3"/>
    <mergeCell ref="LAG3:LAJ3"/>
    <mergeCell ref="LAK3:LAN3"/>
    <mergeCell ref="LAO3:LAR3"/>
    <mergeCell ref="LEK3:LEN3"/>
    <mergeCell ref="LEO3:LER3"/>
    <mergeCell ref="LES3:LEV3"/>
    <mergeCell ref="LEW3:LEZ3"/>
    <mergeCell ref="LFA3:LFD3"/>
    <mergeCell ref="LFE3:LFH3"/>
    <mergeCell ref="LDM3:LDP3"/>
    <mergeCell ref="LDQ3:LDT3"/>
    <mergeCell ref="LDU3:LDX3"/>
    <mergeCell ref="LDY3:LEB3"/>
    <mergeCell ref="LEC3:LEF3"/>
    <mergeCell ref="LEG3:LEJ3"/>
    <mergeCell ref="LCO3:LCR3"/>
    <mergeCell ref="LCS3:LCV3"/>
    <mergeCell ref="LCW3:LCZ3"/>
    <mergeCell ref="LDA3:LDD3"/>
    <mergeCell ref="LDE3:LDH3"/>
    <mergeCell ref="LDI3:LDL3"/>
    <mergeCell ref="LHE3:LHH3"/>
    <mergeCell ref="LHI3:LHL3"/>
    <mergeCell ref="LHM3:LHP3"/>
    <mergeCell ref="LHQ3:LHT3"/>
    <mergeCell ref="LHU3:LHX3"/>
    <mergeCell ref="LHY3:LIB3"/>
    <mergeCell ref="LGG3:LGJ3"/>
    <mergeCell ref="LGK3:LGN3"/>
    <mergeCell ref="LGO3:LGR3"/>
    <mergeCell ref="LGS3:LGV3"/>
    <mergeCell ref="LGW3:LGZ3"/>
    <mergeCell ref="LHA3:LHD3"/>
    <mergeCell ref="LFI3:LFL3"/>
    <mergeCell ref="LFM3:LFP3"/>
    <mergeCell ref="LFQ3:LFT3"/>
    <mergeCell ref="LFU3:LFX3"/>
    <mergeCell ref="LFY3:LGB3"/>
    <mergeCell ref="LGC3:LGF3"/>
    <mergeCell ref="LJY3:LKB3"/>
    <mergeCell ref="LKC3:LKF3"/>
    <mergeCell ref="LKG3:LKJ3"/>
    <mergeCell ref="LKK3:LKN3"/>
    <mergeCell ref="LKO3:LKR3"/>
    <mergeCell ref="LKS3:LKV3"/>
    <mergeCell ref="LJA3:LJD3"/>
    <mergeCell ref="LJE3:LJH3"/>
    <mergeCell ref="LJI3:LJL3"/>
    <mergeCell ref="LJM3:LJP3"/>
    <mergeCell ref="LJQ3:LJT3"/>
    <mergeCell ref="LJU3:LJX3"/>
    <mergeCell ref="LIC3:LIF3"/>
    <mergeCell ref="LIG3:LIJ3"/>
    <mergeCell ref="LIK3:LIN3"/>
    <mergeCell ref="LIO3:LIR3"/>
    <mergeCell ref="LIS3:LIV3"/>
    <mergeCell ref="LIW3:LIZ3"/>
    <mergeCell ref="LMS3:LMV3"/>
    <mergeCell ref="LMW3:LMZ3"/>
    <mergeCell ref="LNA3:LND3"/>
    <mergeCell ref="LNE3:LNH3"/>
    <mergeCell ref="LNI3:LNL3"/>
    <mergeCell ref="LNM3:LNP3"/>
    <mergeCell ref="LLU3:LLX3"/>
    <mergeCell ref="LLY3:LMB3"/>
    <mergeCell ref="LMC3:LMF3"/>
    <mergeCell ref="LMG3:LMJ3"/>
    <mergeCell ref="LMK3:LMN3"/>
    <mergeCell ref="LMO3:LMR3"/>
    <mergeCell ref="LKW3:LKZ3"/>
    <mergeCell ref="LLA3:LLD3"/>
    <mergeCell ref="LLE3:LLH3"/>
    <mergeCell ref="LLI3:LLL3"/>
    <mergeCell ref="LLM3:LLP3"/>
    <mergeCell ref="LLQ3:LLT3"/>
    <mergeCell ref="LPM3:LPP3"/>
    <mergeCell ref="LPQ3:LPT3"/>
    <mergeCell ref="LPU3:LPX3"/>
    <mergeCell ref="LPY3:LQB3"/>
    <mergeCell ref="LQC3:LQF3"/>
    <mergeCell ref="LQG3:LQJ3"/>
    <mergeCell ref="LOO3:LOR3"/>
    <mergeCell ref="LOS3:LOV3"/>
    <mergeCell ref="LOW3:LOZ3"/>
    <mergeCell ref="LPA3:LPD3"/>
    <mergeCell ref="LPE3:LPH3"/>
    <mergeCell ref="LPI3:LPL3"/>
    <mergeCell ref="LNQ3:LNT3"/>
    <mergeCell ref="LNU3:LNX3"/>
    <mergeCell ref="LNY3:LOB3"/>
    <mergeCell ref="LOC3:LOF3"/>
    <mergeCell ref="LOG3:LOJ3"/>
    <mergeCell ref="LOK3:LON3"/>
    <mergeCell ref="LSG3:LSJ3"/>
    <mergeCell ref="LSK3:LSN3"/>
    <mergeCell ref="LSO3:LSR3"/>
    <mergeCell ref="LSS3:LSV3"/>
    <mergeCell ref="LSW3:LSZ3"/>
    <mergeCell ref="LTA3:LTD3"/>
    <mergeCell ref="LRI3:LRL3"/>
    <mergeCell ref="LRM3:LRP3"/>
    <mergeCell ref="LRQ3:LRT3"/>
    <mergeCell ref="LRU3:LRX3"/>
    <mergeCell ref="LRY3:LSB3"/>
    <mergeCell ref="LSC3:LSF3"/>
    <mergeCell ref="LQK3:LQN3"/>
    <mergeCell ref="LQO3:LQR3"/>
    <mergeCell ref="LQS3:LQV3"/>
    <mergeCell ref="LQW3:LQZ3"/>
    <mergeCell ref="LRA3:LRD3"/>
    <mergeCell ref="LRE3:LRH3"/>
    <mergeCell ref="LVA3:LVD3"/>
    <mergeCell ref="LVE3:LVH3"/>
    <mergeCell ref="LVI3:LVL3"/>
    <mergeCell ref="LVM3:LVP3"/>
    <mergeCell ref="LVQ3:LVT3"/>
    <mergeCell ref="LVU3:LVX3"/>
    <mergeCell ref="LUC3:LUF3"/>
    <mergeCell ref="LUG3:LUJ3"/>
    <mergeCell ref="LUK3:LUN3"/>
    <mergeCell ref="LUO3:LUR3"/>
    <mergeCell ref="LUS3:LUV3"/>
    <mergeCell ref="LUW3:LUZ3"/>
    <mergeCell ref="LTE3:LTH3"/>
    <mergeCell ref="LTI3:LTL3"/>
    <mergeCell ref="LTM3:LTP3"/>
    <mergeCell ref="LTQ3:LTT3"/>
    <mergeCell ref="LTU3:LTX3"/>
    <mergeCell ref="LTY3:LUB3"/>
    <mergeCell ref="LXU3:LXX3"/>
    <mergeCell ref="LXY3:LYB3"/>
    <mergeCell ref="LYC3:LYF3"/>
    <mergeCell ref="LYG3:LYJ3"/>
    <mergeCell ref="LYK3:LYN3"/>
    <mergeCell ref="LYO3:LYR3"/>
    <mergeCell ref="LWW3:LWZ3"/>
    <mergeCell ref="LXA3:LXD3"/>
    <mergeCell ref="LXE3:LXH3"/>
    <mergeCell ref="LXI3:LXL3"/>
    <mergeCell ref="LXM3:LXP3"/>
    <mergeCell ref="LXQ3:LXT3"/>
    <mergeCell ref="LVY3:LWB3"/>
    <mergeCell ref="LWC3:LWF3"/>
    <mergeCell ref="LWG3:LWJ3"/>
    <mergeCell ref="LWK3:LWN3"/>
    <mergeCell ref="LWO3:LWR3"/>
    <mergeCell ref="LWS3:LWV3"/>
    <mergeCell ref="MAO3:MAR3"/>
    <mergeCell ref="MAS3:MAV3"/>
    <mergeCell ref="MAW3:MAZ3"/>
    <mergeCell ref="MBA3:MBD3"/>
    <mergeCell ref="MBE3:MBH3"/>
    <mergeCell ref="MBI3:MBL3"/>
    <mergeCell ref="LZQ3:LZT3"/>
    <mergeCell ref="LZU3:LZX3"/>
    <mergeCell ref="LZY3:MAB3"/>
    <mergeCell ref="MAC3:MAF3"/>
    <mergeCell ref="MAG3:MAJ3"/>
    <mergeCell ref="MAK3:MAN3"/>
    <mergeCell ref="LYS3:LYV3"/>
    <mergeCell ref="LYW3:LYZ3"/>
    <mergeCell ref="LZA3:LZD3"/>
    <mergeCell ref="LZE3:LZH3"/>
    <mergeCell ref="LZI3:LZL3"/>
    <mergeCell ref="LZM3:LZP3"/>
    <mergeCell ref="MDI3:MDL3"/>
    <mergeCell ref="MDM3:MDP3"/>
    <mergeCell ref="MDQ3:MDT3"/>
    <mergeCell ref="MDU3:MDX3"/>
    <mergeCell ref="MDY3:MEB3"/>
    <mergeCell ref="MEC3:MEF3"/>
    <mergeCell ref="MCK3:MCN3"/>
    <mergeCell ref="MCO3:MCR3"/>
    <mergeCell ref="MCS3:MCV3"/>
    <mergeCell ref="MCW3:MCZ3"/>
    <mergeCell ref="MDA3:MDD3"/>
    <mergeCell ref="MDE3:MDH3"/>
    <mergeCell ref="MBM3:MBP3"/>
    <mergeCell ref="MBQ3:MBT3"/>
    <mergeCell ref="MBU3:MBX3"/>
    <mergeCell ref="MBY3:MCB3"/>
    <mergeCell ref="MCC3:MCF3"/>
    <mergeCell ref="MCG3:MCJ3"/>
    <mergeCell ref="MGC3:MGF3"/>
    <mergeCell ref="MGG3:MGJ3"/>
    <mergeCell ref="MGK3:MGN3"/>
    <mergeCell ref="MGO3:MGR3"/>
    <mergeCell ref="MGS3:MGV3"/>
    <mergeCell ref="MGW3:MGZ3"/>
    <mergeCell ref="MFE3:MFH3"/>
    <mergeCell ref="MFI3:MFL3"/>
    <mergeCell ref="MFM3:MFP3"/>
    <mergeCell ref="MFQ3:MFT3"/>
    <mergeCell ref="MFU3:MFX3"/>
    <mergeCell ref="MFY3:MGB3"/>
    <mergeCell ref="MEG3:MEJ3"/>
    <mergeCell ref="MEK3:MEN3"/>
    <mergeCell ref="MEO3:MER3"/>
    <mergeCell ref="MES3:MEV3"/>
    <mergeCell ref="MEW3:MEZ3"/>
    <mergeCell ref="MFA3:MFD3"/>
    <mergeCell ref="MIW3:MIZ3"/>
    <mergeCell ref="MJA3:MJD3"/>
    <mergeCell ref="MJE3:MJH3"/>
    <mergeCell ref="MJI3:MJL3"/>
    <mergeCell ref="MJM3:MJP3"/>
    <mergeCell ref="MJQ3:MJT3"/>
    <mergeCell ref="MHY3:MIB3"/>
    <mergeCell ref="MIC3:MIF3"/>
    <mergeCell ref="MIG3:MIJ3"/>
    <mergeCell ref="MIK3:MIN3"/>
    <mergeCell ref="MIO3:MIR3"/>
    <mergeCell ref="MIS3:MIV3"/>
    <mergeCell ref="MHA3:MHD3"/>
    <mergeCell ref="MHE3:MHH3"/>
    <mergeCell ref="MHI3:MHL3"/>
    <mergeCell ref="MHM3:MHP3"/>
    <mergeCell ref="MHQ3:MHT3"/>
    <mergeCell ref="MHU3:MHX3"/>
    <mergeCell ref="MLQ3:MLT3"/>
    <mergeCell ref="MLU3:MLX3"/>
    <mergeCell ref="MLY3:MMB3"/>
    <mergeCell ref="MMC3:MMF3"/>
    <mergeCell ref="MMG3:MMJ3"/>
    <mergeCell ref="MMK3:MMN3"/>
    <mergeCell ref="MKS3:MKV3"/>
    <mergeCell ref="MKW3:MKZ3"/>
    <mergeCell ref="MLA3:MLD3"/>
    <mergeCell ref="MLE3:MLH3"/>
    <mergeCell ref="MLI3:MLL3"/>
    <mergeCell ref="MLM3:MLP3"/>
    <mergeCell ref="MJU3:MJX3"/>
    <mergeCell ref="MJY3:MKB3"/>
    <mergeCell ref="MKC3:MKF3"/>
    <mergeCell ref="MKG3:MKJ3"/>
    <mergeCell ref="MKK3:MKN3"/>
    <mergeCell ref="MKO3:MKR3"/>
    <mergeCell ref="MOK3:MON3"/>
    <mergeCell ref="MOO3:MOR3"/>
    <mergeCell ref="MOS3:MOV3"/>
    <mergeCell ref="MOW3:MOZ3"/>
    <mergeCell ref="MPA3:MPD3"/>
    <mergeCell ref="MPE3:MPH3"/>
    <mergeCell ref="MNM3:MNP3"/>
    <mergeCell ref="MNQ3:MNT3"/>
    <mergeCell ref="MNU3:MNX3"/>
    <mergeCell ref="MNY3:MOB3"/>
    <mergeCell ref="MOC3:MOF3"/>
    <mergeCell ref="MOG3:MOJ3"/>
    <mergeCell ref="MMO3:MMR3"/>
    <mergeCell ref="MMS3:MMV3"/>
    <mergeCell ref="MMW3:MMZ3"/>
    <mergeCell ref="MNA3:MND3"/>
    <mergeCell ref="MNE3:MNH3"/>
    <mergeCell ref="MNI3:MNL3"/>
    <mergeCell ref="MRE3:MRH3"/>
    <mergeCell ref="MRI3:MRL3"/>
    <mergeCell ref="MRM3:MRP3"/>
    <mergeCell ref="MRQ3:MRT3"/>
    <mergeCell ref="MRU3:MRX3"/>
    <mergeCell ref="MRY3:MSB3"/>
    <mergeCell ref="MQG3:MQJ3"/>
    <mergeCell ref="MQK3:MQN3"/>
    <mergeCell ref="MQO3:MQR3"/>
    <mergeCell ref="MQS3:MQV3"/>
    <mergeCell ref="MQW3:MQZ3"/>
    <mergeCell ref="MRA3:MRD3"/>
    <mergeCell ref="MPI3:MPL3"/>
    <mergeCell ref="MPM3:MPP3"/>
    <mergeCell ref="MPQ3:MPT3"/>
    <mergeCell ref="MPU3:MPX3"/>
    <mergeCell ref="MPY3:MQB3"/>
    <mergeCell ref="MQC3:MQF3"/>
    <mergeCell ref="MTY3:MUB3"/>
    <mergeCell ref="MUC3:MUF3"/>
    <mergeCell ref="MUG3:MUJ3"/>
    <mergeCell ref="MUK3:MUN3"/>
    <mergeCell ref="MUO3:MUR3"/>
    <mergeCell ref="MUS3:MUV3"/>
    <mergeCell ref="MTA3:MTD3"/>
    <mergeCell ref="MTE3:MTH3"/>
    <mergeCell ref="MTI3:MTL3"/>
    <mergeCell ref="MTM3:MTP3"/>
    <mergeCell ref="MTQ3:MTT3"/>
    <mergeCell ref="MTU3:MTX3"/>
    <mergeCell ref="MSC3:MSF3"/>
    <mergeCell ref="MSG3:MSJ3"/>
    <mergeCell ref="MSK3:MSN3"/>
    <mergeCell ref="MSO3:MSR3"/>
    <mergeCell ref="MSS3:MSV3"/>
    <mergeCell ref="MSW3:MSZ3"/>
    <mergeCell ref="MWS3:MWV3"/>
    <mergeCell ref="MWW3:MWZ3"/>
    <mergeCell ref="MXA3:MXD3"/>
    <mergeCell ref="MXE3:MXH3"/>
    <mergeCell ref="MXI3:MXL3"/>
    <mergeCell ref="MXM3:MXP3"/>
    <mergeCell ref="MVU3:MVX3"/>
    <mergeCell ref="MVY3:MWB3"/>
    <mergeCell ref="MWC3:MWF3"/>
    <mergeCell ref="MWG3:MWJ3"/>
    <mergeCell ref="MWK3:MWN3"/>
    <mergeCell ref="MWO3:MWR3"/>
    <mergeCell ref="MUW3:MUZ3"/>
    <mergeCell ref="MVA3:MVD3"/>
    <mergeCell ref="MVE3:MVH3"/>
    <mergeCell ref="MVI3:MVL3"/>
    <mergeCell ref="MVM3:MVP3"/>
    <mergeCell ref="MVQ3:MVT3"/>
    <mergeCell ref="MZM3:MZP3"/>
    <mergeCell ref="MZQ3:MZT3"/>
    <mergeCell ref="MZU3:MZX3"/>
    <mergeCell ref="MZY3:NAB3"/>
    <mergeCell ref="NAC3:NAF3"/>
    <mergeCell ref="NAG3:NAJ3"/>
    <mergeCell ref="MYO3:MYR3"/>
    <mergeCell ref="MYS3:MYV3"/>
    <mergeCell ref="MYW3:MYZ3"/>
    <mergeCell ref="MZA3:MZD3"/>
    <mergeCell ref="MZE3:MZH3"/>
    <mergeCell ref="MZI3:MZL3"/>
    <mergeCell ref="MXQ3:MXT3"/>
    <mergeCell ref="MXU3:MXX3"/>
    <mergeCell ref="MXY3:MYB3"/>
    <mergeCell ref="MYC3:MYF3"/>
    <mergeCell ref="MYG3:MYJ3"/>
    <mergeCell ref="MYK3:MYN3"/>
    <mergeCell ref="NCG3:NCJ3"/>
    <mergeCell ref="NCK3:NCN3"/>
    <mergeCell ref="NCO3:NCR3"/>
    <mergeCell ref="NCS3:NCV3"/>
    <mergeCell ref="NCW3:NCZ3"/>
    <mergeCell ref="NDA3:NDD3"/>
    <mergeCell ref="NBI3:NBL3"/>
    <mergeCell ref="NBM3:NBP3"/>
    <mergeCell ref="NBQ3:NBT3"/>
    <mergeCell ref="NBU3:NBX3"/>
    <mergeCell ref="NBY3:NCB3"/>
    <mergeCell ref="NCC3:NCF3"/>
    <mergeCell ref="NAK3:NAN3"/>
    <mergeCell ref="NAO3:NAR3"/>
    <mergeCell ref="NAS3:NAV3"/>
    <mergeCell ref="NAW3:NAZ3"/>
    <mergeCell ref="NBA3:NBD3"/>
    <mergeCell ref="NBE3:NBH3"/>
    <mergeCell ref="NFA3:NFD3"/>
    <mergeCell ref="NFE3:NFH3"/>
    <mergeCell ref="NFI3:NFL3"/>
    <mergeCell ref="NFM3:NFP3"/>
    <mergeCell ref="NFQ3:NFT3"/>
    <mergeCell ref="NFU3:NFX3"/>
    <mergeCell ref="NEC3:NEF3"/>
    <mergeCell ref="NEG3:NEJ3"/>
    <mergeCell ref="NEK3:NEN3"/>
    <mergeCell ref="NEO3:NER3"/>
    <mergeCell ref="NES3:NEV3"/>
    <mergeCell ref="NEW3:NEZ3"/>
    <mergeCell ref="NDE3:NDH3"/>
    <mergeCell ref="NDI3:NDL3"/>
    <mergeCell ref="NDM3:NDP3"/>
    <mergeCell ref="NDQ3:NDT3"/>
    <mergeCell ref="NDU3:NDX3"/>
    <mergeCell ref="NDY3:NEB3"/>
    <mergeCell ref="NHU3:NHX3"/>
    <mergeCell ref="NHY3:NIB3"/>
    <mergeCell ref="NIC3:NIF3"/>
    <mergeCell ref="NIG3:NIJ3"/>
    <mergeCell ref="NIK3:NIN3"/>
    <mergeCell ref="NIO3:NIR3"/>
    <mergeCell ref="NGW3:NGZ3"/>
    <mergeCell ref="NHA3:NHD3"/>
    <mergeCell ref="NHE3:NHH3"/>
    <mergeCell ref="NHI3:NHL3"/>
    <mergeCell ref="NHM3:NHP3"/>
    <mergeCell ref="NHQ3:NHT3"/>
    <mergeCell ref="NFY3:NGB3"/>
    <mergeCell ref="NGC3:NGF3"/>
    <mergeCell ref="NGG3:NGJ3"/>
    <mergeCell ref="NGK3:NGN3"/>
    <mergeCell ref="NGO3:NGR3"/>
    <mergeCell ref="NGS3:NGV3"/>
    <mergeCell ref="NKO3:NKR3"/>
    <mergeCell ref="NKS3:NKV3"/>
    <mergeCell ref="NKW3:NKZ3"/>
    <mergeCell ref="NLA3:NLD3"/>
    <mergeCell ref="NLE3:NLH3"/>
    <mergeCell ref="NLI3:NLL3"/>
    <mergeCell ref="NJQ3:NJT3"/>
    <mergeCell ref="NJU3:NJX3"/>
    <mergeCell ref="NJY3:NKB3"/>
    <mergeCell ref="NKC3:NKF3"/>
    <mergeCell ref="NKG3:NKJ3"/>
    <mergeCell ref="NKK3:NKN3"/>
    <mergeCell ref="NIS3:NIV3"/>
    <mergeCell ref="NIW3:NIZ3"/>
    <mergeCell ref="NJA3:NJD3"/>
    <mergeCell ref="NJE3:NJH3"/>
    <mergeCell ref="NJI3:NJL3"/>
    <mergeCell ref="NJM3:NJP3"/>
    <mergeCell ref="NNI3:NNL3"/>
    <mergeCell ref="NNM3:NNP3"/>
    <mergeCell ref="NNQ3:NNT3"/>
    <mergeCell ref="NNU3:NNX3"/>
    <mergeCell ref="NNY3:NOB3"/>
    <mergeCell ref="NOC3:NOF3"/>
    <mergeCell ref="NMK3:NMN3"/>
    <mergeCell ref="NMO3:NMR3"/>
    <mergeCell ref="NMS3:NMV3"/>
    <mergeCell ref="NMW3:NMZ3"/>
    <mergeCell ref="NNA3:NND3"/>
    <mergeCell ref="NNE3:NNH3"/>
    <mergeCell ref="NLM3:NLP3"/>
    <mergeCell ref="NLQ3:NLT3"/>
    <mergeCell ref="NLU3:NLX3"/>
    <mergeCell ref="NLY3:NMB3"/>
    <mergeCell ref="NMC3:NMF3"/>
    <mergeCell ref="NMG3:NMJ3"/>
    <mergeCell ref="NQC3:NQF3"/>
    <mergeCell ref="NQG3:NQJ3"/>
    <mergeCell ref="NQK3:NQN3"/>
    <mergeCell ref="NQO3:NQR3"/>
    <mergeCell ref="NQS3:NQV3"/>
    <mergeCell ref="NQW3:NQZ3"/>
    <mergeCell ref="NPE3:NPH3"/>
    <mergeCell ref="NPI3:NPL3"/>
    <mergeCell ref="NPM3:NPP3"/>
    <mergeCell ref="NPQ3:NPT3"/>
    <mergeCell ref="NPU3:NPX3"/>
    <mergeCell ref="NPY3:NQB3"/>
    <mergeCell ref="NOG3:NOJ3"/>
    <mergeCell ref="NOK3:NON3"/>
    <mergeCell ref="NOO3:NOR3"/>
    <mergeCell ref="NOS3:NOV3"/>
    <mergeCell ref="NOW3:NOZ3"/>
    <mergeCell ref="NPA3:NPD3"/>
    <mergeCell ref="NSW3:NSZ3"/>
    <mergeCell ref="NTA3:NTD3"/>
    <mergeCell ref="NTE3:NTH3"/>
    <mergeCell ref="NTI3:NTL3"/>
    <mergeCell ref="NTM3:NTP3"/>
    <mergeCell ref="NTQ3:NTT3"/>
    <mergeCell ref="NRY3:NSB3"/>
    <mergeCell ref="NSC3:NSF3"/>
    <mergeCell ref="NSG3:NSJ3"/>
    <mergeCell ref="NSK3:NSN3"/>
    <mergeCell ref="NSO3:NSR3"/>
    <mergeCell ref="NSS3:NSV3"/>
    <mergeCell ref="NRA3:NRD3"/>
    <mergeCell ref="NRE3:NRH3"/>
    <mergeCell ref="NRI3:NRL3"/>
    <mergeCell ref="NRM3:NRP3"/>
    <mergeCell ref="NRQ3:NRT3"/>
    <mergeCell ref="NRU3:NRX3"/>
    <mergeCell ref="NVQ3:NVT3"/>
    <mergeCell ref="NVU3:NVX3"/>
    <mergeCell ref="NVY3:NWB3"/>
    <mergeCell ref="NWC3:NWF3"/>
    <mergeCell ref="NWG3:NWJ3"/>
    <mergeCell ref="NWK3:NWN3"/>
    <mergeCell ref="NUS3:NUV3"/>
    <mergeCell ref="NUW3:NUZ3"/>
    <mergeCell ref="NVA3:NVD3"/>
    <mergeCell ref="NVE3:NVH3"/>
    <mergeCell ref="NVI3:NVL3"/>
    <mergeCell ref="NVM3:NVP3"/>
    <mergeCell ref="NTU3:NTX3"/>
    <mergeCell ref="NTY3:NUB3"/>
    <mergeCell ref="NUC3:NUF3"/>
    <mergeCell ref="NUG3:NUJ3"/>
    <mergeCell ref="NUK3:NUN3"/>
    <mergeCell ref="NUO3:NUR3"/>
    <mergeCell ref="NYK3:NYN3"/>
    <mergeCell ref="NYO3:NYR3"/>
    <mergeCell ref="NYS3:NYV3"/>
    <mergeCell ref="NYW3:NYZ3"/>
    <mergeCell ref="NZA3:NZD3"/>
    <mergeCell ref="NZE3:NZH3"/>
    <mergeCell ref="NXM3:NXP3"/>
    <mergeCell ref="NXQ3:NXT3"/>
    <mergeCell ref="NXU3:NXX3"/>
    <mergeCell ref="NXY3:NYB3"/>
    <mergeCell ref="NYC3:NYF3"/>
    <mergeCell ref="NYG3:NYJ3"/>
    <mergeCell ref="NWO3:NWR3"/>
    <mergeCell ref="NWS3:NWV3"/>
    <mergeCell ref="NWW3:NWZ3"/>
    <mergeCell ref="NXA3:NXD3"/>
    <mergeCell ref="NXE3:NXH3"/>
    <mergeCell ref="NXI3:NXL3"/>
    <mergeCell ref="OBE3:OBH3"/>
    <mergeCell ref="OBI3:OBL3"/>
    <mergeCell ref="OBM3:OBP3"/>
    <mergeCell ref="OBQ3:OBT3"/>
    <mergeCell ref="OBU3:OBX3"/>
    <mergeCell ref="OBY3:OCB3"/>
    <mergeCell ref="OAG3:OAJ3"/>
    <mergeCell ref="OAK3:OAN3"/>
    <mergeCell ref="OAO3:OAR3"/>
    <mergeCell ref="OAS3:OAV3"/>
    <mergeCell ref="OAW3:OAZ3"/>
    <mergeCell ref="OBA3:OBD3"/>
    <mergeCell ref="NZI3:NZL3"/>
    <mergeCell ref="NZM3:NZP3"/>
    <mergeCell ref="NZQ3:NZT3"/>
    <mergeCell ref="NZU3:NZX3"/>
    <mergeCell ref="NZY3:OAB3"/>
    <mergeCell ref="OAC3:OAF3"/>
    <mergeCell ref="ODY3:OEB3"/>
    <mergeCell ref="OEC3:OEF3"/>
    <mergeCell ref="OEG3:OEJ3"/>
    <mergeCell ref="OEK3:OEN3"/>
    <mergeCell ref="OEO3:OER3"/>
    <mergeCell ref="OES3:OEV3"/>
    <mergeCell ref="ODA3:ODD3"/>
    <mergeCell ref="ODE3:ODH3"/>
    <mergeCell ref="ODI3:ODL3"/>
    <mergeCell ref="ODM3:ODP3"/>
    <mergeCell ref="ODQ3:ODT3"/>
    <mergeCell ref="ODU3:ODX3"/>
    <mergeCell ref="OCC3:OCF3"/>
    <mergeCell ref="OCG3:OCJ3"/>
    <mergeCell ref="OCK3:OCN3"/>
    <mergeCell ref="OCO3:OCR3"/>
    <mergeCell ref="OCS3:OCV3"/>
    <mergeCell ref="OCW3:OCZ3"/>
    <mergeCell ref="OGS3:OGV3"/>
    <mergeCell ref="OGW3:OGZ3"/>
    <mergeCell ref="OHA3:OHD3"/>
    <mergeCell ref="OHE3:OHH3"/>
    <mergeCell ref="OHI3:OHL3"/>
    <mergeCell ref="OHM3:OHP3"/>
    <mergeCell ref="OFU3:OFX3"/>
    <mergeCell ref="OFY3:OGB3"/>
    <mergeCell ref="OGC3:OGF3"/>
    <mergeCell ref="OGG3:OGJ3"/>
    <mergeCell ref="OGK3:OGN3"/>
    <mergeCell ref="OGO3:OGR3"/>
    <mergeCell ref="OEW3:OEZ3"/>
    <mergeCell ref="OFA3:OFD3"/>
    <mergeCell ref="OFE3:OFH3"/>
    <mergeCell ref="OFI3:OFL3"/>
    <mergeCell ref="OFM3:OFP3"/>
    <mergeCell ref="OFQ3:OFT3"/>
    <mergeCell ref="OJM3:OJP3"/>
    <mergeCell ref="OJQ3:OJT3"/>
    <mergeCell ref="OJU3:OJX3"/>
    <mergeCell ref="OJY3:OKB3"/>
    <mergeCell ref="OKC3:OKF3"/>
    <mergeCell ref="OKG3:OKJ3"/>
    <mergeCell ref="OIO3:OIR3"/>
    <mergeCell ref="OIS3:OIV3"/>
    <mergeCell ref="OIW3:OIZ3"/>
    <mergeCell ref="OJA3:OJD3"/>
    <mergeCell ref="OJE3:OJH3"/>
    <mergeCell ref="OJI3:OJL3"/>
    <mergeCell ref="OHQ3:OHT3"/>
    <mergeCell ref="OHU3:OHX3"/>
    <mergeCell ref="OHY3:OIB3"/>
    <mergeCell ref="OIC3:OIF3"/>
    <mergeCell ref="OIG3:OIJ3"/>
    <mergeCell ref="OIK3:OIN3"/>
    <mergeCell ref="OMG3:OMJ3"/>
    <mergeCell ref="OMK3:OMN3"/>
    <mergeCell ref="OMO3:OMR3"/>
    <mergeCell ref="OMS3:OMV3"/>
    <mergeCell ref="OMW3:OMZ3"/>
    <mergeCell ref="ONA3:OND3"/>
    <mergeCell ref="OLI3:OLL3"/>
    <mergeCell ref="OLM3:OLP3"/>
    <mergeCell ref="OLQ3:OLT3"/>
    <mergeCell ref="OLU3:OLX3"/>
    <mergeCell ref="OLY3:OMB3"/>
    <mergeCell ref="OMC3:OMF3"/>
    <mergeCell ref="OKK3:OKN3"/>
    <mergeCell ref="OKO3:OKR3"/>
    <mergeCell ref="OKS3:OKV3"/>
    <mergeCell ref="OKW3:OKZ3"/>
    <mergeCell ref="OLA3:OLD3"/>
    <mergeCell ref="OLE3:OLH3"/>
    <mergeCell ref="OPA3:OPD3"/>
    <mergeCell ref="OPE3:OPH3"/>
    <mergeCell ref="OPI3:OPL3"/>
    <mergeCell ref="OPM3:OPP3"/>
    <mergeCell ref="OPQ3:OPT3"/>
    <mergeCell ref="OPU3:OPX3"/>
    <mergeCell ref="OOC3:OOF3"/>
    <mergeCell ref="OOG3:OOJ3"/>
    <mergeCell ref="OOK3:OON3"/>
    <mergeCell ref="OOO3:OOR3"/>
    <mergeCell ref="OOS3:OOV3"/>
    <mergeCell ref="OOW3:OOZ3"/>
    <mergeCell ref="ONE3:ONH3"/>
    <mergeCell ref="ONI3:ONL3"/>
    <mergeCell ref="ONM3:ONP3"/>
    <mergeCell ref="ONQ3:ONT3"/>
    <mergeCell ref="ONU3:ONX3"/>
    <mergeCell ref="ONY3:OOB3"/>
    <mergeCell ref="ORU3:ORX3"/>
    <mergeCell ref="ORY3:OSB3"/>
    <mergeCell ref="OSC3:OSF3"/>
    <mergeCell ref="OSG3:OSJ3"/>
    <mergeCell ref="OSK3:OSN3"/>
    <mergeCell ref="OSO3:OSR3"/>
    <mergeCell ref="OQW3:OQZ3"/>
    <mergeCell ref="ORA3:ORD3"/>
    <mergeCell ref="ORE3:ORH3"/>
    <mergeCell ref="ORI3:ORL3"/>
    <mergeCell ref="ORM3:ORP3"/>
    <mergeCell ref="ORQ3:ORT3"/>
    <mergeCell ref="OPY3:OQB3"/>
    <mergeCell ref="OQC3:OQF3"/>
    <mergeCell ref="OQG3:OQJ3"/>
    <mergeCell ref="OQK3:OQN3"/>
    <mergeCell ref="OQO3:OQR3"/>
    <mergeCell ref="OQS3:OQV3"/>
    <mergeCell ref="OUO3:OUR3"/>
    <mergeCell ref="OUS3:OUV3"/>
    <mergeCell ref="OUW3:OUZ3"/>
    <mergeCell ref="OVA3:OVD3"/>
    <mergeCell ref="OVE3:OVH3"/>
    <mergeCell ref="OVI3:OVL3"/>
    <mergeCell ref="OTQ3:OTT3"/>
    <mergeCell ref="OTU3:OTX3"/>
    <mergeCell ref="OTY3:OUB3"/>
    <mergeCell ref="OUC3:OUF3"/>
    <mergeCell ref="OUG3:OUJ3"/>
    <mergeCell ref="OUK3:OUN3"/>
    <mergeCell ref="OSS3:OSV3"/>
    <mergeCell ref="OSW3:OSZ3"/>
    <mergeCell ref="OTA3:OTD3"/>
    <mergeCell ref="OTE3:OTH3"/>
    <mergeCell ref="OTI3:OTL3"/>
    <mergeCell ref="OTM3:OTP3"/>
    <mergeCell ref="OXI3:OXL3"/>
    <mergeCell ref="OXM3:OXP3"/>
    <mergeCell ref="OXQ3:OXT3"/>
    <mergeCell ref="OXU3:OXX3"/>
    <mergeCell ref="OXY3:OYB3"/>
    <mergeCell ref="OYC3:OYF3"/>
    <mergeCell ref="OWK3:OWN3"/>
    <mergeCell ref="OWO3:OWR3"/>
    <mergeCell ref="OWS3:OWV3"/>
    <mergeCell ref="OWW3:OWZ3"/>
    <mergeCell ref="OXA3:OXD3"/>
    <mergeCell ref="OXE3:OXH3"/>
    <mergeCell ref="OVM3:OVP3"/>
    <mergeCell ref="OVQ3:OVT3"/>
    <mergeCell ref="OVU3:OVX3"/>
    <mergeCell ref="OVY3:OWB3"/>
    <mergeCell ref="OWC3:OWF3"/>
    <mergeCell ref="OWG3:OWJ3"/>
    <mergeCell ref="PAC3:PAF3"/>
    <mergeCell ref="PAG3:PAJ3"/>
    <mergeCell ref="PAK3:PAN3"/>
    <mergeCell ref="PAO3:PAR3"/>
    <mergeCell ref="PAS3:PAV3"/>
    <mergeCell ref="PAW3:PAZ3"/>
    <mergeCell ref="OZE3:OZH3"/>
    <mergeCell ref="OZI3:OZL3"/>
    <mergeCell ref="OZM3:OZP3"/>
    <mergeCell ref="OZQ3:OZT3"/>
    <mergeCell ref="OZU3:OZX3"/>
    <mergeCell ref="OZY3:PAB3"/>
    <mergeCell ref="OYG3:OYJ3"/>
    <mergeCell ref="OYK3:OYN3"/>
    <mergeCell ref="OYO3:OYR3"/>
    <mergeCell ref="OYS3:OYV3"/>
    <mergeCell ref="OYW3:OYZ3"/>
    <mergeCell ref="OZA3:OZD3"/>
    <mergeCell ref="PCW3:PCZ3"/>
    <mergeCell ref="PDA3:PDD3"/>
    <mergeCell ref="PDE3:PDH3"/>
    <mergeCell ref="PDI3:PDL3"/>
    <mergeCell ref="PDM3:PDP3"/>
    <mergeCell ref="PDQ3:PDT3"/>
    <mergeCell ref="PBY3:PCB3"/>
    <mergeCell ref="PCC3:PCF3"/>
    <mergeCell ref="PCG3:PCJ3"/>
    <mergeCell ref="PCK3:PCN3"/>
    <mergeCell ref="PCO3:PCR3"/>
    <mergeCell ref="PCS3:PCV3"/>
    <mergeCell ref="PBA3:PBD3"/>
    <mergeCell ref="PBE3:PBH3"/>
    <mergeCell ref="PBI3:PBL3"/>
    <mergeCell ref="PBM3:PBP3"/>
    <mergeCell ref="PBQ3:PBT3"/>
    <mergeCell ref="PBU3:PBX3"/>
    <mergeCell ref="PFQ3:PFT3"/>
    <mergeCell ref="PFU3:PFX3"/>
    <mergeCell ref="PFY3:PGB3"/>
    <mergeCell ref="PGC3:PGF3"/>
    <mergeCell ref="PGG3:PGJ3"/>
    <mergeCell ref="PGK3:PGN3"/>
    <mergeCell ref="PES3:PEV3"/>
    <mergeCell ref="PEW3:PEZ3"/>
    <mergeCell ref="PFA3:PFD3"/>
    <mergeCell ref="PFE3:PFH3"/>
    <mergeCell ref="PFI3:PFL3"/>
    <mergeCell ref="PFM3:PFP3"/>
    <mergeCell ref="PDU3:PDX3"/>
    <mergeCell ref="PDY3:PEB3"/>
    <mergeCell ref="PEC3:PEF3"/>
    <mergeCell ref="PEG3:PEJ3"/>
    <mergeCell ref="PEK3:PEN3"/>
    <mergeCell ref="PEO3:PER3"/>
    <mergeCell ref="PIK3:PIN3"/>
    <mergeCell ref="PIO3:PIR3"/>
    <mergeCell ref="PIS3:PIV3"/>
    <mergeCell ref="PIW3:PIZ3"/>
    <mergeCell ref="PJA3:PJD3"/>
    <mergeCell ref="PJE3:PJH3"/>
    <mergeCell ref="PHM3:PHP3"/>
    <mergeCell ref="PHQ3:PHT3"/>
    <mergeCell ref="PHU3:PHX3"/>
    <mergeCell ref="PHY3:PIB3"/>
    <mergeCell ref="PIC3:PIF3"/>
    <mergeCell ref="PIG3:PIJ3"/>
    <mergeCell ref="PGO3:PGR3"/>
    <mergeCell ref="PGS3:PGV3"/>
    <mergeCell ref="PGW3:PGZ3"/>
    <mergeCell ref="PHA3:PHD3"/>
    <mergeCell ref="PHE3:PHH3"/>
    <mergeCell ref="PHI3:PHL3"/>
    <mergeCell ref="PLE3:PLH3"/>
    <mergeCell ref="PLI3:PLL3"/>
    <mergeCell ref="PLM3:PLP3"/>
    <mergeCell ref="PLQ3:PLT3"/>
    <mergeCell ref="PLU3:PLX3"/>
    <mergeCell ref="PLY3:PMB3"/>
    <mergeCell ref="PKG3:PKJ3"/>
    <mergeCell ref="PKK3:PKN3"/>
    <mergeCell ref="PKO3:PKR3"/>
    <mergeCell ref="PKS3:PKV3"/>
    <mergeCell ref="PKW3:PKZ3"/>
    <mergeCell ref="PLA3:PLD3"/>
    <mergeCell ref="PJI3:PJL3"/>
    <mergeCell ref="PJM3:PJP3"/>
    <mergeCell ref="PJQ3:PJT3"/>
    <mergeCell ref="PJU3:PJX3"/>
    <mergeCell ref="PJY3:PKB3"/>
    <mergeCell ref="PKC3:PKF3"/>
    <mergeCell ref="PNY3:POB3"/>
    <mergeCell ref="POC3:POF3"/>
    <mergeCell ref="POG3:POJ3"/>
    <mergeCell ref="POK3:PON3"/>
    <mergeCell ref="POO3:POR3"/>
    <mergeCell ref="POS3:POV3"/>
    <mergeCell ref="PNA3:PND3"/>
    <mergeCell ref="PNE3:PNH3"/>
    <mergeCell ref="PNI3:PNL3"/>
    <mergeCell ref="PNM3:PNP3"/>
    <mergeCell ref="PNQ3:PNT3"/>
    <mergeCell ref="PNU3:PNX3"/>
    <mergeCell ref="PMC3:PMF3"/>
    <mergeCell ref="PMG3:PMJ3"/>
    <mergeCell ref="PMK3:PMN3"/>
    <mergeCell ref="PMO3:PMR3"/>
    <mergeCell ref="PMS3:PMV3"/>
    <mergeCell ref="PMW3:PMZ3"/>
    <mergeCell ref="PQS3:PQV3"/>
    <mergeCell ref="PQW3:PQZ3"/>
    <mergeCell ref="PRA3:PRD3"/>
    <mergeCell ref="PRE3:PRH3"/>
    <mergeCell ref="PRI3:PRL3"/>
    <mergeCell ref="PRM3:PRP3"/>
    <mergeCell ref="PPU3:PPX3"/>
    <mergeCell ref="PPY3:PQB3"/>
    <mergeCell ref="PQC3:PQF3"/>
    <mergeCell ref="PQG3:PQJ3"/>
    <mergeCell ref="PQK3:PQN3"/>
    <mergeCell ref="PQO3:PQR3"/>
    <mergeCell ref="POW3:POZ3"/>
    <mergeCell ref="PPA3:PPD3"/>
    <mergeCell ref="PPE3:PPH3"/>
    <mergeCell ref="PPI3:PPL3"/>
    <mergeCell ref="PPM3:PPP3"/>
    <mergeCell ref="PPQ3:PPT3"/>
    <mergeCell ref="PTM3:PTP3"/>
    <mergeCell ref="PTQ3:PTT3"/>
    <mergeCell ref="PTU3:PTX3"/>
    <mergeCell ref="PTY3:PUB3"/>
    <mergeCell ref="PUC3:PUF3"/>
    <mergeCell ref="PUG3:PUJ3"/>
    <mergeCell ref="PSO3:PSR3"/>
    <mergeCell ref="PSS3:PSV3"/>
    <mergeCell ref="PSW3:PSZ3"/>
    <mergeCell ref="PTA3:PTD3"/>
    <mergeCell ref="PTE3:PTH3"/>
    <mergeCell ref="PTI3:PTL3"/>
    <mergeCell ref="PRQ3:PRT3"/>
    <mergeCell ref="PRU3:PRX3"/>
    <mergeCell ref="PRY3:PSB3"/>
    <mergeCell ref="PSC3:PSF3"/>
    <mergeCell ref="PSG3:PSJ3"/>
    <mergeCell ref="PSK3:PSN3"/>
    <mergeCell ref="PWG3:PWJ3"/>
    <mergeCell ref="PWK3:PWN3"/>
    <mergeCell ref="PWO3:PWR3"/>
    <mergeCell ref="PWS3:PWV3"/>
    <mergeCell ref="PWW3:PWZ3"/>
    <mergeCell ref="PXA3:PXD3"/>
    <mergeCell ref="PVI3:PVL3"/>
    <mergeCell ref="PVM3:PVP3"/>
    <mergeCell ref="PVQ3:PVT3"/>
    <mergeCell ref="PVU3:PVX3"/>
    <mergeCell ref="PVY3:PWB3"/>
    <mergeCell ref="PWC3:PWF3"/>
    <mergeCell ref="PUK3:PUN3"/>
    <mergeCell ref="PUO3:PUR3"/>
    <mergeCell ref="PUS3:PUV3"/>
    <mergeCell ref="PUW3:PUZ3"/>
    <mergeCell ref="PVA3:PVD3"/>
    <mergeCell ref="PVE3:PVH3"/>
    <mergeCell ref="PZA3:PZD3"/>
    <mergeCell ref="PZE3:PZH3"/>
    <mergeCell ref="PZI3:PZL3"/>
    <mergeCell ref="PZM3:PZP3"/>
    <mergeCell ref="PZQ3:PZT3"/>
    <mergeCell ref="PZU3:PZX3"/>
    <mergeCell ref="PYC3:PYF3"/>
    <mergeCell ref="PYG3:PYJ3"/>
    <mergeCell ref="PYK3:PYN3"/>
    <mergeCell ref="PYO3:PYR3"/>
    <mergeCell ref="PYS3:PYV3"/>
    <mergeCell ref="PYW3:PYZ3"/>
    <mergeCell ref="PXE3:PXH3"/>
    <mergeCell ref="PXI3:PXL3"/>
    <mergeCell ref="PXM3:PXP3"/>
    <mergeCell ref="PXQ3:PXT3"/>
    <mergeCell ref="PXU3:PXX3"/>
    <mergeCell ref="PXY3:PYB3"/>
    <mergeCell ref="QBU3:QBX3"/>
    <mergeCell ref="QBY3:QCB3"/>
    <mergeCell ref="QCC3:QCF3"/>
    <mergeCell ref="QCG3:QCJ3"/>
    <mergeCell ref="QCK3:QCN3"/>
    <mergeCell ref="QCO3:QCR3"/>
    <mergeCell ref="QAW3:QAZ3"/>
    <mergeCell ref="QBA3:QBD3"/>
    <mergeCell ref="QBE3:QBH3"/>
    <mergeCell ref="QBI3:QBL3"/>
    <mergeCell ref="QBM3:QBP3"/>
    <mergeCell ref="QBQ3:QBT3"/>
    <mergeCell ref="PZY3:QAB3"/>
    <mergeCell ref="QAC3:QAF3"/>
    <mergeCell ref="QAG3:QAJ3"/>
    <mergeCell ref="QAK3:QAN3"/>
    <mergeCell ref="QAO3:QAR3"/>
    <mergeCell ref="QAS3:QAV3"/>
    <mergeCell ref="QEO3:QER3"/>
    <mergeCell ref="QES3:QEV3"/>
    <mergeCell ref="QEW3:QEZ3"/>
    <mergeCell ref="QFA3:QFD3"/>
    <mergeCell ref="QFE3:QFH3"/>
    <mergeCell ref="QFI3:QFL3"/>
    <mergeCell ref="QDQ3:QDT3"/>
    <mergeCell ref="QDU3:QDX3"/>
    <mergeCell ref="QDY3:QEB3"/>
    <mergeCell ref="QEC3:QEF3"/>
    <mergeCell ref="QEG3:QEJ3"/>
    <mergeCell ref="QEK3:QEN3"/>
    <mergeCell ref="QCS3:QCV3"/>
    <mergeCell ref="QCW3:QCZ3"/>
    <mergeCell ref="QDA3:QDD3"/>
    <mergeCell ref="QDE3:QDH3"/>
    <mergeCell ref="QDI3:QDL3"/>
    <mergeCell ref="QDM3:QDP3"/>
    <mergeCell ref="QHI3:QHL3"/>
    <mergeCell ref="QHM3:QHP3"/>
    <mergeCell ref="QHQ3:QHT3"/>
    <mergeCell ref="QHU3:QHX3"/>
    <mergeCell ref="QHY3:QIB3"/>
    <mergeCell ref="QIC3:QIF3"/>
    <mergeCell ref="QGK3:QGN3"/>
    <mergeCell ref="QGO3:QGR3"/>
    <mergeCell ref="QGS3:QGV3"/>
    <mergeCell ref="QGW3:QGZ3"/>
    <mergeCell ref="QHA3:QHD3"/>
    <mergeCell ref="QHE3:QHH3"/>
    <mergeCell ref="QFM3:QFP3"/>
    <mergeCell ref="QFQ3:QFT3"/>
    <mergeCell ref="QFU3:QFX3"/>
    <mergeCell ref="QFY3:QGB3"/>
    <mergeCell ref="QGC3:QGF3"/>
    <mergeCell ref="QGG3:QGJ3"/>
    <mergeCell ref="QKC3:QKF3"/>
    <mergeCell ref="QKG3:QKJ3"/>
    <mergeCell ref="QKK3:QKN3"/>
    <mergeCell ref="QKO3:QKR3"/>
    <mergeCell ref="QKS3:QKV3"/>
    <mergeCell ref="QKW3:QKZ3"/>
    <mergeCell ref="QJE3:QJH3"/>
    <mergeCell ref="QJI3:QJL3"/>
    <mergeCell ref="QJM3:QJP3"/>
    <mergeCell ref="QJQ3:QJT3"/>
    <mergeCell ref="QJU3:QJX3"/>
    <mergeCell ref="QJY3:QKB3"/>
    <mergeCell ref="QIG3:QIJ3"/>
    <mergeCell ref="QIK3:QIN3"/>
    <mergeCell ref="QIO3:QIR3"/>
    <mergeCell ref="QIS3:QIV3"/>
    <mergeCell ref="QIW3:QIZ3"/>
    <mergeCell ref="QJA3:QJD3"/>
    <mergeCell ref="QMW3:QMZ3"/>
    <mergeCell ref="QNA3:QND3"/>
    <mergeCell ref="QNE3:QNH3"/>
    <mergeCell ref="QNI3:QNL3"/>
    <mergeCell ref="QNM3:QNP3"/>
    <mergeCell ref="QNQ3:QNT3"/>
    <mergeCell ref="QLY3:QMB3"/>
    <mergeCell ref="QMC3:QMF3"/>
    <mergeCell ref="QMG3:QMJ3"/>
    <mergeCell ref="QMK3:QMN3"/>
    <mergeCell ref="QMO3:QMR3"/>
    <mergeCell ref="QMS3:QMV3"/>
    <mergeCell ref="QLA3:QLD3"/>
    <mergeCell ref="QLE3:QLH3"/>
    <mergeCell ref="QLI3:QLL3"/>
    <mergeCell ref="QLM3:QLP3"/>
    <mergeCell ref="QLQ3:QLT3"/>
    <mergeCell ref="QLU3:QLX3"/>
    <mergeCell ref="QPQ3:QPT3"/>
    <mergeCell ref="QPU3:QPX3"/>
    <mergeCell ref="QPY3:QQB3"/>
    <mergeCell ref="QQC3:QQF3"/>
    <mergeCell ref="QQG3:QQJ3"/>
    <mergeCell ref="QQK3:QQN3"/>
    <mergeCell ref="QOS3:QOV3"/>
    <mergeCell ref="QOW3:QOZ3"/>
    <mergeCell ref="QPA3:QPD3"/>
    <mergeCell ref="QPE3:QPH3"/>
    <mergeCell ref="QPI3:QPL3"/>
    <mergeCell ref="QPM3:QPP3"/>
    <mergeCell ref="QNU3:QNX3"/>
    <mergeCell ref="QNY3:QOB3"/>
    <mergeCell ref="QOC3:QOF3"/>
    <mergeCell ref="QOG3:QOJ3"/>
    <mergeCell ref="QOK3:QON3"/>
    <mergeCell ref="QOO3:QOR3"/>
    <mergeCell ref="QSK3:QSN3"/>
    <mergeCell ref="QSO3:QSR3"/>
    <mergeCell ref="QSS3:QSV3"/>
    <mergeCell ref="QSW3:QSZ3"/>
    <mergeCell ref="QTA3:QTD3"/>
    <mergeCell ref="QTE3:QTH3"/>
    <mergeCell ref="QRM3:QRP3"/>
    <mergeCell ref="QRQ3:QRT3"/>
    <mergeCell ref="QRU3:QRX3"/>
    <mergeCell ref="QRY3:QSB3"/>
    <mergeCell ref="QSC3:QSF3"/>
    <mergeCell ref="QSG3:QSJ3"/>
    <mergeCell ref="QQO3:QQR3"/>
    <mergeCell ref="QQS3:QQV3"/>
    <mergeCell ref="QQW3:QQZ3"/>
    <mergeCell ref="QRA3:QRD3"/>
    <mergeCell ref="QRE3:QRH3"/>
    <mergeCell ref="QRI3:QRL3"/>
    <mergeCell ref="QVE3:QVH3"/>
    <mergeCell ref="QVI3:QVL3"/>
    <mergeCell ref="QVM3:QVP3"/>
    <mergeCell ref="QVQ3:QVT3"/>
    <mergeCell ref="QVU3:QVX3"/>
    <mergeCell ref="QVY3:QWB3"/>
    <mergeCell ref="QUG3:QUJ3"/>
    <mergeCell ref="QUK3:QUN3"/>
    <mergeCell ref="QUO3:QUR3"/>
    <mergeCell ref="QUS3:QUV3"/>
    <mergeCell ref="QUW3:QUZ3"/>
    <mergeCell ref="QVA3:QVD3"/>
    <mergeCell ref="QTI3:QTL3"/>
    <mergeCell ref="QTM3:QTP3"/>
    <mergeCell ref="QTQ3:QTT3"/>
    <mergeCell ref="QTU3:QTX3"/>
    <mergeCell ref="QTY3:QUB3"/>
    <mergeCell ref="QUC3:QUF3"/>
    <mergeCell ref="QXY3:QYB3"/>
    <mergeCell ref="QYC3:QYF3"/>
    <mergeCell ref="QYG3:QYJ3"/>
    <mergeCell ref="QYK3:QYN3"/>
    <mergeCell ref="QYO3:QYR3"/>
    <mergeCell ref="QYS3:QYV3"/>
    <mergeCell ref="QXA3:QXD3"/>
    <mergeCell ref="QXE3:QXH3"/>
    <mergeCell ref="QXI3:QXL3"/>
    <mergeCell ref="QXM3:QXP3"/>
    <mergeCell ref="QXQ3:QXT3"/>
    <mergeCell ref="QXU3:QXX3"/>
    <mergeCell ref="QWC3:QWF3"/>
    <mergeCell ref="QWG3:QWJ3"/>
    <mergeCell ref="QWK3:QWN3"/>
    <mergeCell ref="QWO3:QWR3"/>
    <mergeCell ref="QWS3:QWV3"/>
    <mergeCell ref="QWW3:QWZ3"/>
    <mergeCell ref="RAS3:RAV3"/>
    <mergeCell ref="RAW3:RAZ3"/>
    <mergeCell ref="RBA3:RBD3"/>
    <mergeCell ref="RBE3:RBH3"/>
    <mergeCell ref="RBI3:RBL3"/>
    <mergeCell ref="RBM3:RBP3"/>
    <mergeCell ref="QZU3:QZX3"/>
    <mergeCell ref="QZY3:RAB3"/>
    <mergeCell ref="RAC3:RAF3"/>
    <mergeCell ref="RAG3:RAJ3"/>
    <mergeCell ref="RAK3:RAN3"/>
    <mergeCell ref="RAO3:RAR3"/>
    <mergeCell ref="QYW3:QYZ3"/>
    <mergeCell ref="QZA3:QZD3"/>
    <mergeCell ref="QZE3:QZH3"/>
    <mergeCell ref="QZI3:QZL3"/>
    <mergeCell ref="QZM3:QZP3"/>
    <mergeCell ref="QZQ3:QZT3"/>
    <mergeCell ref="RDM3:RDP3"/>
    <mergeCell ref="RDQ3:RDT3"/>
    <mergeCell ref="RDU3:RDX3"/>
    <mergeCell ref="RDY3:REB3"/>
    <mergeCell ref="REC3:REF3"/>
    <mergeCell ref="REG3:REJ3"/>
    <mergeCell ref="RCO3:RCR3"/>
    <mergeCell ref="RCS3:RCV3"/>
    <mergeCell ref="RCW3:RCZ3"/>
    <mergeCell ref="RDA3:RDD3"/>
    <mergeCell ref="RDE3:RDH3"/>
    <mergeCell ref="RDI3:RDL3"/>
    <mergeCell ref="RBQ3:RBT3"/>
    <mergeCell ref="RBU3:RBX3"/>
    <mergeCell ref="RBY3:RCB3"/>
    <mergeCell ref="RCC3:RCF3"/>
    <mergeCell ref="RCG3:RCJ3"/>
    <mergeCell ref="RCK3:RCN3"/>
    <mergeCell ref="RGG3:RGJ3"/>
    <mergeCell ref="RGK3:RGN3"/>
    <mergeCell ref="RGO3:RGR3"/>
    <mergeCell ref="RGS3:RGV3"/>
    <mergeCell ref="RGW3:RGZ3"/>
    <mergeCell ref="RHA3:RHD3"/>
    <mergeCell ref="RFI3:RFL3"/>
    <mergeCell ref="RFM3:RFP3"/>
    <mergeCell ref="RFQ3:RFT3"/>
    <mergeCell ref="RFU3:RFX3"/>
    <mergeCell ref="RFY3:RGB3"/>
    <mergeCell ref="RGC3:RGF3"/>
    <mergeCell ref="REK3:REN3"/>
    <mergeCell ref="REO3:RER3"/>
    <mergeCell ref="RES3:REV3"/>
    <mergeCell ref="REW3:REZ3"/>
    <mergeCell ref="RFA3:RFD3"/>
    <mergeCell ref="RFE3:RFH3"/>
    <mergeCell ref="RJA3:RJD3"/>
    <mergeCell ref="RJE3:RJH3"/>
    <mergeCell ref="RJI3:RJL3"/>
    <mergeCell ref="RJM3:RJP3"/>
    <mergeCell ref="RJQ3:RJT3"/>
    <mergeCell ref="RJU3:RJX3"/>
    <mergeCell ref="RIC3:RIF3"/>
    <mergeCell ref="RIG3:RIJ3"/>
    <mergeCell ref="RIK3:RIN3"/>
    <mergeCell ref="RIO3:RIR3"/>
    <mergeCell ref="RIS3:RIV3"/>
    <mergeCell ref="RIW3:RIZ3"/>
    <mergeCell ref="RHE3:RHH3"/>
    <mergeCell ref="RHI3:RHL3"/>
    <mergeCell ref="RHM3:RHP3"/>
    <mergeCell ref="RHQ3:RHT3"/>
    <mergeCell ref="RHU3:RHX3"/>
    <mergeCell ref="RHY3:RIB3"/>
    <mergeCell ref="RLU3:RLX3"/>
    <mergeCell ref="RLY3:RMB3"/>
    <mergeCell ref="RMC3:RMF3"/>
    <mergeCell ref="RMG3:RMJ3"/>
    <mergeCell ref="RMK3:RMN3"/>
    <mergeCell ref="RMO3:RMR3"/>
    <mergeCell ref="RKW3:RKZ3"/>
    <mergeCell ref="RLA3:RLD3"/>
    <mergeCell ref="RLE3:RLH3"/>
    <mergeCell ref="RLI3:RLL3"/>
    <mergeCell ref="RLM3:RLP3"/>
    <mergeCell ref="RLQ3:RLT3"/>
    <mergeCell ref="RJY3:RKB3"/>
    <mergeCell ref="RKC3:RKF3"/>
    <mergeCell ref="RKG3:RKJ3"/>
    <mergeCell ref="RKK3:RKN3"/>
    <mergeCell ref="RKO3:RKR3"/>
    <mergeCell ref="RKS3:RKV3"/>
    <mergeCell ref="ROO3:ROR3"/>
    <mergeCell ref="ROS3:ROV3"/>
    <mergeCell ref="ROW3:ROZ3"/>
    <mergeCell ref="RPA3:RPD3"/>
    <mergeCell ref="RPE3:RPH3"/>
    <mergeCell ref="RPI3:RPL3"/>
    <mergeCell ref="RNQ3:RNT3"/>
    <mergeCell ref="RNU3:RNX3"/>
    <mergeCell ref="RNY3:ROB3"/>
    <mergeCell ref="ROC3:ROF3"/>
    <mergeCell ref="ROG3:ROJ3"/>
    <mergeCell ref="ROK3:RON3"/>
    <mergeCell ref="RMS3:RMV3"/>
    <mergeCell ref="RMW3:RMZ3"/>
    <mergeCell ref="RNA3:RND3"/>
    <mergeCell ref="RNE3:RNH3"/>
    <mergeCell ref="RNI3:RNL3"/>
    <mergeCell ref="RNM3:RNP3"/>
    <mergeCell ref="RRI3:RRL3"/>
    <mergeCell ref="RRM3:RRP3"/>
    <mergeCell ref="RRQ3:RRT3"/>
    <mergeCell ref="RRU3:RRX3"/>
    <mergeCell ref="RRY3:RSB3"/>
    <mergeCell ref="RSC3:RSF3"/>
    <mergeCell ref="RQK3:RQN3"/>
    <mergeCell ref="RQO3:RQR3"/>
    <mergeCell ref="RQS3:RQV3"/>
    <mergeCell ref="RQW3:RQZ3"/>
    <mergeCell ref="RRA3:RRD3"/>
    <mergeCell ref="RRE3:RRH3"/>
    <mergeCell ref="RPM3:RPP3"/>
    <mergeCell ref="RPQ3:RPT3"/>
    <mergeCell ref="RPU3:RPX3"/>
    <mergeCell ref="RPY3:RQB3"/>
    <mergeCell ref="RQC3:RQF3"/>
    <mergeCell ref="RQG3:RQJ3"/>
    <mergeCell ref="RUC3:RUF3"/>
    <mergeCell ref="RUG3:RUJ3"/>
    <mergeCell ref="RUK3:RUN3"/>
    <mergeCell ref="RUO3:RUR3"/>
    <mergeCell ref="RUS3:RUV3"/>
    <mergeCell ref="RUW3:RUZ3"/>
    <mergeCell ref="RTE3:RTH3"/>
    <mergeCell ref="RTI3:RTL3"/>
    <mergeCell ref="RTM3:RTP3"/>
    <mergeCell ref="RTQ3:RTT3"/>
    <mergeCell ref="RTU3:RTX3"/>
    <mergeCell ref="RTY3:RUB3"/>
    <mergeCell ref="RSG3:RSJ3"/>
    <mergeCell ref="RSK3:RSN3"/>
    <mergeCell ref="RSO3:RSR3"/>
    <mergeCell ref="RSS3:RSV3"/>
    <mergeCell ref="RSW3:RSZ3"/>
    <mergeCell ref="RTA3:RTD3"/>
    <mergeCell ref="RWW3:RWZ3"/>
    <mergeCell ref="RXA3:RXD3"/>
    <mergeCell ref="RXE3:RXH3"/>
    <mergeCell ref="RXI3:RXL3"/>
    <mergeCell ref="RXM3:RXP3"/>
    <mergeCell ref="RXQ3:RXT3"/>
    <mergeCell ref="RVY3:RWB3"/>
    <mergeCell ref="RWC3:RWF3"/>
    <mergeCell ref="RWG3:RWJ3"/>
    <mergeCell ref="RWK3:RWN3"/>
    <mergeCell ref="RWO3:RWR3"/>
    <mergeCell ref="RWS3:RWV3"/>
    <mergeCell ref="RVA3:RVD3"/>
    <mergeCell ref="RVE3:RVH3"/>
    <mergeCell ref="RVI3:RVL3"/>
    <mergeCell ref="RVM3:RVP3"/>
    <mergeCell ref="RVQ3:RVT3"/>
    <mergeCell ref="RVU3:RVX3"/>
    <mergeCell ref="RZQ3:RZT3"/>
    <mergeCell ref="RZU3:RZX3"/>
    <mergeCell ref="RZY3:SAB3"/>
    <mergeCell ref="SAC3:SAF3"/>
    <mergeCell ref="SAG3:SAJ3"/>
    <mergeCell ref="SAK3:SAN3"/>
    <mergeCell ref="RYS3:RYV3"/>
    <mergeCell ref="RYW3:RYZ3"/>
    <mergeCell ref="RZA3:RZD3"/>
    <mergeCell ref="RZE3:RZH3"/>
    <mergeCell ref="RZI3:RZL3"/>
    <mergeCell ref="RZM3:RZP3"/>
    <mergeCell ref="RXU3:RXX3"/>
    <mergeCell ref="RXY3:RYB3"/>
    <mergeCell ref="RYC3:RYF3"/>
    <mergeCell ref="RYG3:RYJ3"/>
    <mergeCell ref="RYK3:RYN3"/>
    <mergeCell ref="RYO3:RYR3"/>
    <mergeCell ref="SCK3:SCN3"/>
    <mergeCell ref="SCO3:SCR3"/>
    <mergeCell ref="SCS3:SCV3"/>
    <mergeCell ref="SCW3:SCZ3"/>
    <mergeCell ref="SDA3:SDD3"/>
    <mergeCell ref="SDE3:SDH3"/>
    <mergeCell ref="SBM3:SBP3"/>
    <mergeCell ref="SBQ3:SBT3"/>
    <mergeCell ref="SBU3:SBX3"/>
    <mergeCell ref="SBY3:SCB3"/>
    <mergeCell ref="SCC3:SCF3"/>
    <mergeCell ref="SCG3:SCJ3"/>
    <mergeCell ref="SAO3:SAR3"/>
    <mergeCell ref="SAS3:SAV3"/>
    <mergeCell ref="SAW3:SAZ3"/>
    <mergeCell ref="SBA3:SBD3"/>
    <mergeCell ref="SBE3:SBH3"/>
    <mergeCell ref="SBI3:SBL3"/>
    <mergeCell ref="SFE3:SFH3"/>
    <mergeCell ref="SFI3:SFL3"/>
    <mergeCell ref="SFM3:SFP3"/>
    <mergeCell ref="SFQ3:SFT3"/>
    <mergeCell ref="SFU3:SFX3"/>
    <mergeCell ref="SFY3:SGB3"/>
    <mergeCell ref="SEG3:SEJ3"/>
    <mergeCell ref="SEK3:SEN3"/>
    <mergeCell ref="SEO3:SER3"/>
    <mergeCell ref="SES3:SEV3"/>
    <mergeCell ref="SEW3:SEZ3"/>
    <mergeCell ref="SFA3:SFD3"/>
    <mergeCell ref="SDI3:SDL3"/>
    <mergeCell ref="SDM3:SDP3"/>
    <mergeCell ref="SDQ3:SDT3"/>
    <mergeCell ref="SDU3:SDX3"/>
    <mergeCell ref="SDY3:SEB3"/>
    <mergeCell ref="SEC3:SEF3"/>
    <mergeCell ref="SHY3:SIB3"/>
    <mergeCell ref="SIC3:SIF3"/>
    <mergeCell ref="SIG3:SIJ3"/>
    <mergeCell ref="SIK3:SIN3"/>
    <mergeCell ref="SIO3:SIR3"/>
    <mergeCell ref="SIS3:SIV3"/>
    <mergeCell ref="SHA3:SHD3"/>
    <mergeCell ref="SHE3:SHH3"/>
    <mergeCell ref="SHI3:SHL3"/>
    <mergeCell ref="SHM3:SHP3"/>
    <mergeCell ref="SHQ3:SHT3"/>
    <mergeCell ref="SHU3:SHX3"/>
    <mergeCell ref="SGC3:SGF3"/>
    <mergeCell ref="SGG3:SGJ3"/>
    <mergeCell ref="SGK3:SGN3"/>
    <mergeCell ref="SGO3:SGR3"/>
    <mergeCell ref="SGS3:SGV3"/>
    <mergeCell ref="SGW3:SGZ3"/>
    <mergeCell ref="SKS3:SKV3"/>
    <mergeCell ref="SKW3:SKZ3"/>
    <mergeCell ref="SLA3:SLD3"/>
    <mergeCell ref="SLE3:SLH3"/>
    <mergeCell ref="SLI3:SLL3"/>
    <mergeCell ref="SLM3:SLP3"/>
    <mergeCell ref="SJU3:SJX3"/>
    <mergeCell ref="SJY3:SKB3"/>
    <mergeCell ref="SKC3:SKF3"/>
    <mergeCell ref="SKG3:SKJ3"/>
    <mergeCell ref="SKK3:SKN3"/>
    <mergeCell ref="SKO3:SKR3"/>
    <mergeCell ref="SIW3:SIZ3"/>
    <mergeCell ref="SJA3:SJD3"/>
    <mergeCell ref="SJE3:SJH3"/>
    <mergeCell ref="SJI3:SJL3"/>
    <mergeCell ref="SJM3:SJP3"/>
    <mergeCell ref="SJQ3:SJT3"/>
    <mergeCell ref="SNM3:SNP3"/>
    <mergeCell ref="SNQ3:SNT3"/>
    <mergeCell ref="SNU3:SNX3"/>
    <mergeCell ref="SNY3:SOB3"/>
    <mergeCell ref="SOC3:SOF3"/>
    <mergeCell ref="SOG3:SOJ3"/>
    <mergeCell ref="SMO3:SMR3"/>
    <mergeCell ref="SMS3:SMV3"/>
    <mergeCell ref="SMW3:SMZ3"/>
    <mergeCell ref="SNA3:SND3"/>
    <mergeCell ref="SNE3:SNH3"/>
    <mergeCell ref="SNI3:SNL3"/>
    <mergeCell ref="SLQ3:SLT3"/>
    <mergeCell ref="SLU3:SLX3"/>
    <mergeCell ref="SLY3:SMB3"/>
    <mergeCell ref="SMC3:SMF3"/>
    <mergeCell ref="SMG3:SMJ3"/>
    <mergeCell ref="SMK3:SMN3"/>
    <mergeCell ref="SQG3:SQJ3"/>
    <mergeCell ref="SQK3:SQN3"/>
    <mergeCell ref="SQO3:SQR3"/>
    <mergeCell ref="SQS3:SQV3"/>
    <mergeCell ref="SQW3:SQZ3"/>
    <mergeCell ref="SRA3:SRD3"/>
    <mergeCell ref="SPI3:SPL3"/>
    <mergeCell ref="SPM3:SPP3"/>
    <mergeCell ref="SPQ3:SPT3"/>
    <mergeCell ref="SPU3:SPX3"/>
    <mergeCell ref="SPY3:SQB3"/>
    <mergeCell ref="SQC3:SQF3"/>
    <mergeCell ref="SOK3:SON3"/>
    <mergeCell ref="SOO3:SOR3"/>
    <mergeCell ref="SOS3:SOV3"/>
    <mergeCell ref="SOW3:SOZ3"/>
    <mergeCell ref="SPA3:SPD3"/>
    <mergeCell ref="SPE3:SPH3"/>
    <mergeCell ref="STA3:STD3"/>
    <mergeCell ref="STE3:STH3"/>
    <mergeCell ref="STI3:STL3"/>
    <mergeCell ref="STM3:STP3"/>
    <mergeCell ref="STQ3:STT3"/>
    <mergeCell ref="STU3:STX3"/>
    <mergeCell ref="SSC3:SSF3"/>
    <mergeCell ref="SSG3:SSJ3"/>
    <mergeCell ref="SSK3:SSN3"/>
    <mergeCell ref="SSO3:SSR3"/>
    <mergeCell ref="SSS3:SSV3"/>
    <mergeCell ref="SSW3:SSZ3"/>
    <mergeCell ref="SRE3:SRH3"/>
    <mergeCell ref="SRI3:SRL3"/>
    <mergeCell ref="SRM3:SRP3"/>
    <mergeCell ref="SRQ3:SRT3"/>
    <mergeCell ref="SRU3:SRX3"/>
    <mergeCell ref="SRY3:SSB3"/>
    <mergeCell ref="SVU3:SVX3"/>
    <mergeCell ref="SVY3:SWB3"/>
    <mergeCell ref="SWC3:SWF3"/>
    <mergeCell ref="SWG3:SWJ3"/>
    <mergeCell ref="SWK3:SWN3"/>
    <mergeCell ref="SWO3:SWR3"/>
    <mergeCell ref="SUW3:SUZ3"/>
    <mergeCell ref="SVA3:SVD3"/>
    <mergeCell ref="SVE3:SVH3"/>
    <mergeCell ref="SVI3:SVL3"/>
    <mergeCell ref="SVM3:SVP3"/>
    <mergeCell ref="SVQ3:SVT3"/>
    <mergeCell ref="STY3:SUB3"/>
    <mergeCell ref="SUC3:SUF3"/>
    <mergeCell ref="SUG3:SUJ3"/>
    <mergeCell ref="SUK3:SUN3"/>
    <mergeCell ref="SUO3:SUR3"/>
    <mergeCell ref="SUS3:SUV3"/>
    <mergeCell ref="SYO3:SYR3"/>
    <mergeCell ref="SYS3:SYV3"/>
    <mergeCell ref="SYW3:SYZ3"/>
    <mergeCell ref="SZA3:SZD3"/>
    <mergeCell ref="SZE3:SZH3"/>
    <mergeCell ref="SZI3:SZL3"/>
    <mergeCell ref="SXQ3:SXT3"/>
    <mergeCell ref="SXU3:SXX3"/>
    <mergeCell ref="SXY3:SYB3"/>
    <mergeCell ref="SYC3:SYF3"/>
    <mergeCell ref="SYG3:SYJ3"/>
    <mergeCell ref="SYK3:SYN3"/>
    <mergeCell ref="SWS3:SWV3"/>
    <mergeCell ref="SWW3:SWZ3"/>
    <mergeCell ref="SXA3:SXD3"/>
    <mergeCell ref="SXE3:SXH3"/>
    <mergeCell ref="SXI3:SXL3"/>
    <mergeCell ref="SXM3:SXP3"/>
    <mergeCell ref="TBI3:TBL3"/>
    <mergeCell ref="TBM3:TBP3"/>
    <mergeCell ref="TBQ3:TBT3"/>
    <mergeCell ref="TBU3:TBX3"/>
    <mergeCell ref="TBY3:TCB3"/>
    <mergeCell ref="TCC3:TCF3"/>
    <mergeCell ref="TAK3:TAN3"/>
    <mergeCell ref="TAO3:TAR3"/>
    <mergeCell ref="TAS3:TAV3"/>
    <mergeCell ref="TAW3:TAZ3"/>
    <mergeCell ref="TBA3:TBD3"/>
    <mergeCell ref="TBE3:TBH3"/>
    <mergeCell ref="SZM3:SZP3"/>
    <mergeCell ref="SZQ3:SZT3"/>
    <mergeCell ref="SZU3:SZX3"/>
    <mergeCell ref="SZY3:TAB3"/>
    <mergeCell ref="TAC3:TAF3"/>
    <mergeCell ref="TAG3:TAJ3"/>
    <mergeCell ref="TEC3:TEF3"/>
    <mergeCell ref="TEG3:TEJ3"/>
    <mergeCell ref="TEK3:TEN3"/>
    <mergeCell ref="TEO3:TER3"/>
    <mergeCell ref="TES3:TEV3"/>
    <mergeCell ref="TEW3:TEZ3"/>
    <mergeCell ref="TDE3:TDH3"/>
    <mergeCell ref="TDI3:TDL3"/>
    <mergeCell ref="TDM3:TDP3"/>
    <mergeCell ref="TDQ3:TDT3"/>
    <mergeCell ref="TDU3:TDX3"/>
    <mergeCell ref="TDY3:TEB3"/>
    <mergeCell ref="TCG3:TCJ3"/>
    <mergeCell ref="TCK3:TCN3"/>
    <mergeCell ref="TCO3:TCR3"/>
    <mergeCell ref="TCS3:TCV3"/>
    <mergeCell ref="TCW3:TCZ3"/>
    <mergeCell ref="TDA3:TDD3"/>
    <mergeCell ref="TGW3:TGZ3"/>
    <mergeCell ref="THA3:THD3"/>
    <mergeCell ref="THE3:THH3"/>
    <mergeCell ref="THI3:THL3"/>
    <mergeCell ref="THM3:THP3"/>
    <mergeCell ref="THQ3:THT3"/>
    <mergeCell ref="TFY3:TGB3"/>
    <mergeCell ref="TGC3:TGF3"/>
    <mergeCell ref="TGG3:TGJ3"/>
    <mergeCell ref="TGK3:TGN3"/>
    <mergeCell ref="TGO3:TGR3"/>
    <mergeCell ref="TGS3:TGV3"/>
    <mergeCell ref="TFA3:TFD3"/>
    <mergeCell ref="TFE3:TFH3"/>
    <mergeCell ref="TFI3:TFL3"/>
    <mergeCell ref="TFM3:TFP3"/>
    <mergeCell ref="TFQ3:TFT3"/>
    <mergeCell ref="TFU3:TFX3"/>
    <mergeCell ref="TJQ3:TJT3"/>
    <mergeCell ref="TJU3:TJX3"/>
    <mergeCell ref="TJY3:TKB3"/>
    <mergeCell ref="TKC3:TKF3"/>
    <mergeCell ref="TKG3:TKJ3"/>
    <mergeCell ref="TKK3:TKN3"/>
    <mergeCell ref="TIS3:TIV3"/>
    <mergeCell ref="TIW3:TIZ3"/>
    <mergeCell ref="TJA3:TJD3"/>
    <mergeCell ref="TJE3:TJH3"/>
    <mergeCell ref="TJI3:TJL3"/>
    <mergeCell ref="TJM3:TJP3"/>
    <mergeCell ref="THU3:THX3"/>
    <mergeCell ref="THY3:TIB3"/>
    <mergeCell ref="TIC3:TIF3"/>
    <mergeCell ref="TIG3:TIJ3"/>
    <mergeCell ref="TIK3:TIN3"/>
    <mergeCell ref="TIO3:TIR3"/>
    <mergeCell ref="TMK3:TMN3"/>
    <mergeCell ref="TMO3:TMR3"/>
    <mergeCell ref="TMS3:TMV3"/>
    <mergeCell ref="TMW3:TMZ3"/>
    <mergeCell ref="TNA3:TND3"/>
    <mergeCell ref="TNE3:TNH3"/>
    <mergeCell ref="TLM3:TLP3"/>
    <mergeCell ref="TLQ3:TLT3"/>
    <mergeCell ref="TLU3:TLX3"/>
    <mergeCell ref="TLY3:TMB3"/>
    <mergeCell ref="TMC3:TMF3"/>
    <mergeCell ref="TMG3:TMJ3"/>
    <mergeCell ref="TKO3:TKR3"/>
    <mergeCell ref="TKS3:TKV3"/>
    <mergeCell ref="TKW3:TKZ3"/>
    <mergeCell ref="TLA3:TLD3"/>
    <mergeCell ref="TLE3:TLH3"/>
    <mergeCell ref="TLI3:TLL3"/>
    <mergeCell ref="TPE3:TPH3"/>
    <mergeCell ref="TPI3:TPL3"/>
    <mergeCell ref="TPM3:TPP3"/>
    <mergeCell ref="TPQ3:TPT3"/>
    <mergeCell ref="TPU3:TPX3"/>
    <mergeCell ref="TPY3:TQB3"/>
    <mergeCell ref="TOG3:TOJ3"/>
    <mergeCell ref="TOK3:TON3"/>
    <mergeCell ref="TOO3:TOR3"/>
    <mergeCell ref="TOS3:TOV3"/>
    <mergeCell ref="TOW3:TOZ3"/>
    <mergeCell ref="TPA3:TPD3"/>
    <mergeCell ref="TNI3:TNL3"/>
    <mergeCell ref="TNM3:TNP3"/>
    <mergeCell ref="TNQ3:TNT3"/>
    <mergeCell ref="TNU3:TNX3"/>
    <mergeCell ref="TNY3:TOB3"/>
    <mergeCell ref="TOC3:TOF3"/>
    <mergeCell ref="TRY3:TSB3"/>
    <mergeCell ref="TSC3:TSF3"/>
    <mergeCell ref="TSG3:TSJ3"/>
    <mergeCell ref="TSK3:TSN3"/>
    <mergeCell ref="TSO3:TSR3"/>
    <mergeCell ref="TSS3:TSV3"/>
    <mergeCell ref="TRA3:TRD3"/>
    <mergeCell ref="TRE3:TRH3"/>
    <mergeCell ref="TRI3:TRL3"/>
    <mergeCell ref="TRM3:TRP3"/>
    <mergeCell ref="TRQ3:TRT3"/>
    <mergeCell ref="TRU3:TRX3"/>
    <mergeCell ref="TQC3:TQF3"/>
    <mergeCell ref="TQG3:TQJ3"/>
    <mergeCell ref="TQK3:TQN3"/>
    <mergeCell ref="TQO3:TQR3"/>
    <mergeCell ref="TQS3:TQV3"/>
    <mergeCell ref="TQW3:TQZ3"/>
    <mergeCell ref="TUS3:TUV3"/>
    <mergeCell ref="TUW3:TUZ3"/>
    <mergeCell ref="TVA3:TVD3"/>
    <mergeCell ref="TVE3:TVH3"/>
    <mergeCell ref="TVI3:TVL3"/>
    <mergeCell ref="TVM3:TVP3"/>
    <mergeCell ref="TTU3:TTX3"/>
    <mergeCell ref="TTY3:TUB3"/>
    <mergeCell ref="TUC3:TUF3"/>
    <mergeCell ref="TUG3:TUJ3"/>
    <mergeCell ref="TUK3:TUN3"/>
    <mergeCell ref="TUO3:TUR3"/>
    <mergeCell ref="TSW3:TSZ3"/>
    <mergeCell ref="TTA3:TTD3"/>
    <mergeCell ref="TTE3:TTH3"/>
    <mergeCell ref="TTI3:TTL3"/>
    <mergeCell ref="TTM3:TTP3"/>
    <mergeCell ref="TTQ3:TTT3"/>
    <mergeCell ref="TXM3:TXP3"/>
    <mergeCell ref="TXQ3:TXT3"/>
    <mergeCell ref="TXU3:TXX3"/>
    <mergeCell ref="TXY3:TYB3"/>
    <mergeCell ref="TYC3:TYF3"/>
    <mergeCell ref="TYG3:TYJ3"/>
    <mergeCell ref="TWO3:TWR3"/>
    <mergeCell ref="TWS3:TWV3"/>
    <mergeCell ref="TWW3:TWZ3"/>
    <mergeCell ref="TXA3:TXD3"/>
    <mergeCell ref="TXE3:TXH3"/>
    <mergeCell ref="TXI3:TXL3"/>
    <mergeCell ref="TVQ3:TVT3"/>
    <mergeCell ref="TVU3:TVX3"/>
    <mergeCell ref="TVY3:TWB3"/>
    <mergeCell ref="TWC3:TWF3"/>
    <mergeCell ref="TWG3:TWJ3"/>
    <mergeCell ref="TWK3:TWN3"/>
    <mergeCell ref="UAG3:UAJ3"/>
    <mergeCell ref="UAK3:UAN3"/>
    <mergeCell ref="UAO3:UAR3"/>
    <mergeCell ref="UAS3:UAV3"/>
    <mergeCell ref="UAW3:UAZ3"/>
    <mergeCell ref="UBA3:UBD3"/>
    <mergeCell ref="TZI3:TZL3"/>
    <mergeCell ref="TZM3:TZP3"/>
    <mergeCell ref="TZQ3:TZT3"/>
    <mergeCell ref="TZU3:TZX3"/>
    <mergeCell ref="TZY3:UAB3"/>
    <mergeCell ref="UAC3:UAF3"/>
    <mergeCell ref="TYK3:TYN3"/>
    <mergeCell ref="TYO3:TYR3"/>
    <mergeCell ref="TYS3:TYV3"/>
    <mergeCell ref="TYW3:TYZ3"/>
    <mergeCell ref="TZA3:TZD3"/>
    <mergeCell ref="TZE3:TZH3"/>
    <mergeCell ref="UDA3:UDD3"/>
    <mergeCell ref="UDE3:UDH3"/>
    <mergeCell ref="UDI3:UDL3"/>
    <mergeCell ref="UDM3:UDP3"/>
    <mergeCell ref="UDQ3:UDT3"/>
    <mergeCell ref="UDU3:UDX3"/>
    <mergeCell ref="UCC3:UCF3"/>
    <mergeCell ref="UCG3:UCJ3"/>
    <mergeCell ref="UCK3:UCN3"/>
    <mergeCell ref="UCO3:UCR3"/>
    <mergeCell ref="UCS3:UCV3"/>
    <mergeCell ref="UCW3:UCZ3"/>
    <mergeCell ref="UBE3:UBH3"/>
    <mergeCell ref="UBI3:UBL3"/>
    <mergeCell ref="UBM3:UBP3"/>
    <mergeCell ref="UBQ3:UBT3"/>
    <mergeCell ref="UBU3:UBX3"/>
    <mergeCell ref="UBY3:UCB3"/>
    <mergeCell ref="UFU3:UFX3"/>
    <mergeCell ref="UFY3:UGB3"/>
    <mergeCell ref="UGC3:UGF3"/>
    <mergeCell ref="UGG3:UGJ3"/>
    <mergeCell ref="UGK3:UGN3"/>
    <mergeCell ref="UGO3:UGR3"/>
    <mergeCell ref="UEW3:UEZ3"/>
    <mergeCell ref="UFA3:UFD3"/>
    <mergeCell ref="UFE3:UFH3"/>
    <mergeCell ref="UFI3:UFL3"/>
    <mergeCell ref="UFM3:UFP3"/>
    <mergeCell ref="UFQ3:UFT3"/>
    <mergeCell ref="UDY3:UEB3"/>
    <mergeCell ref="UEC3:UEF3"/>
    <mergeCell ref="UEG3:UEJ3"/>
    <mergeCell ref="UEK3:UEN3"/>
    <mergeCell ref="UEO3:UER3"/>
    <mergeCell ref="UES3:UEV3"/>
    <mergeCell ref="UIO3:UIR3"/>
    <mergeCell ref="UIS3:UIV3"/>
    <mergeCell ref="UIW3:UIZ3"/>
    <mergeCell ref="UJA3:UJD3"/>
    <mergeCell ref="UJE3:UJH3"/>
    <mergeCell ref="UJI3:UJL3"/>
    <mergeCell ref="UHQ3:UHT3"/>
    <mergeCell ref="UHU3:UHX3"/>
    <mergeCell ref="UHY3:UIB3"/>
    <mergeCell ref="UIC3:UIF3"/>
    <mergeCell ref="UIG3:UIJ3"/>
    <mergeCell ref="UIK3:UIN3"/>
    <mergeCell ref="UGS3:UGV3"/>
    <mergeCell ref="UGW3:UGZ3"/>
    <mergeCell ref="UHA3:UHD3"/>
    <mergeCell ref="UHE3:UHH3"/>
    <mergeCell ref="UHI3:UHL3"/>
    <mergeCell ref="UHM3:UHP3"/>
    <mergeCell ref="ULI3:ULL3"/>
    <mergeCell ref="ULM3:ULP3"/>
    <mergeCell ref="ULQ3:ULT3"/>
    <mergeCell ref="ULU3:ULX3"/>
    <mergeCell ref="ULY3:UMB3"/>
    <mergeCell ref="UMC3:UMF3"/>
    <mergeCell ref="UKK3:UKN3"/>
    <mergeCell ref="UKO3:UKR3"/>
    <mergeCell ref="UKS3:UKV3"/>
    <mergeCell ref="UKW3:UKZ3"/>
    <mergeCell ref="ULA3:ULD3"/>
    <mergeCell ref="ULE3:ULH3"/>
    <mergeCell ref="UJM3:UJP3"/>
    <mergeCell ref="UJQ3:UJT3"/>
    <mergeCell ref="UJU3:UJX3"/>
    <mergeCell ref="UJY3:UKB3"/>
    <mergeCell ref="UKC3:UKF3"/>
    <mergeCell ref="UKG3:UKJ3"/>
    <mergeCell ref="UOC3:UOF3"/>
    <mergeCell ref="UOG3:UOJ3"/>
    <mergeCell ref="UOK3:UON3"/>
    <mergeCell ref="UOO3:UOR3"/>
    <mergeCell ref="UOS3:UOV3"/>
    <mergeCell ref="UOW3:UOZ3"/>
    <mergeCell ref="UNE3:UNH3"/>
    <mergeCell ref="UNI3:UNL3"/>
    <mergeCell ref="UNM3:UNP3"/>
    <mergeCell ref="UNQ3:UNT3"/>
    <mergeCell ref="UNU3:UNX3"/>
    <mergeCell ref="UNY3:UOB3"/>
    <mergeCell ref="UMG3:UMJ3"/>
    <mergeCell ref="UMK3:UMN3"/>
    <mergeCell ref="UMO3:UMR3"/>
    <mergeCell ref="UMS3:UMV3"/>
    <mergeCell ref="UMW3:UMZ3"/>
    <mergeCell ref="UNA3:UND3"/>
    <mergeCell ref="UQW3:UQZ3"/>
    <mergeCell ref="URA3:URD3"/>
    <mergeCell ref="URE3:URH3"/>
    <mergeCell ref="URI3:URL3"/>
    <mergeCell ref="URM3:URP3"/>
    <mergeCell ref="URQ3:URT3"/>
    <mergeCell ref="UPY3:UQB3"/>
    <mergeCell ref="UQC3:UQF3"/>
    <mergeCell ref="UQG3:UQJ3"/>
    <mergeCell ref="UQK3:UQN3"/>
    <mergeCell ref="UQO3:UQR3"/>
    <mergeCell ref="UQS3:UQV3"/>
    <mergeCell ref="UPA3:UPD3"/>
    <mergeCell ref="UPE3:UPH3"/>
    <mergeCell ref="UPI3:UPL3"/>
    <mergeCell ref="UPM3:UPP3"/>
    <mergeCell ref="UPQ3:UPT3"/>
    <mergeCell ref="UPU3:UPX3"/>
    <mergeCell ref="UTQ3:UTT3"/>
    <mergeCell ref="UTU3:UTX3"/>
    <mergeCell ref="UTY3:UUB3"/>
    <mergeCell ref="UUC3:UUF3"/>
    <mergeCell ref="UUG3:UUJ3"/>
    <mergeCell ref="UUK3:UUN3"/>
    <mergeCell ref="USS3:USV3"/>
    <mergeCell ref="USW3:USZ3"/>
    <mergeCell ref="UTA3:UTD3"/>
    <mergeCell ref="UTE3:UTH3"/>
    <mergeCell ref="UTI3:UTL3"/>
    <mergeCell ref="UTM3:UTP3"/>
    <mergeCell ref="URU3:URX3"/>
    <mergeCell ref="URY3:USB3"/>
    <mergeCell ref="USC3:USF3"/>
    <mergeCell ref="USG3:USJ3"/>
    <mergeCell ref="USK3:USN3"/>
    <mergeCell ref="USO3:USR3"/>
    <mergeCell ref="UWK3:UWN3"/>
    <mergeCell ref="UWO3:UWR3"/>
    <mergeCell ref="UWS3:UWV3"/>
    <mergeCell ref="UWW3:UWZ3"/>
    <mergeCell ref="UXA3:UXD3"/>
    <mergeCell ref="UXE3:UXH3"/>
    <mergeCell ref="UVM3:UVP3"/>
    <mergeCell ref="UVQ3:UVT3"/>
    <mergeCell ref="UVU3:UVX3"/>
    <mergeCell ref="UVY3:UWB3"/>
    <mergeCell ref="UWC3:UWF3"/>
    <mergeCell ref="UWG3:UWJ3"/>
    <mergeCell ref="UUO3:UUR3"/>
    <mergeCell ref="UUS3:UUV3"/>
    <mergeCell ref="UUW3:UUZ3"/>
    <mergeCell ref="UVA3:UVD3"/>
    <mergeCell ref="UVE3:UVH3"/>
    <mergeCell ref="UVI3:UVL3"/>
    <mergeCell ref="UZE3:UZH3"/>
    <mergeCell ref="UZI3:UZL3"/>
    <mergeCell ref="UZM3:UZP3"/>
    <mergeCell ref="UZQ3:UZT3"/>
    <mergeCell ref="UZU3:UZX3"/>
    <mergeCell ref="UZY3:VAB3"/>
    <mergeCell ref="UYG3:UYJ3"/>
    <mergeCell ref="UYK3:UYN3"/>
    <mergeCell ref="UYO3:UYR3"/>
    <mergeCell ref="UYS3:UYV3"/>
    <mergeCell ref="UYW3:UYZ3"/>
    <mergeCell ref="UZA3:UZD3"/>
    <mergeCell ref="UXI3:UXL3"/>
    <mergeCell ref="UXM3:UXP3"/>
    <mergeCell ref="UXQ3:UXT3"/>
    <mergeCell ref="UXU3:UXX3"/>
    <mergeCell ref="UXY3:UYB3"/>
    <mergeCell ref="UYC3:UYF3"/>
    <mergeCell ref="VBY3:VCB3"/>
    <mergeCell ref="VCC3:VCF3"/>
    <mergeCell ref="VCG3:VCJ3"/>
    <mergeCell ref="VCK3:VCN3"/>
    <mergeCell ref="VCO3:VCR3"/>
    <mergeCell ref="VCS3:VCV3"/>
    <mergeCell ref="VBA3:VBD3"/>
    <mergeCell ref="VBE3:VBH3"/>
    <mergeCell ref="VBI3:VBL3"/>
    <mergeCell ref="VBM3:VBP3"/>
    <mergeCell ref="VBQ3:VBT3"/>
    <mergeCell ref="VBU3:VBX3"/>
    <mergeCell ref="VAC3:VAF3"/>
    <mergeCell ref="VAG3:VAJ3"/>
    <mergeCell ref="VAK3:VAN3"/>
    <mergeCell ref="VAO3:VAR3"/>
    <mergeCell ref="VAS3:VAV3"/>
    <mergeCell ref="VAW3:VAZ3"/>
    <mergeCell ref="VES3:VEV3"/>
    <mergeCell ref="VEW3:VEZ3"/>
    <mergeCell ref="VFA3:VFD3"/>
    <mergeCell ref="VFE3:VFH3"/>
    <mergeCell ref="VFI3:VFL3"/>
    <mergeCell ref="VFM3:VFP3"/>
    <mergeCell ref="VDU3:VDX3"/>
    <mergeCell ref="VDY3:VEB3"/>
    <mergeCell ref="VEC3:VEF3"/>
    <mergeCell ref="VEG3:VEJ3"/>
    <mergeCell ref="VEK3:VEN3"/>
    <mergeCell ref="VEO3:VER3"/>
    <mergeCell ref="VCW3:VCZ3"/>
    <mergeCell ref="VDA3:VDD3"/>
    <mergeCell ref="VDE3:VDH3"/>
    <mergeCell ref="VDI3:VDL3"/>
    <mergeCell ref="VDM3:VDP3"/>
    <mergeCell ref="VDQ3:VDT3"/>
    <mergeCell ref="VHM3:VHP3"/>
    <mergeCell ref="VHQ3:VHT3"/>
    <mergeCell ref="VHU3:VHX3"/>
    <mergeCell ref="VHY3:VIB3"/>
    <mergeCell ref="VIC3:VIF3"/>
    <mergeCell ref="VIG3:VIJ3"/>
    <mergeCell ref="VGO3:VGR3"/>
    <mergeCell ref="VGS3:VGV3"/>
    <mergeCell ref="VGW3:VGZ3"/>
    <mergeCell ref="VHA3:VHD3"/>
    <mergeCell ref="VHE3:VHH3"/>
    <mergeCell ref="VHI3:VHL3"/>
    <mergeCell ref="VFQ3:VFT3"/>
    <mergeCell ref="VFU3:VFX3"/>
    <mergeCell ref="VFY3:VGB3"/>
    <mergeCell ref="VGC3:VGF3"/>
    <mergeCell ref="VGG3:VGJ3"/>
    <mergeCell ref="VGK3:VGN3"/>
    <mergeCell ref="VKG3:VKJ3"/>
    <mergeCell ref="VKK3:VKN3"/>
    <mergeCell ref="VKO3:VKR3"/>
    <mergeCell ref="VKS3:VKV3"/>
    <mergeCell ref="VKW3:VKZ3"/>
    <mergeCell ref="VLA3:VLD3"/>
    <mergeCell ref="VJI3:VJL3"/>
    <mergeCell ref="VJM3:VJP3"/>
    <mergeCell ref="VJQ3:VJT3"/>
    <mergeCell ref="VJU3:VJX3"/>
    <mergeCell ref="VJY3:VKB3"/>
    <mergeCell ref="VKC3:VKF3"/>
    <mergeCell ref="VIK3:VIN3"/>
    <mergeCell ref="VIO3:VIR3"/>
    <mergeCell ref="VIS3:VIV3"/>
    <mergeCell ref="VIW3:VIZ3"/>
    <mergeCell ref="VJA3:VJD3"/>
    <mergeCell ref="VJE3:VJH3"/>
    <mergeCell ref="VNA3:VND3"/>
    <mergeCell ref="VNE3:VNH3"/>
    <mergeCell ref="VNI3:VNL3"/>
    <mergeCell ref="VNM3:VNP3"/>
    <mergeCell ref="VNQ3:VNT3"/>
    <mergeCell ref="VNU3:VNX3"/>
    <mergeCell ref="VMC3:VMF3"/>
    <mergeCell ref="VMG3:VMJ3"/>
    <mergeCell ref="VMK3:VMN3"/>
    <mergeCell ref="VMO3:VMR3"/>
    <mergeCell ref="VMS3:VMV3"/>
    <mergeCell ref="VMW3:VMZ3"/>
    <mergeCell ref="VLE3:VLH3"/>
    <mergeCell ref="VLI3:VLL3"/>
    <mergeCell ref="VLM3:VLP3"/>
    <mergeCell ref="VLQ3:VLT3"/>
    <mergeCell ref="VLU3:VLX3"/>
    <mergeCell ref="VLY3:VMB3"/>
    <mergeCell ref="VPU3:VPX3"/>
    <mergeCell ref="VPY3:VQB3"/>
    <mergeCell ref="VQC3:VQF3"/>
    <mergeCell ref="VQG3:VQJ3"/>
    <mergeCell ref="VQK3:VQN3"/>
    <mergeCell ref="VQO3:VQR3"/>
    <mergeCell ref="VOW3:VOZ3"/>
    <mergeCell ref="VPA3:VPD3"/>
    <mergeCell ref="VPE3:VPH3"/>
    <mergeCell ref="VPI3:VPL3"/>
    <mergeCell ref="VPM3:VPP3"/>
    <mergeCell ref="VPQ3:VPT3"/>
    <mergeCell ref="VNY3:VOB3"/>
    <mergeCell ref="VOC3:VOF3"/>
    <mergeCell ref="VOG3:VOJ3"/>
    <mergeCell ref="VOK3:VON3"/>
    <mergeCell ref="VOO3:VOR3"/>
    <mergeCell ref="VOS3:VOV3"/>
    <mergeCell ref="VSO3:VSR3"/>
    <mergeCell ref="VSS3:VSV3"/>
    <mergeCell ref="VSW3:VSZ3"/>
    <mergeCell ref="VTA3:VTD3"/>
    <mergeCell ref="VTE3:VTH3"/>
    <mergeCell ref="VTI3:VTL3"/>
    <mergeCell ref="VRQ3:VRT3"/>
    <mergeCell ref="VRU3:VRX3"/>
    <mergeCell ref="VRY3:VSB3"/>
    <mergeCell ref="VSC3:VSF3"/>
    <mergeCell ref="VSG3:VSJ3"/>
    <mergeCell ref="VSK3:VSN3"/>
    <mergeCell ref="VQS3:VQV3"/>
    <mergeCell ref="VQW3:VQZ3"/>
    <mergeCell ref="VRA3:VRD3"/>
    <mergeCell ref="VRE3:VRH3"/>
    <mergeCell ref="VRI3:VRL3"/>
    <mergeCell ref="VRM3:VRP3"/>
    <mergeCell ref="VVI3:VVL3"/>
    <mergeCell ref="VVM3:VVP3"/>
    <mergeCell ref="VVQ3:VVT3"/>
    <mergeCell ref="VVU3:VVX3"/>
    <mergeCell ref="VVY3:VWB3"/>
    <mergeCell ref="VWC3:VWF3"/>
    <mergeCell ref="VUK3:VUN3"/>
    <mergeCell ref="VUO3:VUR3"/>
    <mergeCell ref="VUS3:VUV3"/>
    <mergeCell ref="VUW3:VUZ3"/>
    <mergeCell ref="VVA3:VVD3"/>
    <mergeCell ref="VVE3:VVH3"/>
    <mergeCell ref="VTM3:VTP3"/>
    <mergeCell ref="VTQ3:VTT3"/>
    <mergeCell ref="VTU3:VTX3"/>
    <mergeCell ref="VTY3:VUB3"/>
    <mergeCell ref="VUC3:VUF3"/>
    <mergeCell ref="VUG3:VUJ3"/>
    <mergeCell ref="VYC3:VYF3"/>
    <mergeCell ref="VYG3:VYJ3"/>
    <mergeCell ref="VYK3:VYN3"/>
    <mergeCell ref="VYO3:VYR3"/>
    <mergeCell ref="VYS3:VYV3"/>
    <mergeCell ref="VYW3:VYZ3"/>
    <mergeCell ref="VXE3:VXH3"/>
    <mergeCell ref="VXI3:VXL3"/>
    <mergeCell ref="VXM3:VXP3"/>
    <mergeCell ref="VXQ3:VXT3"/>
    <mergeCell ref="VXU3:VXX3"/>
    <mergeCell ref="VXY3:VYB3"/>
    <mergeCell ref="VWG3:VWJ3"/>
    <mergeCell ref="VWK3:VWN3"/>
    <mergeCell ref="VWO3:VWR3"/>
    <mergeCell ref="VWS3:VWV3"/>
    <mergeCell ref="VWW3:VWZ3"/>
    <mergeCell ref="VXA3:VXD3"/>
    <mergeCell ref="WAW3:WAZ3"/>
    <mergeCell ref="WBA3:WBD3"/>
    <mergeCell ref="WBE3:WBH3"/>
    <mergeCell ref="WBI3:WBL3"/>
    <mergeCell ref="WBM3:WBP3"/>
    <mergeCell ref="WBQ3:WBT3"/>
    <mergeCell ref="VZY3:WAB3"/>
    <mergeCell ref="WAC3:WAF3"/>
    <mergeCell ref="WAG3:WAJ3"/>
    <mergeCell ref="WAK3:WAN3"/>
    <mergeCell ref="WAO3:WAR3"/>
    <mergeCell ref="WAS3:WAV3"/>
    <mergeCell ref="VZA3:VZD3"/>
    <mergeCell ref="VZE3:VZH3"/>
    <mergeCell ref="VZI3:VZL3"/>
    <mergeCell ref="VZM3:VZP3"/>
    <mergeCell ref="VZQ3:VZT3"/>
    <mergeCell ref="VZU3:VZX3"/>
    <mergeCell ref="WDQ3:WDT3"/>
    <mergeCell ref="WDU3:WDX3"/>
    <mergeCell ref="WDY3:WEB3"/>
    <mergeCell ref="WEC3:WEF3"/>
    <mergeCell ref="WEG3:WEJ3"/>
    <mergeCell ref="WEK3:WEN3"/>
    <mergeCell ref="WCS3:WCV3"/>
    <mergeCell ref="WCW3:WCZ3"/>
    <mergeCell ref="WDA3:WDD3"/>
    <mergeCell ref="WDE3:WDH3"/>
    <mergeCell ref="WDI3:WDL3"/>
    <mergeCell ref="WDM3:WDP3"/>
    <mergeCell ref="WBU3:WBX3"/>
    <mergeCell ref="WBY3:WCB3"/>
    <mergeCell ref="WCC3:WCF3"/>
    <mergeCell ref="WCG3:WCJ3"/>
    <mergeCell ref="WCK3:WCN3"/>
    <mergeCell ref="WCO3:WCR3"/>
    <mergeCell ref="WGK3:WGN3"/>
    <mergeCell ref="WGO3:WGR3"/>
    <mergeCell ref="WGS3:WGV3"/>
    <mergeCell ref="WGW3:WGZ3"/>
    <mergeCell ref="WHA3:WHD3"/>
    <mergeCell ref="WHE3:WHH3"/>
    <mergeCell ref="WFM3:WFP3"/>
    <mergeCell ref="WFQ3:WFT3"/>
    <mergeCell ref="WFU3:WFX3"/>
    <mergeCell ref="WFY3:WGB3"/>
    <mergeCell ref="WGC3:WGF3"/>
    <mergeCell ref="WGG3:WGJ3"/>
    <mergeCell ref="WEO3:WER3"/>
    <mergeCell ref="WES3:WEV3"/>
    <mergeCell ref="WEW3:WEZ3"/>
    <mergeCell ref="WFA3:WFD3"/>
    <mergeCell ref="WFE3:WFH3"/>
    <mergeCell ref="WFI3:WFL3"/>
    <mergeCell ref="WJE3:WJH3"/>
    <mergeCell ref="WJI3:WJL3"/>
    <mergeCell ref="WJM3:WJP3"/>
    <mergeCell ref="WJQ3:WJT3"/>
    <mergeCell ref="WJU3:WJX3"/>
    <mergeCell ref="WJY3:WKB3"/>
    <mergeCell ref="WIG3:WIJ3"/>
    <mergeCell ref="WIK3:WIN3"/>
    <mergeCell ref="WIO3:WIR3"/>
    <mergeCell ref="WIS3:WIV3"/>
    <mergeCell ref="WIW3:WIZ3"/>
    <mergeCell ref="WJA3:WJD3"/>
    <mergeCell ref="WHI3:WHL3"/>
    <mergeCell ref="WHM3:WHP3"/>
    <mergeCell ref="WHQ3:WHT3"/>
    <mergeCell ref="WHU3:WHX3"/>
    <mergeCell ref="WHY3:WIB3"/>
    <mergeCell ref="WIC3:WIF3"/>
    <mergeCell ref="WLY3:WMB3"/>
    <mergeCell ref="WMC3:WMF3"/>
    <mergeCell ref="WMG3:WMJ3"/>
    <mergeCell ref="WMK3:WMN3"/>
    <mergeCell ref="WMO3:WMR3"/>
    <mergeCell ref="WMS3:WMV3"/>
    <mergeCell ref="WLA3:WLD3"/>
    <mergeCell ref="WLE3:WLH3"/>
    <mergeCell ref="WLI3:WLL3"/>
    <mergeCell ref="WLM3:WLP3"/>
    <mergeCell ref="WLQ3:WLT3"/>
    <mergeCell ref="WLU3:WLX3"/>
    <mergeCell ref="WKC3:WKF3"/>
    <mergeCell ref="WKG3:WKJ3"/>
    <mergeCell ref="WKK3:WKN3"/>
    <mergeCell ref="WKO3:WKR3"/>
    <mergeCell ref="WKS3:WKV3"/>
    <mergeCell ref="WKW3:WKZ3"/>
    <mergeCell ref="WOS3:WOV3"/>
    <mergeCell ref="WOW3:WOZ3"/>
    <mergeCell ref="WPA3:WPD3"/>
    <mergeCell ref="WPE3:WPH3"/>
    <mergeCell ref="WPI3:WPL3"/>
    <mergeCell ref="WPM3:WPP3"/>
    <mergeCell ref="WNU3:WNX3"/>
    <mergeCell ref="WNY3:WOB3"/>
    <mergeCell ref="WOC3:WOF3"/>
    <mergeCell ref="WOG3:WOJ3"/>
    <mergeCell ref="WOK3:WON3"/>
    <mergeCell ref="WOO3:WOR3"/>
    <mergeCell ref="WMW3:WMZ3"/>
    <mergeCell ref="WNA3:WND3"/>
    <mergeCell ref="WNE3:WNH3"/>
    <mergeCell ref="WNI3:WNL3"/>
    <mergeCell ref="WNM3:WNP3"/>
    <mergeCell ref="WNQ3:WNT3"/>
    <mergeCell ref="WRM3:WRP3"/>
    <mergeCell ref="WRQ3:WRT3"/>
    <mergeCell ref="WRU3:WRX3"/>
    <mergeCell ref="WRY3:WSB3"/>
    <mergeCell ref="WSC3:WSF3"/>
    <mergeCell ref="WSG3:WSJ3"/>
    <mergeCell ref="WQO3:WQR3"/>
    <mergeCell ref="WQS3:WQV3"/>
    <mergeCell ref="WQW3:WQZ3"/>
    <mergeCell ref="WRA3:WRD3"/>
    <mergeCell ref="WRE3:WRH3"/>
    <mergeCell ref="WRI3:WRL3"/>
    <mergeCell ref="WPQ3:WPT3"/>
    <mergeCell ref="WPU3:WPX3"/>
    <mergeCell ref="WPY3:WQB3"/>
    <mergeCell ref="WQC3:WQF3"/>
    <mergeCell ref="WQG3:WQJ3"/>
    <mergeCell ref="WQK3:WQN3"/>
    <mergeCell ref="WUG3:WUJ3"/>
    <mergeCell ref="WUK3:WUN3"/>
    <mergeCell ref="WUO3:WUR3"/>
    <mergeCell ref="WUS3:WUV3"/>
    <mergeCell ref="WUW3:WUZ3"/>
    <mergeCell ref="WVA3:WVD3"/>
    <mergeCell ref="WTI3:WTL3"/>
    <mergeCell ref="WTM3:WTP3"/>
    <mergeCell ref="WTQ3:WTT3"/>
    <mergeCell ref="WTU3:WTX3"/>
    <mergeCell ref="WTY3:WUB3"/>
    <mergeCell ref="WUC3:WUF3"/>
    <mergeCell ref="WSK3:WSN3"/>
    <mergeCell ref="WSO3:WSR3"/>
    <mergeCell ref="WSS3:WSV3"/>
    <mergeCell ref="WSW3:WSZ3"/>
    <mergeCell ref="WTA3:WTD3"/>
    <mergeCell ref="WTE3:WTH3"/>
    <mergeCell ref="WXA3:WXD3"/>
    <mergeCell ref="WXE3:WXH3"/>
    <mergeCell ref="WXI3:WXL3"/>
    <mergeCell ref="WXM3:WXP3"/>
    <mergeCell ref="WXQ3:WXT3"/>
    <mergeCell ref="WXU3:WXX3"/>
    <mergeCell ref="WWC3:WWF3"/>
    <mergeCell ref="WWG3:WWJ3"/>
    <mergeCell ref="WWK3:WWN3"/>
    <mergeCell ref="WWO3:WWR3"/>
    <mergeCell ref="WWS3:WWV3"/>
    <mergeCell ref="WWW3:WWZ3"/>
    <mergeCell ref="WVE3:WVH3"/>
    <mergeCell ref="WVI3:WVL3"/>
    <mergeCell ref="WVM3:WVP3"/>
    <mergeCell ref="WVQ3:WVT3"/>
    <mergeCell ref="WVU3:WVX3"/>
    <mergeCell ref="WVY3:WWB3"/>
    <mergeCell ref="XBM3:XBP3"/>
    <mergeCell ref="WZU3:WZX3"/>
    <mergeCell ref="WZY3:XAB3"/>
    <mergeCell ref="XAC3:XAF3"/>
    <mergeCell ref="XAG3:XAJ3"/>
    <mergeCell ref="XAK3:XAN3"/>
    <mergeCell ref="XAO3:XAR3"/>
    <mergeCell ref="WYW3:WYZ3"/>
    <mergeCell ref="WZA3:WZD3"/>
    <mergeCell ref="WZE3:WZH3"/>
    <mergeCell ref="WZI3:WZL3"/>
    <mergeCell ref="WZM3:WZP3"/>
    <mergeCell ref="WZQ3:WZT3"/>
    <mergeCell ref="WXY3:WYB3"/>
    <mergeCell ref="WYC3:WYF3"/>
    <mergeCell ref="WYG3:WYJ3"/>
    <mergeCell ref="WYK3:WYN3"/>
    <mergeCell ref="WYO3:WYR3"/>
    <mergeCell ref="WYS3:WYV3"/>
    <mergeCell ref="A28:F28"/>
    <mergeCell ref="A9:F9"/>
    <mergeCell ref="A15:F15"/>
    <mergeCell ref="A22:F22"/>
    <mergeCell ref="XEK3:XEN3"/>
    <mergeCell ref="XEO3:XER3"/>
    <mergeCell ref="XES3:XEV3"/>
    <mergeCell ref="XEW3:XEZ3"/>
    <mergeCell ref="XFA3:XFD3"/>
    <mergeCell ref="XDM3:XDP3"/>
    <mergeCell ref="XDQ3:XDT3"/>
    <mergeCell ref="XDU3:XDX3"/>
    <mergeCell ref="XDY3:XEB3"/>
    <mergeCell ref="XEC3:XEF3"/>
    <mergeCell ref="XEG3:XEJ3"/>
    <mergeCell ref="XCO3:XCR3"/>
    <mergeCell ref="XCS3:XCV3"/>
    <mergeCell ref="XCW3:XCZ3"/>
    <mergeCell ref="XDA3:XDD3"/>
    <mergeCell ref="XDE3:XDH3"/>
    <mergeCell ref="XDI3:XDL3"/>
    <mergeCell ref="XBQ3:XBT3"/>
    <mergeCell ref="XBU3:XBX3"/>
    <mergeCell ref="XBY3:XCB3"/>
    <mergeCell ref="XCC3:XCF3"/>
    <mergeCell ref="XCG3:XCJ3"/>
    <mergeCell ref="XCK3:XCN3"/>
    <mergeCell ref="XAS3:XAV3"/>
    <mergeCell ref="XAW3:XAZ3"/>
    <mergeCell ref="XBA3:XBD3"/>
    <mergeCell ref="XBE3:XBH3"/>
    <mergeCell ref="XBI3:XBL3"/>
  </mergeCells>
  <phoneticPr fontId="4" type="noConversion"/>
  <pageMargins left="0.7" right="0.7" top="0.75" bottom="0.75" header="0.3" footer="0.3"/>
  <pageSetup paperSize="9" scale="68" orientation="landscape" horizontalDpi="0" verticalDpi="0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24575-1317-424B-852D-7641F9A68FFD}">
  <sheetPr>
    <tabColor theme="0"/>
  </sheetPr>
  <dimension ref="A2:E63"/>
  <sheetViews>
    <sheetView zoomScale="90" zoomScaleNormal="90" workbookViewId="0">
      <pane ySplit="3" topLeftCell="A7" activePane="bottomLeft" state="frozen"/>
      <selection pane="bottomLeft" activeCell="D14" sqref="D14"/>
    </sheetView>
  </sheetViews>
  <sheetFormatPr baseColWidth="10" defaultColWidth="9" defaultRowHeight="17"/>
  <cols>
    <col min="1" max="1" width="12.5" style="294" bestFit="1" customWidth="1"/>
    <col min="2" max="2" width="20.83203125" style="293" customWidth="1"/>
    <col min="3" max="3" width="12.1640625" style="294" hidden="1" customWidth="1"/>
    <col min="4" max="4" width="53.6640625" style="302" customWidth="1"/>
    <col min="5" max="5" width="27.1640625" style="293" customWidth="1"/>
    <col min="6" max="16384" width="9" style="293"/>
  </cols>
  <sheetData>
    <row r="2" spans="1:5" ht="32.25" customHeight="1">
      <c r="A2" s="431" t="s">
        <v>273</v>
      </c>
      <c r="B2" s="431"/>
      <c r="C2" s="431"/>
      <c r="D2" s="431"/>
      <c r="E2" s="431"/>
    </row>
    <row r="3" spans="1:5" ht="19.5" customHeight="1">
      <c r="A3" s="300" t="s">
        <v>274</v>
      </c>
      <c r="B3" s="300" t="s">
        <v>275</v>
      </c>
      <c r="C3" s="300" t="s">
        <v>276</v>
      </c>
      <c r="D3" s="301" t="s">
        <v>277</v>
      </c>
      <c r="E3" s="300" t="s">
        <v>278</v>
      </c>
    </row>
    <row r="4" spans="1:5" ht="126" customHeight="1">
      <c r="A4" s="295">
        <v>44918</v>
      </c>
      <c r="B4" s="296" t="s">
        <v>279</v>
      </c>
      <c r="C4" s="294" t="s">
        <v>280</v>
      </c>
      <c r="E4" s="294" t="s">
        <v>281</v>
      </c>
    </row>
    <row r="5" spans="1:5" ht="106.5" customHeight="1">
      <c r="A5" s="295">
        <v>44922</v>
      </c>
      <c r="B5" s="293" t="s">
        <v>282</v>
      </c>
      <c r="D5" s="303"/>
      <c r="E5" s="294" t="s">
        <v>283</v>
      </c>
    </row>
    <row r="6" spans="1:5" ht="108.75" customHeight="1">
      <c r="A6" s="295">
        <v>44925</v>
      </c>
      <c r="B6" s="293" t="s">
        <v>284</v>
      </c>
      <c r="E6" s="294" t="s">
        <v>285</v>
      </c>
    </row>
    <row r="7" spans="1:5" ht="138.75" customHeight="1">
      <c r="A7" s="295">
        <v>44929</v>
      </c>
      <c r="B7" s="296" t="s">
        <v>286</v>
      </c>
      <c r="E7" s="294" t="s">
        <v>287</v>
      </c>
    </row>
    <row r="8" spans="1:5" ht="110.25" customHeight="1">
      <c r="A8" s="295">
        <v>44933</v>
      </c>
      <c r="B8" s="296" t="s">
        <v>288</v>
      </c>
      <c r="E8" s="294" t="s">
        <v>289</v>
      </c>
    </row>
    <row r="9" spans="1:5" ht="108.75" customHeight="1">
      <c r="A9" s="295">
        <v>44938</v>
      </c>
      <c r="B9" s="296" t="s">
        <v>290</v>
      </c>
      <c r="E9" s="294" t="s">
        <v>291</v>
      </c>
    </row>
    <row r="10" spans="1:5" ht="19.5" customHeight="1">
      <c r="A10" s="295">
        <v>44943</v>
      </c>
      <c r="B10" s="293" t="s">
        <v>292</v>
      </c>
      <c r="D10" s="302" t="s">
        <v>293</v>
      </c>
      <c r="E10" s="295" t="s">
        <v>294</v>
      </c>
    </row>
    <row r="11" spans="1:5" ht="19.5" customHeight="1">
      <c r="A11" s="295">
        <v>44959</v>
      </c>
      <c r="B11" s="293" t="s">
        <v>295</v>
      </c>
      <c r="E11" s="294"/>
    </row>
    <row r="12" spans="1:5" ht="19.5" customHeight="1">
      <c r="A12" s="295">
        <v>44965</v>
      </c>
      <c r="B12" s="293" t="s">
        <v>296</v>
      </c>
    </row>
    <row r="13" spans="1:5" ht="19.5" customHeight="1">
      <c r="A13" s="295"/>
      <c r="D13" s="304"/>
    </row>
    <row r="14" spans="1:5" ht="19.5" customHeight="1">
      <c r="A14" s="295"/>
      <c r="B14" s="297"/>
      <c r="D14" s="304"/>
    </row>
    <row r="15" spans="1:5" ht="19.5" customHeight="1">
      <c r="A15" s="295"/>
      <c r="B15" s="297"/>
      <c r="D15" s="304"/>
      <c r="E15" s="298"/>
    </row>
    <row r="16" spans="1:5" ht="19.5" customHeight="1">
      <c r="A16" s="295"/>
      <c r="D16" s="304"/>
      <c r="E16" s="298"/>
    </row>
    <row r="17" spans="1:5" ht="19.5" customHeight="1">
      <c r="A17" s="295"/>
      <c r="D17" s="304"/>
      <c r="E17" s="298"/>
    </row>
    <row r="18" spans="1:5" ht="19.5" customHeight="1">
      <c r="A18" s="295"/>
      <c r="D18" s="304"/>
      <c r="E18" s="298"/>
    </row>
    <row r="19" spans="1:5" ht="19.5" customHeight="1">
      <c r="A19" s="295"/>
      <c r="D19" s="304"/>
      <c r="E19" s="299"/>
    </row>
    <row r="20" spans="1:5" ht="19.5" customHeight="1">
      <c r="A20" s="295"/>
      <c r="D20" s="304"/>
      <c r="E20" s="298"/>
    </row>
    <row r="21" spans="1:5" ht="19.5" customHeight="1">
      <c r="A21" s="295"/>
      <c r="D21" s="304"/>
      <c r="E21" s="299"/>
    </row>
    <row r="22" spans="1:5" ht="19.5" customHeight="1">
      <c r="A22" s="295"/>
      <c r="D22" s="304"/>
      <c r="E22" s="298"/>
    </row>
    <row r="23" spans="1:5" ht="19.5" customHeight="1">
      <c r="A23" s="295"/>
      <c r="B23" s="297"/>
      <c r="D23" s="304"/>
      <c r="E23" s="298"/>
    </row>
    <row r="24" spans="1:5" ht="19.5" customHeight="1">
      <c r="A24" s="295"/>
      <c r="E24" s="298"/>
    </row>
    <row r="25" spans="1:5" ht="19.5" customHeight="1">
      <c r="A25" s="295"/>
      <c r="E25" s="298"/>
    </row>
    <row r="26" spans="1:5" ht="19.5" customHeight="1">
      <c r="A26" s="295"/>
      <c r="E26" s="299"/>
    </row>
    <row r="27" spans="1:5" ht="19.5" customHeight="1">
      <c r="A27" s="295"/>
      <c r="E27" s="298"/>
    </row>
    <row r="28" spans="1:5" ht="19.5" customHeight="1">
      <c r="A28" s="295"/>
      <c r="E28" s="298"/>
    </row>
    <row r="29" spans="1:5" ht="19.5" customHeight="1">
      <c r="A29" s="295"/>
      <c r="E29" s="298"/>
    </row>
    <row r="30" spans="1:5" ht="19.5" customHeight="1">
      <c r="A30" s="295"/>
      <c r="E30" s="299"/>
    </row>
    <row r="31" spans="1:5" ht="19.5" customHeight="1">
      <c r="A31" s="295"/>
      <c r="E31" s="298"/>
    </row>
    <row r="32" spans="1:5" ht="19.5" customHeight="1">
      <c r="A32" s="295"/>
      <c r="E32" s="298"/>
    </row>
    <row r="33" spans="1:5" ht="19.5" customHeight="1">
      <c r="A33" s="295"/>
      <c r="D33" s="304"/>
      <c r="E33" s="298"/>
    </row>
    <row r="34" spans="1:5" ht="19.5" customHeight="1">
      <c r="A34" s="295"/>
    </row>
    <row r="35" spans="1:5" ht="19.5" customHeight="1">
      <c r="A35" s="295"/>
    </row>
    <row r="36" spans="1:5" ht="19.5" customHeight="1"/>
    <row r="37" spans="1:5" ht="19.5" customHeight="1"/>
    <row r="38" spans="1:5" ht="19.5" customHeight="1"/>
    <row r="39" spans="1:5" ht="19.5" customHeight="1"/>
    <row r="40" spans="1:5" ht="19.5" customHeight="1"/>
    <row r="41" spans="1:5" ht="19.5" customHeight="1"/>
    <row r="42" spans="1:5" ht="19.5" customHeight="1"/>
    <row r="43" spans="1:5" ht="19.5" customHeight="1"/>
    <row r="44" spans="1:5" ht="19.5" customHeight="1"/>
    <row r="45" spans="1:5" ht="19.5" customHeight="1"/>
    <row r="46" spans="1:5" ht="19.5" customHeight="1"/>
    <row r="47" spans="1:5" ht="19.5" customHeight="1"/>
    <row r="48" spans="1:5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</sheetData>
  <mergeCells count="1">
    <mergeCell ref="A2:E2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A6A7F-BE3B-4877-9309-589F74206D76}">
  <dimension ref="A1:AC2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U16" sqref="U16"/>
    </sheetView>
  </sheetViews>
  <sheetFormatPr baseColWidth="10" defaultColWidth="8.83203125" defaultRowHeight="16"/>
  <cols>
    <col min="1" max="1" width="11.83203125" bestFit="1" customWidth="1"/>
    <col min="2" max="2" width="27.5" bestFit="1" customWidth="1"/>
    <col min="3" max="3" width="15.1640625" customWidth="1"/>
    <col min="4" max="5" width="7.5" bestFit="1" customWidth="1"/>
    <col min="6" max="6" width="13.1640625" customWidth="1"/>
    <col min="7" max="7" width="11.83203125" bestFit="1" customWidth="1"/>
    <col min="8" max="8" width="28.83203125" customWidth="1"/>
    <col min="9" max="9" width="11.83203125" customWidth="1"/>
    <col min="10" max="10" width="16.33203125" customWidth="1"/>
    <col min="11" max="11" width="11.83203125" bestFit="1" customWidth="1"/>
    <col min="12" max="12" width="16.33203125" customWidth="1"/>
    <col min="13" max="13" width="10" bestFit="1" customWidth="1"/>
    <col min="14" max="14" width="20.6640625" customWidth="1"/>
    <col min="15" max="15" width="10.6640625" customWidth="1"/>
    <col min="16" max="16" width="15.1640625" customWidth="1"/>
    <col min="17" max="17" width="10.6640625" customWidth="1"/>
    <col min="18" max="18" width="15.1640625" customWidth="1"/>
    <col min="19" max="19" width="9" customWidth="1"/>
    <col min="20" max="20" width="10.6640625" bestFit="1" customWidth="1"/>
    <col min="21" max="21" width="18.1640625" customWidth="1"/>
    <col min="23" max="23" width="9" customWidth="1"/>
    <col min="24" max="24" width="10.6640625" bestFit="1" customWidth="1"/>
    <col min="25" max="25" width="9.6640625" customWidth="1"/>
    <col min="26" max="26" width="10.6640625" bestFit="1" customWidth="1"/>
    <col min="27" max="27" width="15.1640625" bestFit="1" customWidth="1"/>
    <col min="29" max="29" width="10.1640625" bestFit="1" customWidth="1"/>
  </cols>
  <sheetData>
    <row r="1" spans="1:29" ht="17.25" customHeight="1" thickBot="1">
      <c r="A1" s="350" t="s">
        <v>297</v>
      </c>
      <c r="B1" s="351" t="s">
        <v>298</v>
      </c>
      <c r="C1" s="352" t="s">
        <v>299</v>
      </c>
      <c r="D1" s="352" t="s">
        <v>300</v>
      </c>
      <c r="E1" s="352" t="s">
        <v>301</v>
      </c>
      <c r="F1" s="353" t="s">
        <v>302</v>
      </c>
      <c r="G1" s="355" t="s">
        <v>303</v>
      </c>
      <c r="H1" s="357" t="s">
        <v>304</v>
      </c>
      <c r="I1" s="356" t="s">
        <v>305</v>
      </c>
      <c r="J1" s="357" t="s">
        <v>306</v>
      </c>
      <c r="K1" s="356" t="s">
        <v>307</v>
      </c>
      <c r="L1" s="357" t="s">
        <v>308</v>
      </c>
      <c r="M1" s="356" t="s">
        <v>309</v>
      </c>
      <c r="N1" s="357" t="s">
        <v>310</v>
      </c>
      <c r="O1" s="356" t="s">
        <v>311</v>
      </c>
      <c r="P1" s="357" t="s">
        <v>312</v>
      </c>
      <c r="Q1" s="356" t="s">
        <v>313</v>
      </c>
      <c r="R1" s="357" t="s">
        <v>314</v>
      </c>
      <c r="S1" s="356" t="s">
        <v>315</v>
      </c>
      <c r="T1" s="356" t="s">
        <v>316</v>
      </c>
      <c r="U1" s="356" t="s">
        <v>317</v>
      </c>
      <c r="V1" s="356" t="s">
        <v>318</v>
      </c>
      <c r="W1" s="356" t="s">
        <v>319</v>
      </c>
      <c r="X1" s="356" t="s">
        <v>320</v>
      </c>
      <c r="Y1" s="356" t="s">
        <v>321</v>
      </c>
      <c r="Z1" s="356" t="s">
        <v>322</v>
      </c>
      <c r="AA1" s="356" t="s">
        <v>323</v>
      </c>
      <c r="AB1" s="363" t="s">
        <v>324</v>
      </c>
      <c r="AC1" s="364" t="s">
        <v>325</v>
      </c>
    </row>
    <row r="2" spans="1:29" ht="18">
      <c r="A2" s="346" t="s">
        <v>326</v>
      </c>
      <c r="B2" s="347" t="s">
        <v>327</v>
      </c>
      <c r="C2" s="348">
        <v>500</v>
      </c>
      <c r="D2" s="348">
        <v>1</v>
      </c>
      <c r="E2" s="349" t="s">
        <v>328</v>
      </c>
      <c r="F2" s="359">
        <v>500</v>
      </c>
      <c r="G2" s="360"/>
      <c r="H2" s="361"/>
      <c r="I2" s="337"/>
      <c r="J2" s="362"/>
      <c r="K2" s="337"/>
      <c r="L2" s="362"/>
      <c r="M2" s="337"/>
      <c r="N2" s="362"/>
      <c r="O2" s="337"/>
      <c r="P2" s="362"/>
      <c r="Q2" s="337"/>
      <c r="R2" s="362"/>
      <c r="S2" s="354"/>
      <c r="T2" s="339"/>
      <c r="U2" s="385"/>
      <c r="V2" s="339"/>
      <c r="W2" s="387"/>
      <c r="X2" s="339"/>
      <c r="Y2" s="385"/>
      <c r="Z2" s="339"/>
      <c r="AA2" s="339"/>
      <c r="AB2" s="339"/>
      <c r="AC2" s="365">
        <f>SUM(G2:AB2)</f>
        <v>0</v>
      </c>
    </row>
    <row r="3" spans="1:29" ht="19">
      <c r="A3" s="345" t="s">
        <v>329</v>
      </c>
      <c r="B3" s="388" t="s">
        <v>330</v>
      </c>
      <c r="C3" s="339">
        <v>200</v>
      </c>
      <c r="D3" s="340">
        <v>25</v>
      </c>
      <c r="E3" s="341" t="s">
        <v>331</v>
      </c>
      <c r="F3" s="359">
        <v>5000</v>
      </c>
      <c r="G3" s="358"/>
      <c r="H3" s="276"/>
      <c r="I3" s="339"/>
      <c r="J3" s="235"/>
      <c r="K3" s="339"/>
      <c r="L3" s="235"/>
      <c r="M3" s="339">
        <v>200</v>
      </c>
      <c r="N3" s="235" t="s">
        <v>332</v>
      </c>
      <c r="O3" s="339"/>
      <c r="P3" s="235"/>
      <c r="Q3" s="339"/>
      <c r="R3" s="235"/>
      <c r="S3" s="250"/>
      <c r="T3" s="339"/>
      <c r="U3" s="385"/>
      <c r="V3" s="339"/>
      <c r="W3" s="387"/>
      <c r="X3" s="385">
        <f>145+461</f>
        <v>606</v>
      </c>
      <c r="Y3" s="227" t="s">
        <v>333</v>
      </c>
      <c r="Z3" s="339"/>
      <c r="AA3" s="339"/>
      <c r="AB3" s="339"/>
      <c r="AC3" s="365">
        <f t="shared" ref="AC3:AC24" si="0">SUM(G3:AB3)</f>
        <v>806</v>
      </c>
    </row>
    <row r="4" spans="1:29" ht="18">
      <c r="A4" s="435" t="s">
        <v>334</v>
      </c>
      <c r="B4" s="388" t="s">
        <v>335</v>
      </c>
      <c r="C4" s="339">
        <v>70000</v>
      </c>
      <c r="D4" s="339">
        <v>1</v>
      </c>
      <c r="E4" s="342" t="s">
        <v>336</v>
      </c>
      <c r="F4" s="359">
        <v>70000</v>
      </c>
      <c r="G4" s="358"/>
      <c r="H4" s="276"/>
      <c r="I4" s="339"/>
      <c r="J4" s="235"/>
      <c r="K4" s="339"/>
      <c r="L4" s="235"/>
      <c r="M4" s="339"/>
      <c r="N4" s="235"/>
      <c r="O4" s="339"/>
      <c r="P4" s="235"/>
      <c r="Q4" s="339"/>
      <c r="R4" s="235"/>
      <c r="S4" s="250"/>
      <c r="T4" s="339"/>
      <c r="U4" s="385"/>
      <c r="V4" s="339"/>
      <c r="W4" s="387"/>
      <c r="X4" s="339"/>
      <c r="Y4" s="385"/>
      <c r="Z4" s="339">
        <v>945</v>
      </c>
      <c r="AA4" s="339" t="s">
        <v>337</v>
      </c>
      <c r="AB4" s="339"/>
      <c r="AC4" s="365">
        <f t="shared" si="0"/>
        <v>945</v>
      </c>
    </row>
    <row r="5" spans="1:29" ht="18">
      <c r="A5" s="435"/>
      <c r="B5" s="388" t="s">
        <v>338</v>
      </c>
      <c r="C5" s="339">
        <v>15000</v>
      </c>
      <c r="D5" s="339">
        <v>1</v>
      </c>
      <c r="E5" s="342" t="s">
        <v>336</v>
      </c>
      <c r="F5" s="359">
        <v>15000</v>
      </c>
      <c r="G5" s="358"/>
      <c r="H5" s="276"/>
      <c r="I5" s="339"/>
      <c r="J5" s="235"/>
      <c r="K5" s="339"/>
      <c r="L5" s="235"/>
      <c r="M5" s="339"/>
      <c r="N5" s="235"/>
      <c r="O5" s="339"/>
      <c r="P5" s="235"/>
      <c r="Q5" s="339"/>
      <c r="R5" s="235"/>
      <c r="S5" s="250"/>
      <c r="T5" s="339"/>
      <c r="U5" s="385"/>
      <c r="V5" s="339"/>
      <c r="W5" s="387"/>
      <c r="X5" s="339"/>
      <c r="Y5" s="385"/>
      <c r="Z5" s="339">
        <v>3675</v>
      </c>
      <c r="AA5" s="339" t="s">
        <v>339</v>
      </c>
      <c r="AB5" s="339"/>
      <c r="AC5" s="365">
        <f t="shared" si="0"/>
        <v>3675</v>
      </c>
    </row>
    <row r="6" spans="1:29" ht="18">
      <c r="A6" s="435" t="s">
        <v>340</v>
      </c>
      <c r="B6" s="388" t="s">
        <v>341</v>
      </c>
      <c r="C6" s="339">
        <v>2500</v>
      </c>
      <c r="D6" s="343">
        <v>35</v>
      </c>
      <c r="E6" s="342" t="s">
        <v>342</v>
      </c>
      <c r="F6" s="359">
        <v>87500</v>
      </c>
      <c r="G6" s="358"/>
      <c r="H6" s="276"/>
      <c r="I6" s="339"/>
      <c r="J6" s="235"/>
      <c r="K6" s="339"/>
      <c r="L6" s="235"/>
      <c r="M6" s="339"/>
      <c r="N6" s="235"/>
      <c r="O6" s="339"/>
      <c r="P6" s="235"/>
      <c r="Q6" s="339"/>
      <c r="R6" s="235"/>
      <c r="S6" s="250"/>
      <c r="T6" s="339"/>
      <c r="U6" s="385"/>
      <c r="V6" s="339"/>
      <c r="W6" s="387"/>
      <c r="X6" s="339"/>
      <c r="Y6" s="385"/>
      <c r="Z6" s="343">
        <v>74256</v>
      </c>
      <c r="AA6" s="339" t="s">
        <v>343</v>
      </c>
      <c r="AB6" s="339"/>
      <c r="AC6" s="365">
        <f t="shared" si="0"/>
        <v>74256</v>
      </c>
    </row>
    <row r="7" spans="1:29" ht="18">
      <c r="A7" s="435"/>
      <c r="B7" s="388" t="s">
        <v>344</v>
      </c>
      <c r="C7" s="339">
        <v>5000</v>
      </c>
      <c r="D7" s="339">
        <v>1</v>
      </c>
      <c r="E7" s="342" t="s">
        <v>336</v>
      </c>
      <c r="F7" s="359">
        <v>5000</v>
      </c>
      <c r="G7" s="358"/>
      <c r="H7" s="276"/>
      <c r="I7" s="339"/>
      <c r="J7" s="235"/>
      <c r="K7" s="339"/>
      <c r="L7" s="235"/>
      <c r="M7" s="339"/>
      <c r="N7" s="235"/>
      <c r="O7" s="339"/>
      <c r="P7" s="235"/>
      <c r="Q7" s="339"/>
      <c r="R7" s="235"/>
      <c r="S7" s="250"/>
      <c r="T7" s="339">
        <v>5000</v>
      </c>
      <c r="U7" s="385" t="s">
        <v>345</v>
      </c>
      <c r="V7" s="339"/>
      <c r="W7" s="387"/>
      <c r="X7" s="339"/>
      <c r="Y7" s="385"/>
      <c r="Z7" s="339"/>
      <c r="AA7" s="339"/>
      <c r="AB7" s="339"/>
      <c r="AC7" s="365">
        <f t="shared" si="0"/>
        <v>5000</v>
      </c>
    </row>
    <row r="8" spans="1:29" ht="18">
      <c r="A8" s="435"/>
      <c r="B8" s="388" t="s">
        <v>346</v>
      </c>
      <c r="C8" s="339">
        <v>25000</v>
      </c>
      <c r="D8" s="339">
        <v>1</v>
      </c>
      <c r="E8" s="342" t="s">
        <v>336</v>
      </c>
      <c r="F8" s="359">
        <v>25000</v>
      </c>
      <c r="G8" s="358"/>
      <c r="H8" s="276"/>
      <c r="I8" s="339"/>
      <c r="J8" s="235"/>
      <c r="K8" s="339"/>
      <c r="L8" s="235"/>
      <c r="M8" s="339"/>
      <c r="N8" s="235"/>
      <c r="O8" s="339"/>
      <c r="P8" s="235"/>
      <c r="Q8" s="339"/>
      <c r="R8" s="235"/>
      <c r="S8" s="250"/>
      <c r="T8" s="339"/>
      <c r="U8" s="385"/>
      <c r="V8" s="339"/>
      <c r="W8" s="387"/>
      <c r="X8" s="339">
        <v>26250</v>
      </c>
      <c r="Y8" s="385"/>
      <c r="Z8" s="339"/>
      <c r="AA8" s="339"/>
      <c r="AB8" s="339"/>
      <c r="AC8" s="365">
        <f t="shared" si="0"/>
        <v>26250</v>
      </c>
    </row>
    <row r="9" spans="1:29" ht="18">
      <c r="A9" s="435"/>
      <c r="B9" s="388" t="s">
        <v>347</v>
      </c>
      <c r="C9" s="339">
        <v>120</v>
      </c>
      <c r="D9" s="339">
        <v>30</v>
      </c>
      <c r="E9" s="342" t="s">
        <v>348</v>
      </c>
      <c r="F9" s="359">
        <v>3600</v>
      </c>
      <c r="G9" s="358"/>
      <c r="H9" s="276"/>
      <c r="I9" s="339"/>
      <c r="J9" s="235"/>
      <c r="K9" s="339"/>
      <c r="L9" s="235"/>
      <c r="M9" s="339">
        <f>4600+1655</f>
        <v>6255</v>
      </c>
      <c r="N9" s="235" t="s">
        <v>349</v>
      </c>
      <c r="O9" s="339"/>
      <c r="P9" s="235"/>
      <c r="Q9" s="339"/>
      <c r="R9" s="235"/>
      <c r="S9" s="250"/>
      <c r="T9" s="339">
        <v>1213</v>
      </c>
      <c r="U9" s="385" t="s">
        <v>350</v>
      </c>
      <c r="V9" s="339"/>
      <c r="W9" s="387"/>
      <c r="X9" s="339">
        <f>511+112</f>
        <v>623</v>
      </c>
      <c r="Y9" s="385" t="s">
        <v>351</v>
      </c>
      <c r="Z9" s="339"/>
      <c r="AA9" s="339"/>
      <c r="AB9" s="339"/>
      <c r="AC9" s="365">
        <f t="shared" si="0"/>
        <v>8091</v>
      </c>
    </row>
    <row r="10" spans="1:29" ht="19">
      <c r="A10" s="345" t="s">
        <v>352</v>
      </c>
      <c r="B10" s="388"/>
      <c r="C10" s="339">
        <v>200</v>
      </c>
      <c r="D10" s="339">
        <v>200</v>
      </c>
      <c r="E10" s="342" t="s">
        <v>353</v>
      </c>
      <c r="F10" s="359">
        <v>40000</v>
      </c>
      <c r="G10" s="358"/>
      <c r="H10" s="276"/>
      <c r="I10" s="339"/>
      <c r="J10" s="235"/>
      <c r="K10" s="339"/>
      <c r="L10" s="235"/>
      <c r="M10" s="339"/>
      <c r="N10" s="235"/>
      <c r="O10" s="339"/>
      <c r="P10" s="235"/>
      <c r="Q10" s="339"/>
      <c r="R10" s="235"/>
      <c r="S10" s="250"/>
      <c r="T10" s="339"/>
      <c r="U10" s="385"/>
      <c r="V10" s="339"/>
      <c r="W10" s="387"/>
      <c r="X10" s="339"/>
      <c r="Y10" s="385"/>
      <c r="Z10" s="339"/>
      <c r="AA10" s="339"/>
      <c r="AB10" s="339"/>
      <c r="AC10" s="365">
        <f t="shared" si="0"/>
        <v>0</v>
      </c>
    </row>
    <row r="11" spans="1:29" ht="19">
      <c r="A11" s="345" t="s">
        <v>354</v>
      </c>
      <c r="B11" s="338" t="s">
        <v>355</v>
      </c>
      <c r="C11" s="340">
        <v>500</v>
      </c>
      <c r="D11" s="340">
        <v>1</v>
      </c>
      <c r="E11" s="341" t="s">
        <v>336</v>
      </c>
      <c r="F11" s="359">
        <v>500</v>
      </c>
      <c r="G11" s="358"/>
      <c r="H11" s="276"/>
      <c r="I11" s="339"/>
      <c r="J11" s="235"/>
      <c r="K11" s="339">
        <v>44</v>
      </c>
      <c r="L11" s="235" t="s">
        <v>356</v>
      </c>
      <c r="M11" s="339"/>
      <c r="N11" s="235"/>
      <c r="O11" s="339"/>
      <c r="P11" s="235"/>
      <c r="Q11" s="339"/>
      <c r="R11" s="235"/>
      <c r="S11" s="250"/>
      <c r="T11" s="339">
        <v>100</v>
      </c>
      <c r="U11" s="385" t="s">
        <v>357</v>
      </c>
      <c r="V11" s="339">
        <v>60</v>
      </c>
      <c r="W11" s="387" t="s">
        <v>358</v>
      </c>
      <c r="X11" s="339"/>
      <c r="Y11" s="385"/>
      <c r="Z11" s="339"/>
      <c r="AA11" s="339"/>
      <c r="AB11" s="339"/>
      <c r="AC11" s="365">
        <f t="shared" si="0"/>
        <v>204</v>
      </c>
    </row>
    <row r="12" spans="1:29" ht="18">
      <c r="A12" s="435" t="s">
        <v>359</v>
      </c>
      <c r="B12" s="338" t="s">
        <v>360</v>
      </c>
      <c r="C12" s="340">
        <v>10000</v>
      </c>
      <c r="D12" s="340">
        <v>1</v>
      </c>
      <c r="E12" s="341" t="s">
        <v>336</v>
      </c>
      <c r="F12" s="359">
        <v>10000</v>
      </c>
      <c r="G12" s="358"/>
      <c r="H12" s="276"/>
      <c r="I12" s="339"/>
      <c r="J12" s="235"/>
      <c r="K12" s="339"/>
      <c r="L12" s="235"/>
      <c r="M12" s="339"/>
      <c r="N12" s="235"/>
      <c r="O12" s="339"/>
      <c r="P12" s="235"/>
      <c r="Q12" s="339"/>
      <c r="R12" s="235"/>
      <c r="S12" s="250"/>
      <c r="T12" s="339"/>
      <c r="U12" s="385"/>
      <c r="V12" s="339"/>
      <c r="W12" s="387"/>
      <c r="X12" s="339"/>
      <c r="Y12" s="385"/>
      <c r="Z12" s="339">
        <v>8400</v>
      </c>
      <c r="AA12" s="339" t="s">
        <v>361</v>
      </c>
      <c r="AB12" s="339"/>
      <c r="AC12" s="365">
        <f t="shared" si="0"/>
        <v>8400</v>
      </c>
    </row>
    <row r="13" spans="1:29" ht="18">
      <c r="A13" s="435"/>
      <c r="B13" s="338" t="s">
        <v>362</v>
      </c>
      <c r="C13" s="340">
        <v>2000</v>
      </c>
      <c r="D13" s="340">
        <v>1</v>
      </c>
      <c r="E13" s="341" t="s">
        <v>336</v>
      </c>
      <c r="F13" s="359">
        <v>2000</v>
      </c>
      <c r="G13" s="358"/>
      <c r="H13" s="276"/>
      <c r="I13" s="339"/>
      <c r="J13" s="235"/>
      <c r="K13" s="339"/>
      <c r="L13" s="235"/>
      <c r="M13" s="339"/>
      <c r="N13" s="235"/>
      <c r="O13" s="339"/>
      <c r="P13" s="235"/>
      <c r="Q13" s="339"/>
      <c r="R13" s="235"/>
      <c r="S13" s="250"/>
      <c r="T13" s="339"/>
      <c r="U13" s="385"/>
      <c r="V13" s="339"/>
      <c r="W13" s="387"/>
      <c r="X13" s="339"/>
      <c r="Y13" s="385"/>
      <c r="Z13" s="339"/>
      <c r="AA13" s="339"/>
      <c r="AB13" s="339"/>
      <c r="AC13" s="365">
        <f t="shared" si="0"/>
        <v>0</v>
      </c>
    </row>
    <row r="14" spans="1:29" ht="18">
      <c r="A14" s="435" t="s">
        <v>363</v>
      </c>
      <c r="B14" s="388" t="s">
        <v>364</v>
      </c>
      <c r="C14" s="339">
        <v>70000</v>
      </c>
      <c r="D14" s="339">
        <v>1</v>
      </c>
      <c r="E14" s="341" t="s">
        <v>336</v>
      </c>
      <c r="F14" s="359">
        <v>70000</v>
      </c>
      <c r="G14" s="358"/>
      <c r="H14" s="276"/>
      <c r="I14" s="339"/>
      <c r="J14" s="235"/>
      <c r="K14" s="339"/>
      <c r="L14" s="235"/>
      <c r="M14" s="339"/>
      <c r="N14" s="235"/>
      <c r="O14" s="339"/>
      <c r="P14" s="235"/>
      <c r="Q14" s="339"/>
      <c r="R14" s="235"/>
      <c r="S14" s="250"/>
      <c r="T14" s="339"/>
      <c r="U14" s="385"/>
      <c r="V14" s="339"/>
      <c r="W14" s="387"/>
      <c r="X14" s="339">
        <v>33000</v>
      </c>
      <c r="Y14" s="385" t="s">
        <v>365</v>
      </c>
      <c r="Z14" s="339"/>
      <c r="AA14" s="339"/>
      <c r="AB14" s="339"/>
      <c r="AC14" s="365">
        <f t="shared" si="0"/>
        <v>33000</v>
      </c>
    </row>
    <row r="15" spans="1:29" ht="18">
      <c r="A15" s="435"/>
      <c r="B15" s="338" t="s">
        <v>366</v>
      </c>
      <c r="C15" s="340">
        <v>30000</v>
      </c>
      <c r="D15" s="340">
        <v>1</v>
      </c>
      <c r="E15" s="341" t="s">
        <v>336</v>
      </c>
      <c r="F15" s="359">
        <v>30000</v>
      </c>
      <c r="G15" s="358"/>
      <c r="H15" s="276"/>
      <c r="I15" s="339"/>
      <c r="J15" s="235"/>
      <c r="K15" s="339"/>
      <c r="L15" s="235"/>
      <c r="M15" s="339"/>
      <c r="N15" s="235"/>
      <c r="O15" s="339"/>
      <c r="P15" s="235"/>
      <c r="Q15" s="339"/>
      <c r="R15" s="235"/>
      <c r="S15" s="250"/>
      <c r="T15" s="339"/>
      <c r="U15" s="385"/>
      <c r="V15" s="339"/>
      <c r="W15" s="387"/>
      <c r="X15" s="339"/>
      <c r="Y15" s="385"/>
      <c r="Z15" s="339"/>
      <c r="AA15" s="339"/>
      <c r="AB15" s="339"/>
      <c r="AC15" s="365">
        <f t="shared" si="0"/>
        <v>0</v>
      </c>
    </row>
    <row r="16" spans="1:29" ht="18">
      <c r="A16" s="432" t="s">
        <v>367</v>
      </c>
      <c r="B16" s="338" t="s">
        <v>368</v>
      </c>
      <c r="C16" s="340">
        <v>18000</v>
      </c>
      <c r="D16" s="340">
        <v>10</v>
      </c>
      <c r="E16" s="341" t="s">
        <v>348</v>
      </c>
      <c r="F16" s="359">
        <v>18000</v>
      </c>
      <c r="G16" s="358"/>
      <c r="H16" s="276"/>
      <c r="I16" s="339"/>
      <c r="J16" s="235"/>
      <c r="K16" s="339"/>
      <c r="L16" s="235"/>
      <c r="M16" s="339"/>
      <c r="N16" s="235"/>
      <c r="O16" s="339"/>
      <c r="P16" s="235"/>
      <c r="Q16" s="339"/>
      <c r="R16" s="235"/>
      <c r="S16" s="250"/>
      <c r="T16" s="339">
        <v>180000</v>
      </c>
      <c r="U16" s="385"/>
      <c r="V16" s="339"/>
      <c r="W16" s="387"/>
      <c r="X16" s="339"/>
      <c r="Y16" s="385"/>
      <c r="Z16" s="339"/>
      <c r="AA16" s="339"/>
      <c r="AB16" s="339"/>
      <c r="AC16" s="365">
        <f t="shared" si="0"/>
        <v>180000</v>
      </c>
    </row>
    <row r="17" spans="1:29" ht="19">
      <c r="A17" s="433"/>
      <c r="B17" s="389" t="s">
        <v>369</v>
      </c>
      <c r="C17" s="339">
        <v>24000</v>
      </c>
      <c r="D17" s="340">
        <v>10</v>
      </c>
      <c r="E17" s="341" t="s">
        <v>370</v>
      </c>
      <c r="F17" s="359">
        <v>240000</v>
      </c>
      <c r="G17" s="358">
        <v>69000</v>
      </c>
      <c r="H17" s="276" t="s">
        <v>371</v>
      </c>
      <c r="I17" s="339"/>
      <c r="J17" s="235"/>
      <c r="K17" s="339"/>
      <c r="L17" s="235"/>
      <c r="M17" s="339"/>
      <c r="N17" s="235"/>
      <c r="O17" s="339"/>
      <c r="P17" s="235"/>
      <c r="Q17" s="339"/>
      <c r="R17" s="235"/>
      <c r="S17" s="250"/>
      <c r="T17" s="339">
        <v>30000</v>
      </c>
      <c r="U17" s="386" t="s">
        <v>372</v>
      </c>
      <c r="V17" s="339"/>
      <c r="W17" s="387"/>
      <c r="X17" s="339"/>
      <c r="Y17" s="385"/>
      <c r="Z17" s="339"/>
      <c r="AA17" s="339"/>
      <c r="AB17" s="339"/>
      <c r="AC17" s="365">
        <f t="shared" si="0"/>
        <v>99000</v>
      </c>
    </row>
    <row r="18" spans="1:29" ht="18">
      <c r="A18" s="433"/>
      <c r="B18" s="388" t="s">
        <v>373</v>
      </c>
      <c r="C18" s="344">
        <v>15000</v>
      </c>
      <c r="D18" s="340">
        <v>1</v>
      </c>
      <c r="E18" s="341" t="s">
        <v>370</v>
      </c>
      <c r="F18" s="359">
        <v>15000</v>
      </c>
      <c r="G18" s="358">
        <v>3000</v>
      </c>
      <c r="H18" s="276" t="s">
        <v>374</v>
      </c>
      <c r="I18" s="339"/>
      <c r="J18" s="235"/>
      <c r="K18" s="339"/>
      <c r="L18" s="235"/>
      <c r="M18" s="339">
        <v>12000</v>
      </c>
      <c r="N18" s="235" t="s">
        <v>375</v>
      </c>
      <c r="O18" s="339"/>
      <c r="P18" s="235"/>
      <c r="Q18" s="339"/>
      <c r="R18" s="235"/>
      <c r="S18" s="250"/>
      <c r="T18" s="339"/>
      <c r="U18" s="385"/>
      <c r="V18" s="339"/>
      <c r="W18" s="387"/>
      <c r="X18" s="339"/>
      <c r="Y18" s="385"/>
      <c r="Z18" s="339"/>
      <c r="AA18" s="339"/>
      <c r="AB18" s="339"/>
      <c r="AC18" s="365">
        <f t="shared" si="0"/>
        <v>15000</v>
      </c>
    </row>
    <row r="19" spans="1:29" ht="18">
      <c r="A19" s="433"/>
      <c r="B19" s="388" t="s">
        <v>376</v>
      </c>
      <c r="C19" s="344">
        <v>20000</v>
      </c>
      <c r="D19" s="340">
        <v>1</v>
      </c>
      <c r="E19" s="341" t="s">
        <v>370</v>
      </c>
      <c r="F19" s="359">
        <v>20000</v>
      </c>
      <c r="G19" s="358"/>
      <c r="H19" s="276"/>
      <c r="I19" s="339"/>
      <c r="J19" s="235"/>
      <c r="K19" s="339"/>
      <c r="L19" s="235"/>
      <c r="M19" s="339"/>
      <c r="N19" s="235"/>
      <c r="O19" s="339"/>
      <c r="P19" s="235"/>
      <c r="Q19" s="339"/>
      <c r="R19" s="235"/>
      <c r="S19" s="250"/>
      <c r="T19" s="339"/>
      <c r="U19" s="385"/>
      <c r="V19" s="339"/>
      <c r="W19" s="387"/>
      <c r="X19" s="339">
        <v>27300</v>
      </c>
      <c r="Y19" s="240" t="s">
        <v>377</v>
      </c>
      <c r="Z19" s="339"/>
      <c r="AA19" s="339"/>
      <c r="AB19" s="339"/>
      <c r="AC19" s="365">
        <f t="shared" si="0"/>
        <v>27300</v>
      </c>
    </row>
    <row r="20" spans="1:29" ht="18">
      <c r="A20" s="433"/>
      <c r="B20" s="388" t="s">
        <v>378</v>
      </c>
      <c r="C20" s="344">
        <v>170</v>
      </c>
      <c r="D20" s="340">
        <v>40</v>
      </c>
      <c r="E20" s="341" t="s">
        <v>379</v>
      </c>
      <c r="F20" s="359">
        <v>6800</v>
      </c>
      <c r="G20" s="358"/>
      <c r="H20" s="276"/>
      <c r="I20" s="339"/>
      <c r="J20" s="235"/>
      <c r="K20" s="339"/>
      <c r="L20" s="235"/>
      <c r="M20" s="339"/>
      <c r="N20" s="235"/>
      <c r="O20" s="339"/>
      <c r="P20" s="235"/>
      <c r="Q20" s="339"/>
      <c r="R20" s="235"/>
      <c r="S20" s="250"/>
      <c r="T20" s="339"/>
      <c r="U20" s="385"/>
      <c r="V20" s="339"/>
      <c r="W20" s="387"/>
      <c r="X20" s="339">
        <v>704</v>
      </c>
      <c r="Y20" s="385" t="s">
        <v>380</v>
      </c>
      <c r="Z20" s="339"/>
      <c r="AA20" s="339"/>
      <c r="AB20" s="339"/>
      <c r="AC20" s="365">
        <f t="shared" si="0"/>
        <v>704</v>
      </c>
    </row>
    <row r="21" spans="1:29" ht="18">
      <c r="A21" s="433"/>
      <c r="B21" s="388" t="s">
        <v>381</v>
      </c>
      <c r="C21" s="344">
        <v>60000</v>
      </c>
      <c r="D21" s="340">
        <v>1</v>
      </c>
      <c r="E21" s="341" t="s">
        <v>336</v>
      </c>
      <c r="F21" s="359">
        <v>60000</v>
      </c>
      <c r="G21" s="358"/>
      <c r="H21" s="276"/>
      <c r="I21" s="339"/>
      <c r="J21" s="235"/>
      <c r="K21" s="339"/>
      <c r="L21" s="235"/>
      <c r="M21" s="339"/>
      <c r="N21" s="235"/>
      <c r="O21" s="339"/>
      <c r="P21" s="235"/>
      <c r="Q21" s="339"/>
      <c r="R21" s="235"/>
      <c r="S21" s="250"/>
      <c r="T21" s="339"/>
      <c r="U21" s="385"/>
      <c r="V21" s="339"/>
      <c r="W21" s="387"/>
      <c r="X21" s="339">
        <v>60000</v>
      </c>
      <c r="Y21" s="385"/>
      <c r="Z21" s="339"/>
      <c r="AA21" s="339"/>
      <c r="AB21" s="339"/>
      <c r="AC21" s="365">
        <f t="shared" si="0"/>
        <v>60000</v>
      </c>
    </row>
    <row r="22" spans="1:29" ht="18">
      <c r="A22" s="433"/>
      <c r="B22" s="388" t="s">
        <v>382</v>
      </c>
      <c r="C22" s="344">
        <v>10000</v>
      </c>
      <c r="D22" s="340">
        <v>1</v>
      </c>
      <c r="E22" s="341" t="s">
        <v>336</v>
      </c>
      <c r="F22" s="359">
        <v>10000</v>
      </c>
      <c r="G22" s="358"/>
      <c r="H22" s="276"/>
      <c r="I22" s="339"/>
      <c r="J22" s="235"/>
      <c r="K22" s="339"/>
      <c r="L22" s="235"/>
      <c r="M22" s="339"/>
      <c r="N22" s="235"/>
      <c r="O22" s="339"/>
      <c r="P22" s="235"/>
      <c r="Q22" s="339"/>
      <c r="R22" s="235"/>
      <c r="S22" s="250"/>
      <c r="T22" s="339"/>
      <c r="U22" s="385"/>
      <c r="V22" s="339"/>
      <c r="W22" s="387"/>
      <c r="X22" s="339">
        <v>6000</v>
      </c>
      <c r="Y22" s="385" t="s">
        <v>383</v>
      </c>
      <c r="Z22" s="339"/>
      <c r="AA22" s="339"/>
      <c r="AB22" s="339"/>
      <c r="AC22" s="365">
        <f t="shared" si="0"/>
        <v>6000</v>
      </c>
    </row>
    <row r="23" spans="1:29" ht="18">
      <c r="A23" s="434"/>
      <c r="B23" s="276" t="s">
        <v>384</v>
      </c>
      <c r="C23" s="344">
        <v>3000</v>
      </c>
      <c r="D23" s="340">
        <v>15</v>
      </c>
      <c r="E23" s="341" t="s">
        <v>370</v>
      </c>
      <c r="F23" s="359">
        <v>45000</v>
      </c>
      <c r="G23" s="358"/>
      <c r="H23" s="276"/>
      <c r="I23" s="339"/>
      <c r="J23" s="235"/>
      <c r="K23" s="339"/>
      <c r="L23" s="235"/>
      <c r="M23" s="339">
        <v>14000</v>
      </c>
      <c r="N23" s="235" t="s">
        <v>385</v>
      </c>
      <c r="O23" s="339"/>
      <c r="P23" s="235"/>
      <c r="Q23" s="339"/>
      <c r="R23" s="235"/>
      <c r="S23" s="250"/>
      <c r="T23" s="339"/>
      <c r="U23" s="385"/>
      <c r="V23" s="339"/>
      <c r="W23" s="387"/>
      <c r="X23" s="339"/>
      <c r="Y23" s="385"/>
      <c r="Z23" s="339"/>
      <c r="AA23" s="339"/>
      <c r="AB23" s="339"/>
      <c r="AC23" s="365">
        <f t="shared" si="0"/>
        <v>14000</v>
      </c>
    </row>
    <row r="24" spans="1:29" ht="20" thickBot="1">
      <c r="A24" s="366" t="s">
        <v>386</v>
      </c>
      <c r="B24" s="367" t="s">
        <v>387</v>
      </c>
      <c r="C24" s="368">
        <v>5000</v>
      </c>
      <c r="D24" s="368">
        <v>1</v>
      </c>
      <c r="E24" s="369" t="s">
        <v>336</v>
      </c>
      <c r="F24" s="370">
        <v>5000</v>
      </c>
      <c r="G24" s="371"/>
      <c r="H24" s="281"/>
      <c r="I24" s="372"/>
      <c r="J24" s="373"/>
      <c r="K24" s="372"/>
      <c r="L24" s="373"/>
      <c r="M24" s="372"/>
      <c r="N24" s="373"/>
      <c r="O24" s="372"/>
      <c r="P24" s="373"/>
      <c r="Q24" s="372"/>
      <c r="R24" s="373"/>
      <c r="S24" s="374"/>
      <c r="T24" s="339"/>
      <c r="U24" s="385"/>
      <c r="V24" s="339"/>
      <c r="W24" s="387"/>
      <c r="X24" s="339"/>
      <c r="Y24" s="385"/>
      <c r="Z24" s="339"/>
      <c r="AA24" s="339"/>
      <c r="AB24" s="339"/>
      <c r="AC24" s="375">
        <f t="shared" si="0"/>
        <v>0</v>
      </c>
    </row>
    <row r="25" spans="1:29" ht="19" thickBot="1">
      <c r="A25" s="376" t="s">
        <v>388</v>
      </c>
      <c r="B25" s="377"/>
      <c r="C25" s="378"/>
      <c r="D25" s="378"/>
      <c r="E25" s="379"/>
      <c r="F25" s="380">
        <f>SUM(F2:F24)</f>
        <v>783900</v>
      </c>
      <c r="G25" s="380">
        <f>SUM(G2:G24)</f>
        <v>72000</v>
      </c>
      <c r="H25" s="380">
        <f t="shared" ref="H25:I25" si="1">SUM(H2:H24)</f>
        <v>0</v>
      </c>
      <c r="I25" s="380">
        <f t="shared" si="1"/>
        <v>0</v>
      </c>
      <c r="J25" s="381">
        <f t="shared" ref="J25:T25" si="2">SUM(J2:J24)</f>
        <v>0</v>
      </c>
      <c r="K25" s="381">
        <f t="shared" si="2"/>
        <v>44</v>
      </c>
      <c r="L25" s="381">
        <f t="shared" si="2"/>
        <v>0</v>
      </c>
      <c r="M25" s="381">
        <f t="shared" si="2"/>
        <v>32455</v>
      </c>
      <c r="N25" s="381">
        <f t="shared" si="2"/>
        <v>0</v>
      </c>
      <c r="O25" s="381">
        <f t="shared" si="2"/>
        <v>0</v>
      </c>
      <c r="P25" s="381">
        <f t="shared" si="2"/>
        <v>0</v>
      </c>
      <c r="Q25" s="381">
        <f t="shared" si="2"/>
        <v>0</v>
      </c>
      <c r="R25" s="381">
        <f t="shared" si="2"/>
        <v>0</v>
      </c>
      <c r="S25" s="381">
        <f t="shared" si="2"/>
        <v>0</v>
      </c>
      <c r="T25" s="381">
        <f t="shared" si="2"/>
        <v>216313</v>
      </c>
      <c r="U25" s="381"/>
      <c r="V25" s="381">
        <f>SUM(V2:V24)</f>
        <v>60</v>
      </c>
      <c r="W25" s="381">
        <f t="shared" ref="W25:X25" si="3">SUM(W2:W24)</f>
        <v>0</v>
      </c>
      <c r="X25" s="381">
        <f t="shared" si="3"/>
        <v>154483</v>
      </c>
      <c r="Y25" s="381"/>
      <c r="Z25" s="381">
        <f>SUM(Z2:Z24)</f>
        <v>87276</v>
      </c>
      <c r="AA25" s="382"/>
      <c r="AB25" s="382">
        <f>SUM(AB2:AB24)</f>
        <v>0</v>
      </c>
      <c r="AC25" s="383">
        <f>SUM(G25:AB25)</f>
        <v>562631</v>
      </c>
    </row>
  </sheetData>
  <mergeCells count="5">
    <mergeCell ref="A16:A23"/>
    <mergeCell ref="A4:A5"/>
    <mergeCell ref="A6:A9"/>
    <mergeCell ref="A12:A13"/>
    <mergeCell ref="A14:A15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90F8C-2C8D-47D2-B122-475EC3F1F095}">
  <sheetPr>
    <pageSetUpPr fitToPage="1"/>
  </sheetPr>
  <dimension ref="A1:BQ93"/>
  <sheetViews>
    <sheetView zoomScale="85" zoomScaleNormal="85" workbookViewId="0">
      <pane ySplit="1" topLeftCell="A2" activePane="bottomLeft" state="frozen"/>
      <selection pane="bottomLeft" activeCell="AS2" sqref="AS1:AW1048576"/>
    </sheetView>
  </sheetViews>
  <sheetFormatPr baseColWidth="10" defaultColWidth="9" defaultRowHeight="18"/>
  <cols>
    <col min="1" max="1" width="5.1640625" style="148" customWidth="1"/>
    <col min="2" max="2" width="22.6640625" style="159" customWidth="1"/>
    <col min="3" max="3" width="23" style="150" bestFit="1" customWidth="1"/>
    <col min="4" max="4" width="9.83203125" style="151" customWidth="1"/>
    <col min="5" max="28" width="3.5" style="19" customWidth="1"/>
    <col min="29" max="29" width="3.6640625" style="19" customWidth="1"/>
    <col min="30" max="33" width="3.5" style="19" customWidth="1"/>
    <col min="34" max="34" width="4" style="19" customWidth="1"/>
    <col min="35" max="36" width="3.5" style="19" customWidth="1"/>
    <col min="37" max="37" width="3.6640625" style="19" customWidth="1"/>
    <col min="38" max="38" width="3.5" style="19" customWidth="1"/>
    <col min="39" max="39" width="3.1640625" style="19" customWidth="1"/>
    <col min="40" max="55" width="2.83203125" style="19" bestFit="1" customWidth="1"/>
    <col min="56" max="69" width="3.1640625" style="19" bestFit="1" customWidth="1"/>
    <col min="70" max="16384" width="9" style="19"/>
  </cols>
  <sheetData>
    <row r="1" spans="1:69" s="2" customFormat="1" ht="22" thickBot="1">
      <c r="A1" s="450" t="s">
        <v>0</v>
      </c>
      <c r="B1" s="450"/>
      <c r="C1" s="450"/>
      <c r="D1" s="451"/>
      <c r="E1" s="436" t="s">
        <v>389</v>
      </c>
      <c r="F1" s="437"/>
      <c r="G1" s="437"/>
      <c r="H1" s="437"/>
      <c r="I1" s="438"/>
      <c r="J1" s="437" t="s">
        <v>390</v>
      </c>
      <c r="K1" s="436"/>
      <c r="L1" s="436"/>
      <c r="M1" s="436"/>
      <c r="N1" s="447"/>
      <c r="O1" s="436" t="s">
        <v>391</v>
      </c>
      <c r="P1" s="437"/>
      <c r="Q1" s="437"/>
      <c r="R1" s="437"/>
      <c r="S1" s="438"/>
      <c r="T1" s="437" t="s">
        <v>392</v>
      </c>
      <c r="U1" s="436"/>
      <c r="V1" s="436"/>
      <c r="W1" s="436"/>
      <c r="X1" s="447"/>
      <c r="Y1" s="447" t="s">
        <v>393</v>
      </c>
      <c r="Z1" s="449"/>
      <c r="AA1" s="449"/>
      <c r="AB1" s="449"/>
      <c r="AC1" s="438"/>
      <c r="AD1" s="447" t="s">
        <v>394</v>
      </c>
      <c r="AE1" s="447"/>
      <c r="AF1" s="447"/>
      <c r="AG1" s="447"/>
      <c r="AH1" s="448"/>
      <c r="AI1" s="447" t="s">
        <v>395</v>
      </c>
      <c r="AJ1" s="447"/>
      <c r="AK1" s="447"/>
      <c r="AL1" s="447"/>
      <c r="AM1" s="448"/>
      <c r="AN1" s="449" t="s">
        <v>396</v>
      </c>
      <c r="AO1" s="449"/>
      <c r="AP1" s="449"/>
      <c r="AQ1" s="449"/>
      <c r="AR1" s="449"/>
      <c r="AS1" s="447" t="s">
        <v>397</v>
      </c>
      <c r="AT1" s="447"/>
      <c r="AU1" s="447"/>
      <c r="AV1" s="447"/>
      <c r="AW1" s="448"/>
      <c r="AX1" s="449" t="s">
        <v>398</v>
      </c>
      <c r="AY1" s="447"/>
      <c r="AZ1" s="447"/>
      <c r="BA1" s="447"/>
      <c r="BB1" s="448"/>
      <c r="BC1" s="436" t="s">
        <v>399</v>
      </c>
      <c r="BD1" s="437"/>
      <c r="BE1" s="437"/>
      <c r="BF1" s="437"/>
      <c r="BG1" s="438"/>
      <c r="BH1" s="437" t="s">
        <v>400</v>
      </c>
      <c r="BI1" s="436"/>
      <c r="BJ1" s="436"/>
      <c r="BK1" s="436"/>
      <c r="BL1" s="447"/>
      <c r="BM1" s="436" t="s">
        <v>389</v>
      </c>
      <c r="BN1" s="437"/>
      <c r="BO1" s="437"/>
      <c r="BP1" s="437"/>
      <c r="BQ1" s="438"/>
    </row>
    <row r="2" spans="1:69" ht="20" thickBot="1">
      <c r="A2" s="3" t="s">
        <v>1</v>
      </c>
      <c r="B2" s="4" t="s">
        <v>2</v>
      </c>
      <c r="C2" s="5" t="s">
        <v>3</v>
      </c>
      <c r="D2" s="6" t="s">
        <v>401</v>
      </c>
      <c r="E2" s="7">
        <v>1</v>
      </c>
      <c r="F2" s="8">
        <v>2</v>
      </c>
      <c r="G2" s="8">
        <v>3</v>
      </c>
      <c r="H2" s="8">
        <v>4</v>
      </c>
      <c r="I2" s="9">
        <v>5</v>
      </c>
      <c r="J2" s="10">
        <v>1</v>
      </c>
      <c r="K2" s="8">
        <v>2</v>
      </c>
      <c r="L2" s="8">
        <v>3</v>
      </c>
      <c r="M2" s="11">
        <v>4</v>
      </c>
      <c r="N2" s="12">
        <v>5</v>
      </c>
      <c r="O2" s="13">
        <v>1</v>
      </c>
      <c r="P2" s="8">
        <v>2</v>
      </c>
      <c r="Q2" s="14">
        <v>3</v>
      </c>
      <c r="R2" s="11">
        <v>4</v>
      </c>
      <c r="S2" s="9">
        <v>5</v>
      </c>
      <c r="T2" s="10">
        <v>1</v>
      </c>
      <c r="U2" s="8">
        <v>2</v>
      </c>
      <c r="V2" s="8">
        <v>3</v>
      </c>
      <c r="W2" s="11">
        <v>4</v>
      </c>
      <c r="X2" s="12">
        <v>5</v>
      </c>
      <c r="Y2" s="13">
        <v>1</v>
      </c>
      <c r="Z2" s="8">
        <v>2</v>
      </c>
      <c r="AA2" s="8">
        <v>3</v>
      </c>
      <c r="AB2" s="11">
        <v>4</v>
      </c>
      <c r="AC2" s="9">
        <v>5</v>
      </c>
      <c r="AD2" s="15">
        <v>1</v>
      </c>
      <c r="AE2" s="8">
        <v>2</v>
      </c>
      <c r="AF2" s="8">
        <v>3</v>
      </c>
      <c r="AG2" s="11">
        <v>4</v>
      </c>
      <c r="AH2" s="16">
        <v>5</v>
      </c>
      <c r="AI2" s="13">
        <v>1</v>
      </c>
      <c r="AJ2" s="8">
        <v>2</v>
      </c>
      <c r="AK2" s="14">
        <v>3</v>
      </c>
      <c r="AL2" s="11">
        <v>4</v>
      </c>
      <c r="AM2" s="9">
        <v>5</v>
      </c>
      <c r="AN2" s="10">
        <v>1</v>
      </c>
      <c r="AO2" s="8">
        <v>2</v>
      </c>
      <c r="AP2" s="8">
        <v>3</v>
      </c>
      <c r="AQ2" s="11">
        <v>4</v>
      </c>
      <c r="AR2" s="17">
        <v>5</v>
      </c>
      <c r="AS2" s="13">
        <v>1</v>
      </c>
      <c r="AT2" s="8">
        <v>2</v>
      </c>
      <c r="AU2" s="8">
        <v>3</v>
      </c>
      <c r="AV2" s="11">
        <v>4</v>
      </c>
      <c r="AW2" s="9">
        <v>5</v>
      </c>
      <c r="AX2" s="10">
        <v>1</v>
      </c>
      <c r="AY2" s="8">
        <v>2</v>
      </c>
      <c r="AZ2" s="8">
        <v>3</v>
      </c>
      <c r="BA2" s="11">
        <v>4</v>
      </c>
      <c r="BB2" s="9">
        <v>5</v>
      </c>
      <c r="BC2" s="7">
        <v>1</v>
      </c>
      <c r="BD2" s="8">
        <v>2</v>
      </c>
      <c r="BE2" s="8">
        <v>3</v>
      </c>
      <c r="BF2" s="8">
        <v>4</v>
      </c>
      <c r="BG2" s="9">
        <v>5</v>
      </c>
      <c r="BH2" s="10">
        <v>1</v>
      </c>
      <c r="BI2" s="8">
        <v>2</v>
      </c>
      <c r="BJ2" s="8">
        <v>3</v>
      </c>
      <c r="BK2" s="18">
        <v>4</v>
      </c>
      <c r="BL2" s="12">
        <v>5</v>
      </c>
      <c r="BM2" s="13">
        <v>1</v>
      </c>
      <c r="BN2" s="8">
        <v>2</v>
      </c>
      <c r="BO2" s="8">
        <v>3</v>
      </c>
      <c r="BP2" s="11">
        <v>4</v>
      </c>
      <c r="BQ2" s="9">
        <v>5</v>
      </c>
    </row>
    <row r="3" spans="1:69" ht="17.25" customHeight="1">
      <c r="A3" s="391" t="s">
        <v>7</v>
      </c>
      <c r="B3" s="441" t="s">
        <v>8</v>
      </c>
      <c r="C3" s="222" t="s">
        <v>9</v>
      </c>
      <c r="D3" s="20"/>
      <c r="E3" s="21"/>
      <c r="F3" s="22"/>
      <c r="G3" s="23"/>
      <c r="H3" s="23"/>
      <c r="I3" s="24"/>
      <c r="J3" s="25"/>
      <c r="K3" s="22"/>
      <c r="L3" s="22"/>
      <c r="M3" s="22"/>
      <c r="N3" s="26"/>
      <c r="O3" s="21"/>
      <c r="P3" s="22"/>
      <c r="Q3" s="22"/>
      <c r="R3" s="22"/>
      <c r="S3" s="27"/>
      <c r="T3" s="25"/>
      <c r="U3" s="22"/>
      <c r="V3" s="22"/>
      <c r="W3" s="22"/>
      <c r="X3" s="26"/>
      <c r="Y3" s="21"/>
      <c r="Z3" s="22"/>
      <c r="AA3" s="22"/>
      <c r="AB3" s="22"/>
      <c r="AC3" s="27"/>
      <c r="AD3" s="21"/>
      <c r="AE3" s="22"/>
      <c r="AF3" s="22"/>
      <c r="AG3" s="22"/>
      <c r="AH3" s="28"/>
      <c r="AI3" s="21"/>
      <c r="AJ3" s="22"/>
      <c r="AK3" s="22"/>
      <c r="AL3" s="22"/>
      <c r="AM3" s="27"/>
      <c r="AN3" s="25"/>
      <c r="AO3" s="22"/>
      <c r="AP3" s="22"/>
      <c r="AQ3" s="22"/>
      <c r="AR3" s="26"/>
      <c r="AS3" s="21"/>
      <c r="AT3" s="22"/>
      <c r="AU3" s="22"/>
      <c r="AV3" s="22"/>
      <c r="AW3" s="27"/>
      <c r="AX3" s="25"/>
      <c r="AY3" s="22"/>
      <c r="AZ3" s="22"/>
      <c r="BA3" s="22"/>
      <c r="BB3" s="27"/>
      <c r="BC3" s="21"/>
      <c r="BD3" s="22"/>
      <c r="BE3" s="22"/>
      <c r="BF3" s="22"/>
      <c r="BG3" s="27"/>
      <c r="BH3" s="25"/>
      <c r="BI3" s="22"/>
      <c r="BJ3" s="22"/>
      <c r="BK3" s="22"/>
      <c r="BL3" s="26"/>
      <c r="BM3" s="21"/>
      <c r="BN3" s="22"/>
      <c r="BO3" s="22"/>
      <c r="BP3" s="22"/>
      <c r="BQ3" s="27"/>
    </row>
    <row r="4" spans="1:69" ht="19">
      <c r="A4" s="439"/>
      <c r="B4" s="442"/>
      <c r="C4" s="223" t="s">
        <v>11</v>
      </c>
      <c r="D4" s="30"/>
      <c r="E4" s="31"/>
      <c r="F4" s="32"/>
      <c r="G4" s="32"/>
      <c r="H4" s="33"/>
      <c r="I4" s="34"/>
      <c r="J4" s="35"/>
      <c r="K4" s="33"/>
      <c r="L4" s="33"/>
      <c r="M4" s="32"/>
      <c r="N4" s="36"/>
      <c r="O4" s="31"/>
      <c r="P4" s="32"/>
      <c r="Q4" s="32"/>
      <c r="R4" s="32"/>
      <c r="S4" s="37"/>
      <c r="T4" s="38"/>
      <c r="U4" s="32"/>
      <c r="V4" s="32"/>
      <c r="W4" s="32"/>
      <c r="X4" s="36"/>
      <c r="Y4" s="31"/>
      <c r="Z4" s="32"/>
      <c r="AA4" s="32"/>
      <c r="AB4" s="32"/>
      <c r="AC4" s="37"/>
      <c r="AD4" s="31"/>
      <c r="AE4" s="32"/>
      <c r="AF4" s="32"/>
      <c r="AG4" s="32"/>
      <c r="AH4" s="39"/>
      <c r="AI4" s="31"/>
      <c r="AJ4" s="32"/>
      <c r="AK4" s="32"/>
      <c r="AL4" s="32"/>
      <c r="AM4" s="37"/>
      <c r="AN4" s="38"/>
      <c r="AO4" s="32"/>
      <c r="AP4" s="32"/>
      <c r="AQ4" s="32"/>
      <c r="AR4" s="36"/>
      <c r="AS4" s="31"/>
      <c r="AT4" s="32"/>
      <c r="AU4" s="32"/>
      <c r="AV4" s="32"/>
      <c r="AW4" s="37"/>
      <c r="AX4" s="38"/>
      <c r="AY4" s="32"/>
      <c r="AZ4" s="32"/>
      <c r="BA4" s="32"/>
      <c r="BB4" s="37"/>
      <c r="BC4" s="31"/>
      <c r="BD4" s="32"/>
      <c r="BE4" s="32"/>
      <c r="BF4" s="32"/>
      <c r="BG4" s="37"/>
      <c r="BH4" s="38"/>
      <c r="BI4" s="32"/>
      <c r="BJ4" s="32"/>
      <c r="BK4" s="32"/>
      <c r="BL4" s="36"/>
      <c r="BM4" s="31"/>
      <c r="BN4" s="32"/>
      <c r="BO4" s="32"/>
      <c r="BP4" s="32"/>
      <c r="BQ4" s="37"/>
    </row>
    <row r="5" spans="1:69">
      <c r="A5" s="392"/>
      <c r="B5" s="443" t="s">
        <v>15</v>
      </c>
      <c r="C5" s="224" t="s">
        <v>16</v>
      </c>
      <c r="D5" s="30"/>
      <c r="E5" s="31"/>
      <c r="F5" s="33"/>
      <c r="G5" s="33"/>
      <c r="H5" s="32"/>
      <c r="I5" s="37"/>
      <c r="J5" s="38"/>
      <c r="K5" s="32"/>
      <c r="L5" s="32"/>
      <c r="M5" s="32"/>
      <c r="N5" s="36"/>
      <c r="O5" s="31"/>
      <c r="P5" s="32"/>
      <c r="Q5" s="32"/>
      <c r="R5" s="32"/>
      <c r="S5" s="37"/>
      <c r="T5" s="38"/>
      <c r="U5" s="32"/>
      <c r="V5" s="32"/>
      <c r="W5" s="32"/>
      <c r="X5" s="36"/>
      <c r="Y5" s="31"/>
      <c r="Z5" s="32"/>
      <c r="AA5" s="32"/>
      <c r="AB5" s="32"/>
      <c r="AC5" s="37"/>
      <c r="AD5" s="31"/>
      <c r="AE5" s="32"/>
      <c r="AF5" s="32"/>
      <c r="AG5" s="32"/>
      <c r="AH5" s="39"/>
      <c r="AI5" s="31"/>
      <c r="AJ5" s="32"/>
      <c r="AK5" s="32"/>
      <c r="AL5" s="32"/>
      <c r="AM5" s="37"/>
      <c r="AN5" s="38"/>
      <c r="AO5" s="32"/>
      <c r="AP5" s="32"/>
      <c r="AQ5" s="32"/>
      <c r="AR5" s="36"/>
      <c r="AS5" s="31"/>
      <c r="AT5" s="32"/>
      <c r="AU5" s="32"/>
      <c r="AV5" s="32"/>
      <c r="AW5" s="37"/>
      <c r="AX5" s="38"/>
      <c r="AY5" s="32"/>
      <c r="AZ5" s="32"/>
      <c r="BA5" s="32"/>
      <c r="BB5" s="37"/>
      <c r="BC5" s="31"/>
      <c r="BD5" s="32"/>
      <c r="BE5" s="32"/>
      <c r="BF5" s="32"/>
      <c r="BG5" s="37"/>
      <c r="BH5" s="38"/>
      <c r="BI5" s="32"/>
      <c r="BJ5" s="32"/>
      <c r="BK5" s="32"/>
      <c r="BL5" s="36"/>
      <c r="BM5" s="31"/>
      <c r="BN5" s="32"/>
      <c r="BO5" s="32"/>
      <c r="BP5" s="32"/>
      <c r="BQ5" s="37"/>
    </row>
    <row r="6" spans="1:69">
      <c r="A6" s="392"/>
      <c r="B6" s="444"/>
      <c r="C6" s="224" t="s">
        <v>20</v>
      </c>
      <c r="D6" s="30"/>
      <c r="E6" s="31"/>
      <c r="F6" s="32"/>
      <c r="G6" s="32"/>
      <c r="H6" s="33"/>
      <c r="I6" s="34"/>
      <c r="J6" s="38"/>
      <c r="K6" s="32"/>
      <c r="L6" s="32"/>
      <c r="M6" s="33"/>
      <c r="N6" s="41"/>
      <c r="O6" s="31"/>
      <c r="P6" s="32"/>
      <c r="Q6" s="32"/>
      <c r="R6" s="32"/>
      <c r="S6" s="37"/>
      <c r="T6" s="38"/>
      <c r="U6" s="32"/>
      <c r="V6" s="32"/>
      <c r="W6" s="32"/>
      <c r="X6" s="36"/>
      <c r="Y6" s="31"/>
      <c r="Z6" s="32"/>
      <c r="AA6" s="32"/>
      <c r="AB6" s="32"/>
      <c r="AC6" s="37"/>
      <c r="AD6" s="31"/>
      <c r="AE6" s="32"/>
      <c r="AF6" s="32"/>
      <c r="AG6" s="32"/>
      <c r="AH6" s="39"/>
      <c r="AI6" s="31"/>
      <c r="AJ6" s="32"/>
      <c r="AK6" s="32"/>
      <c r="AL6" s="32"/>
      <c r="AM6" s="37"/>
      <c r="AN6" s="38"/>
      <c r="AO6" s="32"/>
      <c r="AP6" s="32"/>
      <c r="AQ6" s="32"/>
      <c r="AR6" s="36"/>
      <c r="AS6" s="31"/>
      <c r="AT6" s="32"/>
      <c r="AU6" s="32"/>
      <c r="AV6" s="32"/>
      <c r="AW6" s="37"/>
      <c r="AX6" s="38"/>
      <c r="AY6" s="32"/>
      <c r="AZ6" s="32"/>
      <c r="BA6" s="32"/>
      <c r="BB6" s="37"/>
      <c r="BC6" s="31"/>
      <c r="BD6" s="32"/>
      <c r="BE6" s="32"/>
      <c r="BF6" s="32"/>
      <c r="BG6" s="37"/>
      <c r="BH6" s="38"/>
      <c r="BI6" s="32"/>
      <c r="BJ6" s="32"/>
      <c r="BK6" s="32"/>
      <c r="BL6" s="36"/>
      <c r="BM6" s="31"/>
      <c r="BN6" s="32"/>
      <c r="BO6" s="32"/>
      <c r="BP6" s="32"/>
      <c r="BQ6" s="37"/>
    </row>
    <row r="7" spans="1:69">
      <c r="A7" s="392"/>
      <c r="B7" s="445"/>
      <c r="C7" s="224" t="s">
        <v>24</v>
      </c>
      <c r="D7" s="30"/>
      <c r="E7" s="31"/>
      <c r="F7" s="32"/>
      <c r="G7" s="32"/>
      <c r="H7" s="33"/>
      <c r="I7" s="34"/>
      <c r="J7" s="38"/>
      <c r="K7" s="32"/>
      <c r="L7" s="32"/>
      <c r="M7" s="33"/>
      <c r="N7" s="41"/>
      <c r="O7" s="31"/>
      <c r="P7" s="32"/>
      <c r="Q7" s="32"/>
      <c r="R7" s="32"/>
      <c r="S7" s="37"/>
      <c r="T7" s="38"/>
      <c r="U7" s="32"/>
      <c r="V7" s="32"/>
      <c r="W7" s="32"/>
      <c r="X7" s="36"/>
      <c r="Y7" s="31"/>
      <c r="Z7" s="32"/>
      <c r="AA7" s="32"/>
      <c r="AB7" s="32"/>
      <c r="AC7" s="37"/>
      <c r="AD7" s="31"/>
      <c r="AE7" s="32"/>
      <c r="AF7" s="32"/>
      <c r="AG7" s="32"/>
      <c r="AH7" s="39"/>
      <c r="AI7" s="31"/>
      <c r="AJ7" s="32"/>
      <c r="AK7" s="32"/>
      <c r="AL7" s="32"/>
      <c r="AM7" s="37"/>
      <c r="AN7" s="38"/>
      <c r="AO7" s="32"/>
      <c r="AP7" s="32"/>
      <c r="AQ7" s="32"/>
      <c r="AR7" s="36"/>
      <c r="AS7" s="31"/>
      <c r="AT7" s="32"/>
      <c r="AU7" s="32"/>
      <c r="AV7" s="32"/>
      <c r="AW7" s="37"/>
      <c r="AX7" s="38"/>
      <c r="AY7" s="32"/>
      <c r="AZ7" s="32"/>
      <c r="BA7" s="32"/>
      <c r="BB7" s="37"/>
      <c r="BC7" s="31"/>
      <c r="BD7" s="32"/>
      <c r="BE7" s="32"/>
      <c r="BF7" s="32"/>
      <c r="BG7" s="37"/>
      <c r="BH7" s="38"/>
      <c r="BI7" s="32"/>
      <c r="BJ7" s="32"/>
      <c r="BK7" s="32"/>
      <c r="BL7" s="36"/>
      <c r="BM7" s="31"/>
      <c r="BN7" s="32"/>
      <c r="BO7" s="32"/>
      <c r="BP7" s="32"/>
      <c r="BQ7" s="37"/>
    </row>
    <row r="8" spans="1:69" ht="16.5" customHeight="1">
      <c r="A8" s="392"/>
      <c r="B8" s="443" t="s">
        <v>28</v>
      </c>
      <c r="C8" s="224" t="s">
        <v>29</v>
      </c>
      <c r="D8" s="30"/>
      <c r="E8" s="31"/>
      <c r="F8" s="32"/>
      <c r="G8" s="33"/>
      <c r="H8" s="33"/>
      <c r="I8" s="37"/>
      <c r="J8" s="38"/>
      <c r="K8" s="32"/>
      <c r="L8" s="32"/>
      <c r="M8" s="42"/>
      <c r="N8" s="43"/>
      <c r="O8" s="44" t="s">
        <v>402</v>
      </c>
      <c r="P8" s="33" t="s">
        <v>403</v>
      </c>
      <c r="Q8" s="32"/>
      <c r="R8" s="32"/>
      <c r="S8" s="37"/>
      <c r="T8" s="38"/>
      <c r="U8" s="32"/>
      <c r="V8" s="32"/>
      <c r="W8" s="32"/>
      <c r="X8" s="36"/>
      <c r="Y8" s="31"/>
      <c r="Z8" s="45" t="s">
        <v>404</v>
      </c>
      <c r="AA8" s="32"/>
      <c r="AB8" s="32"/>
      <c r="AC8" s="37"/>
      <c r="AD8" s="44" t="s">
        <v>405</v>
      </c>
      <c r="AE8" s="32"/>
      <c r="AF8" s="32"/>
      <c r="AG8" s="32"/>
      <c r="AH8" s="39"/>
      <c r="AI8" s="31"/>
      <c r="AJ8" s="32"/>
      <c r="AK8" s="32"/>
      <c r="AL8" s="32"/>
      <c r="AM8" s="37"/>
      <c r="AN8" s="38"/>
      <c r="AO8" s="32"/>
      <c r="AP8" s="32"/>
      <c r="AQ8" s="32"/>
      <c r="AR8" s="41" t="s">
        <v>406</v>
      </c>
      <c r="AS8" s="31"/>
      <c r="AT8" s="32"/>
      <c r="AU8" s="32"/>
      <c r="AV8" s="32"/>
      <c r="AW8" s="37"/>
      <c r="AX8" s="38"/>
      <c r="AY8" s="32"/>
      <c r="AZ8" s="33" t="s">
        <v>407</v>
      </c>
      <c r="BA8" s="32"/>
      <c r="BB8" s="37"/>
      <c r="BC8" s="31"/>
      <c r="BD8" s="32"/>
      <c r="BE8" s="32"/>
      <c r="BF8" s="32"/>
      <c r="BG8" s="37"/>
      <c r="BH8" s="38"/>
      <c r="BI8" s="32"/>
      <c r="BJ8" s="32"/>
      <c r="BK8" s="33"/>
      <c r="BL8" s="41"/>
      <c r="BM8" s="31"/>
      <c r="BN8" s="32"/>
      <c r="BO8" s="32"/>
      <c r="BP8" s="32"/>
      <c r="BQ8" s="37"/>
    </row>
    <row r="9" spans="1:69">
      <c r="A9" s="392"/>
      <c r="B9" s="444"/>
      <c r="C9" s="224" t="s">
        <v>32</v>
      </c>
      <c r="D9" s="30"/>
      <c r="E9" s="31"/>
      <c r="F9" s="32"/>
      <c r="G9" s="32"/>
      <c r="H9" s="32"/>
      <c r="I9" s="34"/>
      <c r="J9" s="38"/>
      <c r="K9" s="32"/>
      <c r="L9" s="32"/>
      <c r="M9" s="32"/>
      <c r="N9" s="36"/>
      <c r="O9" s="31"/>
      <c r="P9" s="33" t="s">
        <v>408</v>
      </c>
      <c r="Q9" s="32"/>
      <c r="R9" s="32"/>
      <c r="S9" s="37"/>
      <c r="T9" s="38"/>
      <c r="U9" s="32"/>
      <c r="V9" s="32"/>
      <c r="W9" s="32"/>
      <c r="X9" s="36"/>
      <c r="Y9" s="31"/>
      <c r="Z9" s="45" t="s">
        <v>409</v>
      </c>
      <c r="AA9" s="32"/>
      <c r="AB9" s="32"/>
      <c r="AC9" s="37"/>
      <c r="AD9" s="44" t="s">
        <v>410</v>
      </c>
      <c r="AE9" s="32"/>
      <c r="AF9" s="32"/>
      <c r="AG9" s="32"/>
      <c r="AH9" s="39"/>
      <c r="AI9" s="31"/>
      <c r="AJ9" s="32"/>
      <c r="AK9" s="32"/>
      <c r="AL9" s="32"/>
      <c r="AM9" s="37"/>
      <c r="AN9" s="38"/>
      <c r="AO9" s="32"/>
      <c r="AP9" s="32"/>
      <c r="AQ9" s="32"/>
      <c r="AR9" s="41" t="s">
        <v>411</v>
      </c>
      <c r="AS9" s="31"/>
      <c r="AT9" s="32"/>
      <c r="AU9" s="32"/>
      <c r="AV9" s="32"/>
      <c r="AW9" s="37"/>
      <c r="AX9" s="38"/>
      <c r="AY9" s="32"/>
      <c r="AZ9" s="33"/>
      <c r="BA9" s="33" t="s">
        <v>408</v>
      </c>
      <c r="BB9" s="34" t="s">
        <v>412</v>
      </c>
      <c r="BC9" s="31"/>
      <c r="BD9" s="32"/>
      <c r="BE9" s="32"/>
      <c r="BF9" s="32"/>
      <c r="BG9" s="37"/>
      <c r="BH9" s="38"/>
      <c r="BI9" s="32"/>
      <c r="BJ9" s="32"/>
      <c r="BK9" s="33"/>
      <c r="BL9" s="41"/>
      <c r="BM9" s="31"/>
      <c r="BN9" s="32"/>
      <c r="BO9" s="32"/>
      <c r="BP9" s="32"/>
      <c r="BQ9" s="37"/>
    </row>
    <row r="10" spans="1:69">
      <c r="A10" s="392"/>
      <c r="B10" s="444"/>
      <c r="C10" s="40" t="s">
        <v>36</v>
      </c>
      <c r="D10" s="30"/>
      <c r="E10" s="31"/>
      <c r="F10" s="32"/>
      <c r="G10" s="32"/>
      <c r="H10" s="32"/>
      <c r="I10" s="37"/>
      <c r="J10" s="38"/>
      <c r="K10" s="32"/>
      <c r="L10" s="32"/>
      <c r="M10" s="32"/>
      <c r="N10" s="36"/>
      <c r="O10" s="31"/>
      <c r="P10" s="33" t="s">
        <v>413</v>
      </c>
      <c r="Q10" s="32"/>
      <c r="R10" s="32"/>
      <c r="S10" s="37"/>
      <c r="T10" s="38"/>
      <c r="U10" s="32"/>
      <c r="V10" s="32"/>
      <c r="W10" s="32"/>
      <c r="X10" s="36"/>
      <c r="Y10" s="31"/>
      <c r="Z10" s="45" t="s">
        <v>414</v>
      </c>
      <c r="AA10" s="32"/>
      <c r="AB10" s="32"/>
      <c r="AC10" s="37"/>
      <c r="AD10" s="44" t="s">
        <v>415</v>
      </c>
      <c r="AE10" s="32"/>
      <c r="AF10" s="32"/>
      <c r="AG10" s="32"/>
      <c r="AH10" s="39"/>
      <c r="AI10" s="31"/>
      <c r="AJ10" s="32"/>
      <c r="AK10" s="32"/>
      <c r="AL10" s="32"/>
      <c r="AM10" s="37"/>
      <c r="AN10" s="38"/>
      <c r="AO10" s="32"/>
      <c r="AP10" s="32"/>
      <c r="AQ10" s="32"/>
      <c r="AR10" s="41" t="s">
        <v>416</v>
      </c>
      <c r="AS10" s="31"/>
      <c r="AT10" s="32"/>
      <c r="AU10" s="32"/>
      <c r="AV10" s="32"/>
      <c r="AW10" s="37"/>
      <c r="AX10" s="38"/>
      <c r="AY10" s="32"/>
      <c r="AZ10" s="33" t="s">
        <v>417</v>
      </c>
      <c r="BA10" s="32"/>
      <c r="BB10" s="37"/>
      <c r="BC10" s="31"/>
      <c r="BD10" s="32"/>
      <c r="BE10" s="32"/>
      <c r="BF10" s="32"/>
      <c r="BG10" s="37"/>
      <c r="BH10" s="38"/>
      <c r="BI10" s="32"/>
      <c r="BJ10" s="32"/>
      <c r="BK10" s="33"/>
      <c r="BL10" s="41"/>
      <c r="BM10" s="31"/>
      <c r="BN10" s="32"/>
      <c r="BO10" s="32"/>
      <c r="BP10" s="32"/>
      <c r="BQ10" s="37"/>
    </row>
    <row r="11" spans="1:69">
      <c r="A11" s="392"/>
      <c r="B11" s="445"/>
      <c r="C11" s="40" t="s">
        <v>40</v>
      </c>
      <c r="D11" s="30"/>
      <c r="E11" s="31"/>
      <c r="F11" s="32"/>
      <c r="G11" s="32"/>
      <c r="H11" s="32"/>
      <c r="I11" s="37"/>
      <c r="J11" s="38"/>
      <c r="K11" s="32"/>
      <c r="L11" s="32"/>
      <c r="M11" s="32"/>
      <c r="N11" s="36"/>
      <c r="O11" s="31"/>
      <c r="P11" s="32"/>
      <c r="Q11" s="32"/>
      <c r="R11" s="32"/>
      <c r="S11" s="37"/>
      <c r="T11" s="38"/>
      <c r="U11" s="32"/>
      <c r="V11" s="32"/>
      <c r="W11" s="32"/>
      <c r="X11" s="36"/>
      <c r="Y11" s="31"/>
      <c r="Z11" s="32"/>
      <c r="AA11" s="32"/>
      <c r="AB11" s="33"/>
      <c r="AC11" s="34"/>
      <c r="AD11" s="31"/>
      <c r="AE11" s="32"/>
      <c r="AF11" s="32"/>
      <c r="AG11" s="32"/>
      <c r="AH11" s="39"/>
      <c r="AI11" s="31"/>
      <c r="AJ11" s="32"/>
      <c r="AK11" s="32"/>
      <c r="AL11" s="32"/>
      <c r="AM11" s="37"/>
      <c r="AN11" s="38"/>
      <c r="AO11" s="32"/>
      <c r="AP11" s="32"/>
      <c r="AQ11" s="32"/>
      <c r="AR11" s="36"/>
      <c r="AS11" s="31"/>
      <c r="AT11" s="32"/>
      <c r="AU11" s="32"/>
      <c r="AV11" s="32"/>
      <c r="AW11" s="37"/>
      <c r="AX11" s="38"/>
      <c r="AY11" s="32"/>
      <c r="AZ11" s="32"/>
      <c r="BA11" s="32"/>
      <c r="BB11" s="37"/>
      <c r="BC11" s="31"/>
      <c r="BD11" s="32"/>
      <c r="BE11" s="32"/>
      <c r="BF11" s="32"/>
      <c r="BG11" s="37"/>
      <c r="BH11" s="38"/>
      <c r="BI11" s="32"/>
      <c r="BJ11" s="32"/>
      <c r="BK11" s="32"/>
      <c r="BL11" s="36"/>
      <c r="BM11" s="31"/>
      <c r="BN11" s="32"/>
      <c r="BO11" s="32"/>
      <c r="BP11" s="32"/>
      <c r="BQ11" s="37"/>
    </row>
    <row r="12" spans="1:69">
      <c r="A12" s="392"/>
      <c r="B12" s="443" t="s">
        <v>43</v>
      </c>
      <c r="C12" s="224" t="s">
        <v>44</v>
      </c>
      <c r="D12" s="30"/>
      <c r="E12" s="31"/>
      <c r="F12" s="32"/>
      <c r="G12" s="32"/>
      <c r="H12" s="33"/>
      <c r="I12" s="34"/>
      <c r="J12" s="35"/>
      <c r="K12" s="33"/>
      <c r="L12" s="32"/>
      <c r="M12" s="32"/>
      <c r="N12" s="36"/>
      <c r="O12" s="31"/>
      <c r="P12" s="32"/>
      <c r="Q12" s="32"/>
      <c r="R12" s="32"/>
      <c r="S12" s="37"/>
      <c r="T12" s="38"/>
      <c r="U12" s="32"/>
      <c r="V12" s="32"/>
      <c r="W12" s="32"/>
      <c r="X12" s="36"/>
      <c r="Y12" s="31"/>
      <c r="Z12" s="32"/>
      <c r="AA12" s="32"/>
      <c r="AB12" s="32"/>
      <c r="AC12" s="37"/>
      <c r="AD12" s="31"/>
      <c r="AE12" s="32"/>
      <c r="AF12" s="32"/>
      <c r="AG12" s="32"/>
      <c r="AH12" s="39"/>
      <c r="AI12" s="31"/>
      <c r="AJ12" s="32"/>
      <c r="AK12" s="32"/>
      <c r="AL12" s="32"/>
      <c r="AM12" s="37"/>
      <c r="AN12" s="38"/>
      <c r="AO12" s="32"/>
      <c r="AP12" s="32"/>
      <c r="AQ12" s="32"/>
      <c r="AR12" s="36"/>
      <c r="AS12" s="31"/>
      <c r="AT12" s="32"/>
      <c r="AU12" s="32"/>
      <c r="AV12" s="32"/>
      <c r="AW12" s="37"/>
      <c r="AX12" s="38"/>
      <c r="AY12" s="32"/>
      <c r="AZ12" s="32"/>
      <c r="BA12" s="32"/>
      <c r="BB12" s="37"/>
      <c r="BC12" s="31"/>
      <c r="BD12" s="32"/>
      <c r="BE12" s="32"/>
      <c r="BF12" s="32"/>
      <c r="BG12" s="37"/>
      <c r="BH12" s="38"/>
      <c r="BI12" s="32"/>
      <c r="BJ12" s="32"/>
      <c r="BK12" s="32"/>
      <c r="BL12" s="36"/>
      <c r="BM12" s="31"/>
      <c r="BN12" s="32"/>
      <c r="BO12" s="32"/>
      <c r="BP12" s="32"/>
      <c r="BQ12" s="37"/>
    </row>
    <row r="13" spans="1:69" ht="19" thickBot="1">
      <c r="A13" s="440"/>
      <c r="B13" s="446"/>
      <c r="C13" s="46" t="s">
        <v>46</v>
      </c>
      <c r="D13" s="47"/>
      <c r="E13" s="48"/>
      <c r="F13" s="49"/>
      <c r="G13" s="49"/>
      <c r="H13" s="49"/>
      <c r="I13" s="50"/>
      <c r="J13" s="51"/>
      <c r="K13" s="52"/>
      <c r="L13" s="52"/>
      <c r="M13" s="52"/>
      <c r="N13" s="53"/>
      <c r="O13" s="48"/>
      <c r="P13" s="49"/>
      <c r="Q13" s="49"/>
      <c r="R13" s="49"/>
      <c r="S13" s="50"/>
      <c r="T13" s="51"/>
      <c r="U13" s="49"/>
      <c r="V13" s="49"/>
      <c r="W13" s="49"/>
      <c r="X13" s="54"/>
      <c r="Y13" s="48"/>
      <c r="Z13" s="49"/>
      <c r="AA13" s="49"/>
      <c r="AB13" s="49"/>
      <c r="AC13" s="50"/>
      <c r="AD13" s="48"/>
      <c r="AE13" s="49"/>
      <c r="AF13" s="49"/>
      <c r="AG13" s="49"/>
      <c r="AH13" s="55"/>
      <c r="AI13" s="48"/>
      <c r="AJ13" s="49"/>
      <c r="AK13" s="49"/>
      <c r="AL13" s="49"/>
      <c r="AM13" s="50"/>
      <c r="AN13" s="51"/>
      <c r="AO13" s="49"/>
      <c r="AP13" s="49"/>
      <c r="AQ13" s="49"/>
      <c r="AR13" s="54"/>
      <c r="AS13" s="48"/>
      <c r="AT13" s="49"/>
      <c r="AU13" s="49"/>
      <c r="AV13" s="49"/>
      <c r="AW13" s="50"/>
      <c r="AX13" s="51"/>
      <c r="AY13" s="49"/>
      <c r="AZ13" s="49"/>
      <c r="BA13" s="49"/>
      <c r="BB13" s="50"/>
      <c r="BC13" s="48"/>
      <c r="BD13" s="49"/>
      <c r="BE13" s="49"/>
      <c r="BF13" s="49"/>
      <c r="BG13" s="50"/>
      <c r="BH13" s="51"/>
      <c r="BI13" s="49"/>
      <c r="BJ13" s="49"/>
      <c r="BK13" s="49"/>
      <c r="BL13" s="54"/>
      <c r="BM13" s="48"/>
      <c r="BN13" s="49"/>
      <c r="BO13" s="49"/>
      <c r="BP13" s="49"/>
      <c r="BQ13" s="50"/>
    </row>
    <row r="14" spans="1:69">
      <c r="A14" s="461" t="s">
        <v>48</v>
      </c>
      <c r="B14" s="445" t="s">
        <v>49</v>
      </c>
      <c r="C14" s="56" t="s">
        <v>50</v>
      </c>
      <c r="D14" s="57"/>
      <c r="E14" s="58"/>
      <c r="F14" s="59"/>
      <c r="G14" s="59"/>
      <c r="H14" s="59"/>
      <c r="I14" s="60"/>
      <c r="J14" s="61"/>
      <c r="K14" s="59"/>
      <c r="L14" s="59"/>
      <c r="M14" s="59"/>
      <c r="N14" s="62"/>
      <c r="O14" s="58"/>
      <c r="P14" s="59"/>
      <c r="Q14" s="59"/>
      <c r="R14" s="59"/>
      <c r="S14" s="60"/>
      <c r="T14" s="61"/>
      <c r="U14" s="59"/>
      <c r="V14" s="59"/>
      <c r="W14" s="59"/>
      <c r="X14" s="62"/>
      <c r="Y14" s="58"/>
      <c r="Z14" s="59"/>
      <c r="AA14" s="59"/>
      <c r="AB14" s="63"/>
      <c r="AC14" s="64"/>
      <c r="AD14" s="58"/>
      <c r="AE14" s="59"/>
      <c r="AF14" s="59"/>
      <c r="AG14" s="59"/>
      <c r="AH14" s="65"/>
      <c r="AI14" s="58"/>
      <c r="AJ14" s="59"/>
      <c r="AK14" s="59"/>
      <c r="AL14" s="59"/>
      <c r="AM14" s="60"/>
      <c r="AN14" s="61"/>
      <c r="AO14" s="59"/>
      <c r="AP14" s="59"/>
      <c r="AQ14" s="59"/>
      <c r="AR14" s="62"/>
      <c r="AS14" s="58"/>
      <c r="AT14" s="59"/>
      <c r="AU14" s="59"/>
      <c r="AV14" s="59"/>
      <c r="AW14" s="60"/>
      <c r="AX14" s="61"/>
      <c r="AY14" s="59"/>
      <c r="AZ14" s="59"/>
      <c r="BA14" s="59"/>
      <c r="BB14" s="60"/>
      <c r="BC14" s="58"/>
      <c r="BD14" s="59"/>
      <c r="BE14" s="59"/>
      <c r="BF14" s="59"/>
      <c r="BG14" s="60"/>
      <c r="BH14" s="61"/>
      <c r="BI14" s="59"/>
      <c r="BJ14" s="59"/>
      <c r="BK14" s="59"/>
      <c r="BL14" s="62"/>
      <c r="BM14" s="58"/>
      <c r="BN14" s="59"/>
      <c r="BO14" s="59"/>
      <c r="BP14" s="59"/>
      <c r="BQ14" s="60"/>
    </row>
    <row r="15" spans="1:69">
      <c r="A15" s="461"/>
      <c r="B15" s="462"/>
      <c r="C15" s="66" t="s">
        <v>418</v>
      </c>
      <c r="D15" s="67"/>
      <c r="E15" s="31"/>
      <c r="F15" s="32"/>
      <c r="G15" s="32"/>
      <c r="H15" s="32"/>
      <c r="I15" s="37"/>
      <c r="J15" s="38"/>
      <c r="K15" s="32"/>
      <c r="L15" s="32"/>
      <c r="M15" s="32"/>
      <c r="N15" s="36"/>
      <c r="O15" s="31"/>
      <c r="P15" s="32"/>
      <c r="Q15" s="32"/>
      <c r="R15" s="32"/>
      <c r="S15" s="37"/>
      <c r="T15" s="38"/>
      <c r="U15" s="32"/>
      <c r="V15" s="32"/>
      <c r="W15" s="32"/>
      <c r="X15" s="36"/>
      <c r="Y15" s="31"/>
      <c r="Z15" s="32"/>
      <c r="AA15" s="32"/>
      <c r="AB15" s="32"/>
      <c r="AC15" s="37"/>
      <c r="AD15" s="31"/>
      <c r="AE15" s="32"/>
      <c r="AF15" s="32"/>
      <c r="AG15" s="32"/>
      <c r="AH15" s="39"/>
      <c r="AI15" s="31"/>
      <c r="AJ15" s="32"/>
      <c r="AK15" s="32"/>
      <c r="AL15" s="32"/>
      <c r="AM15" s="37"/>
      <c r="AN15" s="38"/>
      <c r="AO15" s="32"/>
      <c r="AP15" s="32"/>
      <c r="AQ15" s="32"/>
      <c r="AR15" s="36"/>
      <c r="AS15" s="31"/>
      <c r="AT15" s="32"/>
      <c r="AU15" s="32"/>
      <c r="AV15" s="32"/>
      <c r="AW15" s="37"/>
      <c r="AX15" s="38"/>
      <c r="AY15" s="32"/>
      <c r="AZ15" s="32"/>
      <c r="BA15" s="32"/>
      <c r="BB15" s="37"/>
      <c r="BC15" s="31"/>
      <c r="BD15" s="32"/>
      <c r="BE15" s="32"/>
      <c r="BF15" s="32"/>
      <c r="BG15" s="37"/>
      <c r="BH15" s="38"/>
      <c r="BI15" s="32"/>
      <c r="BJ15" s="32"/>
      <c r="BK15" s="32"/>
      <c r="BL15" s="36"/>
      <c r="BM15" s="31"/>
      <c r="BN15" s="32"/>
      <c r="BO15" s="32"/>
      <c r="BP15" s="32"/>
      <c r="BQ15" s="37"/>
    </row>
    <row r="16" spans="1:69">
      <c r="A16" s="461"/>
      <c r="B16" s="462"/>
      <c r="C16" s="68" t="s">
        <v>52</v>
      </c>
      <c r="D16" s="67"/>
      <c r="E16" s="31"/>
      <c r="F16" s="32"/>
      <c r="G16" s="32"/>
      <c r="H16" s="32"/>
      <c r="I16" s="37"/>
      <c r="J16" s="38"/>
      <c r="K16" s="32"/>
      <c r="L16" s="32"/>
      <c r="M16" s="32"/>
      <c r="N16" s="36"/>
      <c r="O16" s="31"/>
      <c r="P16" s="33"/>
      <c r="Q16" s="32"/>
      <c r="R16" s="32"/>
      <c r="S16" s="37"/>
      <c r="T16" s="38"/>
      <c r="U16" s="32"/>
      <c r="V16" s="32"/>
      <c r="W16" s="32"/>
      <c r="X16" s="36"/>
      <c r="Y16" s="31"/>
      <c r="Z16" s="32"/>
      <c r="AA16" s="32"/>
      <c r="AB16" s="32"/>
      <c r="AC16" s="37"/>
      <c r="AD16" s="31"/>
      <c r="AE16" s="32"/>
      <c r="AF16" s="32"/>
      <c r="AG16" s="32"/>
      <c r="AH16" s="39"/>
      <c r="AI16" s="31"/>
      <c r="AJ16" s="32"/>
      <c r="AK16" s="32"/>
      <c r="AL16" s="32"/>
      <c r="AM16" s="37"/>
      <c r="AN16" s="38"/>
      <c r="AO16" s="32"/>
      <c r="AP16" s="32"/>
      <c r="AQ16" s="32"/>
      <c r="AR16" s="36"/>
      <c r="AS16" s="31"/>
      <c r="AT16" s="32"/>
      <c r="AU16" s="32"/>
      <c r="AV16" s="32"/>
      <c r="AW16" s="37"/>
      <c r="AX16" s="38"/>
      <c r="AY16" s="32"/>
      <c r="AZ16" s="32"/>
      <c r="BA16" s="32"/>
      <c r="BB16" s="37"/>
      <c r="BC16" s="31"/>
      <c r="BD16" s="32"/>
      <c r="BE16" s="32"/>
      <c r="BF16" s="32"/>
      <c r="BG16" s="37"/>
      <c r="BH16" s="38"/>
      <c r="BI16" s="32"/>
      <c r="BJ16" s="32"/>
      <c r="BK16" s="32"/>
      <c r="BL16" s="36"/>
      <c r="BM16" s="31"/>
      <c r="BN16" s="32"/>
      <c r="BO16" s="32"/>
      <c r="BP16" s="32"/>
      <c r="BQ16" s="37"/>
    </row>
    <row r="17" spans="1:69">
      <c r="A17" s="461"/>
      <c r="B17" s="462"/>
      <c r="C17" s="40" t="s">
        <v>54</v>
      </c>
      <c r="D17" s="67"/>
      <c r="E17" s="31"/>
      <c r="F17" s="32"/>
      <c r="G17" s="32"/>
      <c r="H17" s="32"/>
      <c r="I17" s="37"/>
      <c r="J17" s="38"/>
      <c r="K17" s="32"/>
      <c r="L17" s="32"/>
      <c r="M17" s="32"/>
      <c r="N17" s="36"/>
      <c r="O17" s="31"/>
      <c r="P17" s="32"/>
      <c r="Q17" s="33"/>
      <c r="R17" s="32"/>
      <c r="S17" s="37"/>
      <c r="T17" s="38"/>
      <c r="U17" s="32"/>
      <c r="V17" s="32"/>
      <c r="W17" s="32"/>
      <c r="X17" s="36"/>
      <c r="Y17" s="31"/>
      <c r="Z17" s="45"/>
      <c r="AA17" s="45"/>
      <c r="AB17" s="45"/>
      <c r="AC17" s="69"/>
      <c r="AD17" s="44"/>
      <c r="AE17" s="33"/>
      <c r="AF17" s="33"/>
      <c r="AG17" s="33"/>
      <c r="AH17" s="39"/>
      <c r="AI17" s="44"/>
      <c r="AJ17" s="33"/>
      <c r="AK17" s="33"/>
      <c r="AL17" s="33"/>
      <c r="AM17" s="34"/>
      <c r="AN17" s="35"/>
      <c r="AO17" s="33"/>
      <c r="AP17" s="33"/>
      <c r="AQ17" s="33"/>
      <c r="AR17" s="41"/>
      <c r="AS17" s="31"/>
      <c r="AT17" s="32"/>
      <c r="AU17" s="32"/>
      <c r="AV17" s="32"/>
      <c r="AW17" s="37"/>
      <c r="AX17" s="38"/>
      <c r="AY17" s="32"/>
      <c r="AZ17" s="32"/>
      <c r="BA17" s="32"/>
      <c r="BB17" s="37"/>
      <c r="BC17" s="31"/>
      <c r="BD17" s="32"/>
      <c r="BE17" s="32"/>
      <c r="BF17" s="32"/>
      <c r="BG17" s="37"/>
      <c r="BH17" s="38"/>
      <c r="BI17" s="32"/>
      <c r="BJ17" s="32"/>
      <c r="BK17" s="32"/>
      <c r="BL17" s="36"/>
      <c r="BM17" s="31"/>
      <c r="BN17" s="32"/>
      <c r="BO17" s="32"/>
      <c r="BP17" s="32"/>
      <c r="BQ17" s="37"/>
    </row>
    <row r="18" spans="1:69">
      <c r="A18" s="461"/>
      <c r="B18" s="462"/>
      <c r="C18" s="40" t="s">
        <v>56</v>
      </c>
      <c r="D18" s="70"/>
      <c r="E18" s="31"/>
      <c r="F18" s="32"/>
      <c r="G18" s="32"/>
      <c r="H18" s="32"/>
      <c r="I18" s="37"/>
      <c r="J18" s="38"/>
      <c r="K18" s="32"/>
      <c r="L18" s="32"/>
      <c r="M18" s="32"/>
      <c r="N18" s="36"/>
      <c r="O18" s="31"/>
      <c r="P18" s="32"/>
      <c r="Q18" s="32"/>
      <c r="R18" s="32"/>
      <c r="S18" s="37"/>
      <c r="T18" s="38"/>
      <c r="U18" s="32"/>
      <c r="V18" s="32"/>
      <c r="W18" s="32"/>
      <c r="X18" s="36"/>
      <c r="Y18" s="31"/>
      <c r="Z18" s="32"/>
      <c r="AA18" s="32"/>
      <c r="AB18" s="45"/>
      <c r="AC18" s="37"/>
      <c r="AD18" s="31"/>
      <c r="AE18" s="32"/>
      <c r="AF18" s="32"/>
      <c r="AG18" s="32"/>
      <c r="AH18" s="39"/>
      <c r="AI18" s="32"/>
      <c r="AK18" s="32"/>
      <c r="AL18" s="32"/>
      <c r="AM18" s="37"/>
      <c r="AN18" s="38"/>
      <c r="AO18" s="32"/>
      <c r="AP18" s="32"/>
      <c r="AQ18" s="32"/>
      <c r="AR18" s="36"/>
      <c r="AS18" s="31"/>
      <c r="AT18" s="32"/>
      <c r="AU18" s="32"/>
      <c r="AV18" s="32"/>
      <c r="AW18" s="37"/>
      <c r="AX18" s="38"/>
      <c r="AY18" s="32"/>
      <c r="AZ18" s="32"/>
      <c r="BA18" s="32"/>
      <c r="BB18" s="37"/>
      <c r="BC18" s="31"/>
      <c r="BD18" s="32"/>
      <c r="BE18" s="32"/>
      <c r="BF18" s="32"/>
      <c r="BG18" s="37"/>
      <c r="BH18" s="38"/>
      <c r="BI18" s="32"/>
      <c r="BJ18" s="32"/>
      <c r="BK18" s="32"/>
      <c r="BL18" s="36"/>
      <c r="BM18" s="31"/>
      <c r="BN18" s="32"/>
      <c r="BO18" s="32"/>
      <c r="BP18" s="32"/>
      <c r="BQ18" s="37"/>
    </row>
    <row r="19" spans="1:69">
      <c r="A19" s="461"/>
      <c r="B19" s="462"/>
      <c r="C19" s="40" t="s">
        <v>58</v>
      </c>
      <c r="D19" s="71"/>
      <c r="E19" s="31"/>
      <c r="F19" s="32"/>
      <c r="G19" s="32"/>
      <c r="H19" s="32"/>
      <c r="I19" s="37"/>
      <c r="J19" s="38"/>
      <c r="K19" s="32"/>
      <c r="L19" s="32"/>
      <c r="M19" s="32"/>
      <c r="N19" s="36"/>
      <c r="O19" s="31"/>
      <c r="P19" s="32"/>
      <c r="Q19" s="33"/>
      <c r="R19" s="32"/>
      <c r="S19" s="37"/>
      <c r="T19" s="38"/>
      <c r="U19" s="32"/>
      <c r="V19" s="32"/>
      <c r="W19" s="32"/>
      <c r="X19" s="36"/>
      <c r="Y19" s="31"/>
      <c r="Z19" s="45"/>
      <c r="AA19" s="45"/>
      <c r="AB19" s="45"/>
      <c r="AC19" s="69"/>
      <c r="AD19" s="44"/>
      <c r="AE19" s="33"/>
      <c r="AF19" s="33"/>
      <c r="AG19" s="33"/>
      <c r="AH19" s="39"/>
      <c r="AI19" s="44"/>
      <c r="AJ19" s="33"/>
      <c r="AK19" s="33"/>
      <c r="AL19" s="33"/>
      <c r="AM19" s="34"/>
      <c r="AN19" s="35"/>
      <c r="AO19" s="33"/>
      <c r="AP19" s="33"/>
      <c r="AQ19" s="33"/>
      <c r="AR19" s="41"/>
      <c r="AS19" s="31"/>
      <c r="AT19" s="32"/>
      <c r="AU19" s="32"/>
      <c r="AV19" s="32"/>
      <c r="AW19" s="37"/>
      <c r="AX19" s="38"/>
      <c r="AY19" s="32"/>
      <c r="AZ19" s="32"/>
      <c r="BA19" s="32"/>
      <c r="BB19" s="37"/>
      <c r="BC19" s="31"/>
      <c r="BD19" s="32"/>
      <c r="BE19" s="32"/>
      <c r="BF19" s="32"/>
      <c r="BG19" s="37"/>
      <c r="BH19" s="38"/>
      <c r="BI19" s="32"/>
      <c r="BJ19" s="32"/>
      <c r="BK19" s="32"/>
      <c r="BL19" s="36"/>
      <c r="BM19" s="31"/>
      <c r="BN19" s="32"/>
      <c r="BO19" s="32"/>
      <c r="BP19" s="32"/>
      <c r="BQ19" s="37"/>
    </row>
    <row r="20" spans="1:69">
      <c r="A20" s="461"/>
      <c r="B20" s="462" t="s">
        <v>60</v>
      </c>
      <c r="C20" s="40" t="s">
        <v>61</v>
      </c>
      <c r="D20" s="67"/>
      <c r="E20" s="31"/>
      <c r="F20" s="32"/>
      <c r="G20" s="32"/>
      <c r="H20" s="32"/>
      <c r="I20" s="37"/>
      <c r="J20" s="38"/>
      <c r="K20" s="32"/>
      <c r="L20" s="32"/>
      <c r="M20" s="32"/>
      <c r="N20" s="36"/>
      <c r="O20" s="31"/>
      <c r="P20" s="32"/>
      <c r="Q20" s="32"/>
      <c r="R20" s="32"/>
      <c r="S20" s="37"/>
      <c r="T20" s="38"/>
      <c r="U20" s="32"/>
      <c r="V20" s="32"/>
      <c r="W20" s="32"/>
      <c r="X20" s="36"/>
      <c r="Y20" s="31"/>
      <c r="Z20" s="45"/>
      <c r="AA20" s="45"/>
      <c r="AB20" s="32"/>
      <c r="AC20" s="37"/>
      <c r="AD20" s="44"/>
      <c r="AE20" s="33"/>
      <c r="AF20" s="32"/>
      <c r="AG20" s="32"/>
      <c r="AH20" s="39"/>
      <c r="AI20" s="31"/>
      <c r="AJ20" s="32"/>
      <c r="AK20" s="32"/>
      <c r="AL20" s="32"/>
      <c r="AM20" s="37"/>
      <c r="AN20" s="38"/>
      <c r="AO20" s="32"/>
      <c r="AP20" s="32"/>
      <c r="AQ20" s="32"/>
      <c r="AR20" s="36"/>
      <c r="AS20" s="31"/>
      <c r="AT20" s="32"/>
      <c r="AU20" s="32"/>
      <c r="AV20" s="32"/>
      <c r="AW20" s="37"/>
      <c r="AX20" s="38"/>
      <c r="AY20" s="32"/>
      <c r="AZ20" s="32"/>
      <c r="BA20" s="32"/>
      <c r="BB20" s="37"/>
      <c r="BC20" s="31"/>
      <c r="BD20" s="32"/>
      <c r="BE20" s="32"/>
      <c r="BF20" s="32"/>
      <c r="BG20" s="37"/>
      <c r="BH20" s="38"/>
      <c r="BI20" s="32"/>
      <c r="BJ20" s="32"/>
      <c r="BK20" s="32"/>
      <c r="BL20" s="36"/>
      <c r="BM20" s="31"/>
      <c r="BN20" s="32"/>
      <c r="BO20" s="32"/>
      <c r="BP20" s="32"/>
      <c r="BQ20" s="37"/>
    </row>
    <row r="21" spans="1:69">
      <c r="A21" s="461"/>
      <c r="B21" s="462"/>
      <c r="C21" s="40" t="s">
        <v>62</v>
      </c>
      <c r="D21" s="67"/>
      <c r="E21" s="31"/>
      <c r="F21" s="32"/>
      <c r="G21" s="32"/>
      <c r="H21" s="32"/>
      <c r="I21" s="37"/>
      <c r="J21" s="38"/>
      <c r="K21" s="32"/>
      <c r="L21" s="32"/>
      <c r="M21" s="32"/>
      <c r="N21" s="36"/>
      <c r="O21" s="31"/>
      <c r="P21" s="32"/>
      <c r="Q21" s="32"/>
      <c r="R21" s="32"/>
      <c r="S21" s="37"/>
      <c r="T21" s="38"/>
      <c r="U21" s="32"/>
      <c r="V21" s="32"/>
      <c r="W21" s="32"/>
      <c r="X21" s="36"/>
      <c r="Y21" s="31"/>
      <c r="Z21" s="45"/>
      <c r="AA21" s="45"/>
      <c r="AB21" s="32"/>
      <c r="AC21" s="37"/>
      <c r="AD21" s="44"/>
      <c r="AE21" s="33"/>
      <c r="AF21" s="32"/>
      <c r="AG21" s="32"/>
      <c r="AH21" s="39"/>
      <c r="AI21" s="31"/>
      <c r="AJ21" s="32"/>
      <c r="AK21" s="32"/>
      <c r="AL21" s="32"/>
      <c r="AM21" s="37"/>
      <c r="AN21" s="38"/>
      <c r="AO21" s="32"/>
      <c r="AP21" s="32"/>
      <c r="AQ21" s="32"/>
      <c r="AR21" s="36"/>
      <c r="AS21" s="31"/>
      <c r="AT21" s="32"/>
      <c r="AU21" s="32"/>
      <c r="AV21" s="32"/>
      <c r="AW21" s="37"/>
      <c r="AX21" s="38"/>
      <c r="AY21" s="32"/>
      <c r="AZ21" s="32"/>
      <c r="BA21" s="32"/>
      <c r="BB21" s="37"/>
      <c r="BC21" s="31"/>
      <c r="BD21" s="32"/>
      <c r="BE21" s="32"/>
      <c r="BF21" s="32"/>
      <c r="BG21" s="37"/>
      <c r="BH21" s="38"/>
      <c r="BI21" s="32"/>
      <c r="BJ21" s="32"/>
      <c r="BK21" s="32"/>
      <c r="BL21" s="36"/>
      <c r="BM21" s="31"/>
      <c r="BN21" s="32"/>
      <c r="BO21" s="32"/>
      <c r="BP21" s="32"/>
      <c r="BQ21" s="37"/>
    </row>
    <row r="22" spans="1:69">
      <c r="A22" s="461"/>
      <c r="B22" s="462"/>
      <c r="C22" s="40" t="s">
        <v>63</v>
      </c>
      <c r="D22" s="67"/>
      <c r="E22" s="31"/>
      <c r="F22" s="32"/>
      <c r="G22" s="32"/>
      <c r="H22" s="32"/>
      <c r="I22" s="37"/>
      <c r="J22" s="38"/>
      <c r="K22" s="32"/>
      <c r="L22" s="32"/>
      <c r="M22" s="32"/>
      <c r="N22" s="36"/>
      <c r="O22" s="31"/>
      <c r="P22" s="32"/>
      <c r="Q22" s="32"/>
      <c r="R22" s="32"/>
      <c r="S22" s="37"/>
      <c r="T22" s="38"/>
      <c r="U22" s="32"/>
      <c r="V22" s="32"/>
      <c r="W22" s="32"/>
      <c r="X22" s="36"/>
      <c r="Y22" s="31"/>
      <c r="Z22" s="32"/>
      <c r="AA22" s="32"/>
      <c r="AB22" s="45"/>
      <c r="AC22" s="69"/>
      <c r="AD22" s="31"/>
      <c r="AE22" s="32"/>
      <c r="AF22" s="32"/>
      <c r="AG22" s="32"/>
      <c r="AH22" s="39"/>
      <c r="AI22" s="44"/>
      <c r="AJ22" s="33"/>
      <c r="AK22" s="32"/>
      <c r="AL22" s="32"/>
      <c r="AM22" s="37"/>
      <c r="AN22" s="38"/>
      <c r="AO22" s="32"/>
      <c r="AP22" s="32"/>
      <c r="AQ22" s="32"/>
      <c r="AR22" s="36"/>
      <c r="AS22" s="31"/>
      <c r="AT22" s="32"/>
      <c r="AU22" s="32"/>
      <c r="AV22" s="32"/>
      <c r="AW22" s="37"/>
      <c r="AX22" s="38"/>
      <c r="AY22" s="32"/>
      <c r="AZ22" s="32"/>
      <c r="BA22" s="32"/>
      <c r="BB22" s="37"/>
      <c r="BC22" s="31"/>
      <c r="BD22" s="32"/>
      <c r="BE22" s="32"/>
      <c r="BF22" s="32"/>
      <c r="BG22" s="37"/>
      <c r="BH22" s="38"/>
      <c r="BI22" s="32"/>
      <c r="BJ22" s="32"/>
      <c r="BK22" s="32"/>
      <c r="BL22" s="36"/>
      <c r="BM22" s="31"/>
      <c r="BN22" s="32"/>
      <c r="BO22" s="32"/>
      <c r="BP22" s="32"/>
      <c r="BQ22" s="37"/>
    </row>
    <row r="23" spans="1:69">
      <c r="A23" s="461"/>
      <c r="B23" s="462"/>
      <c r="C23" s="40" t="s">
        <v>64</v>
      </c>
      <c r="D23" s="67"/>
      <c r="E23" s="31"/>
      <c r="F23" s="32"/>
      <c r="G23" s="32"/>
      <c r="H23" s="32"/>
      <c r="I23" s="37"/>
      <c r="J23" s="38"/>
      <c r="K23" s="32"/>
      <c r="L23" s="32"/>
      <c r="M23" s="32"/>
      <c r="N23" s="36"/>
      <c r="O23" s="31"/>
      <c r="P23" s="32"/>
      <c r="Q23" s="32"/>
      <c r="R23" s="32"/>
      <c r="S23" s="37"/>
      <c r="T23" s="38"/>
      <c r="U23" s="32"/>
      <c r="V23" s="32"/>
      <c r="W23" s="32"/>
      <c r="X23" s="36"/>
      <c r="Y23" s="31"/>
      <c r="Z23" s="32"/>
      <c r="AA23" s="32"/>
      <c r="AB23" s="45"/>
      <c r="AC23" s="69"/>
      <c r="AD23" s="31"/>
      <c r="AE23" s="32"/>
      <c r="AF23" s="32"/>
      <c r="AG23" s="32"/>
      <c r="AH23" s="39"/>
      <c r="AI23" s="44"/>
      <c r="AJ23" s="33"/>
      <c r="AK23" s="32"/>
      <c r="AL23" s="32"/>
      <c r="AM23" s="37"/>
      <c r="AN23" s="38"/>
      <c r="AO23" s="32"/>
      <c r="AP23" s="32"/>
      <c r="AQ23" s="32"/>
      <c r="AR23" s="36"/>
      <c r="AS23" s="31"/>
      <c r="AT23" s="32"/>
      <c r="AU23" s="32"/>
      <c r="AV23" s="32"/>
      <c r="AW23" s="37"/>
      <c r="AX23" s="38"/>
      <c r="AY23" s="32"/>
      <c r="AZ23" s="32"/>
      <c r="BA23" s="32"/>
      <c r="BB23" s="37"/>
      <c r="BC23" s="31"/>
      <c r="BD23" s="32"/>
      <c r="BE23" s="32"/>
      <c r="BF23" s="32"/>
      <c r="BG23" s="37"/>
      <c r="BH23" s="38"/>
      <c r="BI23" s="32"/>
      <c r="BJ23" s="32"/>
      <c r="BK23" s="32"/>
      <c r="BL23" s="36"/>
      <c r="BM23" s="31"/>
      <c r="BN23" s="32"/>
      <c r="BO23" s="32"/>
      <c r="BP23" s="32"/>
      <c r="BQ23" s="37"/>
    </row>
    <row r="24" spans="1:69">
      <c r="A24" s="461"/>
      <c r="B24" s="462" t="s">
        <v>65</v>
      </c>
      <c r="C24" s="40" t="s">
        <v>66</v>
      </c>
      <c r="D24" s="67"/>
      <c r="E24" s="31"/>
      <c r="F24" s="32"/>
      <c r="G24" s="32"/>
      <c r="H24" s="32"/>
      <c r="I24" s="37" t="s">
        <v>419</v>
      </c>
      <c r="J24" s="38"/>
      <c r="K24" s="32"/>
      <c r="L24" s="32"/>
      <c r="M24" s="32"/>
      <c r="N24" s="36"/>
      <c r="O24" s="31"/>
      <c r="P24" s="32"/>
      <c r="Q24" s="32"/>
      <c r="R24" s="32"/>
      <c r="S24" s="37"/>
      <c r="T24" s="38"/>
      <c r="U24" s="32"/>
      <c r="V24" s="32"/>
      <c r="W24" s="32"/>
      <c r="X24" s="36"/>
      <c r="Y24" s="31"/>
      <c r="Z24" s="32"/>
      <c r="AA24" s="32"/>
      <c r="AB24" s="32"/>
      <c r="AC24" s="37"/>
      <c r="AD24" s="31"/>
      <c r="AE24" s="32"/>
      <c r="AF24" s="33"/>
      <c r="AG24" s="33"/>
      <c r="AH24" s="39"/>
      <c r="AI24" s="31"/>
      <c r="AJ24" s="32"/>
      <c r="AK24" s="32"/>
      <c r="AL24" s="32"/>
      <c r="AM24" s="37"/>
      <c r="AN24" s="38"/>
      <c r="AO24" s="32"/>
      <c r="AP24" s="32"/>
      <c r="AQ24" s="32"/>
      <c r="AR24" s="36"/>
      <c r="AS24" s="31"/>
      <c r="AT24" s="32"/>
      <c r="AU24" s="32"/>
      <c r="AV24" s="32"/>
      <c r="AW24" s="37"/>
      <c r="AX24" s="38"/>
      <c r="AY24" s="32"/>
      <c r="AZ24" s="32"/>
      <c r="BA24" s="32"/>
      <c r="BB24" s="37"/>
      <c r="BC24" s="31"/>
      <c r="BD24" s="32"/>
      <c r="BE24" s="32"/>
      <c r="BF24" s="32"/>
      <c r="BG24" s="37"/>
      <c r="BH24" s="38"/>
      <c r="BI24" s="32"/>
      <c r="BJ24" s="32"/>
      <c r="BK24" s="32"/>
      <c r="BL24" s="36"/>
      <c r="BM24" s="31"/>
      <c r="BN24" s="32"/>
      <c r="BO24" s="32"/>
      <c r="BP24" s="32"/>
      <c r="BQ24" s="37"/>
    </row>
    <row r="25" spans="1:69">
      <c r="A25" s="461"/>
      <c r="B25" s="462"/>
      <c r="C25" s="40" t="s">
        <v>62</v>
      </c>
      <c r="D25" s="67"/>
      <c r="E25" s="31"/>
      <c r="F25" s="32"/>
      <c r="G25" s="32"/>
      <c r="H25" s="32"/>
      <c r="I25" s="37"/>
      <c r="J25" s="38"/>
      <c r="K25" s="32"/>
      <c r="L25" s="32"/>
      <c r="M25" s="32"/>
      <c r="N25" s="36"/>
      <c r="O25" s="31"/>
      <c r="P25" s="32"/>
      <c r="Q25" s="32"/>
      <c r="R25" s="32"/>
      <c r="S25" s="37"/>
      <c r="T25" s="38"/>
      <c r="U25" s="32"/>
      <c r="V25" s="32"/>
      <c r="W25" s="32"/>
      <c r="X25" s="36"/>
      <c r="Y25" s="31"/>
      <c r="Z25" s="32"/>
      <c r="AA25" s="32"/>
      <c r="AB25" s="32"/>
      <c r="AC25" s="37"/>
      <c r="AD25" s="31"/>
      <c r="AE25" s="32"/>
      <c r="AF25" s="33"/>
      <c r="AG25" s="33"/>
      <c r="AH25" s="39"/>
      <c r="AI25" s="31"/>
      <c r="AJ25" s="32"/>
      <c r="AK25" s="32"/>
      <c r="AL25" s="32"/>
      <c r="AM25" s="37"/>
      <c r="AN25" s="38"/>
      <c r="AO25" s="32"/>
      <c r="AP25" s="32"/>
      <c r="AQ25" s="32"/>
      <c r="AR25" s="36"/>
      <c r="AS25" s="31"/>
      <c r="AT25" s="32"/>
      <c r="AU25" s="32"/>
      <c r="AV25" s="32"/>
      <c r="AW25" s="37"/>
      <c r="AX25" s="38"/>
      <c r="AY25" s="32"/>
      <c r="AZ25" s="32"/>
      <c r="BA25" s="32"/>
      <c r="BB25" s="37"/>
      <c r="BC25" s="31"/>
      <c r="BD25" s="32"/>
      <c r="BE25" s="32"/>
      <c r="BF25" s="32"/>
      <c r="BG25" s="37"/>
      <c r="BH25" s="38"/>
      <c r="BI25" s="32"/>
      <c r="BJ25" s="32"/>
      <c r="BK25" s="32"/>
      <c r="BL25" s="36"/>
      <c r="BM25" s="31"/>
      <c r="BN25" s="32"/>
      <c r="BO25" s="32"/>
      <c r="BP25" s="32"/>
      <c r="BQ25" s="37"/>
    </row>
    <row r="26" spans="1:69">
      <c r="A26" s="461"/>
      <c r="B26" s="72" t="s">
        <v>420</v>
      </c>
      <c r="C26" s="40" t="s">
        <v>68</v>
      </c>
      <c r="D26" s="67"/>
      <c r="E26" s="31"/>
      <c r="F26" s="32"/>
      <c r="G26" s="32"/>
      <c r="H26" s="32"/>
      <c r="I26" s="37"/>
      <c r="J26" s="38"/>
      <c r="K26" s="32"/>
      <c r="L26" s="32"/>
      <c r="M26" s="32"/>
      <c r="N26" s="36"/>
      <c r="O26" s="31"/>
      <c r="P26" s="32"/>
      <c r="Q26" s="32"/>
      <c r="R26" s="32"/>
      <c r="S26" s="37"/>
      <c r="T26" s="38"/>
      <c r="U26" s="33"/>
      <c r="V26" s="33"/>
      <c r="W26" s="32"/>
      <c r="X26" s="36"/>
      <c r="Y26" s="31"/>
      <c r="Z26" s="32"/>
      <c r="AA26" s="32"/>
      <c r="AB26" s="32"/>
      <c r="AC26" s="37"/>
      <c r="AD26" s="31"/>
      <c r="AE26" s="32"/>
      <c r="AF26" s="32"/>
      <c r="AG26" s="32"/>
      <c r="AH26" s="39"/>
      <c r="AI26" s="31"/>
      <c r="AJ26" s="32"/>
      <c r="AK26" s="32"/>
      <c r="AL26" s="32"/>
      <c r="AM26" s="37"/>
      <c r="AN26" s="38"/>
      <c r="AO26" s="32"/>
      <c r="AP26" s="32"/>
      <c r="AQ26" s="32"/>
      <c r="AR26" s="36"/>
      <c r="AS26" s="31"/>
      <c r="AT26" s="32"/>
      <c r="AU26" s="32"/>
      <c r="AV26" s="32"/>
      <c r="AW26" s="37"/>
      <c r="AX26" s="38"/>
      <c r="AY26" s="32"/>
      <c r="AZ26" s="32"/>
      <c r="BA26" s="32"/>
      <c r="BB26" s="37"/>
      <c r="BC26" s="31"/>
      <c r="BD26" s="32"/>
      <c r="BE26" s="32"/>
      <c r="BF26" s="32"/>
      <c r="BG26" s="37"/>
      <c r="BH26" s="38"/>
      <c r="BI26" s="32"/>
      <c r="BJ26" s="32"/>
      <c r="BK26" s="32"/>
      <c r="BL26" s="36"/>
      <c r="BM26" s="31"/>
      <c r="BN26" s="32"/>
      <c r="BO26" s="32"/>
      <c r="BP26" s="32"/>
      <c r="BQ26" s="37"/>
    </row>
    <row r="27" spans="1:69" ht="19" thickBot="1">
      <c r="A27" s="461"/>
      <c r="B27" s="73" t="s">
        <v>69</v>
      </c>
      <c r="C27" s="74"/>
      <c r="D27" s="75"/>
      <c r="E27" s="76"/>
      <c r="F27" s="77"/>
      <c r="G27" s="77"/>
      <c r="H27" s="77"/>
      <c r="I27" s="78"/>
      <c r="J27" s="79"/>
      <c r="K27" s="77"/>
      <c r="L27" s="77"/>
      <c r="M27" s="77"/>
      <c r="N27" s="80"/>
      <c r="O27" s="76"/>
      <c r="P27" s="77"/>
      <c r="Q27" s="77"/>
      <c r="R27" s="77"/>
      <c r="S27" s="78"/>
      <c r="T27" s="79"/>
      <c r="U27" s="77"/>
      <c r="V27" s="77"/>
      <c r="W27" s="77"/>
      <c r="X27" s="80"/>
      <c r="Y27" s="76"/>
      <c r="Z27" s="77"/>
      <c r="AA27" s="77"/>
      <c r="AB27" s="77"/>
      <c r="AC27" s="78"/>
      <c r="AD27" s="81"/>
      <c r="AE27" s="82"/>
      <c r="AF27" s="82"/>
      <c r="AG27" s="82"/>
      <c r="AH27" s="83"/>
      <c r="AI27" s="81"/>
      <c r="AJ27" s="82"/>
      <c r="AK27" s="82"/>
      <c r="AL27" s="82"/>
      <c r="AM27" s="84"/>
      <c r="AN27" s="85"/>
      <c r="AO27" s="82"/>
      <c r="AP27" s="82"/>
      <c r="AQ27" s="82"/>
      <c r="AR27" s="86"/>
      <c r="AS27" s="76"/>
      <c r="AT27" s="77"/>
      <c r="AU27" s="77"/>
      <c r="AV27" s="77"/>
      <c r="AW27" s="78"/>
      <c r="AX27" s="79"/>
      <c r="AY27" s="77"/>
      <c r="AZ27" s="77"/>
      <c r="BA27" s="77"/>
      <c r="BB27" s="78"/>
      <c r="BC27" s="76"/>
      <c r="BD27" s="77"/>
      <c r="BE27" s="77"/>
      <c r="BF27" s="77"/>
      <c r="BG27" s="78"/>
      <c r="BH27" s="79"/>
      <c r="BI27" s="77"/>
      <c r="BJ27" s="77"/>
      <c r="BK27" s="77"/>
      <c r="BL27" s="80"/>
      <c r="BM27" s="76"/>
      <c r="BN27" s="77"/>
      <c r="BO27" s="77"/>
      <c r="BP27" s="77"/>
      <c r="BQ27" s="78"/>
    </row>
    <row r="28" spans="1:69">
      <c r="A28" s="463" t="s">
        <v>70</v>
      </c>
      <c r="B28" s="87" t="s">
        <v>71</v>
      </c>
      <c r="C28" s="88"/>
      <c r="D28" s="89"/>
      <c r="E28" s="21"/>
      <c r="F28" s="22"/>
      <c r="G28" s="22"/>
      <c r="H28" s="22"/>
      <c r="I28" s="27"/>
      <c r="J28" s="25"/>
      <c r="K28" s="22"/>
      <c r="L28" s="22"/>
      <c r="M28" s="22"/>
      <c r="N28" s="26"/>
      <c r="O28" s="21"/>
      <c r="P28" s="22"/>
      <c r="Q28" s="22"/>
      <c r="R28" s="22"/>
      <c r="S28" s="27"/>
      <c r="T28" s="25"/>
      <c r="U28" s="22"/>
      <c r="V28" s="90"/>
      <c r="W28" s="90"/>
      <c r="X28" s="91"/>
      <c r="Y28" s="21"/>
      <c r="Z28" s="22"/>
      <c r="AA28" s="22"/>
      <c r="AB28" s="22"/>
      <c r="AC28" s="27"/>
      <c r="AD28" s="21"/>
      <c r="AE28" s="22"/>
      <c r="AF28" s="22"/>
      <c r="AG28" s="22"/>
      <c r="AH28" s="28"/>
      <c r="AI28" s="21"/>
      <c r="AJ28" s="22"/>
      <c r="AK28" s="22"/>
      <c r="AL28" s="22"/>
      <c r="AM28" s="27"/>
      <c r="AN28" s="25"/>
      <c r="AO28" s="22"/>
      <c r="AP28" s="22"/>
      <c r="AQ28" s="22"/>
      <c r="AR28" s="26"/>
      <c r="AS28" s="21"/>
      <c r="AT28" s="22"/>
      <c r="AU28" s="22"/>
      <c r="AV28" s="22"/>
      <c r="AW28" s="27"/>
      <c r="AX28" s="25"/>
      <c r="AY28" s="22"/>
      <c r="AZ28" s="22"/>
      <c r="BA28" s="22"/>
      <c r="BB28" s="27"/>
      <c r="BC28" s="21"/>
      <c r="BD28" s="22"/>
      <c r="BE28" s="22"/>
      <c r="BF28" s="22"/>
      <c r="BG28" s="27"/>
      <c r="BH28" s="25"/>
      <c r="BI28" s="22"/>
      <c r="BJ28" s="22"/>
      <c r="BK28" s="22"/>
      <c r="BL28" s="26"/>
      <c r="BM28" s="21"/>
      <c r="BN28" s="22"/>
      <c r="BO28" s="22"/>
      <c r="BP28" s="22"/>
      <c r="BQ28" s="27"/>
    </row>
    <row r="29" spans="1:69">
      <c r="A29" s="464"/>
      <c r="B29" s="92" t="s">
        <v>74</v>
      </c>
      <c r="C29" s="40"/>
      <c r="D29" s="67"/>
      <c r="E29" s="31"/>
      <c r="F29" s="32"/>
      <c r="G29" s="32"/>
      <c r="H29" s="32"/>
      <c r="I29" s="37"/>
      <c r="J29" s="38"/>
      <c r="K29" s="32"/>
      <c r="L29" s="32"/>
      <c r="M29" s="32"/>
      <c r="N29" s="36"/>
      <c r="O29" s="31"/>
      <c r="P29" s="32"/>
      <c r="Q29" s="32"/>
      <c r="R29" s="32"/>
      <c r="S29" s="37"/>
      <c r="T29" s="38"/>
      <c r="U29" s="32"/>
      <c r="V29" s="32"/>
      <c r="W29" s="32"/>
      <c r="X29" s="93"/>
      <c r="Y29" s="94"/>
      <c r="Z29" s="32"/>
      <c r="AA29" s="32"/>
      <c r="AB29" s="32"/>
      <c r="AC29" s="37"/>
      <c r="AD29" s="31"/>
      <c r="AE29" s="32"/>
      <c r="AF29" s="32"/>
      <c r="AG29" s="32"/>
      <c r="AH29" s="39"/>
      <c r="AI29" s="31"/>
      <c r="AJ29" s="32"/>
      <c r="AK29" s="32"/>
      <c r="AL29" s="32"/>
      <c r="AM29" s="37"/>
      <c r="AN29" s="38"/>
      <c r="AO29" s="32"/>
      <c r="AP29" s="32"/>
      <c r="AQ29" s="32"/>
      <c r="AR29" s="36"/>
      <c r="AS29" s="31"/>
      <c r="AT29" s="32"/>
      <c r="AU29" s="32"/>
      <c r="AV29" s="32"/>
      <c r="AW29" s="37"/>
      <c r="AX29" s="38"/>
      <c r="AY29" s="32"/>
      <c r="AZ29" s="32"/>
      <c r="BA29" s="32"/>
      <c r="BB29" s="37"/>
      <c r="BC29" s="31"/>
      <c r="BD29" s="32"/>
      <c r="BE29" s="32"/>
      <c r="BF29" s="32"/>
      <c r="BG29" s="37"/>
      <c r="BH29" s="38"/>
      <c r="BI29" s="32"/>
      <c r="BJ29" s="32"/>
      <c r="BK29" s="32"/>
      <c r="BL29" s="36"/>
      <c r="BM29" s="31"/>
      <c r="BN29" s="32"/>
      <c r="BO29" s="32"/>
      <c r="BP29" s="32"/>
      <c r="BQ29" s="37"/>
    </row>
    <row r="30" spans="1:69">
      <c r="A30" s="464"/>
      <c r="B30" s="92" t="s">
        <v>82</v>
      </c>
      <c r="C30" s="40"/>
      <c r="D30" s="67"/>
      <c r="E30" s="31"/>
      <c r="F30" s="32"/>
      <c r="G30" s="32"/>
      <c r="H30" s="32"/>
      <c r="I30" s="37"/>
      <c r="J30" s="38"/>
      <c r="K30" s="32"/>
      <c r="L30" s="32"/>
      <c r="M30" s="32"/>
      <c r="N30" s="36"/>
      <c r="O30" s="31"/>
      <c r="P30" s="32"/>
      <c r="Q30" s="32"/>
      <c r="R30" s="32"/>
      <c r="S30" s="37"/>
      <c r="T30" s="38"/>
      <c r="U30" s="32"/>
      <c r="V30" s="32"/>
      <c r="W30" s="32"/>
      <c r="X30" s="93"/>
      <c r="Y30" s="94"/>
      <c r="Z30" s="45"/>
      <c r="AA30" s="45"/>
      <c r="AB30" s="32"/>
      <c r="AC30" s="37"/>
      <c r="AD30" s="31"/>
      <c r="AE30" s="32"/>
      <c r="AF30" s="32"/>
      <c r="AG30" s="32"/>
      <c r="AH30" s="39"/>
      <c r="AI30" s="31"/>
      <c r="AJ30" s="32"/>
      <c r="AK30" s="32"/>
      <c r="AL30" s="32"/>
      <c r="AM30" s="37"/>
      <c r="AN30" s="38"/>
      <c r="AO30" s="32"/>
      <c r="AP30" s="32"/>
      <c r="AQ30" s="32"/>
      <c r="AR30" s="36"/>
      <c r="AS30" s="31"/>
      <c r="AT30" s="32"/>
      <c r="AU30" s="32"/>
      <c r="AV30" s="32"/>
      <c r="AW30" s="37"/>
      <c r="AX30" s="38"/>
      <c r="AY30" s="32"/>
      <c r="AZ30" s="32"/>
      <c r="BA30" s="32"/>
      <c r="BB30" s="37"/>
      <c r="BC30" s="31"/>
      <c r="BD30" s="32"/>
      <c r="BE30" s="32"/>
      <c r="BF30" s="32"/>
      <c r="BG30" s="37"/>
      <c r="BH30" s="38"/>
      <c r="BI30" s="32"/>
      <c r="BJ30" s="32"/>
      <c r="BK30" s="32"/>
      <c r="BL30" s="36"/>
      <c r="BM30" s="31"/>
      <c r="BN30" s="32"/>
      <c r="BO30" s="32"/>
      <c r="BP30" s="32"/>
      <c r="BQ30" s="37"/>
    </row>
    <row r="31" spans="1:69">
      <c r="A31" s="464"/>
      <c r="B31" s="92" t="s">
        <v>84</v>
      </c>
      <c r="C31" s="40"/>
      <c r="D31" s="67"/>
      <c r="E31" s="31"/>
      <c r="F31" s="32"/>
      <c r="G31" s="32"/>
      <c r="H31" s="32"/>
      <c r="I31" s="37"/>
      <c r="J31" s="38"/>
      <c r="K31" s="32"/>
      <c r="L31" s="32"/>
      <c r="M31" s="32"/>
      <c r="N31" s="36"/>
      <c r="O31" s="31"/>
      <c r="P31" s="32"/>
      <c r="Q31" s="32"/>
      <c r="R31" s="32"/>
      <c r="S31" s="37"/>
      <c r="T31" s="38"/>
      <c r="U31" s="32"/>
      <c r="V31" s="32"/>
      <c r="W31" s="32"/>
      <c r="X31" s="36"/>
      <c r="Y31" s="31"/>
      <c r="Z31" s="45"/>
      <c r="AA31" s="45"/>
      <c r="AB31" s="45"/>
      <c r="AC31" s="69"/>
      <c r="AD31" s="94"/>
      <c r="AE31" s="32"/>
      <c r="AF31" s="32"/>
      <c r="AG31" s="32"/>
      <c r="AH31" s="39"/>
      <c r="AI31" s="31"/>
      <c r="AJ31" s="32"/>
      <c r="AK31" s="32"/>
      <c r="AL31" s="32"/>
      <c r="AM31" s="37"/>
      <c r="AN31" s="38"/>
      <c r="AO31" s="32"/>
      <c r="AP31" s="32"/>
      <c r="AQ31" s="32"/>
      <c r="AR31" s="36"/>
      <c r="AS31" s="31"/>
      <c r="AT31" s="32"/>
      <c r="AU31" s="32"/>
      <c r="AV31" s="32"/>
      <c r="AW31" s="37"/>
      <c r="AX31" s="38"/>
      <c r="AY31" s="32"/>
      <c r="AZ31" s="32"/>
      <c r="BA31" s="32"/>
      <c r="BB31" s="37"/>
      <c r="BC31" s="31"/>
      <c r="BD31" s="32"/>
      <c r="BE31" s="32"/>
      <c r="BF31" s="32"/>
      <c r="BG31" s="37"/>
      <c r="BH31" s="38"/>
      <c r="BI31" s="32"/>
      <c r="BJ31" s="32"/>
      <c r="BK31" s="32"/>
      <c r="BL31" s="36"/>
      <c r="BM31" s="31"/>
      <c r="BN31" s="32"/>
      <c r="BO31" s="32"/>
      <c r="BP31" s="32"/>
      <c r="BQ31" s="37"/>
    </row>
    <row r="32" spans="1:69" ht="19" thickBot="1">
      <c r="A32" s="465"/>
      <c r="B32" s="95" t="s">
        <v>86</v>
      </c>
      <c r="C32" s="96"/>
      <c r="D32" s="97"/>
      <c r="E32" s="48"/>
      <c r="F32" s="49"/>
      <c r="G32" s="49"/>
      <c r="H32" s="49"/>
      <c r="I32" s="50"/>
      <c r="J32" s="51"/>
      <c r="K32" s="49"/>
      <c r="L32" s="49"/>
      <c r="M32" s="49"/>
      <c r="N32" s="54"/>
      <c r="O32" s="48"/>
      <c r="P32" s="49"/>
      <c r="Q32" s="49"/>
      <c r="R32" s="49"/>
      <c r="S32" s="50"/>
      <c r="T32" s="51"/>
      <c r="U32" s="49"/>
      <c r="V32" s="49"/>
      <c r="W32" s="49"/>
      <c r="X32" s="54"/>
      <c r="Y32" s="48"/>
      <c r="Z32" s="49"/>
      <c r="AA32" s="49"/>
      <c r="AB32" s="49"/>
      <c r="AC32" s="50"/>
      <c r="AD32" s="48"/>
      <c r="AE32" s="98"/>
      <c r="AF32" s="49"/>
      <c r="AG32" s="49"/>
      <c r="AH32" s="55"/>
      <c r="AI32" s="48"/>
      <c r="AJ32" s="49"/>
      <c r="AK32" s="49"/>
      <c r="AL32" s="49"/>
      <c r="AM32" s="50"/>
      <c r="AN32" s="51"/>
      <c r="AO32" s="49"/>
      <c r="AP32" s="49"/>
      <c r="AQ32" s="49"/>
      <c r="AR32" s="54"/>
      <c r="AS32" s="48"/>
      <c r="AT32" s="49"/>
      <c r="AU32" s="49"/>
      <c r="AV32" s="49"/>
      <c r="AW32" s="50"/>
      <c r="AX32" s="51"/>
      <c r="AY32" s="49"/>
      <c r="AZ32" s="49"/>
      <c r="BA32" s="49"/>
      <c r="BB32" s="50"/>
      <c r="BC32" s="48"/>
      <c r="BD32" s="49"/>
      <c r="BE32" s="49"/>
      <c r="BF32" s="49"/>
      <c r="BG32" s="50"/>
      <c r="BH32" s="51"/>
      <c r="BI32" s="49"/>
      <c r="BJ32" s="49"/>
      <c r="BK32" s="49"/>
      <c r="BL32" s="54"/>
      <c r="BM32" s="48"/>
      <c r="BN32" s="49"/>
      <c r="BO32" s="49"/>
      <c r="BP32" s="49"/>
      <c r="BQ32" s="50"/>
    </row>
    <row r="33" spans="1:69">
      <c r="A33" s="452" t="s">
        <v>88</v>
      </c>
      <c r="B33" s="455" t="s">
        <v>89</v>
      </c>
      <c r="C33" s="88" t="s">
        <v>90</v>
      </c>
      <c r="D33" s="89"/>
      <c r="E33" s="21"/>
      <c r="F33" s="22"/>
      <c r="G33" s="22"/>
      <c r="H33" s="22"/>
      <c r="I33" s="27"/>
      <c r="J33" s="25"/>
      <c r="K33" s="22"/>
      <c r="L33" s="22"/>
      <c r="M33" s="22"/>
      <c r="N33" s="26"/>
      <c r="O33" s="21"/>
      <c r="P33" s="22"/>
      <c r="Q33" s="22"/>
      <c r="R33" s="22"/>
      <c r="S33" s="27"/>
      <c r="T33" s="25"/>
      <c r="U33" s="22"/>
      <c r="V33" s="22"/>
      <c r="W33" s="22"/>
      <c r="X33" s="26"/>
      <c r="Y33" s="21"/>
      <c r="Z33" s="22"/>
      <c r="AA33" s="22"/>
      <c r="AB33" s="22"/>
      <c r="AC33" s="27"/>
      <c r="AD33" s="21"/>
      <c r="AE33" s="22"/>
      <c r="AF33" s="22"/>
      <c r="AG33" s="22"/>
      <c r="AH33" s="28"/>
      <c r="AI33" s="21"/>
      <c r="AJ33" s="22"/>
      <c r="AK33" s="22"/>
      <c r="AL33" s="22"/>
      <c r="AM33" s="27"/>
      <c r="AN33" s="25"/>
      <c r="AO33" s="22"/>
      <c r="AP33" s="22"/>
      <c r="AQ33" s="22"/>
      <c r="AR33" s="26"/>
      <c r="AS33" s="21"/>
      <c r="AT33" s="23"/>
      <c r="AU33" s="23"/>
      <c r="AV33" s="23"/>
      <c r="AW33" s="27"/>
      <c r="AX33" s="25"/>
      <c r="AY33" s="22"/>
      <c r="AZ33" s="22"/>
      <c r="BA33" s="22"/>
      <c r="BB33" s="27"/>
      <c r="BC33" s="21"/>
      <c r="BD33" s="22"/>
      <c r="BE33" s="22"/>
      <c r="BF33" s="22"/>
      <c r="BG33" s="27"/>
      <c r="BH33" s="25"/>
      <c r="BI33" s="22"/>
      <c r="BJ33" s="22"/>
      <c r="BK33" s="22"/>
      <c r="BL33" s="26"/>
      <c r="BM33" s="21"/>
      <c r="BN33" s="22"/>
      <c r="BO33" s="22"/>
      <c r="BP33" s="22"/>
      <c r="BQ33" s="27"/>
    </row>
    <row r="34" spans="1:69" ht="15.75" customHeight="1">
      <c r="A34" s="453"/>
      <c r="B34" s="456"/>
      <c r="C34" s="56" t="s">
        <v>91</v>
      </c>
      <c r="D34" s="99"/>
      <c r="E34" s="58"/>
      <c r="F34" s="59"/>
      <c r="G34" s="59"/>
      <c r="H34" s="59"/>
      <c r="I34" s="60"/>
      <c r="J34" s="61"/>
      <c r="K34" s="59"/>
      <c r="L34" s="59"/>
      <c r="M34" s="59"/>
      <c r="N34" s="62"/>
      <c r="O34" s="58"/>
      <c r="P34" s="59"/>
      <c r="Q34" s="59"/>
      <c r="R34" s="59"/>
      <c r="S34" s="60"/>
      <c r="T34" s="61"/>
      <c r="U34" s="59"/>
      <c r="V34" s="59"/>
      <c r="W34" s="59"/>
      <c r="X34" s="62"/>
      <c r="Y34" s="58"/>
      <c r="Z34" s="59"/>
      <c r="AA34" s="59"/>
      <c r="AB34" s="59"/>
      <c r="AC34" s="60"/>
      <c r="AD34" s="58"/>
      <c r="AE34" s="59"/>
      <c r="AF34" s="32"/>
      <c r="AG34" s="59"/>
      <c r="AH34" s="65"/>
      <c r="AI34" s="58"/>
      <c r="AJ34" s="59"/>
      <c r="AK34" s="59"/>
      <c r="AL34" s="59"/>
      <c r="AM34" s="60"/>
      <c r="AN34" s="61"/>
      <c r="AO34" s="59"/>
      <c r="AP34" s="59"/>
      <c r="AQ34" s="59"/>
      <c r="AR34" s="100"/>
      <c r="AS34" s="101"/>
      <c r="AT34" s="59"/>
      <c r="AU34" s="59"/>
      <c r="AV34" s="59"/>
      <c r="AW34" s="60"/>
      <c r="AX34" s="61"/>
      <c r="AY34" s="59"/>
      <c r="AZ34" s="59"/>
      <c r="BA34" s="59"/>
      <c r="BB34" s="60"/>
      <c r="BC34" s="58"/>
      <c r="BD34" s="59"/>
      <c r="BE34" s="59"/>
      <c r="BF34" s="59"/>
      <c r="BG34" s="60"/>
      <c r="BH34" s="61"/>
      <c r="BI34" s="59"/>
      <c r="BJ34" s="59"/>
      <c r="BK34" s="59"/>
      <c r="BL34" s="62"/>
      <c r="BM34" s="58"/>
      <c r="BN34" s="59"/>
      <c r="BO34" s="59"/>
      <c r="BP34" s="59"/>
      <c r="BQ34" s="60"/>
    </row>
    <row r="35" spans="1:69" ht="15.75" customHeight="1">
      <c r="A35" s="453"/>
      <c r="B35" s="457"/>
      <c r="C35" s="40" t="s">
        <v>92</v>
      </c>
      <c r="D35" s="67"/>
      <c r="E35" s="31"/>
      <c r="F35" s="32"/>
      <c r="G35" s="32"/>
      <c r="H35" s="32"/>
      <c r="I35" s="37"/>
      <c r="J35" s="38"/>
      <c r="K35" s="32"/>
      <c r="L35" s="32"/>
      <c r="M35" s="32"/>
      <c r="N35" s="36"/>
      <c r="O35" s="31"/>
      <c r="P35" s="32"/>
      <c r="Q35" s="32"/>
      <c r="R35" s="32"/>
      <c r="S35" s="37"/>
      <c r="T35" s="38"/>
      <c r="U35" s="32"/>
      <c r="V35" s="32"/>
      <c r="W35" s="32"/>
      <c r="X35" s="36"/>
      <c r="Y35" s="31"/>
      <c r="Z35" s="32"/>
      <c r="AA35" s="32"/>
      <c r="AB35" s="32"/>
      <c r="AC35" s="37"/>
      <c r="AD35" s="31"/>
      <c r="AE35" s="32"/>
      <c r="AF35" s="102"/>
      <c r="AG35" s="32"/>
      <c r="AH35" s="39"/>
      <c r="AI35" s="31"/>
      <c r="AJ35" s="32"/>
      <c r="AK35" s="32"/>
      <c r="AL35" s="32"/>
      <c r="AM35" s="37"/>
      <c r="AN35" s="38"/>
      <c r="AO35" s="32"/>
      <c r="AP35" s="32"/>
      <c r="AQ35" s="32"/>
      <c r="AR35" s="41"/>
      <c r="AS35" s="44"/>
      <c r="AT35" s="32"/>
      <c r="AU35" s="32"/>
      <c r="AV35" s="32"/>
      <c r="AW35" s="37"/>
      <c r="AX35" s="38"/>
      <c r="AY35" s="32"/>
      <c r="AZ35" s="32"/>
      <c r="BA35" s="32"/>
      <c r="BB35" s="37"/>
      <c r="BC35" s="31"/>
      <c r="BD35" s="32"/>
      <c r="BE35" s="32"/>
      <c r="BF35" s="32"/>
      <c r="BG35" s="37"/>
      <c r="BH35" s="38"/>
      <c r="BI35" s="32"/>
      <c r="BJ35" s="32"/>
      <c r="BK35" s="32"/>
      <c r="BL35" s="36"/>
      <c r="BM35" s="31"/>
      <c r="BN35" s="32"/>
      <c r="BO35" s="32"/>
      <c r="BP35" s="32"/>
      <c r="BQ35" s="37"/>
    </row>
    <row r="36" spans="1:69" ht="15.75" customHeight="1">
      <c r="A36" s="453"/>
      <c r="B36" s="458" t="s">
        <v>93</v>
      </c>
      <c r="C36" s="40" t="s">
        <v>94</v>
      </c>
      <c r="D36" s="67"/>
      <c r="E36" s="31"/>
      <c r="F36" s="32"/>
      <c r="G36" s="32"/>
      <c r="H36" s="32"/>
      <c r="I36" s="37"/>
      <c r="J36" s="38"/>
      <c r="K36" s="32"/>
      <c r="L36" s="32"/>
      <c r="M36" s="32"/>
      <c r="N36" s="36"/>
      <c r="O36" s="31"/>
      <c r="P36" s="32"/>
      <c r="Q36" s="32"/>
      <c r="R36" s="32"/>
      <c r="S36" s="37"/>
      <c r="T36" s="38"/>
      <c r="U36" s="32"/>
      <c r="V36" s="32"/>
      <c r="W36" s="32"/>
      <c r="X36" s="36"/>
      <c r="Y36" s="31"/>
      <c r="Z36" s="32"/>
      <c r="AA36" s="32"/>
      <c r="AB36" s="32"/>
      <c r="AC36" s="37"/>
      <c r="AD36" s="31"/>
      <c r="AE36" s="32"/>
      <c r="AF36" s="32"/>
      <c r="AG36" s="32"/>
      <c r="AH36" s="39"/>
      <c r="AI36" s="31"/>
      <c r="AJ36" s="32"/>
      <c r="AK36" s="32"/>
      <c r="AL36" s="32"/>
      <c r="AM36" s="37"/>
      <c r="AN36" s="38"/>
      <c r="AO36" s="32"/>
      <c r="AP36" s="32"/>
      <c r="AQ36" s="32"/>
      <c r="AR36" s="36"/>
      <c r="AS36" s="44"/>
      <c r="AT36" s="33"/>
      <c r="AU36" s="33"/>
      <c r="AV36" s="33"/>
      <c r="AW36" s="37"/>
      <c r="AX36" s="38"/>
      <c r="AY36" s="32"/>
      <c r="AZ36" s="32"/>
      <c r="BA36" s="32"/>
      <c r="BB36" s="37"/>
      <c r="BC36" s="31"/>
      <c r="BD36" s="32"/>
      <c r="BE36" s="32"/>
      <c r="BF36" s="32"/>
      <c r="BG36" s="37"/>
      <c r="BH36" s="38"/>
      <c r="BI36" s="32"/>
      <c r="BJ36" s="32"/>
      <c r="BK36" s="32"/>
      <c r="BL36" s="36"/>
      <c r="BM36" s="31"/>
      <c r="BN36" s="32"/>
      <c r="BO36" s="32"/>
      <c r="BP36" s="32"/>
      <c r="BQ36" s="37"/>
    </row>
    <row r="37" spans="1:69" ht="15.75" customHeight="1">
      <c r="A37" s="453"/>
      <c r="B37" s="458"/>
      <c r="C37" s="40" t="s">
        <v>95</v>
      </c>
      <c r="D37" s="67"/>
      <c r="E37" s="31"/>
      <c r="F37" s="32"/>
      <c r="G37" s="32"/>
      <c r="H37" s="32"/>
      <c r="I37" s="37"/>
      <c r="J37" s="38"/>
      <c r="K37" s="32"/>
      <c r="L37" s="32"/>
      <c r="M37" s="32"/>
      <c r="N37" s="36"/>
      <c r="O37" s="31"/>
      <c r="P37" s="32"/>
      <c r="Q37" s="32"/>
      <c r="R37" s="32"/>
      <c r="S37" s="37"/>
      <c r="T37" s="38"/>
      <c r="U37" s="32"/>
      <c r="V37" s="32"/>
      <c r="W37" s="32"/>
      <c r="X37" s="36"/>
      <c r="Y37" s="31"/>
      <c r="Z37" s="32"/>
      <c r="AA37" s="32"/>
      <c r="AB37" s="32"/>
      <c r="AC37" s="37"/>
      <c r="AD37" s="31"/>
      <c r="AE37" s="32"/>
      <c r="AF37" s="32"/>
      <c r="AG37" s="32"/>
      <c r="AH37" s="39"/>
      <c r="AI37" s="31"/>
      <c r="AJ37" s="32"/>
      <c r="AK37" s="32"/>
      <c r="AL37" s="32"/>
      <c r="AM37" s="37"/>
      <c r="AN37" s="38"/>
      <c r="AO37" s="32"/>
      <c r="AP37" s="32"/>
      <c r="AQ37" s="32"/>
      <c r="AR37" s="41"/>
      <c r="AS37" s="44"/>
      <c r="AT37" s="32"/>
      <c r="AU37" s="32"/>
      <c r="AV37" s="32"/>
      <c r="AW37" s="37"/>
      <c r="AX37" s="38"/>
      <c r="AY37" s="32"/>
      <c r="AZ37" s="32"/>
      <c r="BA37" s="32"/>
      <c r="BB37" s="37"/>
      <c r="BC37" s="31"/>
      <c r="BD37" s="32"/>
      <c r="BE37" s="32"/>
      <c r="BF37" s="32"/>
      <c r="BG37" s="37"/>
      <c r="BH37" s="38"/>
      <c r="BI37" s="32"/>
      <c r="BJ37" s="32"/>
      <c r="BK37" s="32"/>
      <c r="BL37" s="36"/>
      <c r="BM37" s="31"/>
      <c r="BN37" s="32"/>
      <c r="BO37" s="32"/>
      <c r="BP37" s="32"/>
      <c r="BQ37" s="37"/>
    </row>
    <row r="38" spans="1:69" ht="15.75" customHeight="1">
      <c r="A38" s="453"/>
      <c r="B38" s="458"/>
      <c r="C38" s="40" t="s">
        <v>54</v>
      </c>
      <c r="D38" s="67"/>
      <c r="E38" s="31"/>
      <c r="F38" s="32"/>
      <c r="G38" s="32"/>
      <c r="H38" s="32"/>
      <c r="I38" s="37"/>
      <c r="J38" s="38"/>
      <c r="K38" s="32"/>
      <c r="L38" s="32"/>
      <c r="M38" s="32"/>
      <c r="N38" s="36"/>
      <c r="O38" s="31"/>
      <c r="P38" s="32"/>
      <c r="Q38" s="32"/>
      <c r="R38" s="32"/>
      <c r="S38" s="37"/>
      <c r="T38" s="38"/>
      <c r="U38" s="32"/>
      <c r="V38" s="32"/>
      <c r="W38" s="32"/>
      <c r="X38" s="36"/>
      <c r="Y38" s="31"/>
      <c r="Z38" s="32"/>
      <c r="AA38" s="32"/>
      <c r="AB38" s="32"/>
      <c r="AC38" s="37"/>
      <c r="AD38" s="31"/>
      <c r="AE38" s="32"/>
      <c r="AF38" s="32"/>
      <c r="AG38" s="32"/>
      <c r="AH38" s="39"/>
      <c r="AI38" s="31"/>
      <c r="AJ38" s="32"/>
      <c r="AK38" s="32"/>
      <c r="AL38" s="32"/>
      <c r="AM38" s="37"/>
      <c r="AN38" s="38"/>
      <c r="AO38" s="32"/>
      <c r="AP38" s="32"/>
      <c r="AQ38" s="32"/>
      <c r="AR38" s="36"/>
      <c r="AS38" s="44"/>
      <c r="AT38" s="33"/>
      <c r="AU38" s="33"/>
      <c r="AV38" s="33"/>
      <c r="AW38" s="37"/>
      <c r="AX38" s="38"/>
      <c r="AY38" s="32"/>
      <c r="AZ38" s="32"/>
      <c r="BA38" s="32"/>
      <c r="BB38" s="37"/>
      <c r="BC38" s="31"/>
      <c r="BD38" s="32"/>
      <c r="BE38" s="32"/>
      <c r="BF38" s="32"/>
      <c r="BG38" s="37"/>
      <c r="BH38" s="38"/>
      <c r="BI38" s="32"/>
      <c r="BJ38" s="32"/>
      <c r="BK38" s="32"/>
      <c r="BL38" s="36"/>
      <c r="BM38" s="31"/>
      <c r="BN38" s="32"/>
      <c r="BO38" s="32"/>
      <c r="BP38" s="32"/>
      <c r="BQ38" s="37"/>
    </row>
    <row r="39" spans="1:69" ht="15.75" customHeight="1">
      <c r="A39" s="453"/>
      <c r="B39" s="459" t="s">
        <v>96</v>
      </c>
      <c r="C39" s="40" t="s">
        <v>97</v>
      </c>
      <c r="D39" s="67"/>
      <c r="E39" s="31"/>
      <c r="F39" s="32"/>
      <c r="G39" s="32"/>
      <c r="H39" s="32"/>
      <c r="I39" s="37"/>
      <c r="J39" s="38"/>
      <c r="K39" s="32"/>
      <c r="L39" s="32"/>
      <c r="M39" s="32"/>
      <c r="N39" s="36"/>
      <c r="O39" s="31"/>
      <c r="P39" s="32"/>
      <c r="Q39" s="32"/>
      <c r="R39" s="32"/>
      <c r="S39" s="37"/>
      <c r="T39" s="38"/>
      <c r="U39" s="32"/>
      <c r="V39" s="32"/>
      <c r="W39" s="32"/>
      <c r="X39" s="36"/>
      <c r="Y39" s="31"/>
      <c r="Z39" s="32"/>
      <c r="AA39" s="32"/>
      <c r="AB39" s="32"/>
      <c r="AC39" s="37"/>
      <c r="AD39" s="31"/>
      <c r="AE39" s="32"/>
      <c r="AF39" s="32"/>
      <c r="AG39" s="32"/>
      <c r="AH39" s="39"/>
      <c r="AI39" s="31"/>
      <c r="AJ39" s="32"/>
      <c r="AK39" s="32"/>
      <c r="AL39" s="32"/>
      <c r="AM39" s="37"/>
      <c r="AN39" s="38"/>
      <c r="AO39" s="32"/>
      <c r="AP39" s="32"/>
      <c r="AQ39" s="32"/>
      <c r="AR39" s="41"/>
      <c r="AS39" s="44"/>
      <c r="AT39" s="32"/>
      <c r="AU39" s="32"/>
      <c r="AV39" s="32"/>
      <c r="AW39" s="37"/>
      <c r="AX39" s="38"/>
      <c r="AY39" s="32"/>
      <c r="AZ39" s="32"/>
      <c r="BA39" s="32"/>
      <c r="BB39" s="37"/>
      <c r="BC39" s="31"/>
      <c r="BD39" s="32"/>
      <c r="BE39" s="32"/>
      <c r="BF39" s="32"/>
      <c r="BG39" s="37"/>
      <c r="BH39" s="38"/>
      <c r="BI39" s="32"/>
      <c r="BJ39" s="32"/>
      <c r="BK39" s="32"/>
      <c r="BL39" s="36"/>
      <c r="BM39" s="31"/>
      <c r="BN39" s="32"/>
      <c r="BO39" s="32"/>
      <c r="BP39" s="32"/>
      <c r="BQ39" s="37"/>
    </row>
    <row r="40" spans="1:69" ht="15.75" customHeight="1">
      <c r="A40" s="453"/>
      <c r="B40" s="460"/>
      <c r="C40" s="40" t="s">
        <v>98</v>
      </c>
      <c r="D40" s="67"/>
      <c r="E40" s="31"/>
      <c r="F40" s="32"/>
      <c r="G40" s="32"/>
      <c r="H40" s="32"/>
      <c r="I40" s="37"/>
      <c r="J40" s="38"/>
      <c r="K40" s="32"/>
      <c r="L40" s="32"/>
      <c r="M40" s="32"/>
      <c r="N40" s="36"/>
      <c r="O40" s="31"/>
      <c r="P40" s="32"/>
      <c r="Q40" s="32"/>
      <c r="R40" s="32"/>
      <c r="S40" s="37"/>
      <c r="T40" s="38"/>
      <c r="U40" s="32"/>
      <c r="V40" s="32"/>
      <c r="W40" s="32"/>
      <c r="X40" s="36"/>
      <c r="Y40" s="31"/>
      <c r="Z40" s="32"/>
      <c r="AA40" s="32"/>
      <c r="AB40" s="32"/>
      <c r="AC40" s="37"/>
      <c r="AD40" s="31"/>
      <c r="AE40" s="32"/>
      <c r="AF40" s="32"/>
      <c r="AG40" s="32"/>
      <c r="AH40" s="39"/>
      <c r="AI40" s="31"/>
      <c r="AJ40" s="32"/>
      <c r="AK40" s="32"/>
      <c r="AL40" s="32"/>
      <c r="AM40" s="37"/>
      <c r="AN40" s="38"/>
      <c r="AO40" s="32"/>
      <c r="AP40" s="32"/>
      <c r="AQ40" s="32"/>
      <c r="AR40" s="41"/>
      <c r="AS40" s="44"/>
      <c r="AT40" s="32"/>
      <c r="AU40" s="32"/>
      <c r="AV40" s="32"/>
      <c r="AW40" s="37"/>
      <c r="AX40" s="38"/>
      <c r="AY40" s="32"/>
      <c r="AZ40" s="32"/>
      <c r="BA40" s="32"/>
      <c r="BB40" s="37"/>
      <c r="BC40" s="31"/>
      <c r="BD40" s="32"/>
      <c r="BE40" s="32"/>
      <c r="BF40" s="32"/>
      <c r="BG40" s="37"/>
      <c r="BH40" s="38"/>
      <c r="BI40" s="32"/>
      <c r="BJ40" s="32"/>
      <c r="BK40" s="32"/>
      <c r="BL40" s="36"/>
      <c r="BM40" s="31"/>
      <c r="BN40" s="32"/>
      <c r="BO40" s="32"/>
      <c r="BP40" s="32"/>
      <c r="BQ40" s="37"/>
    </row>
    <row r="41" spans="1:69" ht="15.75" customHeight="1">
      <c r="A41" s="453"/>
      <c r="B41" s="460"/>
      <c r="C41" s="40" t="s">
        <v>99</v>
      </c>
      <c r="D41" s="67"/>
      <c r="E41" s="31"/>
      <c r="F41" s="32"/>
      <c r="G41" s="32"/>
      <c r="H41" s="32"/>
      <c r="I41" s="37"/>
      <c r="J41" s="38"/>
      <c r="K41" s="32"/>
      <c r="L41" s="32"/>
      <c r="M41" s="32"/>
      <c r="N41" s="36"/>
      <c r="O41" s="31"/>
      <c r="P41" s="32"/>
      <c r="Q41" s="32"/>
      <c r="R41" s="32"/>
      <c r="S41" s="37"/>
      <c r="T41" s="38"/>
      <c r="U41" s="32"/>
      <c r="V41" s="32"/>
      <c r="W41" s="32"/>
      <c r="X41" s="36"/>
      <c r="Y41" s="31"/>
      <c r="Z41" s="32"/>
      <c r="AA41" s="32"/>
      <c r="AB41" s="32"/>
      <c r="AC41" s="37"/>
      <c r="AD41" s="31"/>
      <c r="AE41" s="32"/>
      <c r="AF41" s="32"/>
      <c r="AG41" s="32"/>
      <c r="AH41" s="39"/>
      <c r="AI41" s="31"/>
      <c r="AJ41" s="32"/>
      <c r="AK41" s="32"/>
      <c r="AL41" s="32"/>
      <c r="AM41" s="37"/>
      <c r="AN41" s="38"/>
      <c r="AO41" s="32"/>
      <c r="AP41" s="32"/>
      <c r="AQ41" s="32"/>
      <c r="AR41" s="41"/>
      <c r="AS41" s="44"/>
      <c r="AT41" s="32"/>
      <c r="AU41" s="32"/>
      <c r="AV41" s="32"/>
      <c r="AW41" s="37"/>
      <c r="AX41" s="38"/>
      <c r="AY41" s="32"/>
      <c r="AZ41" s="32"/>
      <c r="BA41" s="32"/>
      <c r="BB41" s="37"/>
      <c r="BC41" s="31"/>
      <c r="BD41" s="32"/>
      <c r="BE41" s="32"/>
      <c r="BF41" s="32"/>
      <c r="BG41" s="37"/>
      <c r="BH41" s="38"/>
      <c r="BI41" s="32"/>
      <c r="BJ41" s="32"/>
      <c r="BK41" s="32"/>
      <c r="BL41" s="36"/>
      <c r="BM41" s="31"/>
      <c r="BN41" s="32"/>
      <c r="BO41" s="32"/>
      <c r="BP41" s="32"/>
      <c r="BQ41" s="37"/>
    </row>
    <row r="42" spans="1:69" ht="16.5" customHeight="1">
      <c r="A42" s="453"/>
      <c r="B42" s="442"/>
      <c r="C42" s="74" t="s">
        <v>100</v>
      </c>
      <c r="D42" s="75"/>
      <c r="E42" s="76"/>
      <c r="F42" s="77"/>
      <c r="G42" s="77"/>
      <c r="H42" s="77"/>
      <c r="I42" s="78"/>
      <c r="J42" s="79"/>
      <c r="K42" s="77"/>
      <c r="L42" s="77"/>
      <c r="M42" s="77"/>
      <c r="N42" s="80"/>
      <c r="O42" s="76"/>
      <c r="P42" s="77"/>
      <c r="Q42" s="77"/>
      <c r="R42" s="77"/>
      <c r="S42" s="78"/>
      <c r="T42" s="79"/>
      <c r="U42" s="77"/>
      <c r="V42" s="77"/>
      <c r="W42" s="77"/>
      <c r="X42" s="80"/>
      <c r="Y42" s="76"/>
      <c r="Z42" s="77"/>
      <c r="AA42" s="77"/>
      <c r="AB42" s="77"/>
      <c r="AC42" s="78"/>
      <c r="AD42" s="76"/>
      <c r="AE42" s="77"/>
      <c r="AF42" s="77"/>
      <c r="AG42" s="77"/>
      <c r="AH42" s="83"/>
      <c r="AI42" s="76"/>
      <c r="AJ42" s="77"/>
      <c r="AK42" s="77"/>
      <c r="AL42" s="77"/>
      <c r="AM42" s="78"/>
      <c r="AN42" s="79"/>
      <c r="AO42" s="77"/>
      <c r="AP42" s="77"/>
      <c r="AQ42" s="77"/>
      <c r="AR42" s="86"/>
      <c r="AS42" s="81"/>
      <c r="AT42" s="82"/>
      <c r="AU42" s="82"/>
      <c r="AV42" s="77"/>
      <c r="AW42" s="78"/>
      <c r="AX42" s="79"/>
      <c r="AY42" s="77"/>
      <c r="AZ42" s="77"/>
      <c r="BA42" s="77"/>
      <c r="BB42" s="78"/>
      <c r="BC42" s="76"/>
      <c r="BD42" s="77"/>
      <c r="BE42" s="77"/>
      <c r="BF42" s="77"/>
      <c r="BG42" s="78"/>
      <c r="BH42" s="79"/>
      <c r="BI42" s="77"/>
      <c r="BJ42" s="77"/>
      <c r="BK42" s="77"/>
      <c r="BL42" s="80"/>
      <c r="BM42" s="76"/>
      <c r="BN42" s="77"/>
      <c r="BO42" s="77"/>
      <c r="BP42" s="77"/>
      <c r="BQ42" s="78"/>
    </row>
    <row r="43" spans="1:69" ht="20" thickBot="1">
      <c r="A43" s="454"/>
      <c r="B43" s="103" t="s">
        <v>101</v>
      </c>
      <c r="C43" s="46"/>
      <c r="D43" s="97"/>
      <c r="E43" s="48"/>
      <c r="F43" s="49"/>
      <c r="G43" s="49"/>
      <c r="H43" s="49"/>
      <c r="I43" s="50"/>
      <c r="J43" s="51"/>
      <c r="K43" s="49"/>
      <c r="L43" s="49"/>
      <c r="M43" s="49"/>
      <c r="N43" s="54"/>
      <c r="O43" s="48"/>
      <c r="P43" s="49"/>
      <c r="Q43" s="49"/>
      <c r="R43" s="49"/>
      <c r="S43" s="50"/>
      <c r="T43" s="51"/>
      <c r="U43" s="49"/>
      <c r="V43" s="49"/>
      <c r="W43" s="49"/>
      <c r="X43" s="54"/>
      <c r="Y43" s="48"/>
      <c r="Z43" s="49"/>
      <c r="AA43" s="49"/>
      <c r="AB43" s="49"/>
      <c r="AC43" s="50"/>
      <c r="AD43" s="48"/>
      <c r="AE43" s="49"/>
      <c r="AF43" s="49"/>
      <c r="AG43" s="49"/>
      <c r="AH43" s="55"/>
      <c r="AI43" s="48"/>
      <c r="AJ43" s="49"/>
      <c r="AK43" s="49"/>
      <c r="AL43" s="49"/>
      <c r="AM43" s="50"/>
      <c r="AN43" s="51"/>
      <c r="AO43" s="49"/>
      <c r="AP43" s="49"/>
      <c r="AQ43" s="49"/>
      <c r="AR43" s="54"/>
      <c r="AS43" s="48"/>
      <c r="AT43" s="49"/>
      <c r="AU43" s="49"/>
      <c r="AV43" s="52"/>
      <c r="AW43" s="104"/>
      <c r="AX43" s="51"/>
      <c r="AY43" s="49"/>
      <c r="AZ43" s="49"/>
      <c r="BA43" s="49"/>
      <c r="BB43" s="50"/>
      <c r="BC43" s="48"/>
      <c r="BD43" s="49"/>
      <c r="BE43" s="49"/>
      <c r="BF43" s="49"/>
      <c r="BG43" s="50"/>
      <c r="BH43" s="51"/>
      <c r="BI43" s="49"/>
      <c r="BJ43" s="49"/>
      <c r="BK43" s="49"/>
      <c r="BL43" s="54"/>
      <c r="BM43" s="48"/>
      <c r="BN43" s="49"/>
      <c r="BO43" s="49"/>
      <c r="BP43" s="49"/>
      <c r="BQ43" s="50"/>
    </row>
    <row r="44" spans="1:69">
      <c r="A44" s="105"/>
      <c r="B44" s="441" t="s">
        <v>103</v>
      </c>
      <c r="C44" s="106" t="s">
        <v>104</v>
      </c>
      <c r="D44" s="89"/>
      <c r="E44" s="21"/>
      <c r="F44" s="22"/>
      <c r="G44" s="22"/>
      <c r="H44" s="22"/>
      <c r="I44" s="27"/>
      <c r="J44" s="25"/>
      <c r="K44" s="22"/>
      <c r="L44" s="22"/>
      <c r="M44" s="22"/>
      <c r="N44" s="26"/>
      <c r="O44" s="21"/>
      <c r="P44" s="22"/>
      <c r="Q44" s="22"/>
      <c r="R44" s="22"/>
      <c r="S44" s="27"/>
      <c r="T44" s="25"/>
      <c r="U44" s="22"/>
      <c r="V44" s="22"/>
      <c r="W44" s="22"/>
      <c r="X44" s="26"/>
      <c r="Y44" s="21"/>
      <c r="Z44" s="22"/>
      <c r="AA44" s="22"/>
      <c r="AB44" s="22"/>
      <c r="AC44" s="27"/>
      <c r="AD44" s="107"/>
      <c r="AE44" s="22"/>
      <c r="AF44" s="22"/>
      <c r="AG44" s="22"/>
      <c r="AH44" s="39"/>
      <c r="AI44" s="21"/>
      <c r="AJ44" s="22"/>
      <c r="AK44" s="22"/>
      <c r="AL44" s="22"/>
      <c r="AM44" s="27"/>
      <c r="AN44" s="25"/>
      <c r="AO44" s="22"/>
      <c r="AP44" s="22"/>
      <c r="AQ44" s="22"/>
      <c r="AR44" s="26"/>
      <c r="AS44" s="21"/>
      <c r="AT44" s="22"/>
      <c r="AU44" s="22"/>
      <c r="AV44" s="22"/>
      <c r="AW44" s="27"/>
      <c r="AX44" s="25"/>
      <c r="AY44" s="22"/>
      <c r="AZ44" s="108"/>
      <c r="BA44" s="22"/>
      <c r="BB44" s="27"/>
      <c r="BC44" s="21"/>
      <c r="BD44" s="22"/>
      <c r="BE44" s="22"/>
      <c r="BF44" s="22"/>
      <c r="BG44" s="27"/>
      <c r="BH44" s="25"/>
      <c r="BI44" s="22"/>
      <c r="BJ44" s="22"/>
      <c r="BK44" s="22"/>
      <c r="BL44" s="26"/>
      <c r="BM44" s="21"/>
      <c r="BN44" s="22"/>
      <c r="BO44" s="22"/>
      <c r="BP44" s="22"/>
      <c r="BQ44" s="27"/>
    </row>
    <row r="45" spans="1:69">
      <c r="A45" s="109"/>
      <c r="B45" s="460"/>
      <c r="C45" s="74" t="s">
        <v>105</v>
      </c>
      <c r="D45" s="67"/>
      <c r="E45" s="31"/>
      <c r="F45" s="32"/>
      <c r="G45" s="32"/>
      <c r="H45" s="32"/>
      <c r="I45" s="37"/>
      <c r="J45" s="38"/>
      <c r="K45" s="32"/>
      <c r="L45" s="32"/>
      <c r="M45" s="32"/>
      <c r="N45" s="36"/>
      <c r="O45" s="31"/>
      <c r="P45" s="32"/>
      <c r="Q45" s="32"/>
      <c r="R45" s="32"/>
      <c r="S45" s="37"/>
      <c r="T45" s="38"/>
      <c r="U45" s="32"/>
      <c r="V45" s="32"/>
      <c r="W45" s="32"/>
      <c r="X45" s="36"/>
      <c r="Y45" s="31"/>
      <c r="Z45" s="32"/>
      <c r="AA45" s="32"/>
      <c r="AB45" s="32"/>
      <c r="AC45" s="37"/>
      <c r="AD45" s="31"/>
      <c r="AE45" s="32"/>
      <c r="AF45" s="32"/>
      <c r="AG45" s="32"/>
      <c r="AH45" s="39"/>
      <c r="AI45" s="31"/>
      <c r="AJ45" s="32"/>
      <c r="AK45" s="32"/>
      <c r="AL45" s="32"/>
      <c r="AM45" s="37"/>
      <c r="AN45" s="38"/>
      <c r="AO45" s="32"/>
      <c r="AP45" s="32"/>
      <c r="AQ45" s="32"/>
      <c r="AR45" s="36"/>
      <c r="AS45" s="31"/>
      <c r="AT45" s="32"/>
      <c r="AU45" s="32"/>
      <c r="AV45" s="32"/>
      <c r="AW45" s="37"/>
      <c r="AX45" s="38"/>
      <c r="AY45" s="32"/>
      <c r="AZ45" s="110"/>
      <c r="BA45" s="110"/>
      <c r="BB45" s="111"/>
      <c r="BC45" s="112"/>
      <c r="BD45" s="110"/>
      <c r="BE45" s="110"/>
      <c r="BF45" s="110"/>
      <c r="BG45" s="111"/>
      <c r="BH45" s="38"/>
      <c r="BI45" s="32"/>
      <c r="BJ45" s="32"/>
      <c r="BK45" s="32"/>
      <c r="BL45" s="36"/>
      <c r="BM45" s="31"/>
      <c r="BN45" s="32"/>
      <c r="BO45" s="32"/>
      <c r="BP45" s="32"/>
      <c r="BQ45" s="37"/>
    </row>
    <row r="46" spans="1:69">
      <c r="A46" s="109"/>
      <c r="B46" s="460"/>
      <c r="C46" s="225" t="s">
        <v>106</v>
      </c>
      <c r="D46" s="67"/>
      <c r="E46" s="31"/>
      <c r="F46" s="32"/>
      <c r="G46" s="32"/>
      <c r="H46" s="110"/>
      <c r="I46" s="111"/>
      <c r="J46" s="38"/>
      <c r="K46" s="32"/>
      <c r="L46" s="32"/>
      <c r="M46" s="32"/>
      <c r="N46" s="36"/>
      <c r="O46" s="112" t="s">
        <v>408</v>
      </c>
      <c r="P46" s="110" t="s">
        <v>413</v>
      </c>
      <c r="Q46" s="32"/>
      <c r="R46" s="32"/>
      <c r="S46" s="37"/>
      <c r="T46" s="38"/>
      <c r="U46" s="32"/>
      <c r="V46" s="32"/>
      <c r="W46" s="32"/>
      <c r="X46" s="36"/>
      <c r="Y46" s="31"/>
      <c r="Z46" s="45" t="s">
        <v>404</v>
      </c>
      <c r="AA46" s="32"/>
      <c r="AB46" s="32"/>
      <c r="AC46" s="37"/>
      <c r="AD46" s="112" t="s">
        <v>405</v>
      </c>
      <c r="AE46" s="32"/>
      <c r="AF46" s="32"/>
      <c r="AG46" s="32"/>
      <c r="AH46" s="39"/>
      <c r="AI46" s="31"/>
      <c r="AJ46" s="32"/>
      <c r="AK46" s="32"/>
      <c r="AL46" s="32"/>
      <c r="AM46" s="37"/>
      <c r="AN46" s="38"/>
      <c r="AO46" s="32"/>
      <c r="AP46" s="32"/>
      <c r="AQ46" s="32"/>
      <c r="AR46" s="113" t="s">
        <v>406</v>
      </c>
      <c r="AS46" s="31"/>
      <c r="AT46" s="32"/>
      <c r="AU46" s="32"/>
      <c r="AV46" s="32"/>
      <c r="AW46" s="37"/>
      <c r="AX46" s="38"/>
      <c r="AY46" s="32"/>
      <c r="AZ46" s="32"/>
      <c r="BA46" s="32"/>
      <c r="BB46" s="37"/>
      <c r="BC46" s="31"/>
      <c r="BD46" s="32"/>
      <c r="BE46" s="32"/>
      <c r="BF46" s="32"/>
      <c r="BG46" s="37"/>
      <c r="BH46" s="38"/>
      <c r="BI46" s="32"/>
      <c r="BJ46" s="32"/>
      <c r="BK46" s="32"/>
      <c r="BL46" s="36"/>
      <c r="BM46" s="31"/>
      <c r="BN46" s="32"/>
      <c r="BO46" s="32"/>
      <c r="BP46" s="32"/>
      <c r="BQ46" s="37"/>
    </row>
    <row r="47" spans="1:69">
      <c r="A47" s="109"/>
      <c r="B47" s="442"/>
      <c r="C47" s="74" t="s">
        <v>108</v>
      </c>
      <c r="D47" s="67"/>
      <c r="E47" s="31"/>
      <c r="F47" s="32"/>
      <c r="G47" s="32"/>
      <c r="H47" s="32"/>
      <c r="I47" s="37"/>
      <c r="J47" s="38"/>
      <c r="K47" s="32"/>
      <c r="L47" s="32"/>
      <c r="M47" s="32"/>
      <c r="N47" s="36"/>
      <c r="O47" s="31"/>
      <c r="P47" s="32"/>
      <c r="Q47" s="32"/>
      <c r="R47" s="32"/>
      <c r="S47" s="37"/>
      <c r="T47" s="38"/>
      <c r="U47" s="32"/>
      <c r="V47" s="32"/>
      <c r="W47" s="32"/>
      <c r="X47" s="36"/>
      <c r="Y47" s="31"/>
      <c r="Z47" s="32"/>
      <c r="AA47" s="32"/>
      <c r="AB47" s="32"/>
      <c r="AC47" s="37"/>
      <c r="AD47" s="31"/>
      <c r="AE47" s="32"/>
      <c r="AF47" s="32"/>
      <c r="AG47" s="32"/>
      <c r="AH47" s="39"/>
      <c r="AI47" s="31"/>
      <c r="AJ47" s="32"/>
      <c r="AK47" s="32"/>
      <c r="AL47" s="32"/>
      <c r="AM47" s="37"/>
      <c r="AN47" s="38"/>
      <c r="AO47" s="32"/>
      <c r="AP47" s="32"/>
      <c r="AQ47" s="32"/>
      <c r="AR47" s="36"/>
      <c r="AS47" s="31"/>
      <c r="AT47" s="32"/>
      <c r="AU47" s="32"/>
      <c r="AV47" s="32"/>
      <c r="AW47" s="37"/>
      <c r="AX47" s="38"/>
      <c r="AY47" s="32"/>
      <c r="AZ47" s="110"/>
      <c r="BA47" s="110"/>
      <c r="BB47" s="111"/>
      <c r="BC47" s="112"/>
      <c r="BD47" s="110"/>
      <c r="BE47" s="110"/>
      <c r="BF47" s="110"/>
      <c r="BG47" s="111"/>
      <c r="BH47" s="114"/>
      <c r="BI47" s="110"/>
      <c r="BJ47" s="110"/>
      <c r="BK47" s="110"/>
      <c r="BL47" s="36"/>
      <c r="BM47" s="31"/>
      <c r="BN47" s="32"/>
      <c r="BO47" s="32"/>
      <c r="BP47" s="32"/>
      <c r="BQ47" s="37"/>
    </row>
    <row r="48" spans="1:69" ht="16.5" customHeight="1">
      <c r="A48" s="439" t="s">
        <v>102</v>
      </c>
      <c r="B48" s="460" t="s">
        <v>109</v>
      </c>
      <c r="C48" s="115" t="s">
        <v>110</v>
      </c>
      <c r="D48" s="67"/>
      <c r="E48" s="31"/>
      <c r="F48" s="32"/>
      <c r="G48" s="32"/>
      <c r="H48" s="32"/>
      <c r="I48" s="37"/>
      <c r="J48" s="38"/>
      <c r="K48" s="32"/>
      <c r="L48" s="32"/>
      <c r="M48" s="32"/>
      <c r="N48" s="36"/>
      <c r="O48" s="31"/>
      <c r="P48" s="32"/>
      <c r="Q48" s="32"/>
      <c r="R48" s="32"/>
      <c r="S48" s="37"/>
      <c r="T48" s="38"/>
      <c r="U48" s="32"/>
      <c r="V48" s="32"/>
      <c r="W48" s="32"/>
      <c r="X48" s="36"/>
      <c r="Y48" s="31"/>
      <c r="Z48" s="32"/>
      <c r="AA48" s="32"/>
      <c r="AB48" s="32"/>
      <c r="AC48" s="37"/>
      <c r="AD48" s="31"/>
      <c r="AE48" s="32"/>
      <c r="AF48" s="32"/>
      <c r="AG48" s="32"/>
      <c r="AH48" s="39"/>
      <c r="AI48" s="31"/>
      <c r="AJ48" s="32"/>
      <c r="AK48" s="32"/>
      <c r="AL48" s="32"/>
      <c r="AM48" s="37"/>
      <c r="AN48" s="38"/>
      <c r="AO48" s="32"/>
      <c r="AP48" s="32"/>
      <c r="AQ48" s="32"/>
      <c r="AR48" s="36"/>
      <c r="AS48" s="31"/>
      <c r="AT48" s="32"/>
      <c r="AU48" s="32"/>
      <c r="AV48" s="32"/>
      <c r="AW48" s="37"/>
      <c r="AX48" s="114"/>
      <c r="AY48" s="110"/>
      <c r="AZ48" s="32"/>
      <c r="BA48" s="32"/>
      <c r="BB48" s="37"/>
      <c r="BC48" s="31"/>
      <c r="BD48" s="32"/>
      <c r="BE48" s="32"/>
      <c r="BF48" s="32"/>
      <c r="BG48" s="37"/>
      <c r="BH48" s="38"/>
      <c r="BI48" s="32"/>
      <c r="BJ48" s="32"/>
      <c r="BK48" s="32"/>
      <c r="BL48" s="36"/>
      <c r="BM48" s="31"/>
      <c r="BN48" s="32"/>
      <c r="BO48" s="32"/>
      <c r="BP48" s="32"/>
      <c r="BQ48" s="37"/>
    </row>
    <row r="49" spans="1:69" ht="19">
      <c r="A49" s="439"/>
      <c r="B49" s="442"/>
      <c r="C49" s="29" t="s">
        <v>111</v>
      </c>
      <c r="D49" s="116"/>
      <c r="E49" s="31"/>
      <c r="F49" s="32"/>
      <c r="G49" s="32"/>
      <c r="H49" s="32"/>
      <c r="I49" s="37"/>
      <c r="J49" s="38"/>
      <c r="K49" s="32"/>
      <c r="L49" s="32"/>
      <c r="M49" s="32"/>
      <c r="N49" s="36"/>
      <c r="O49" s="31"/>
      <c r="P49" s="32"/>
      <c r="Q49" s="32"/>
      <c r="R49" s="32"/>
      <c r="S49" s="37"/>
      <c r="T49" s="38"/>
      <c r="U49" s="32"/>
      <c r="V49" s="32"/>
      <c r="W49" s="32"/>
      <c r="X49" s="36"/>
      <c r="Y49" s="31"/>
      <c r="Z49" s="32"/>
      <c r="AA49" s="32"/>
      <c r="AB49" s="32"/>
      <c r="AC49" s="37"/>
      <c r="AD49" s="31"/>
      <c r="AE49" s="32"/>
      <c r="AF49" s="32"/>
      <c r="AG49" s="32"/>
      <c r="AH49" s="39"/>
      <c r="AI49" s="31"/>
      <c r="AJ49" s="32"/>
      <c r="AK49" s="32"/>
      <c r="AL49" s="32"/>
      <c r="AM49" s="37"/>
      <c r="AN49" s="38"/>
      <c r="AO49" s="32"/>
      <c r="AP49" s="32"/>
      <c r="AQ49" s="32"/>
      <c r="AR49" s="36"/>
      <c r="AS49" s="31"/>
      <c r="AT49" s="32"/>
      <c r="AU49" s="32"/>
      <c r="AV49" s="32"/>
      <c r="AW49" s="37"/>
      <c r="AX49" s="38"/>
      <c r="AY49" s="32"/>
      <c r="AZ49" s="32"/>
      <c r="BB49" s="111"/>
      <c r="BC49" s="112"/>
      <c r="BD49" s="110"/>
      <c r="BE49" s="110"/>
      <c r="BF49" s="110"/>
      <c r="BG49" s="37"/>
      <c r="BH49" s="38"/>
      <c r="BI49" s="110"/>
      <c r="BJ49" s="110"/>
      <c r="BK49" s="110"/>
      <c r="BL49" s="36"/>
      <c r="BM49" s="31"/>
      <c r="BN49" s="32"/>
      <c r="BO49" s="32"/>
      <c r="BP49" s="32"/>
      <c r="BQ49" s="37"/>
    </row>
    <row r="50" spans="1:69" ht="15.75" customHeight="1">
      <c r="A50" s="439"/>
      <c r="B50" s="117" t="s">
        <v>112</v>
      </c>
      <c r="C50" s="115"/>
      <c r="D50" s="116"/>
      <c r="E50" s="31"/>
      <c r="F50" s="32"/>
      <c r="G50" s="32"/>
      <c r="H50" s="32"/>
      <c r="I50" s="37"/>
      <c r="J50" s="38"/>
      <c r="K50" s="32"/>
      <c r="L50" s="32"/>
      <c r="M50" s="32"/>
      <c r="N50" s="36"/>
      <c r="O50" s="31"/>
      <c r="P50" s="32"/>
      <c r="Q50" s="32"/>
      <c r="R50" s="32"/>
      <c r="S50" s="37"/>
      <c r="T50" s="38"/>
      <c r="U50" s="32"/>
      <c r="V50" s="32"/>
      <c r="W50" s="32"/>
      <c r="X50" s="36"/>
      <c r="Y50" s="31"/>
      <c r="Z50" s="32"/>
      <c r="AA50" s="32"/>
      <c r="AB50" s="32"/>
      <c r="AC50" s="37"/>
      <c r="AD50" s="31"/>
      <c r="AE50" s="32"/>
      <c r="AF50" s="32"/>
      <c r="AG50" s="32"/>
      <c r="AH50" s="39"/>
      <c r="AI50" s="31"/>
      <c r="AJ50" s="32"/>
      <c r="AK50" s="32"/>
      <c r="AL50" s="32"/>
      <c r="AM50" s="37"/>
      <c r="AN50" s="38"/>
      <c r="AO50" s="32"/>
      <c r="AP50" s="32"/>
      <c r="AQ50" s="32"/>
      <c r="AR50" s="36"/>
      <c r="AS50" s="31"/>
      <c r="AT50" s="32"/>
      <c r="AU50" s="32"/>
      <c r="AV50" s="32"/>
      <c r="AW50" s="37"/>
      <c r="AX50" s="38"/>
      <c r="AY50" s="32"/>
      <c r="AZ50" s="32"/>
      <c r="BA50" s="110"/>
      <c r="BB50" s="111"/>
      <c r="BC50" s="112"/>
      <c r="BD50" s="32"/>
      <c r="BE50" s="32"/>
      <c r="BF50" s="32"/>
      <c r="BG50" s="37"/>
      <c r="BH50" s="38"/>
      <c r="BI50" s="32"/>
      <c r="BJ50" s="32"/>
      <c r="BK50" s="110"/>
      <c r="BL50" s="36"/>
      <c r="BM50" s="31"/>
      <c r="BN50" s="32"/>
      <c r="BO50" s="32"/>
      <c r="BP50" s="32"/>
      <c r="BQ50" s="37"/>
    </row>
    <row r="51" spans="1:69" ht="19">
      <c r="A51" s="392"/>
      <c r="B51" s="117" t="s">
        <v>113</v>
      </c>
      <c r="C51" s="118"/>
      <c r="D51" s="116"/>
      <c r="E51" s="31"/>
      <c r="F51" s="32"/>
      <c r="G51" s="32"/>
      <c r="H51" s="32"/>
      <c r="I51" s="37"/>
      <c r="J51" s="38"/>
      <c r="K51" s="32"/>
      <c r="L51" s="32"/>
      <c r="M51" s="32"/>
      <c r="N51" s="36"/>
      <c r="O51" s="31"/>
      <c r="P51" s="32"/>
      <c r="Q51" s="32"/>
      <c r="R51" s="32"/>
      <c r="S51" s="37"/>
      <c r="T51" s="38"/>
      <c r="U51" s="32"/>
      <c r="V51" s="32"/>
      <c r="W51" s="32"/>
      <c r="X51" s="36"/>
      <c r="Y51" s="31"/>
      <c r="Z51" s="32"/>
      <c r="AA51" s="32"/>
      <c r="AB51" s="32"/>
      <c r="AC51" s="37"/>
      <c r="AD51" s="31"/>
      <c r="AE51" s="32"/>
      <c r="AF51" s="32"/>
      <c r="AG51" s="32"/>
      <c r="AH51" s="39"/>
      <c r="AI51" s="31"/>
      <c r="AJ51" s="32"/>
      <c r="AK51" s="32"/>
      <c r="AL51" s="32"/>
      <c r="AM51" s="37"/>
      <c r="AN51" s="38"/>
      <c r="AO51" s="32"/>
      <c r="AP51" s="32"/>
      <c r="AQ51" s="32"/>
      <c r="AR51" s="36"/>
      <c r="AS51" s="31"/>
      <c r="AT51" s="32"/>
      <c r="AU51" s="32"/>
      <c r="AV51" s="32"/>
      <c r="AW51" s="37"/>
      <c r="AX51" s="114"/>
      <c r="AY51" s="110"/>
      <c r="AZ51" s="110"/>
      <c r="BA51" s="110"/>
      <c r="BB51" s="111"/>
      <c r="BC51" s="112"/>
      <c r="BD51" s="110"/>
      <c r="BE51" s="110"/>
      <c r="BF51" s="110"/>
      <c r="BG51" s="111"/>
      <c r="BH51" s="114"/>
      <c r="BI51" s="110"/>
      <c r="BJ51" s="110"/>
      <c r="BK51" s="110"/>
      <c r="BL51" s="36"/>
      <c r="BM51" s="31"/>
      <c r="BN51" s="32"/>
      <c r="BO51" s="32"/>
      <c r="BP51" s="32"/>
      <c r="BQ51" s="37"/>
    </row>
    <row r="52" spans="1:69">
      <c r="A52" s="392"/>
      <c r="B52" s="459" t="s">
        <v>114</v>
      </c>
      <c r="C52" s="119" t="s">
        <v>115</v>
      </c>
      <c r="D52" s="116"/>
      <c r="E52" s="31"/>
      <c r="F52" s="32"/>
      <c r="G52" s="32"/>
      <c r="H52" s="32"/>
      <c r="I52" s="37"/>
      <c r="J52" s="38"/>
      <c r="K52" s="32"/>
      <c r="L52" s="32"/>
      <c r="M52" s="32"/>
      <c r="N52" s="36"/>
      <c r="O52" s="31"/>
      <c r="P52" s="32"/>
      <c r="Q52" s="32"/>
      <c r="R52" s="32"/>
      <c r="S52" s="37"/>
      <c r="T52" s="38"/>
      <c r="U52" s="32"/>
      <c r="V52" s="32"/>
      <c r="W52" s="32"/>
      <c r="X52" s="36"/>
      <c r="Y52" s="31"/>
      <c r="Z52" s="32"/>
      <c r="AA52" s="32"/>
      <c r="AB52" s="32"/>
      <c r="AC52" s="37"/>
      <c r="AD52" s="31"/>
      <c r="AE52" s="32"/>
      <c r="AF52" s="32"/>
      <c r="AG52" s="32"/>
      <c r="AH52" s="39"/>
      <c r="AI52" s="31"/>
      <c r="AJ52" s="32"/>
      <c r="AK52" s="32"/>
      <c r="AL52" s="32"/>
      <c r="AM52" s="37"/>
      <c r="AN52" s="38"/>
      <c r="AO52" s="32"/>
      <c r="AP52" s="32"/>
      <c r="AQ52" s="32"/>
      <c r="AR52" s="36"/>
      <c r="AS52" s="31"/>
      <c r="AT52" s="32"/>
      <c r="AU52" s="32"/>
      <c r="AV52" s="32"/>
      <c r="AW52" s="37"/>
      <c r="AX52" s="38"/>
      <c r="AY52" s="32"/>
      <c r="AZ52" s="110"/>
      <c r="BA52" s="32"/>
      <c r="BB52" s="37"/>
      <c r="BC52" s="31"/>
      <c r="BD52" s="32"/>
      <c r="BE52" s="32"/>
      <c r="BF52" s="32"/>
      <c r="BG52" s="37"/>
      <c r="BH52" s="38"/>
      <c r="BI52" s="32"/>
      <c r="BJ52" s="32"/>
      <c r="BK52" s="32"/>
      <c r="BL52" s="36"/>
      <c r="BM52" s="31"/>
      <c r="BN52" s="32"/>
      <c r="BO52" s="32"/>
      <c r="BP52" s="32"/>
      <c r="BQ52" s="37"/>
    </row>
    <row r="53" spans="1:69">
      <c r="A53" s="392"/>
      <c r="B53" s="460"/>
      <c r="C53" s="40" t="s">
        <v>116</v>
      </c>
      <c r="D53" s="116"/>
      <c r="E53" s="31"/>
      <c r="F53" s="32"/>
      <c r="G53" s="32"/>
      <c r="H53" s="32"/>
      <c r="I53" s="37"/>
      <c r="J53" s="38"/>
      <c r="K53" s="32"/>
      <c r="L53" s="32"/>
      <c r="M53" s="32"/>
      <c r="N53" s="36"/>
      <c r="O53" s="31"/>
      <c r="P53" s="32"/>
      <c r="Q53" s="32"/>
      <c r="R53" s="32"/>
      <c r="S53" s="37"/>
      <c r="T53" s="38"/>
      <c r="U53" s="32"/>
      <c r="V53" s="32"/>
      <c r="W53" s="32"/>
      <c r="X53" s="36"/>
      <c r="Y53" s="31"/>
      <c r="Z53" s="32"/>
      <c r="AA53" s="32"/>
      <c r="AB53" s="32"/>
      <c r="AC53" s="37"/>
      <c r="AD53" s="31"/>
      <c r="AE53" s="32"/>
      <c r="AF53" s="32"/>
      <c r="AG53" s="32"/>
      <c r="AH53" s="39"/>
      <c r="AI53" s="31"/>
      <c r="AJ53" s="32"/>
      <c r="AK53" s="32"/>
      <c r="AL53" s="32"/>
      <c r="AM53" s="37"/>
      <c r="AN53" s="38"/>
      <c r="AO53" s="32"/>
      <c r="AP53" s="32"/>
      <c r="AQ53" s="32"/>
      <c r="AR53" s="36"/>
      <c r="AS53" s="31"/>
      <c r="AT53" s="32"/>
      <c r="AU53" s="32"/>
      <c r="AV53" s="32"/>
      <c r="AW53" s="37"/>
      <c r="AX53" s="38"/>
      <c r="AY53" s="32"/>
      <c r="AZ53" s="110"/>
      <c r="BA53" s="110"/>
      <c r="BB53" s="37"/>
      <c r="BC53" s="31"/>
      <c r="BD53" s="32"/>
      <c r="BE53" s="32"/>
      <c r="BF53" s="32"/>
      <c r="BG53" s="37"/>
      <c r="BH53" s="38"/>
      <c r="BI53" s="32"/>
      <c r="BJ53" s="32"/>
      <c r="BK53" s="32"/>
      <c r="BL53" s="36"/>
      <c r="BM53" s="31"/>
      <c r="BN53" s="32"/>
      <c r="BO53" s="32"/>
      <c r="BP53" s="32"/>
      <c r="BQ53" s="37"/>
    </row>
    <row r="54" spans="1:69">
      <c r="A54" s="392"/>
      <c r="B54" s="460"/>
      <c r="C54" s="40" t="s">
        <v>117</v>
      </c>
      <c r="D54" s="116"/>
      <c r="E54" s="31"/>
      <c r="F54" s="32"/>
      <c r="G54" s="32"/>
      <c r="H54" s="32"/>
      <c r="I54" s="37"/>
      <c r="J54" s="38"/>
      <c r="K54" s="32"/>
      <c r="L54" s="32"/>
      <c r="M54" s="32"/>
      <c r="N54" s="36"/>
      <c r="O54" s="31"/>
      <c r="P54" s="32"/>
      <c r="Q54" s="32"/>
      <c r="R54" s="32"/>
      <c r="S54" s="37"/>
      <c r="T54" s="38"/>
      <c r="U54" s="32"/>
      <c r="V54" s="32"/>
      <c r="W54" s="32"/>
      <c r="X54" s="36"/>
      <c r="Y54" s="31"/>
      <c r="Z54" s="32"/>
      <c r="AA54" s="32"/>
      <c r="AB54" s="32"/>
      <c r="AC54" s="37"/>
      <c r="AD54" s="31"/>
      <c r="AE54" s="32"/>
      <c r="AF54" s="32"/>
      <c r="AG54" s="32"/>
      <c r="AH54" s="39"/>
      <c r="AI54" s="31"/>
      <c r="AJ54" s="32"/>
      <c r="AK54" s="32"/>
      <c r="AL54" s="32"/>
      <c r="AM54" s="37"/>
      <c r="AN54" s="38"/>
      <c r="AO54" s="32"/>
      <c r="AP54" s="32"/>
      <c r="AQ54" s="32"/>
      <c r="AR54" s="36"/>
      <c r="AS54" s="31"/>
      <c r="AT54" s="32"/>
      <c r="AU54" s="32"/>
      <c r="AV54" s="32"/>
      <c r="AW54" s="37"/>
      <c r="AX54" s="38"/>
      <c r="AY54" s="32"/>
      <c r="AZ54" s="32"/>
      <c r="BA54" s="110"/>
      <c r="BB54" s="111"/>
      <c r="BC54" s="112"/>
      <c r="BD54" s="110"/>
      <c r="BE54" s="110"/>
      <c r="BF54" s="110"/>
      <c r="BG54" s="111"/>
      <c r="BH54" s="114"/>
      <c r="BI54" s="32"/>
      <c r="BJ54" s="32"/>
      <c r="BK54" s="32"/>
      <c r="BL54" s="36"/>
      <c r="BM54" s="31"/>
      <c r="BN54" s="32"/>
      <c r="BO54" s="32"/>
      <c r="BP54" s="32"/>
      <c r="BQ54" s="37"/>
    </row>
    <row r="55" spans="1:69">
      <c r="A55" s="392"/>
      <c r="B55" s="460"/>
      <c r="C55" s="40" t="s">
        <v>118</v>
      </c>
      <c r="D55" s="116"/>
      <c r="E55" s="31"/>
      <c r="F55" s="32"/>
      <c r="G55" s="32"/>
      <c r="H55" s="32"/>
      <c r="I55" s="37"/>
      <c r="J55" s="38"/>
      <c r="K55" s="32"/>
      <c r="L55" s="32"/>
      <c r="M55" s="32"/>
      <c r="N55" s="36"/>
      <c r="O55" s="31"/>
      <c r="P55" s="32"/>
      <c r="Q55" s="32"/>
      <c r="R55" s="32"/>
      <c r="S55" s="37"/>
      <c r="T55" s="38"/>
      <c r="U55" s="32"/>
      <c r="V55" s="32"/>
      <c r="W55" s="32"/>
      <c r="X55" s="36"/>
      <c r="Y55" s="31"/>
      <c r="Z55" s="32"/>
      <c r="AA55" s="32"/>
      <c r="AB55" s="32"/>
      <c r="AC55" s="37"/>
      <c r="AD55" s="31"/>
      <c r="AE55" s="32"/>
      <c r="AF55" s="32"/>
      <c r="AG55" s="32"/>
      <c r="AH55" s="39"/>
      <c r="AI55" s="31"/>
      <c r="AJ55" s="32"/>
      <c r="AK55" s="32"/>
      <c r="AL55" s="32"/>
      <c r="AM55" s="37"/>
      <c r="AN55" s="38"/>
      <c r="AO55" s="32"/>
      <c r="AP55" s="32"/>
      <c r="AQ55" s="32"/>
      <c r="AR55" s="36"/>
      <c r="AS55" s="31"/>
      <c r="AT55" s="32"/>
      <c r="AU55" s="32"/>
      <c r="AV55" s="32"/>
      <c r="AW55" s="37"/>
      <c r="AX55" s="38"/>
      <c r="AY55" s="32"/>
      <c r="AZ55" s="32"/>
      <c r="BA55" s="110"/>
      <c r="BB55" s="111"/>
      <c r="BC55" s="112"/>
      <c r="BD55" s="110"/>
      <c r="BE55" s="110"/>
      <c r="BF55" s="32"/>
      <c r="BG55" s="37"/>
      <c r="BH55" s="38"/>
      <c r="BI55" s="32"/>
      <c r="BJ55" s="32"/>
      <c r="BK55" s="32"/>
      <c r="BL55" s="36"/>
      <c r="BM55" s="31"/>
      <c r="BN55" s="32"/>
      <c r="BO55" s="32"/>
      <c r="BP55" s="32"/>
      <c r="BQ55" s="37"/>
    </row>
    <row r="56" spans="1:69" ht="16.5" customHeight="1" thickBot="1">
      <c r="A56" s="392"/>
      <c r="B56" s="442"/>
      <c r="C56" s="40" t="s">
        <v>119</v>
      </c>
      <c r="D56" s="116"/>
      <c r="E56" s="31"/>
      <c r="F56" s="32"/>
      <c r="G56" s="32"/>
      <c r="H56" s="32"/>
      <c r="I56" s="37"/>
      <c r="J56" s="38"/>
      <c r="K56" s="32"/>
      <c r="L56" s="32"/>
      <c r="M56" s="32"/>
      <c r="N56" s="36"/>
      <c r="O56" s="31"/>
      <c r="P56" s="32"/>
      <c r="Q56" s="32"/>
      <c r="R56" s="32"/>
      <c r="S56" s="37"/>
      <c r="T56" s="38"/>
      <c r="U56" s="32"/>
      <c r="V56" s="32"/>
      <c r="W56" s="32"/>
      <c r="X56" s="36"/>
      <c r="Y56" s="31"/>
      <c r="Z56" s="32"/>
      <c r="AA56" s="32"/>
      <c r="AB56" s="32"/>
      <c r="AC56" s="37"/>
      <c r="AD56" s="31"/>
      <c r="AE56" s="32"/>
      <c r="AF56" s="32"/>
      <c r="AG56" s="32"/>
      <c r="AH56" s="39"/>
      <c r="AI56" s="31"/>
      <c r="AJ56" s="32"/>
      <c r="AK56" s="32"/>
      <c r="AL56" s="32"/>
      <c r="AM56" s="37"/>
      <c r="AN56" s="38"/>
      <c r="AO56" s="32"/>
      <c r="AP56" s="32"/>
      <c r="AQ56" s="32"/>
      <c r="AR56" s="36"/>
      <c r="AS56" s="31"/>
      <c r="AT56" s="32"/>
      <c r="AU56" s="32"/>
      <c r="AV56" s="32"/>
      <c r="AW56" s="37"/>
      <c r="AX56" s="38"/>
      <c r="AY56" s="32"/>
      <c r="AZ56" s="32"/>
      <c r="BA56" s="32"/>
      <c r="BB56" s="37"/>
      <c r="BC56" s="31"/>
      <c r="BD56" s="32"/>
      <c r="BE56" s="32"/>
      <c r="BF56" s="110"/>
      <c r="BG56" s="111"/>
      <c r="BH56" s="114"/>
      <c r="BI56" s="32"/>
      <c r="BJ56" s="32"/>
      <c r="BK56" s="32"/>
      <c r="BL56" s="36"/>
      <c r="BM56" s="31"/>
      <c r="BN56" s="32"/>
      <c r="BO56" s="32"/>
      <c r="BP56" s="32"/>
      <c r="BQ56" s="37"/>
    </row>
    <row r="57" spans="1:69" ht="19">
      <c r="A57" s="466" t="s">
        <v>120</v>
      </c>
      <c r="B57" s="469" t="s">
        <v>121</v>
      </c>
      <c r="C57" s="120" t="s">
        <v>122</v>
      </c>
      <c r="D57" s="121"/>
      <c r="E57" s="21"/>
      <c r="F57" s="22"/>
      <c r="G57" s="22"/>
      <c r="H57" s="22"/>
      <c r="I57" s="27"/>
      <c r="J57" s="25"/>
      <c r="K57" s="22"/>
      <c r="L57" s="22"/>
      <c r="M57" s="22"/>
      <c r="N57" s="26"/>
      <c r="O57" s="21"/>
      <c r="P57" s="22"/>
      <c r="Q57" s="22"/>
      <c r="R57" s="22"/>
      <c r="S57" s="27"/>
      <c r="T57" s="25"/>
      <c r="U57" s="22"/>
      <c r="V57" s="22"/>
      <c r="W57" s="22"/>
      <c r="X57" s="26"/>
      <c r="Y57" s="21"/>
      <c r="Z57" s="22"/>
      <c r="AA57" s="22"/>
      <c r="AB57" s="22"/>
      <c r="AC57" s="27"/>
      <c r="AD57" s="21"/>
      <c r="AE57" s="22"/>
      <c r="AF57" s="22"/>
      <c r="AG57" s="22"/>
      <c r="AH57" s="28"/>
      <c r="AI57" s="21"/>
      <c r="AJ57" s="22"/>
      <c r="AK57" s="22"/>
      <c r="AL57" s="22"/>
      <c r="AM57" s="27"/>
      <c r="AN57" s="25"/>
      <c r="AO57" s="22"/>
      <c r="AP57" s="22"/>
      <c r="AQ57" s="22"/>
      <c r="AR57" s="26"/>
      <c r="AS57" s="21"/>
      <c r="AT57" s="22"/>
      <c r="AU57" s="22"/>
      <c r="AV57" s="22"/>
      <c r="AW57" s="27"/>
      <c r="AX57" s="25"/>
      <c r="AY57" s="22"/>
      <c r="AZ57" s="22"/>
      <c r="BA57" s="22"/>
      <c r="BB57" s="27"/>
      <c r="BC57" s="21"/>
      <c r="BD57" s="22"/>
      <c r="BE57" s="22"/>
      <c r="BF57" s="22"/>
      <c r="BG57" s="27"/>
      <c r="BH57" s="122"/>
      <c r="BI57" s="108"/>
      <c r="BJ57" s="22"/>
      <c r="BK57" s="22"/>
      <c r="BL57" s="26"/>
      <c r="BM57" s="21"/>
      <c r="BN57" s="22"/>
      <c r="BO57" s="22"/>
      <c r="BP57" s="22"/>
      <c r="BQ57" s="27"/>
    </row>
    <row r="58" spans="1:69" ht="16.5" customHeight="1">
      <c r="A58" s="467"/>
      <c r="B58" s="470"/>
      <c r="C58" s="123" t="s">
        <v>123</v>
      </c>
      <c r="D58" s="116"/>
      <c r="E58" s="31"/>
      <c r="F58" s="32"/>
      <c r="G58" s="32"/>
      <c r="H58" s="32"/>
      <c r="I58" s="37"/>
      <c r="J58" s="38"/>
      <c r="K58" s="32"/>
      <c r="L58" s="32"/>
      <c r="M58" s="32"/>
      <c r="N58" s="36"/>
      <c r="O58" s="31"/>
      <c r="P58" s="32"/>
      <c r="Q58" s="32"/>
      <c r="R58" s="32"/>
      <c r="S58" s="37"/>
      <c r="T58" s="38"/>
      <c r="U58" s="32"/>
      <c r="V58" s="32"/>
      <c r="W58" s="32"/>
      <c r="X58" s="36"/>
      <c r="Y58" s="31"/>
      <c r="Z58" s="32"/>
      <c r="AA58" s="32"/>
      <c r="AB58" s="32"/>
      <c r="AC58" s="37"/>
      <c r="AD58" s="31"/>
      <c r="AE58" s="32"/>
      <c r="AF58" s="32"/>
      <c r="AG58" s="32"/>
      <c r="AH58" s="39"/>
      <c r="AI58" s="31"/>
      <c r="AJ58" s="32"/>
      <c r="AK58" s="32"/>
      <c r="AL58" s="32"/>
      <c r="AM58" s="37"/>
      <c r="AN58" s="38"/>
      <c r="AO58" s="32"/>
      <c r="AP58" s="32"/>
      <c r="AQ58" s="32"/>
      <c r="AR58" s="36"/>
      <c r="AS58" s="31"/>
      <c r="AT58" s="32"/>
      <c r="AU58" s="32"/>
      <c r="AV58" s="32"/>
      <c r="AW58" s="37"/>
      <c r="AX58" s="38"/>
      <c r="AY58" s="32"/>
      <c r="AZ58" s="32"/>
      <c r="BA58" s="32"/>
      <c r="BB58" s="37"/>
      <c r="BC58" s="31"/>
      <c r="BD58" s="32"/>
      <c r="BE58" s="32"/>
      <c r="BF58" s="32"/>
      <c r="BG58" s="37"/>
      <c r="BH58" s="114"/>
      <c r="BI58" s="110"/>
      <c r="BJ58" s="32"/>
      <c r="BK58" s="32"/>
      <c r="BL58" s="36"/>
      <c r="BM58" s="31"/>
      <c r="BN58" s="32"/>
      <c r="BO58" s="32"/>
      <c r="BP58" s="32"/>
      <c r="BQ58" s="37"/>
    </row>
    <row r="59" spans="1:69" ht="19">
      <c r="A59" s="467"/>
      <c r="B59" s="471"/>
      <c r="C59" s="123" t="s">
        <v>124</v>
      </c>
      <c r="D59" s="67"/>
      <c r="E59" s="31"/>
      <c r="F59" s="32"/>
      <c r="G59" s="32"/>
      <c r="H59" s="32"/>
      <c r="I59" s="37"/>
      <c r="J59" s="38"/>
      <c r="K59" s="32"/>
      <c r="L59" s="32"/>
      <c r="M59" s="32"/>
      <c r="N59" s="36"/>
      <c r="O59" s="31"/>
      <c r="P59" s="32"/>
      <c r="Q59" s="32"/>
      <c r="R59" s="32"/>
      <c r="S59" s="37"/>
      <c r="T59" s="38"/>
      <c r="U59" s="32"/>
      <c r="V59" s="32"/>
      <c r="W59" s="32"/>
      <c r="X59" s="36"/>
      <c r="Y59" s="31"/>
      <c r="Z59" s="32"/>
      <c r="AA59" s="32"/>
      <c r="AB59" s="32"/>
      <c r="AC59" s="37"/>
      <c r="AD59" s="31"/>
      <c r="AE59" s="32"/>
      <c r="AF59" s="32"/>
      <c r="AG59" s="32"/>
      <c r="AH59" s="39"/>
      <c r="AI59" s="31"/>
      <c r="AJ59" s="32"/>
      <c r="AK59" s="32"/>
      <c r="AL59" s="32"/>
      <c r="AM59" s="37"/>
      <c r="AN59" s="38"/>
      <c r="AO59" s="32"/>
      <c r="AP59" s="32"/>
      <c r="AQ59" s="32"/>
      <c r="AR59" s="36"/>
      <c r="AS59" s="31"/>
      <c r="AT59" s="32"/>
      <c r="AU59" s="32"/>
      <c r="AV59" s="32"/>
      <c r="AW59" s="37"/>
      <c r="AX59" s="38"/>
      <c r="AY59" s="32"/>
      <c r="AZ59" s="32"/>
      <c r="BA59" s="32"/>
      <c r="BB59" s="37"/>
      <c r="BC59" s="31"/>
      <c r="BD59" s="32"/>
      <c r="BE59" s="32"/>
      <c r="BF59" s="32"/>
      <c r="BG59" s="37"/>
      <c r="BH59" s="114"/>
      <c r="BI59" s="110"/>
      <c r="BJ59" s="32"/>
      <c r="BK59" s="32"/>
      <c r="BL59" s="36"/>
      <c r="BM59" s="31"/>
      <c r="BN59" s="32"/>
      <c r="BO59" s="32"/>
      <c r="BP59" s="32"/>
      <c r="BQ59" s="37"/>
    </row>
    <row r="60" spans="1:69" ht="19">
      <c r="A60" s="467"/>
      <c r="B60" s="124" t="s">
        <v>71</v>
      </c>
      <c r="C60" s="123"/>
      <c r="D60" s="67"/>
      <c r="E60" s="31"/>
      <c r="F60" s="32"/>
      <c r="G60" s="32"/>
      <c r="H60" s="32"/>
      <c r="I60" s="37"/>
      <c r="J60" s="38"/>
      <c r="K60" s="32"/>
      <c r="L60" s="32"/>
      <c r="M60" s="32"/>
      <c r="N60" s="36"/>
      <c r="O60" s="31"/>
      <c r="P60" s="32"/>
      <c r="Q60" s="32"/>
      <c r="R60" s="32"/>
      <c r="S60" s="37"/>
      <c r="T60" s="38"/>
      <c r="U60" s="32"/>
      <c r="V60" s="32"/>
      <c r="W60" s="32"/>
      <c r="X60" s="36"/>
      <c r="Y60" s="31"/>
      <c r="Z60" s="32"/>
      <c r="AA60" s="32"/>
      <c r="AB60" s="32"/>
      <c r="AC60" s="37"/>
      <c r="AD60" s="31"/>
      <c r="AE60" s="32"/>
      <c r="AF60" s="32"/>
      <c r="AG60" s="32"/>
      <c r="AH60" s="39"/>
      <c r="AI60" s="31"/>
      <c r="AJ60" s="32"/>
      <c r="AK60" s="102"/>
      <c r="AL60" s="32"/>
      <c r="AM60" s="37"/>
      <c r="AN60" s="38"/>
      <c r="AO60" s="32"/>
      <c r="AP60" s="32"/>
      <c r="AQ60" s="32"/>
      <c r="AR60" s="36"/>
      <c r="AS60" s="31"/>
      <c r="AT60" s="32"/>
      <c r="AU60" s="32"/>
      <c r="AV60" s="32"/>
      <c r="AW60" s="37"/>
      <c r="AX60" s="38"/>
      <c r="AY60" s="32"/>
      <c r="AZ60" s="32"/>
      <c r="BA60" s="32"/>
      <c r="BB60" s="111"/>
      <c r="BC60" s="112"/>
      <c r="BD60" s="110"/>
      <c r="BE60" s="32"/>
      <c r="BF60" s="32"/>
      <c r="BG60" s="37"/>
      <c r="BH60" s="38"/>
      <c r="BI60" s="32"/>
      <c r="BJ60" s="32"/>
      <c r="BK60" s="32"/>
      <c r="BL60" s="36"/>
      <c r="BM60" s="31"/>
      <c r="BN60" s="32"/>
      <c r="BO60" s="32"/>
      <c r="BP60" s="32"/>
      <c r="BQ60" s="37"/>
    </row>
    <row r="61" spans="1:69" ht="19">
      <c r="A61" s="467"/>
      <c r="B61" s="125" t="s">
        <v>125</v>
      </c>
      <c r="C61" s="126"/>
      <c r="D61" s="67"/>
      <c r="E61" s="31"/>
      <c r="F61" s="32"/>
      <c r="G61" s="32"/>
      <c r="H61" s="32"/>
      <c r="I61" s="37"/>
      <c r="J61" s="38"/>
      <c r="K61" s="32"/>
      <c r="L61" s="32"/>
      <c r="M61" s="32"/>
      <c r="N61" s="36"/>
      <c r="O61" s="31"/>
      <c r="P61" s="32"/>
      <c r="Q61" s="32"/>
      <c r="R61" s="32"/>
      <c r="S61" s="37"/>
      <c r="T61" s="38"/>
      <c r="U61" s="32"/>
      <c r="V61" s="32"/>
      <c r="W61" s="32"/>
      <c r="X61" s="36"/>
      <c r="Y61" s="31"/>
      <c r="Z61" s="32"/>
      <c r="AA61" s="32"/>
      <c r="AB61" s="32"/>
      <c r="AC61" s="37"/>
      <c r="AD61" s="31"/>
      <c r="AE61" s="32"/>
      <c r="AF61" s="32"/>
      <c r="AG61" s="32"/>
      <c r="AH61" s="39"/>
      <c r="AI61" s="31"/>
      <c r="AJ61" s="32"/>
      <c r="AK61" s="32"/>
      <c r="AL61" s="32"/>
      <c r="AM61" s="37"/>
      <c r="AN61" s="38"/>
      <c r="AO61" s="32"/>
      <c r="AP61" s="32"/>
      <c r="AQ61" s="32"/>
      <c r="AR61" s="36"/>
      <c r="AS61" s="31"/>
      <c r="AT61" s="32"/>
      <c r="AU61" s="32"/>
      <c r="AV61" s="32"/>
      <c r="AW61" s="37"/>
      <c r="AX61" s="38"/>
      <c r="AY61" s="32"/>
      <c r="AZ61" s="32"/>
      <c r="BA61" s="32"/>
      <c r="BB61" s="37"/>
      <c r="BC61" s="31"/>
      <c r="BD61" s="32"/>
      <c r="BE61" s="110"/>
      <c r="BF61" s="110"/>
      <c r="BG61" s="37"/>
      <c r="BH61" s="38"/>
      <c r="BI61" s="32"/>
      <c r="BJ61" s="32"/>
      <c r="BK61" s="32"/>
      <c r="BL61" s="36"/>
      <c r="BM61" s="31"/>
      <c r="BN61" s="32"/>
      <c r="BO61" s="32"/>
      <c r="BP61" s="32"/>
      <c r="BQ61" s="37"/>
    </row>
    <row r="62" spans="1:69" ht="19">
      <c r="A62" s="467"/>
      <c r="B62" s="127" t="s">
        <v>126</v>
      </c>
      <c r="C62" s="126"/>
      <c r="D62" s="67"/>
      <c r="E62" s="31"/>
      <c r="F62" s="32"/>
      <c r="G62" s="32"/>
      <c r="H62" s="32"/>
      <c r="I62" s="37"/>
      <c r="J62" s="38"/>
      <c r="K62" s="32"/>
      <c r="L62" s="32"/>
      <c r="M62" s="32"/>
      <c r="N62" s="36"/>
      <c r="O62" s="31"/>
      <c r="P62" s="32"/>
      <c r="Q62" s="32"/>
      <c r="R62" s="32"/>
      <c r="S62" s="37"/>
      <c r="T62" s="38"/>
      <c r="U62" s="32"/>
      <c r="V62" s="32"/>
      <c r="W62" s="32"/>
      <c r="X62" s="36"/>
      <c r="Y62" s="31"/>
      <c r="Z62" s="32"/>
      <c r="AA62" s="32"/>
      <c r="AB62" s="32"/>
      <c r="AC62" s="37"/>
      <c r="AD62" s="31"/>
      <c r="AE62" s="32"/>
      <c r="AF62" s="32"/>
      <c r="AG62" s="32"/>
      <c r="AH62" s="39"/>
      <c r="AI62" s="31"/>
      <c r="AJ62" s="32"/>
      <c r="AK62" s="32"/>
      <c r="AL62" s="32"/>
      <c r="AM62" s="37"/>
      <c r="AN62" s="38"/>
      <c r="AO62" s="32"/>
      <c r="AP62" s="32"/>
      <c r="AQ62" s="32"/>
      <c r="AR62" s="36"/>
      <c r="AS62" s="31"/>
      <c r="AT62" s="32"/>
      <c r="AU62" s="32"/>
      <c r="AV62" s="32"/>
      <c r="AW62" s="37"/>
      <c r="AX62" s="38"/>
      <c r="AY62" s="32"/>
      <c r="AZ62" s="32"/>
      <c r="BA62" s="32"/>
      <c r="BB62" s="37"/>
      <c r="BC62" s="31"/>
      <c r="BD62" s="32"/>
      <c r="BE62" s="32"/>
      <c r="BF62" s="32"/>
      <c r="BG62" s="37"/>
      <c r="BH62" s="38"/>
      <c r="BI62" s="32"/>
      <c r="BJ62" s="32"/>
      <c r="BK62" s="32"/>
      <c r="BL62" s="36"/>
      <c r="BM62" s="31"/>
      <c r="BN62" s="32"/>
      <c r="BO62" s="32"/>
      <c r="BP62" s="32"/>
      <c r="BQ62" s="37"/>
    </row>
    <row r="63" spans="1:69" ht="19">
      <c r="A63" s="467"/>
      <c r="B63" s="117" t="s">
        <v>127</v>
      </c>
      <c r="C63" s="126"/>
      <c r="D63" s="67"/>
      <c r="E63" s="31"/>
      <c r="F63" s="32"/>
      <c r="G63" s="32"/>
      <c r="H63" s="32"/>
      <c r="I63" s="37"/>
      <c r="J63" s="38"/>
      <c r="K63" s="32"/>
      <c r="L63" s="32"/>
      <c r="M63" s="32"/>
      <c r="N63" s="36"/>
      <c r="O63" s="31"/>
      <c r="P63" s="32"/>
      <c r="Q63" s="32"/>
      <c r="R63" s="32"/>
      <c r="S63" s="37"/>
      <c r="T63" s="38"/>
      <c r="U63" s="32"/>
      <c r="V63" s="32"/>
      <c r="W63" s="32"/>
      <c r="X63" s="36"/>
      <c r="Y63" s="31"/>
      <c r="Z63" s="32"/>
      <c r="AA63" s="32"/>
      <c r="AB63" s="32"/>
      <c r="AC63" s="37"/>
      <c r="AD63" s="31"/>
      <c r="AE63" s="32"/>
      <c r="AF63" s="32"/>
      <c r="AG63" s="32"/>
      <c r="AH63" s="39"/>
      <c r="AI63" s="31"/>
      <c r="AJ63" s="32"/>
      <c r="AK63" s="32"/>
      <c r="AL63" s="32"/>
      <c r="AM63" s="37"/>
      <c r="AN63" s="38"/>
      <c r="AO63" s="32"/>
      <c r="AP63" s="32"/>
      <c r="AQ63" s="32"/>
      <c r="AR63" s="36"/>
      <c r="AS63" s="31"/>
      <c r="AT63" s="32"/>
      <c r="AU63" s="32"/>
      <c r="AV63" s="32"/>
      <c r="AW63" s="37"/>
      <c r="AX63" s="38"/>
      <c r="AY63" s="32"/>
      <c r="AZ63" s="32"/>
      <c r="BA63" s="32"/>
      <c r="BB63" s="37"/>
      <c r="BC63" s="31"/>
      <c r="BD63" s="32"/>
      <c r="BE63" s="32"/>
      <c r="BF63" s="32"/>
      <c r="BG63" s="111"/>
      <c r="BH63" s="114"/>
      <c r="BI63" s="32"/>
      <c r="BJ63" s="32"/>
      <c r="BK63" s="32"/>
      <c r="BL63" s="36"/>
      <c r="BM63" s="31"/>
      <c r="BN63" s="32"/>
      <c r="BO63" s="32"/>
      <c r="BP63" s="32"/>
      <c r="BQ63" s="37"/>
    </row>
    <row r="64" spans="1:69" ht="19">
      <c r="A64" s="467"/>
      <c r="B64" s="472" t="s">
        <v>128</v>
      </c>
      <c r="C64" s="126" t="s">
        <v>129</v>
      </c>
      <c r="D64" s="67"/>
      <c r="E64" s="31"/>
      <c r="F64" s="32"/>
      <c r="G64" s="32"/>
      <c r="H64" s="32"/>
      <c r="I64" s="37"/>
      <c r="J64" s="38"/>
      <c r="K64" s="32"/>
      <c r="L64" s="32"/>
      <c r="M64" s="32"/>
      <c r="N64" s="36"/>
      <c r="O64" s="31"/>
      <c r="P64" s="32"/>
      <c r="Q64" s="32"/>
      <c r="R64" s="32"/>
      <c r="S64" s="37"/>
      <c r="T64" s="38"/>
      <c r="U64" s="32"/>
      <c r="V64" s="32"/>
      <c r="W64" s="32"/>
      <c r="X64" s="36"/>
      <c r="Y64" s="31"/>
      <c r="Z64" s="32"/>
      <c r="AA64" s="32"/>
      <c r="AB64" s="32"/>
      <c r="AC64" s="37"/>
      <c r="AD64" s="31"/>
      <c r="AE64" s="32"/>
      <c r="AF64" s="32"/>
      <c r="AG64" s="32"/>
      <c r="AH64" s="39"/>
      <c r="AI64" s="31"/>
      <c r="AJ64" s="32"/>
      <c r="AK64" s="32"/>
      <c r="AL64" s="32"/>
      <c r="AM64" s="37"/>
      <c r="AN64" s="38"/>
      <c r="AO64" s="32"/>
      <c r="AP64" s="32"/>
      <c r="AQ64" s="32"/>
      <c r="AR64" s="36"/>
      <c r="AS64" s="31"/>
      <c r="AT64" s="32"/>
      <c r="AU64" s="32"/>
      <c r="AV64" s="32"/>
      <c r="AW64" s="37"/>
      <c r="AX64" s="38"/>
      <c r="AY64" s="32"/>
      <c r="AZ64" s="32"/>
      <c r="BA64" s="32"/>
      <c r="BB64" s="37"/>
      <c r="BC64" s="31"/>
      <c r="BD64" s="32"/>
      <c r="BE64" s="32"/>
      <c r="BF64" s="32"/>
      <c r="BG64" s="37"/>
      <c r="BH64" s="38"/>
      <c r="BI64" s="110"/>
      <c r="BJ64" s="110"/>
      <c r="BK64" s="32"/>
      <c r="BL64" s="36"/>
      <c r="BM64" s="31"/>
      <c r="BN64" s="32"/>
      <c r="BO64" s="32"/>
      <c r="BP64" s="32"/>
      <c r="BQ64" s="37"/>
    </row>
    <row r="65" spans="1:69">
      <c r="A65" s="467"/>
      <c r="B65" s="473"/>
      <c r="C65" s="128" t="s">
        <v>130</v>
      </c>
      <c r="D65" s="67"/>
      <c r="E65" s="31"/>
      <c r="F65" s="32"/>
      <c r="G65" s="32"/>
      <c r="H65" s="32"/>
      <c r="I65" s="37"/>
      <c r="J65" s="38"/>
      <c r="K65" s="32"/>
      <c r="L65" s="32"/>
      <c r="M65" s="32"/>
      <c r="N65" s="36"/>
      <c r="O65" s="31"/>
      <c r="P65" s="32"/>
      <c r="Q65" s="32"/>
      <c r="R65" s="32"/>
      <c r="S65" s="37"/>
      <c r="T65" s="38"/>
      <c r="U65" s="32"/>
      <c r="V65" s="32"/>
      <c r="W65" s="32"/>
      <c r="X65" s="36"/>
      <c r="Y65" s="31"/>
      <c r="Z65" s="32"/>
      <c r="AA65" s="32"/>
      <c r="AB65" s="32"/>
      <c r="AC65" s="37"/>
      <c r="AD65" s="31"/>
      <c r="AE65" s="32"/>
      <c r="AF65" s="32"/>
      <c r="AG65" s="32"/>
      <c r="AH65" s="39"/>
      <c r="AI65" s="31"/>
      <c r="AJ65" s="32"/>
      <c r="AK65" s="32"/>
      <c r="AL65" s="32"/>
      <c r="AM65" s="37"/>
      <c r="AN65" s="38"/>
      <c r="AO65" s="32"/>
      <c r="AP65" s="32"/>
      <c r="AQ65" s="32"/>
      <c r="AR65" s="36"/>
      <c r="AS65" s="31"/>
      <c r="AT65" s="32"/>
      <c r="AU65" s="32"/>
      <c r="AV65" s="32"/>
      <c r="AW65" s="37"/>
      <c r="AX65" s="38"/>
      <c r="AY65" s="32"/>
      <c r="AZ65" s="32"/>
      <c r="BA65" s="32"/>
      <c r="BB65" s="37"/>
      <c r="BC65" s="31"/>
      <c r="BD65" s="32"/>
      <c r="BE65" s="32"/>
      <c r="BF65" s="32"/>
      <c r="BG65" s="37"/>
      <c r="BH65" s="38"/>
      <c r="BI65" s="110"/>
      <c r="BJ65" s="110"/>
      <c r="BK65" s="32"/>
      <c r="BL65" s="36"/>
      <c r="BM65" s="31"/>
      <c r="BN65" s="32"/>
      <c r="BO65" s="32"/>
      <c r="BP65" s="32"/>
      <c r="BQ65" s="37"/>
    </row>
    <row r="66" spans="1:69">
      <c r="A66" s="467"/>
      <c r="B66" s="129" t="s">
        <v>131</v>
      </c>
      <c r="C66" s="128"/>
      <c r="D66" s="67"/>
      <c r="E66" s="31"/>
      <c r="F66" s="32"/>
      <c r="G66" s="32"/>
      <c r="H66" s="32"/>
      <c r="I66" s="37"/>
      <c r="J66" s="38"/>
      <c r="K66" s="32"/>
      <c r="L66" s="32"/>
      <c r="M66" s="32"/>
      <c r="N66" s="36"/>
      <c r="O66" s="31"/>
      <c r="P66" s="32"/>
      <c r="Q66" s="32"/>
      <c r="R66" s="32"/>
      <c r="S66" s="37"/>
      <c r="T66" s="38"/>
      <c r="U66" s="32"/>
      <c r="V66" s="32"/>
      <c r="W66" s="32"/>
      <c r="X66" s="36"/>
      <c r="Y66" s="31"/>
      <c r="Z66" s="32"/>
      <c r="AA66" s="32"/>
      <c r="AB66" s="32"/>
      <c r="AC66" s="37"/>
      <c r="AD66" s="31"/>
      <c r="AE66" s="32"/>
      <c r="AF66" s="32"/>
      <c r="AG66" s="32"/>
      <c r="AH66" s="39"/>
      <c r="AI66" s="31"/>
      <c r="AJ66" s="32"/>
      <c r="AK66" s="32"/>
      <c r="AL66" s="32"/>
      <c r="AM66" s="37"/>
      <c r="AN66" s="38"/>
      <c r="AO66" s="32"/>
      <c r="AP66" s="32"/>
      <c r="AQ66" s="32"/>
      <c r="AR66" s="36"/>
      <c r="AS66" s="31"/>
      <c r="AT66" s="32"/>
      <c r="AU66" s="32"/>
      <c r="AV66" s="32"/>
      <c r="AW66" s="37"/>
      <c r="AX66" s="38"/>
      <c r="AY66" s="32"/>
      <c r="AZ66" s="32"/>
      <c r="BA66" s="32"/>
      <c r="BB66" s="37"/>
      <c r="BC66" s="31"/>
      <c r="BD66" s="32"/>
      <c r="BE66" s="32"/>
      <c r="BF66" s="32"/>
      <c r="BG66" s="37"/>
      <c r="BH66" s="114"/>
      <c r="BI66" s="32"/>
      <c r="BJ66" s="32"/>
      <c r="BK66" s="32"/>
      <c r="BL66" s="36"/>
      <c r="BM66" s="31"/>
      <c r="BN66" s="32"/>
      <c r="BO66" s="32"/>
      <c r="BP66" s="32"/>
      <c r="BQ66" s="37"/>
    </row>
    <row r="67" spans="1:69">
      <c r="A67" s="467"/>
      <c r="B67" s="472" t="s">
        <v>132</v>
      </c>
      <c r="C67" s="130" t="s">
        <v>133</v>
      </c>
      <c r="D67" s="67"/>
      <c r="E67" s="31"/>
      <c r="F67" s="32"/>
      <c r="G67" s="32"/>
      <c r="H67" s="32"/>
      <c r="I67" s="37"/>
      <c r="J67" s="38"/>
      <c r="K67" s="32"/>
      <c r="L67" s="32"/>
      <c r="M67" s="32"/>
      <c r="N67" s="36"/>
      <c r="O67" s="31"/>
      <c r="P67" s="32"/>
      <c r="Q67" s="32"/>
      <c r="R67" s="32"/>
      <c r="S67" s="37"/>
      <c r="T67" s="38"/>
      <c r="U67" s="32"/>
      <c r="V67" s="32"/>
      <c r="W67" s="32"/>
      <c r="X67" s="36"/>
      <c r="Y67" s="31"/>
      <c r="Z67" s="32"/>
      <c r="AA67" s="32"/>
      <c r="AB67" s="32"/>
      <c r="AC67" s="37"/>
      <c r="AD67" s="31"/>
      <c r="AE67" s="32"/>
      <c r="AF67" s="32"/>
      <c r="AG67" s="32"/>
      <c r="AH67" s="39"/>
      <c r="AI67" s="31"/>
      <c r="AJ67" s="32"/>
      <c r="AK67" s="32"/>
      <c r="AL67" s="32"/>
      <c r="AM67" s="37"/>
      <c r="AN67" s="38"/>
      <c r="AO67" s="32"/>
      <c r="AP67" s="32"/>
      <c r="AQ67" s="32"/>
      <c r="AR67" s="36"/>
      <c r="AS67" s="31"/>
      <c r="AT67" s="32"/>
      <c r="AU67" s="32"/>
      <c r="AV67" s="32"/>
      <c r="AW67" s="37"/>
      <c r="AX67" s="38"/>
      <c r="AY67" s="32"/>
      <c r="AZ67" s="32"/>
      <c r="BA67" s="32"/>
      <c r="BB67" s="37"/>
      <c r="BC67" s="31"/>
      <c r="BD67" s="32"/>
      <c r="BE67" s="32"/>
      <c r="BF67" s="32"/>
      <c r="BG67" s="37"/>
      <c r="BH67" s="38"/>
      <c r="BI67" s="32"/>
      <c r="BJ67" s="110"/>
      <c r="BK67" s="32"/>
      <c r="BL67" s="36"/>
      <c r="BM67" s="31"/>
      <c r="BN67" s="32"/>
      <c r="BO67" s="32"/>
      <c r="BP67" s="32"/>
      <c r="BQ67" s="37"/>
    </row>
    <row r="68" spans="1:69">
      <c r="A68" s="467"/>
      <c r="B68" s="474"/>
      <c r="C68" s="119" t="s">
        <v>134</v>
      </c>
      <c r="D68" s="67"/>
      <c r="E68" s="31"/>
      <c r="F68" s="32"/>
      <c r="G68" s="32"/>
      <c r="H68" s="32"/>
      <c r="I68" s="37"/>
      <c r="J68" s="38"/>
      <c r="K68" s="32"/>
      <c r="L68" s="32"/>
      <c r="M68" s="32"/>
      <c r="N68" s="36"/>
      <c r="O68" s="31"/>
      <c r="P68" s="32"/>
      <c r="Q68" s="32"/>
      <c r="R68" s="32"/>
      <c r="S68" s="37"/>
      <c r="T68" s="38"/>
      <c r="U68" s="32"/>
      <c r="V68" s="32"/>
      <c r="W68" s="32"/>
      <c r="X68" s="36"/>
      <c r="Y68" s="31"/>
      <c r="Z68" s="32"/>
      <c r="AA68" s="32"/>
      <c r="AB68" s="32"/>
      <c r="AC68" s="37"/>
      <c r="AD68" s="31"/>
      <c r="AE68" s="32"/>
      <c r="AF68" s="32"/>
      <c r="AG68" s="32"/>
      <c r="AH68" s="39"/>
      <c r="AI68" s="31"/>
      <c r="AJ68" s="32"/>
      <c r="AK68" s="32"/>
      <c r="AL68" s="32"/>
      <c r="AM68" s="37"/>
      <c r="AN68" s="38"/>
      <c r="AO68" s="32"/>
      <c r="AP68" s="32"/>
      <c r="AQ68" s="32"/>
      <c r="AR68" s="36"/>
      <c r="AS68" s="31"/>
      <c r="AT68" s="32"/>
      <c r="AU68" s="32"/>
      <c r="AV68" s="32"/>
      <c r="AW68" s="37"/>
      <c r="AX68" s="38"/>
      <c r="AY68" s="32"/>
      <c r="AZ68" s="32"/>
      <c r="BA68" s="131"/>
      <c r="BB68" s="111"/>
      <c r="BC68" s="132" t="s">
        <v>421</v>
      </c>
      <c r="BD68" s="110"/>
      <c r="BE68" s="110"/>
      <c r="BF68" s="110"/>
      <c r="BG68" s="111"/>
      <c r="BH68" s="38"/>
      <c r="BI68" s="32"/>
      <c r="BJ68" s="110"/>
      <c r="BK68" s="32"/>
      <c r="BL68" s="36"/>
      <c r="BM68" s="31"/>
      <c r="BN68" s="32"/>
      <c r="BO68" s="32"/>
      <c r="BP68" s="32"/>
      <c r="BQ68" s="37"/>
    </row>
    <row r="69" spans="1:69">
      <c r="A69" s="467"/>
      <c r="B69" s="474"/>
      <c r="C69" s="133" t="s">
        <v>135</v>
      </c>
      <c r="D69" s="67"/>
      <c r="E69" s="31"/>
      <c r="F69" s="32"/>
      <c r="G69" s="32"/>
      <c r="H69" s="32"/>
      <c r="I69" s="37"/>
      <c r="J69" s="38"/>
      <c r="K69" s="32"/>
      <c r="L69" s="32"/>
      <c r="M69" s="32"/>
      <c r="N69" s="36"/>
      <c r="O69" s="31"/>
      <c r="P69" s="32"/>
      <c r="Q69" s="32"/>
      <c r="R69" s="32"/>
      <c r="S69" s="37"/>
      <c r="T69" s="38"/>
      <c r="U69" s="32"/>
      <c r="V69" s="32"/>
      <c r="W69" s="32"/>
      <c r="X69" s="36"/>
      <c r="Y69" s="31"/>
      <c r="Z69" s="32"/>
      <c r="AA69" s="32"/>
      <c r="AB69" s="32"/>
      <c r="AC69" s="37"/>
      <c r="AD69" s="31"/>
      <c r="AE69" s="32"/>
      <c r="AF69" s="32"/>
      <c r="AG69" s="32"/>
      <c r="AH69" s="39"/>
      <c r="AI69" s="31"/>
      <c r="AJ69" s="32"/>
      <c r="AK69" s="32"/>
      <c r="AL69" s="32"/>
      <c r="AM69" s="37"/>
      <c r="AN69" s="38"/>
      <c r="AO69" s="32"/>
      <c r="AP69" s="32"/>
      <c r="AQ69" s="32"/>
      <c r="AR69" s="36"/>
      <c r="AS69" s="31"/>
      <c r="AT69" s="32"/>
      <c r="AU69" s="32"/>
      <c r="AV69" s="32"/>
      <c r="AW69" s="37"/>
      <c r="AX69" s="38"/>
      <c r="AY69" s="32"/>
      <c r="AZ69" s="32"/>
      <c r="BA69" s="32"/>
      <c r="BB69" s="37"/>
      <c r="BC69" s="31"/>
      <c r="BD69" s="32"/>
      <c r="BE69" s="32"/>
      <c r="BF69" s="32"/>
      <c r="BG69" s="37"/>
      <c r="BH69" s="38"/>
      <c r="BI69" s="32"/>
      <c r="BJ69" s="110"/>
      <c r="BK69" s="32"/>
      <c r="BL69" s="36"/>
      <c r="BM69" s="31"/>
      <c r="BN69" s="32"/>
      <c r="BO69" s="32"/>
      <c r="BP69" s="32"/>
      <c r="BQ69" s="37"/>
    </row>
    <row r="70" spans="1:69">
      <c r="A70" s="467"/>
      <c r="B70" s="474"/>
      <c r="C70" s="134" t="s">
        <v>136</v>
      </c>
      <c r="D70" s="67"/>
      <c r="E70" s="31"/>
      <c r="F70" s="32"/>
      <c r="G70" s="32"/>
      <c r="H70" s="32"/>
      <c r="I70" s="37"/>
      <c r="J70" s="38"/>
      <c r="K70" s="32"/>
      <c r="L70" s="32"/>
      <c r="M70" s="32"/>
      <c r="N70" s="36"/>
      <c r="O70" s="31"/>
      <c r="P70" s="32"/>
      <c r="Q70" s="32"/>
      <c r="R70" s="32"/>
      <c r="S70" s="37"/>
      <c r="T70" s="38"/>
      <c r="U70" s="32"/>
      <c r="V70" s="32"/>
      <c r="W70" s="32"/>
      <c r="X70" s="36"/>
      <c r="Y70" s="31"/>
      <c r="Z70" s="32"/>
      <c r="AA70" s="32"/>
      <c r="AB70" s="32"/>
      <c r="AC70" s="37"/>
      <c r="AD70" s="31"/>
      <c r="AE70" s="32"/>
      <c r="AF70" s="32"/>
      <c r="AG70" s="32"/>
      <c r="AH70" s="39"/>
      <c r="AI70" s="31"/>
      <c r="AJ70" s="32"/>
      <c r="AK70" s="32"/>
      <c r="AL70" s="32"/>
      <c r="AM70" s="37"/>
      <c r="AN70" s="38"/>
      <c r="AO70" s="32"/>
      <c r="AP70" s="32"/>
      <c r="AQ70" s="32"/>
      <c r="AR70" s="36"/>
      <c r="AS70" s="31"/>
      <c r="AT70" s="32"/>
      <c r="AU70" s="32"/>
      <c r="AV70" s="32"/>
      <c r="AW70" s="37"/>
      <c r="AX70" s="38"/>
      <c r="AY70" s="32"/>
      <c r="AZ70" s="32"/>
      <c r="BA70" s="32"/>
      <c r="BB70" s="37"/>
      <c r="BC70" s="31"/>
      <c r="BD70" s="32"/>
      <c r="BE70" s="32"/>
      <c r="BF70" s="32"/>
      <c r="BG70" s="37"/>
      <c r="BH70" s="38"/>
      <c r="BI70" s="32"/>
      <c r="BJ70" s="110"/>
      <c r="BK70" s="32"/>
      <c r="BL70" s="36"/>
      <c r="BM70" s="31"/>
      <c r="BN70" s="32"/>
      <c r="BO70" s="32"/>
      <c r="BP70" s="32"/>
      <c r="BQ70" s="37"/>
    </row>
    <row r="71" spans="1:69" ht="19" thickBot="1">
      <c r="A71" s="468"/>
      <c r="B71" s="475"/>
      <c r="C71" s="135" t="s">
        <v>137</v>
      </c>
      <c r="D71" s="97"/>
      <c r="E71" s="48"/>
      <c r="F71" s="49"/>
      <c r="G71" s="49"/>
      <c r="H71" s="49"/>
      <c r="I71" s="50"/>
      <c r="J71" s="51"/>
      <c r="K71" s="49"/>
      <c r="L71" s="49"/>
      <c r="M71" s="49"/>
      <c r="N71" s="54"/>
      <c r="O71" s="48"/>
      <c r="P71" s="49"/>
      <c r="Q71" s="49"/>
      <c r="R71" s="49"/>
      <c r="S71" s="50"/>
      <c r="T71" s="51"/>
      <c r="U71" s="49"/>
      <c r="V71" s="49"/>
      <c r="W71" s="49"/>
      <c r="X71" s="54"/>
      <c r="Y71" s="48"/>
      <c r="Z71" s="49"/>
      <c r="AA71" s="49"/>
      <c r="AB71" s="49"/>
      <c r="AC71" s="50"/>
      <c r="AD71" s="48"/>
      <c r="AE71" s="49"/>
      <c r="AF71" s="49"/>
      <c r="AG71" s="49"/>
      <c r="AH71" s="55"/>
      <c r="AI71" s="48"/>
      <c r="AJ71" s="49"/>
      <c r="AK71" s="49"/>
      <c r="AL71" s="49"/>
      <c r="AM71" s="50"/>
      <c r="AN71" s="51"/>
      <c r="AO71" s="49"/>
      <c r="AP71" s="49"/>
      <c r="AQ71" s="49"/>
      <c r="AR71" s="54"/>
      <c r="AS71" s="48"/>
      <c r="AT71" s="49"/>
      <c r="AU71" s="49"/>
      <c r="AV71" s="49"/>
      <c r="AW71" s="50"/>
      <c r="AX71" s="51"/>
      <c r="AY71" s="49"/>
      <c r="AZ71" s="49"/>
      <c r="BA71" s="49"/>
      <c r="BB71" s="50"/>
      <c r="BC71" s="48"/>
      <c r="BD71" s="49"/>
      <c r="BE71" s="49"/>
      <c r="BF71" s="49"/>
      <c r="BG71" s="50"/>
      <c r="BH71" s="51"/>
      <c r="BI71" s="136"/>
      <c r="BJ71" s="136"/>
      <c r="BK71" s="49"/>
      <c r="BL71" s="54"/>
      <c r="BM71" s="48"/>
      <c r="BN71" s="49"/>
      <c r="BO71" s="49"/>
      <c r="BP71" s="49"/>
      <c r="BQ71" s="50"/>
    </row>
    <row r="72" spans="1:69">
      <c r="A72" s="453" t="s">
        <v>138</v>
      </c>
      <c r="B72" s="137" t="s">
        <v>71</v>
      </c>
      <c r="C72" s="138"/>
      <c r="D72" s="99"/>
      <c r="E72" s="58"/>
      <c r="F72" s="59"/>
      <c r="G72" s="59"/>
      <c r="H72" s="59"/>
      <c r="I72" s="60"/>
      <c r="J72" s="61"/>
      <c r="K72" s="59"/>
      <c r="L72" s="59"/>
      <c r="M72" s="59"/>
      <c r="N72" s="62"/>
      <c r="O72" s="58"/>
      <c r="P72" s="59"/>
      <c r="Q72" s="59"/>
      <c r="R72" s="59"/>
      <c r="S72" s="60"/>
      <c r="T72" s="61"/>
      <c r="U72" s="59"/>
      <c r="V72" s="59"/>
      <c r="W72" s="59"/>
      <c r="X72" s="62"/>
      <c r="Y72" s="58"/>
      <c r="Z72" s="59"/>
      <c r="AA72" s="59"/>
      <c r="AB72" s="59"/>
      <c r="AC72" s="60"/>
      <c r="AD72" s="58"/>
      <c r="AE72" s="59"/>
      <c r="AF72" s="59"/>
      <c r="AG72" s="59"/>
      <c r="AH72" s="65"/>
      <c r="AI72" s="58"/>
      <c r="AJ72" s="59"/>
      <c r="AK72" s="59"/>
      <c r="AL72" s="59"/>
      <c r="AM72" s="60"/>
      <c r="AN72" s="61"/>
      <c r="AO72" s="59"/>
      <c r="AP72" s="59"/>
      <c r="AQ72" s="59"/>
      <c r="AR72" s="62"/>
      <c r="AS72" s="58"/>
      <c r="AT72" s="59"/>
      <c r="AU72" s="59"/>
      <c r="AV72" s="59"/>
      <c r="AW72" s="60"/>
      <c r="AX72" s="61"/>
      <c r="AY72" s="59"/>
      <c r="AZ72" s="59"/>
      <c r="BA72" s="59"/>
      <c r="BB72" s="139"/>
      <c r="BC72" s="140"/>
      <c r="BD72" s="141"/>
      <c r="BE72" s="59"/>
      <c r="BF72" s="59"/>
      <c r="BG72" s="60"/>
      <c r="BH72" s="61"/>
      <c r="BI72" s="59"/>
      <c r="BJ72" s="59"/>
      <c r="BK72" s="59"/>
      <c r="BL72" s="62"/>
      <c r="BM72" s="58"/>
      <c r="BN72" s="59"/>
      <c r="BO72" s="59"/>
      <c r="BP72" s="59"/>
      <c r="BQ72" s="60"/>
    </row>
    <row r="73" spans="1:69">
      <c r="A73" s="453"/>
      <c r="B73" s="92" t="s">
        <v>74</v>
      </c>
      <c r="C73" s="115"/>
      <c r="D73" s="142"/>
      <c r="E73" s="31"/>
      <c r="F73" s="32"/>
      <c r="G73" s="32"/>
      <c r="H73" s="32"/>
      <c r="I73" s="37"/>
      <c r="J73" s="38"/>
      <c r="K73" s="32"/>
      <c r="L73" s="32"/>
      <c r="M73" s="32"/>
      <c r="N73" s="36"/>
      <c r="O73" s="31"/>
      <c r="P73" s="32"/>
      <c r="Q73" s="32"/>
      <c r="R73" s="32"/>
      <c r="S73" s="37"/>
      <c r="T73" s="38"/>
      <c r="U73" s="32"/>
      <c r="V73" s="32"/>
      <c r="W73" s="32"/>
      <c r="X73" s="36"/>
      <c r="Y73" s="31"/>
      <c r="Z73" s="32"/>
      <c r="AA73" s="32"/>
      <c r="AB73" s="32"/>
      <c r="AC73" s="37"/>
      <c r="AD73" s="31"/>
      <c r="AE73" s="32"/>
      <c r="AF73" s="32"/>
      <c r="AG73" s="32"/>
      <c r="AH73" s="39"/>
      <c r="AI73" s="31"/>
      <c r="AJ73" s="32"/>
      <c r="AK73" s="32"/>
      <c r="AL73" s="32"/>
      <c r="AM73" s="37"/>
      <c r="AN73" s="38"/>
      <c r="AO73" s="32"/>
      <c r="AP73" s="32"/>
      <c r="AQ73" s="32"/>
      <c r="AR73" s="36"/>
      <c r="AS73" s="31"/>
      <c r="AT73" s="32"/>
      <c r="AU73" s="32"/>
      <c r="AV73" s="32"/>
      <c r="AW73" s="37"/>
      <c r="AX73" s="38"/>
      <c r="AY73" s="32"/>
      <c r="AZ73" s="32"/>
      <c r="BA73" s="32"/>
      <c r="BB73" s="37"/>
      <c r="BC73" s="31"/>
      <c r="BD73" s="45"/>
      <c r="BE73" s="45"/>
      <c r="BF73" s="32"/>
      <c r="BG73" s="37"/>
      <c r="BH73" s="38"/>
      <c r="BI73" s="32"/>
      <c r="BJ73" s="32"/>
      <c r="BK73" s="32"/>
      <c r="BL73" s="36"/>
      <c r="BM73" s="31"/>
      <c r="BN73" s="32"/>
      <c r="BO73" s="32"/>
      <c r="BP73" s="32"/>
      <c r="BQ73" s="37"/>
    </row>
    <row r="74" spans="1:69">
      <c r="A74" s="453"/>
      <c r="B74" s="92" t="s">
        <v>82</v>
      </c>
      <c r="C74" s="115"/>
      <c r="D74" s="142"/>
      <c r="E74" s="31"/>
      <c r="F74" s="32"/>
      <c r="G74" s="32"/>
      <c r="H74" s="32"/>
      <c r="I74" s="37"/>
      <c r="J74" s="38"/>
      <c r="K74" s="32"/>
      <c r="L74" s="32"/>
      <c r="M74" s="32"/>
      <c r="N74" s="36"/>
      <c r="O74" s="31"/>
      <c r="P74" s="32"/>
      <c r="Q74" s="32"/>
      <c r="R74" s="32"/>
      <c r="S74" s="37"/>
      <c r="T74" s="38"/>
      <c r="U74" s="32"/>
      <c r="V74" s="32"/>
      <c r="W74" s="32"/>
      <c r="X74" s="36"/>
      <c r="Y74" s="31"/>
      <c r="Z74" s="32"/>
      <c r="AA74" s="32"/>
      <c r="AB74" s="32"/>
      <c r="AC74" s="143"/>
      <c r="AD74" s="144"/>
      <c r="AE74" s="32"/>
      <c r="AF74" s="32"/>
      <c r="AG74" s="32"/>
      <c r="AH74" s="39"/>
      <c r="AI74" s="144"/>
      <c r="AJ74" s="32"/>
      <c r="AK74" s="32"/>
      <c r="AL74" s="32"/>
      <c r="AM74" s="37"/>
      <c r="AN74" s="38"/>
      <c r="AO74" s="32"/>
      <c r="AP74" s="32"/>
      <c r="AQ74" s="32"/>
      <c r="AR74" s="36"/>
      <c r="AS74" s="31"/>
      <c r="AT74" s="32"/>
      <c r="AU74" s="32"/>
      <c r="AV74" s="32"/>
      <c r="AW74" s="37"/>
      <c r="AX74" s="38"/>
      <c r="AY74" s="32"/>
      <c r="AZ74" s="32"/>
      <c r="BA74" s="32"/>
      <c r="BB74" s="37"/>
      <c r="BC74" s="31"/>
      <c r="BD74" s="45"/>
      <c r="BE74" s="45"/>
      <c r="BF74" s="45"/>
      <c r="BG74" s="69"/>
      <c r="BH74" s="38"/>
      <c r="BI74" s="32"/>
      <c r="BJ74" s="32"/>
      <c r="BK74" s="32"/>
      <c r="BL74" s="36"/>
      <c r="BM74" s="31"/>
      <c r="BN74" s="32"/>
      <c r="BO74" s="32"/>
      <c r="BP74" s="32"/>
      <c r="BQ74" s="37"/>
    </row>
    <row r="75" spans="1:69">
      <c r="A75" s="453"/>
      <c r="B75" s="92" t="s">
        <v>84</v>
      </c>
      <c r="C75" s="29"/>
      <c r="D75" s="142"/>
      <c r="E75" s="31"/>
      <c r="F75" s="32"/>
      <c r="G75" s="32"/>
      <c r="H75" s="32"/>
      <c r="I75" s="37"/>
      <c r="J75" s="38"/>
      <c r="K75" s="32"/>
      <c r="L75" s="32"/>
      <c r="M75" s="32"/>
      <c r="N75" s="36"/>
      <c r="O75" s="31"/>
      <c r="P75" s="32"/>
      <c r="Q75" s="32"/>
      <c r="R75" s="32"/>
      <c r="S75" s="37"/>
      <c r="T75" s="38"/>
      <c r="U75" s="32"/>
      <c r="V75" s="32"/>
      <c r="W75" s="32"/>
      <c r="X75" s="36"/>
      <c r="Y75" s="31"/>
      <c r="Z75" s="32"/>
      <c r="AA75" s="32"/>
      <c r="AB75" s="32"/>
      <c r="AC75" s="37"/>
      <c r="AD75" s="31"/>
      <c r="AE75" s="32"/>
      <c r="AF75" s="32"/>
      <c r="AG75" s="32"/>
      <c r="AH75" s="39"/>
      <c r="AI75" s="31"/>
      <c r="AJ75" s="32"/>
      <c r="AK75" s="32"/>
      <c r="AL75" s="32"/>
      <c r="AM75" s="37"/>
      <c r="AN75" s="38"/>
      <c r="AO75" s="32"/>
      <c r="AP75" s="32"/>
      <c r="AQ75" s="32"/>
      <c r="AR75" s="36"/>
      <c r="AS75" s="31"/>
      <c r="AT75" s="32"/>
      <c r="AU75" s="32"/>
      <c r="AV75" s="32"/>
      <c r="AW75" s="37"/>
      <c r="AX75" s="38"/>
      <c r="AY75" s="32"/>
      <c r="AZ75" s="32"/>
      <c r="BA75" s="32"/>
      <c r="BB75" s="37"/>
      <c r="BC75" s="31"/>
      <c r="BD75" s="32"/>
      <c r="BE75" s="32"/>
      <c r="BF75" s="45"/>
      <c r="BG75" s="69"/>
      <c r="BH75" s="145"/>
      <c r="BI75" s="45"/>
      <c r="BJ75" s="45"/>
      <c r="BK75" s="32"/>
      <c r="BL75" s="36"/>
      <c r="BM75" s="31"/>
      <c r="BN75" s="32"/>
      <c r="BO75" s="32"/>
      <c r="BP75" s="32"/>
      <c r="BQ75" s="37"/>
    </row>
    <row r="76" spans="1:69" ht="19" thickBot="1">
      <c r="A76" s="454"/>
      <c r="B76" s="95" t="s">
        <v>86</v>
      </c>
      <c r="C76" s="146"/>
      <c r="D76" s="147"/>
      <c r="E76" s="48"/>
      <c r="F76" s="49"/>
      <c r="G76" s="49"/>
      <c r="H76" s="49"/>
      <c r="I76" s="50"/>
      <c r="J76" s="51"/>
      <c r="K76" s="49"/>
      <c r="L76" s="49"/>
      <c r="M76" s="49"/>
      <c r="N76" s="54"/>
      <c r="O76" s="48"/>
      <c r="P76" s="49"/>
      <c r="Q76" s="49"/>
      <c r="R76" s="49"/>
      <c r="S76" s="50"/>
      <c r="T76" s="51"/>
      <c r="U76" s="49"/>
      <c r="V76" s="49"/>
      <c r="W76" s="49"/>
      <c r="X76" s="54"/>
      <c r="Y76" s="48"/>
      <c r="Z76" s="49"/>
      <c r="AA76" s="49"/>
      <c r="AB76" s="49"/>
      <c r="AC76" s="50"/>
      <c r="AD76" s="48"/>
      <c r="AE76" s="49"/>
      <c r="AF76" s="49"/>
      <c r="AG76" s="49"/>
      <c r="AH76" s="55"/>
      <c r="AI76" s="48"/>
      <c r="AJ76" s="49"/>
      <c r="AK76" s="49"/>
      <c r="AL76" s="49"/>
      <c r="AM76" s="50"/>
      <c r="AN76" s="51"/>
      <c r="AO76" s="49"/>
      <c r="AP76" s="49"/>
      <c r="AQ76" s="49"/>
      <c r="AR76" s="54"/>
      <c r="AS76" s="48"/>
      <c r="AT76" s="49"/>
      <c r="AU76" s="49"/>
      <c r="AV76" s="49"/>
      <c r="AW76" s="50"/>
      <c r="AX76" s="51"/>
      <c r="AY76" s="49"/>
      <c r="AZ76" s="49"/>
      <c r="BA76" s="49"/>
      <c r="BB76" s="50"/>
      <c r="BC76" s="48"/>
      <c r="BD76" s="49"/>
      <c r="BE76" s="49"/>
      <c r="BF76" s="49"/>
      <c r="BG76" s="50"/>
      <c r="BH76" s="51"/>
      <c r="BI76" s="49"/>
      <c r="BJ76" s="49"/>
      <c r="BK76" s="98"/>
      <c r="BL76" s="54"/>
      <c r="BM76" s="48"/>
      <c r="BN76" s="49"/>
      <c r="BO76" s="49"/>
      <c r="BP76" s="49"/>
      <c r="BQ76" s="50"/>
    </row>
    <row r="77" spans="1:69">
      <c r="B77" s="149"/>
    </row>
    <row r="78" spans="1:69">
      <c r="B78" s="149"/>
    </row>
    <row r="79" spans="1:69">
      <c r="B79" s="149"/>
    </row>
    <row r="80" spans="1:69">
      <c r="B80" s="152" t="s">
        <v>13</v>
      </c>
      <c r="C80" s="152" t="s">
        <v>14</v>
      </c>
      <c r="J80" s="153"/>
    </row>
    <row r="81" spans="2:14">
      <c r="B81" s="152" t="s">
        <v>18</v>
      </c>
      <c r="C81" s="152" t="s">
        <v>19</v>
      </c>
      <c r="N81" s="154"/>
    </row>
    <row r="82" spans="2:14">
      <c r="B82" s="152" t="s">
        <v>22</v>
      </c>
      <c r="C82" s="152" t="s">
        <v>422</v>
      </c>
    </row>
    <row r="83" spans="2:14">
      <c r="B83" s="152" t="s">
        <v>26</v>
      </c>
      <c r="C83" s="152" t="s">
        <v>27</v>
      </c>
    </row>
    <row r="84" spans="2:14">
      <c r="B84" s="152" t="s">
        <v>31</v>
      </c>
      <c r="C84" s="152" t="s">
        <v>27</v>
      </c>
    </row>
    <row r="85" spans="2:14">
      <c r="B85" s="152" t="s">
        <v>34</v>
      </c>
      <c r="C85" s="152" t="s">
        <v>35</v>
      </c>
    </row>
    <row r="86" spans="2:14">
      <c r="B86" s="152" t="s">
        <v>38</v>
      </c>
      <c r="C86" s="152" t="s">
        <v>39</v>
      </c>
      <c r="D86" s="155"/>
    </row>
    <row r="87" spans="2:14">
      <c r="B87" s="152" t="s">
        <v>42</v>
      </c>
      <c r="C87" s="152" t="s">
        <v>39</v>
      </c>
      <c r="D87" s="148"/>
    </row>
    <row r="88" spans="2:14">
      <c r="B88" s="156"/>
      <c r="C88" s="157"/>
      <c r="D88" s="148"/>
    </row>
    <row r="89" spans="2:14">
      <c r="B89" s="156"/>
      <c r="C89" s="158"/>
      <c r="D89" s="148"/>
    </row>
    <row r="90" spans="2:14">
      <c r="B90" s="156"/>
      <c r="C90" s="158"/>
      <c r="D90" s="148"/>
    </row>
    <row r="91" spans="2:14">
      <c r="B91" s="148"/>
      <c r="C91" s="158"/>
      <c r="D91" s="148"/>
    </row>
    <row r="92" spans="2:14">
      <c r="B92" s="148"/>
      <c r="C92" s="158"/>
      <c r="D92" s="148"/>
    </row>
    <row r="93" spans="2:14">
      <c r="B93" s="156"/>
      <c r="C93" s="157"/>
      <c r="D93" s="148"/>
    </row>
  </sheetData>
  <mergeCells count="37">
    <mergeCell ref="A72:A76"/>
    <mergeCell ref="B44:B47"/>
    <mergeCell ref="A48:A56"/>
    <mergeCell ref="B48:B49"/>
    <mergeCell ref="B52:B56"/>
    <mergeCell ref="A57:A71"/>
    <mergeCell ref="B57:B59"/>
    <mergeCell ref="B64:B65"/>
    <mergeCell ref="B67:B71"/>
    <mergeCell ref="A33:A43"/>
    <mergeCell ref="B33:B35"/>
    <mergeCell ref="B36:B38"/>
    <mergeCell ref="B39:B42"/>
    <mergeCell ref="BH1:BL1"/>
    <mergeCell ref="T1:X1"/>
    <mergeCell ref="Y1:AC1"/>
    <mergeCell ref="A14:A27"/>
    <mergeCell ref="B14:B19"/>
    <mergeCell ref="B20:B23"/>
    <mergeCell ref="B24:B25"/>
    <mergeCell ref="A28:A32"/>
    <mergeCell ref="BM1:BQ1"/>
    <mergeCell ref="A3:A13"/>
    <mergeCell ref="B3:B4"/>
    <mergeCell ref="B5:B7"/>
    <mergeCell ref="B8:B11"/>
    <mergeCell ref="B12:B13"/>
    <mergeCell ref="AD1:AH1"/>
    <mergeCell ref="AI1:AM1"/>
    <mergeCell ref="AN1:AR1"/>
    <mergeCell ref="AS1:AW1"/>
    <mergeCell ref="AX1:BB1"/>
    <mergeCell ref="BC1:BG1"/>
    <mergeCell ref="A1:D1"/>
    <mergeCell ref="E1:I1"/>
    <mergeCell ref="J1:N1"/>
    <mergeCell ref="O1:S1"/>
  </mergeCells>
  <phoneticPr fontId="4" type="noConversion"/>
  <printOptions horizontalCentered="1"/>
  <pageMargins left="0.25" right="0.25" top="0.75" bottom="0.75" header="0.3" footer="0.3"/>
  <pageSetup paperSize="8" scale="74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3F1AF-7D69-4726-90BB-021C12164B35}">
  <dimension ref="A1:E17"/>
  <sheetViews>
    <sheetView workbookViewId="0">
      <selection activeCell="C10" sqref="C10"/>
    </sheetView>
  </sheetViews>
  <sheetFormatPr baseColWidth="10" defaultColWidth="9" defaultRowHeight="18"/>
  <cols>
    <col min="1" max="1" width="27.5" style="325" bestFit="1" customWidth="1"/>
    <col min="2" max="2" width="41.6640625" style="325" bestFit="1" customWidth="1"/>
    <col min="3" max="3" width="32.83203125" style="326" bestFit="1" customWidth="1"/>
    <col min="4" max="4" width="10.1640625" style="325" bestFit="1" customWidth="1"/>
    <col min="5" max="5" width="23.6640625" style="325" customWidth="1"/>
    <col min="6" max="16384" width="9" style="325"/>
  </cols>
  <sheetData>
    <row r="1" spans="1:5">
      <c r="A1" s="335" t="s">
        <v>423</v>
      </c>
      <c r="B1" s="335" t="s">
        <v>424</v>
      </c>
      <c r="C1" s="336"/>
      <c r="D1" s="335"/>
      <c r="E1" s="335"/>
    </row>
    <row r="2" spans="1:5">
      <c r="A2" s="329" t="s">
        <v>425</v>
      </c>
      <c r="B2" s="330" t="s">
        <v>426</v>
      </c>
      <c r="C2" s="331"/>
      <c r="D2" s="331" t="s">
        <v>427</v>
      </c>
      <c r="E2" s="327"/>
    </row>
    <row r="3" spans="1:5">
      <c r="A3" s="329"/>
      <c r="B3" s="330" t="s">
        <v>428</v>
      </c>
      <c r="C3" s="331" t="s">
        <v>429</v>
      </c>
      <c r="D3" s="331" t="s">
        <v>430</v>
      </c>
      <c r="E3" s="327"/>
    </row>
    <row r="4" spans="1:5">
      <c r="A4" s="329" t="s">
        <v>431</v>
      </c>
      <c r="B4" s="330" t="s">
        <v>432</v>
      </c>
      <c r="C4" s="331" t="s">
        <v>433</v>
      </c>
      <c r="D4" s="331" t="s">
        <v>434</v>
      </c>
      <c r="E4" s="327"/>
    </row>
    <row r="5" spans="1:5">
      <c r="A5" s="329" t="s">
        <v>435</v>
      </c>
      <c r="B5" s="330" t="s">
        <v>436</v>
      </c>
      <c r="C5" s="332" t="s">
        <v>437</v>
      </c>
      <c r="D5" s="329" t="s">
        <v>438</v>
      </c>
      <c r="E5" s="327"/>
    </row>
    <row r="6" spans="1:5">
      <c r="A6" s="329" t="s">
        <v>439</v>
      </c>
      <c r="B6" s="330" t="s">
        <v>440</v>
      </c>
      <c r="C6" s="331" t="s">
        <v>441</v>
      </c>
      <c r="D6" s="331" t="s">
        <v>442</v>
      </c>
      <c r="E6" s="327" t="s">
        <v>443</v>
      </c>
    </row>
    <row r="7" spans="1:5">
      <c r="A7" s="327" t="s">
        <v>444</v>
      </c>
      <c r="B7" s="333" t="s">
        <v>445</v>
      </c>
      <c r="C7" s="328"/>
      <c r="D7" s="327"/>
      <c r="E7" s="327"/>
    </row>
    <row r="8" spans="1:5">
      <c r="A8" s="327" t="s">
        <v>446</v>
      </c>
      <c r="B8" s="327" t="s">
        <v>447</v>
      </c>
      <c r="C8" s="328"/>
      <c r="D8" s="328" t="s">
        <v>448</v>
      </c>
      <c r="E8" s="327"/>
    </row>
    <row r="9" spans="1:5">
      <c r="A9" s="327" t="s">
        <v>449</v>
      </c>
      <c r="B9" s="333" t="s">
        <v>450</v>
      </c>
      <c r="C9" s="328" t="s">
        <v>451</v>
      </c>
      <c r="D9" s="327" t="s">
        <v>452</v>
      </c>
      <c r="E9" s="327"/>
    </row>
    <row r="10" spans="1:5">
      <c r="A10" s="327" t="s">
        <v>453</v>
      </c>
      <c r="B10" s="333" t="s">
        <v>454</v>
      </c>
      <c r="C10" s="327" t="s">
        <v>455</v>
      </c>
      <c r="D10" s="328" t="s">
        <v>456</v>
      </c>
      <c r="E10" s="327" t="s">
        <v>457</v>
      </c>
    </row>
    <row r="11" spans="1:5">
      <c r="A11" s="327" t="s">
        <v>458</v>
      </c>
      <c r="B11" s="333" t="s">
        <v>459</v>
      </c>
      <c r="C11" s="328" t="s">
        <v>460</v>
      </c>
      <c r="D11" s="328" t="s">
        <v>461</v>
      </c>
      <c r="E11" s="327"/>
    </row>
    <row r="12" spans="1:5">
      <c r="A12" s="327"/>
      <c r="B12" s="333" t="s">
        <v>462</v>
      </c>
      <c r="C12" s="328" t="s">
        <v>463</v>
      </c>
      <c r="D12" s="328" t="s">
        <v>464</v>
      </c>
      <c r="E12" s="327"/>
    </row>
    <row r="13" spans="1:5">
      <c r="A13" s="327" t="s">
        <v>465</v>
      </c>
      <c r="B13" s="333" t="s">
        <v>466</v>
      </c>
      <c r="C13" s="328"/>
      <c r="D13" s="328" t="s">
        <v>467</v>
      </c>
      <c r="E13" s="327"/>
    </row>
    <row r="14" spans="1:5">
      <c r="A14" s="327" t="s">
        <v>468</v>
      </c>
      <c r="B14" s="333" t="s">
        <v>469</v>
      </c>
      <c r="C14" s="327" t="s">
        <v>470</v>
      </c>
      <c r="D14" s="327" t="s">
        <v>471</v>
      </c>
      <c r="E14" s="327"/>
    </row>
    <row r="15" spans="1:5" s="326" customFormat="1">
      <c r="A15" s="327" t="s">
        <v>472</v>
      </c>
      <c r="B15" s="334" t="s">
        <v>473</v>
      </c>
      <c r="C15" s="328"/>
      <c r="D15" s="327"/>
      <c r="E15" s="327"/>
    </row>
    <row r="16" spans="1:5" s="326" customFormat="1">
      <c r="A16" s="327" t="s">
        <v>474</v>
      </c>
      <c r="B16" s="327"/>
      <c r="C16" s="328"/>
      <c r="D16" s="327"/>
      <c r="E16" s="327"/>
    </row>
    <row r="17" spans="1:5">
      <c r="A17" s="327"/>
      <c r="B17" s="327"/>
      <c r="C17" s="328"/>
      <c r="D17" s="327"/>
      <c r="E17" s="327"/>
    </row>
  </sheetData>
  <phoneticPr fontId="4" type="noConversion"/>
  <hyperlinks>
    <hyperlink ref="B7" r:id="rId1" xr:uid="{F79B1ED2-38EE-4FA9-B350-BBCA6F64C2F7}"/>
    <hyperlink ref="B2" r:id="rId2" xr:uid="{F2B461E8-466B-485D-8728-2C405D9228EF}"/>
    <hyperlink ref="B9" r:id="rId3" xr:uid="{33BFC067-112C-4D35-98FF-0AB39356CE0E}"/>
    <hyperlink ref="B3" r:id="rId4" xr:uid="{3D09BACD-9194-456A-A2E2-3BCC60260838}"/>
    <hyperlink ref="B10" r:id="rId5" xr:uid="{032E2C66-2D57-4CAD-B765-6697DF69872E}"/>
    <hyperlink ref="B4" r:id="rId6" xr:uid="{0F88C0D3-9BAA-4F49-BE01-76DEBA46F17B}"/>
    <hyperlink ref="B11" r:id="rId7" xr:uid="{04A2004D-5645-4B58-B3C2-94E7C772B03E}"/>
    <hyperlink ref="B12" r:id="rId8" xr:uid="{6328BA9D-1A84-4359-8EDF-99977E31AD11}"/>
    <hyperlink ref="B6" r:id="rId9" xr:uid="{28E250BE-A73F-4A46-8034-A6BF81A15253}"/>
    <hyperlink ref="B13" r:id="rId10" xr:uid="{2F7B93F5-05F1-469C-8C77-C83C057864BC}"/>
    <hyperlink ref="B14" r:id="rId11" display="mailto:joyce.hwang@fubon.com" xr:uid="{28129373-82DA-49F9-ACFA-0D2FB6FEABA1}"/>
    <hyperlink ref="C5" r:id="rId12" xr:uid="{48628682-66DE-4A86-BE52-44EC1834C72E}"/>
    <hyperlink ref="B5" r:id="rId13" display="mailto:kpuc.huang@fubon.com" xr:uid="{7290F2A8-554F-402D-8BC7-13A51631B392}"/>
    <hyperlink ref="B15" r:id="rId14" xr:uid="{F640FCB2-52C1-4738-946C-A5C0F6A328F5}"/>
  </hyperlinks>
  <pageMargins left="0.7" right="0.7" top="0.75" bottom="0.75" header="0.3" footer="0.3"/>
  <pageSetup paperSize="9" orientation="portrait" r:id="rId1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B04256A4BBAD5F4CAB762EF2AB122B45" ma:contentTypeVersion="18" ma:contentTypeDescription="建立新的文件。" ma:contentTypeScope="" ma:versionID="d0e73f8d8ea75e3d6374920cb9b9f4a1">
  <xsd:schema xmlns:xsd="http://www.w3.org/2001/XMLSchema" xmlns:xs="http://www.w3.org/2001/XMLSchema" xmlns:p="http://schemas.microsoft.com/office/2006/metadata/properties" xmlns:ns2="010e9b81-eb26-47f9-968e-9f62ff77bac3" xmlns:ns3="378cfe4f-d8bc-426d-95b3-041b44454efb" targetNamespace="http://schemas.microsoft.com/office/2006/metadata/properties" ma:root="true" ma:fieldsID="41ea2b3ddc710ee16ff3ffa5d718f936" ns2:_="" ns3:_="">
    <xsd:import namespace="010e9b81-eb26-47f9-968e-9f62ff77bac3"/>
    <xsd:import namespace="378cfe4f-d8bc-426d-95b3-041b44454e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0e9b81-eb26-47f9-968e-9f62ff77ba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影像標籤" ma:readOnly="false" ma:fieldId="{5cf76f15-5ced-4ddc-b409-7134ff3c332f}" ma:taxonomyMulti="true" ma:sspId="fdb2b2c1-873c-418f-852d-4edf890e93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cfe4f-d8bc-426d-95b3-041b44454ef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540de2b-6b5c-475d-95fe-5c91b08ff23e}" ma:internalName="TaxCatchAll" ma:showField="CatchAllData" ma:web="378cfe4f-d8bc-426d-95b3-041b44454e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10e9b81-eb26-47f9-968e-9f62ff77bac3">
      <Terms xmlns="http://schemas.microsoft.com/office/infopath/2007/PartnerControls"/>
    </lcf76f155ced4ddcb4097134ff3c332f>
    <TaxCatchAll xmlns="378cfe4f-d8bc-426d-95b3-041b44454ef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9DDF42-01CC-49A6-86FE-EACFB47C94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0e9b81-eb26-47f9-968e-9f62ff77bac3"/>
    <ds:schemaRef ds:uri="378cfe4f-d8bc-426d-95b3-041b44454e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6D2DD8-66AF-4CAF-8455-346F83616544}">
  <ds:schemaRefs>
    <ds:schemaRef ds:uri="http://schemas.microsoft.com/office/2006/metadata/properties"/>
    <ds:schemaRef ds:uri="http://schemas.microsoft.com/office/infopath/2007/PartnerControls"/>
    <ds:schemaRef ds:uri="010e9b81-eb26-47f9-968e-9f62ff77bac3"/>
    <ds:schemaRef ds:uri="378cfe4f-d8bc-426d-95b3-041b44454efb"/>
  </ds:schemaRefs>
</ds:datastoreItem>
</file>

<file path=customXml/itemProps3.xml><?xml version="1.0" encoding="utf-8"?>
<ds:datastoreItem xmlns:ds="http://schemas.openxmlformats.org/officeDocument/2006/customXml" ds:itemID="{8474EE24-D4C4-4059-8EA5-AA96D825BE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表一 工作進度表</vt:lpstr>
      <vt:lpstr>表二 聯絡簿</vt:lpstr>
      <vt:lpstr>表三 宣傳規劃</vt:lpstr>
      <vt:lpstr>表四 社群排程</vt:lpstr>
      <vt:lpstr>表五 預算支出表</vt:lpstr>
      <vt:lpstr>附件 甘特圖</vt:lpstr>
      <vt:lpstr>附件 有興趣</vt:lpstr>
      <vt:lpstr>'表三 宣傳規劃'!Print_Area</vt:lpstr>
      <vt:lpstr>'表一 工作進度表'!Print_Titles</vt:lpstr>
      <vt:lpstr>'附件 甘特圖'!Print_Titles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Taise832</dc:creator>
  <cp:keywords/>
  <dc:description/>
  <cp:lastModifiedBy>林敏淳</cp:lastModifiedBy>
  <cp:revision/>
  <cp:lastPrinted>2024-11-11T09:42:56Z</cp:lastPrinted>
  <dcterms:created xsi:type="dcterms:W3CDTF">2022-08-18T03:37:52Z</dcterms:created>
  <dcterms:modified xsi:type="dcterms:W3CDTF">2024-11-11T09:43:06Z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0x010100B04256A4BBAD5F4CAB762EF2AB122B45</vt:lpwstr>
  </property>
  <property fmtid="{D5CDD505-2E9C-101B-9397-08002B2CF9AE}" pid="3" name="MediaServiceImageTags">
    <vt:lpwstr/>
  </property>
</Properties>
</file>