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EDF4FC"/>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right" vertical="center"/>
    </xf>
    <xf numFmtId="0" fontId="2" fillId="3" borderId="0" applyAlignment="1" pivotButton="0" quotePrefix="0" xfId="0">
      <alignment horizontal="left" vertical="center"/>
    </xf>
    <xf numFmtId="49" fontId="2" fillId="3" borderId="0" applyAlignment="1" pivotButton="0" quotePrefix="0" xfId="0">
      <alignment horizontal="center" vertical="center"/>
    </xf>
    <xf numFmtId="0" fontId="2" fillId="4" borderId="0" applyAlignment="1" pivotButton="0" quotePrefix="0" xfId="0">
      <alignment horizontal="right" vertical="center"/>
    </xf>
    <xf numFmtId="0" fontId="2" fillId="4" borderId="0" applyAlignment="1" pivotButton="0" quotePrefix="0" xfId="0">
      <alignment horizontal="left" vertical="center"/>
    </xf>
    <xf numFmtId="49"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68" customWidth="1" min="4" max="4"/>
    <col width="25" customWidth="1" min="5" max="5"/>
    <col width="22" customWidth="1" min="6" max="6"/>
  </cols>
  <sheetData>
    <row r="1" ht="22" customHeight="1">
      <c r="A1" s="1" t="inlineStr">
        <is>
          <t>sender_id</t>
        </is>
      </c>
      <c r="B1" s="1" t="inlineStr">
        <is>
          <t>sender_email</t>
        </is>
      </c>
      <c r="C1" s="1" t="inlineStr">
        <is>
          <t>title</t>
        </is>
      </c>
      <c r="D1" s="1" t="inlineStr">
        <is>
          <t>body</t>
        </is>
      </c>
      <c r="E1" s="1" t="inlineStr">
        <is>
          <t>phones</t>
        </is>
      </c>
      <c r="F1" s="1" t="inlineStr">
        <is>
          <t>stage</t>
        </is>
      </c>
    </row>
    <row r="2" ht="18" customHeight="1">
      <c r="A2" s="2" t="inlineStr">
        <is>
          <t>Hessa ALMutairi &lt;eng.hessaalmutairi@gmail.com&gt;</t>
        </is>
      </c>
      <c r="B2" s="3" t="inlineStr">
        <is>
          <t>eng.hessaalmutairi@gmail.com</t>
        </is>
      </c>
      <c r="C2" s="2" t="inlineStr"/>
      <c r="D2" s="2" t="inlineStr">
        <is>
          <t>Hello! How can we help you?  Report الخبيره تبع القلاف : 94942299   Sent from my iPhone</t>
        </is>
      </c>
      <c r="E2" s="4" t="inlineStr">
        <is>
          <t>94942299</t>
        </is>
      </c>
      <c r="F2" s="3" t="n">
        <v>2</v>
      </c>
    </row>
    <row r="3" ht="18" customHeight="1">
      <c r="A3" s="5" t="inlineStr">
        <is>
          <t>ABdulwahab Alhabashi &lt;alhabashiabdulwahab@gmail.com&gt;</t>
        </is>
      </c>
      <c r="B3" s="6" t="inlineStr">
        <is>
          <t>alhabashiabdulwahab@gmail.com</t>
        </is>
      </c>
      <c r="C3" s="5">
        <f>?utf-8?B?2KfZhNix2KzYp9ihINit2LDZgSDZh9iw2Kcg2KfZhNin2LPZhSA=?=</f>
        <v/>
      </c>
      <c r="D3" s="5" t="inlineStr">
        <is>
          <t>Hello! How can we help you?  Report حسبي الله ونعم الوكيل : 51544492   ‫أُرسلت من الـ iPhone‬</t>
        </is>
      </c>
      <c r="E3" s="7" t="inlineStr">
        <is>
          <t>51544492</t>
        </is>
      </c>
      <c r="F3" s="6" t="n">
        <v>2</v>
      </c>
    </row>
    <row r="4" ht="18" customHeight="1">
      <c r="A4" s="2">
        <f>?utf-8?B?2YjZhNmK2K8g2KfZhNix2LTZitiv2Yo=?= &lt;heat.6@hotmail.com&gt;</f>
        <v/>
      </c>
      <c r="B4" s="3" t="inlineStr">
        <is>
          <t>heat.6@hotmail.com</t>
        </is>
      </c>
      <c r="C4" s="2" t="inlineStr">
        <is>
          <t>Delete this name</t>
        </is>
      </c>
      <c r="D4" s="2" t="inlineStr">
        <is>
          <t xml:space="preserve">Hello! How can we help you?  Report وكيل عريف. وليد لزام الرشيدي- : 66766688  ‫أُرسلت من الـ iPhone‬ </t>
        </is>
      </c>
      <c r="E4" s="4" t="inlineStr">
        <is>
          <t>66766688</t>
        </is>
      </c>
      <c r="F4" s="3" t="n">
        <v>2</v>
      </c>
    </row>
    <row r="5" ht="18" customHeight="1">
      <c r="A5" s="5">
        <f>?utf-8?B?2YjZhNmK2K8g2KfZhNix2LTZitiv2Yo=?= &lt;heat.6@hotmail.com&gt;</f>
        <v/>
      </c>
      <c r="B5" s="6" t="inlineStr">
        <is>
          <t>heat.6@hotmail.com</t>
        </is>
      </c>
      <c r="C5" s="5">
        <f>?utf-8?B?2YTYp9mK2YbYqtiz2Kgg2YTZh9iw2Kcg2KfZhNin2LPZhSDYutmE2Lc=?=</f>
        <v/>
      </c>
      <c r="D5" s="5" t="inlineStr">
        <is>
          <t xml:space="preserve">Hello! How can we help you?  Report وكيل عريف. وليد لزام الرشيدي- : 66766688  ‫أُرسلت من الـ iPhone‬ </t>
        </is>
      </c>
      <c r="E5" s="7" t="inlineStr">
        <is>
          <t>66766688</t>
        </is>
      </c>
      <c r="F5" s="6" t="n">
        <v>2</v>
      </c>
    </row>
    <row r="6" ht="18" customHeight="1">
      <c r="A6" s="2" t="inlineStr">
        <is>
          <t>ABDULRAHMAN ALI &lt;alkandariimp@gmail.com&gt;</t>
        </is>
      </c>
      <c r="B6" s="3" t="inlineStr">
        <is>
          <t>alkandariimp@gmail.com</t>
        </is>
      </c>
      <c r="C6" s="2" t="inlineStr">
        <is>
          <t xml:space="preserve">Please erase it please </t>
        </is>
      </c>
      <c r="D6" s="2" t="inlineStr">
        <is>
          <t>Hello! How can we help you?  Report أم عبدالرحمن مراقبة حولي : 99449114   Sent from my iPhone</t>
        </is>
      </c>
      <c r="E6" s="4" t="inlineStr">
        <is>
          <t>99449114</t>
        </is>
      </c>
      <c r="F6" s="3" t="n">
        <v>2</v>
      </c>
    </row>
    <row r="7" ht="18" customHeight="1">
      <c r="A7" s="5" t="inlineStr">
        <is>
          <t>"Mohammad ....." &lt;piwr@hotmail.com&gt;</t>
        </is>
      </c>
      <c r="B7" s="6" t="inlineStr">
        <is>
          <t>piwr@hotmail.com</t>
        </is>
      </c>
      <c r="C7" s="5" t="inlineStr">
        <is>
          <t xml:space="preserve">Wrong names, thank you </t>
        </is>
      </c>
      <c r="D7" s="5" t="inlineStr">
        <is>
          <t xml:space="preserve">Hello! How can we help you?   Report أمير جاد الكريم محمد : 66116602   Report خرسانة المباركيه م/جمال : 66116602   Report عمو امير- : 66116602   Report نمساويه ابواحمد : 66116602   Report خرسانة الصناعية : 66116602   Report أمير جادالكريم : 66116602   Report الامير جادالكريم : 66116602   Report الامير ابو احمد زوج امال : 66116602   Report اشرف المباركيه عابدين : 66116602   Report Abo A7med 7ag 2018 : 66116602   Report الامير جاد : 66116602   Report Mhamad Masre Sahpe : 66116602   Report فنطاس : 66116602   Report قص : 66116602   Report احمد امير قطوو بيكي فيس : 66116602    Best wishes. </t>
        </is>
      </c>
      <c r="E7" s="7" t="inlineStr">
        <is>
          <t>66116602</t>
        </is>
      </c>
      <c r="F7" s="6" t="n">
        <v>2</v>
      </c>
    </row>
    <row r="8" ht="18" customHeight="1">
      <c r="A8" s="2" t="inlineStr">
        <is>
          <t>maziad alrajhi &lt;vxr.2010@hotmail.com&gt;</t>
        </is>
      </c>
      <c r="B8" s="3" t="inlineStr">
        <is>
          <t>vxr.2010@hotmail.com</t>
        </is>
      </c>
      <c r="C8" s="2">
        <f>?utf-8?B?2KfYsdis2Ygg2KfZhiDZitiq2YUg2KfYstin2YTZhyDZh9iw2Kcg2KfZhNin?=  =?utf-8?B?2LPZhQ==?=</f>
        <v/>
      </c>
      <c r="D8" s="2" t="inlineStr">
        <is>
          <t xml:space="preserve">Hello! How can we help you?  Report الرقيب مزيد التحضير- : 66774471  Maziad Alrajhi </t>
        </is>
      </c>
      <c r="E8" s="4" t="inlineStr">
        <is>
          <t>66774471</t>
        </is>
      </c>
      <c r="F8" s="3" t="n">
        <v>2</v>
      </c>
    </row>
    <row r="9" ht="18" customHeight="1">
      <c r="A9" s="5" t="inlineStr">
        <is>
          <t>maziad alrajhi &lt;vxr.2010@hotmail.com&gt;</t>
        </is>
      </c>
      <c r="B9" s="6" t="inlineStr">
        <is>
          <t>vxr.2010@hotmail.com</t>
        </is>
      </c>
      <c r="C9" s="5">
        <f>?utf-8?B?2KfYsdis2Ygg2KfYstin2YTZhyDZh9iw2Kcg2KfZhNin2LPZhQ==?=</f>
        <v/>
      </c>
      <c r="D9" s="5" t="inlineStr">
        <is>
          <t xml:space="preserve">Hello! How can we help you?  Report الرقيب مزيد التحضير : 66774471  Maziad Alrajhi </t>
        </is>
      </c>
      <c r="E9" s="7" t="inlineStr">
        <is>
          <t>66774471</t>
        </is>
      </c>
      <c r="F9" s="6" t="n">
        <v>2</v>
      </c>
    </row>
    <row r="10" ht="18" customHeight="1">
      <c r="A10" s="2" t="inlineStr">
        <is>
          <t>Abdullatif Alshehri &lt;ra7al-1989@hotmail.com&gt;</t>
        </is>
      </c>
      <c r="B10" s="3" t="inlineStr">
        <is>
          <t>ra7al-1989@hotmail.com</t>
        </is>
      </c>
      <c r="C10" s="2">
        <f>?utf-8?B?2KfZhNin2LPZhSDYutmK2LEg2LXYrdmK2K0g2YHYttmE2KfZiw==?=</f>
        <v/>
      </c>
      <c r="D10" s="2" t="inlineStr">
        <is>
          <t xml:space="preserve">Hello! How can we help you?  Report النقيب ابو سلطان - : 65552622 </t>
        </is>
      </c>
      <c r="E10" s="4" t="inlineStr">
        <is>
          <t>65552622</t>
        </is>
      </c>
      <c r="F10" s="3" t="n">
        <v>2</v>
      </c>
    </row>
    <row r="11" ht="18" customHeight="1">
      <c r="A11" s="5" t="inlineStr">
        <is>
          <t>Abdullah Alhajeri &lt;lawyer.a.alhajeri@gmail.com&gt;</t>
        </is>
      </c>
      <c r="B11" s="6" t="inlineStr">
        <is>
          <t>lawyer.a.alhajeri@gmail.com</t>
        </is>
      </c>
      <c r="C11" s="5">
        <f>?UTF-8?B?RndkOiDYt9mE2Kgg2LHYs9mF2Yog2YTYrdiw2YEg2KjZitin2YbYp9iq2Yog2KfZhNi0?= 	=?UTF-8?B?2K7YtdmK2Kkg2YXZhiDYqti32KjZitmCIOKAnNmF2YbZiCDYr9in2YIi?=</f>
        <v/>
      </c>
      <c r="D11" s="5" t="inlineStr">
        <is>
          <t>---------- رسالة مُعاد توجيهها --------- من: Abdullah Alhajeri &lt;lawyer.a.alhajeri@gmail.com&gt; التاريخ: خميس، 20 مارس، 2025 في 2:08 ص الموضوع: طلب رسمي لحذف بياناتي الشخصية من تطبيق “منو داق" إلى: sales@menodag.com &lt;sales@menodag.com&gt;   السادة القائمين على تطبيق “منو داق”،  تحية طيبة وبعد،   أنا [ المحامي / عبدالله الهاجري ]، محامي وعضو جمعية المحامين الكويتية في دولة الكويت، أكتب إليكم بصفتي الشخصية، حيث أطلب منكم حذف بياناتي الشخصية المدرجة في تطبيقكم “منو داق”، والتي تشمل أرقام هواتفي الشخصية [99808434 / 99544101 ] واسمي [عبدالله الهاجري ].   إنني لم أوافق مسبقًا على جمع أو نشر بياناتي الشخصية عبر تطبيقكم، وأعتبر هذا انتهاكًا لخصوصيتي وحقوقي وفقًا لقوانين حماية البيانات الشخصية في دولة الكو ...</t>
        </is>
      </c>
      <c r="E11" s="7" t="inlineStr">
        <is>
          <t>99808434, 99544101</t>
        </is>
      </c>
      <c r="F11" s="6" t="n">
        <v>2</v>
      </c>
    </row>
    <row r="12" ht="18" customHeight="1">
      <c r="A12" s="2" t="inlineStr">
        <is>
          <t>Naser Alenezi &lt;dr.naser.alenezi@hotmail.com&gt;</t>
        </is>
      </c>
      <c r="B12" s="3" t="inlineStr">
        <is>
          <t>dr.naser.alenezi@hotmail.com</t>
        </is>
      </c>
      <c r="C12" s="2">
        <f>?utf-8?B?2KfZhNin2LPZhSDZhNmK2LMg2YTZig==?=</f>
        <v/>
      </c>
      <c r="D12" s="2" t="inlineStr">
        <is>
          <t xml:space="preserve">Hello! How can we help you?  Report Naser Es 350 2014- : 99366990  هذا الاسم ليس لي ارجوا ازلته ، او سوف اتقدم بشكوى ضدكم في هيئة الاتصالات Sent from my iPhone </t>
        </is>
      </c>
      <c r="E12" s="4" t="inlineStr">
        <is>
          <t>99366990</t>
        </is>
      </c>
      <c r="F12" s="3" t="n">
        <v>2</v>
      </c>
    </row>
    <row r="13" ht="18" customHeight="1">
      <c r="A13" s="5" t="inlineStr">
        <is>
          <t>Naser Alenezi &lt;dr.naser.alenezi@hotmail.com&gt;</t>
        </is>
      </c>
      <c r="B13" s="6" t="inlineStr">
        <is>
          <t>dr.naser.alenezi@hotmail.com</t>
        </is>
      </c>
      <c r="C13" s="5">
        <f>?utf-8?B?2YfYsNinINin2YTYp9iz2YUg2YTZiti0INmE2Yog?=</f>
        <v/>
      </c>
      <c r="D13" s="5" t="inlineStr">
        <is>
          <t xml:space="preserve">Hello! How can we help you?  Report Ner Al Enizi : 99366990  هذا الاسم ليس ارجوا ازالته والا سوف اتقدم بشكوى ضدكم في هيئة الاتصالات Sent from my iPhone </t>
        </is>
      </c>
      <c r="E13" s="7" t="inlineStr">
        <is>
          <t>99366990</t>
        </is>
      </c>
      <c r="F13" s="6" t="n">
        <v>2</v>
      </c>
    </row>
    <row r="14" ht="18" customHeight="1">
      <c r="A14" s="2">
        <f>?utf-8?B?2YHZiti12YQg2YbYp9is2Yo=?= &lt;faisal_naji93@yahoo.com&gt;</f>
        <v/>
      </c>
      <c r="B14" s="3" t="inlineStr">
        <is>
          <t>faisal_naji93@yahoo.com</t>
        </is>
      </c>
      <c r="C14" s="2" t="inlineStr"/>
      <c r="D14" s="2" t="inlineStr">
        <is>
          <t>Hello! How can we help you?  Report مهندس كربلاء : 66393609   Sent from my iPhone</t>
        </is>
      </c>
      <c r="E14" s="4" t="inlineStr">
        <is>
          <t>66393609</t>
        </is>
      </c>
      <c r="F14" s="3" t="n">
        <v>2</v>
      </c>
    </row>
    <row r="15" ht="18" customHeight="1">
      <c r="A15" s="5">
        <f>?utf-8?B?2KfZhNmF2YfZhtiv2LM=?= &lt;kuwaitfirst13@yahoo.com&gt;</f>
        <v/>
      </c>
      <c r="B15" s="6" t="inlineStr">
        <is>
          <t>kuwaitfirst13@yahoo.com</t>
        </is>
      </c>
      <c r="C15" s="5">
        <f>?utf-8?B?2LfZhNioINit2LDZgSDYsdmC2YU=?=</f>
        <v/>
      </c>
      <c r="D15" s="5" t="inlineStr">
        <is>
          <t>الرجاء موقعكم يظهر رقمي وعليه عبارات مسيئه لي برجاء الغاء رقمي او عمل بلوك له او عدم اظهار النتائج البحث عنه او حذف رقمي  رقمي هو : 99838457  ‏🌹مع اجمل تحياتي 🌹                      المهندس</t>
        </is>
      </c>
      <c r="E15" s="7" t="inlineStr">
        <is>
          <t>99838457</t>
        </is>
      </c>
      <c r="F15" s="6" t="n">
        <v>2</v>
      </c>
    </row>
    <row r="16" ht="18" customHeight="1">
      <c r="A16" s="2" t="inlineStr">
        <is>
          <t>"Dr. altourah" &lt;altourah-q8@hotmail.com&gt;</t>
        </is>
      </c>
      <c r="B16" s="3" t="inlineStr">
        <is>
          <t>altourah-q8@hotmail.com</t>
        </is>
      </c>
      <c r="C16" s="2">
        <f>?utf-8?B?2KfZhNix2KzYp9ihINit2LDZgSDYp9mE2KfYs9mFIA==?=</f>
        <v/>
      </c>
      <c r="D16" s="2" t="inlineStr">
        <is>
          <t xml:space="preserve">الرجاء حذف الاسم  Hello! How can we help you?  الرجاء حذف الاسم  Report عبدالعزيز حاكم السبيعي 11 علمي منازل : 97474744  Sent from my iPhone </t>
        </is>
      </c>
      <c r="E16" s="4" t="inlineStr">
        <is>
          <t>97474744</t>
        </is>
      </c>
      <c r="F16" s="3" t="n">
        <v>2</v>
      </c>
    </row>
    <row r="17" ht="18" customHeight="1">
      <c r="A17" s="5" t="inlineStr">
        <is>
          <t>t &lt;daihani87@gmail.com&gt;</t>
        </is>
      </c>
      <c r="B17" s="6" t="inlineStr">
        <is>
          <t>daihani87@gmail.com</t>
        </is>
      </c>
      <c r="C17" s="5">
        <f>?UTF-8?B?2KfYs9in2KHYqSAtIDY2NjYyNjcz?=</f>
        <v/>
      </c>
      <c r="D17" s="5" t="inlineStr">
        <is>
          <t xml:space="preserve">السلام عليكم  الساده فريق منو داق الكرام  الرجاء حذف اسمي من محركات البحث حيث انني مسجل باسماء غير لائقه وقد قمت بالتواصل معاكم من قبل ولم استقبل اي رد   ارجو من حضراتكم التكرم بحذفه رقم 66662673  تحياتي ثامر الديحاني </t>
        </is>
      </c>
      <c r="E17" s="7" t="inlineStr">
        <is>
          <t>66662673</t>
        </is>
      </c>
      <c r="F17" s="6" t="n">
        <v>2</v>
      </c>
    </row>
    <row r="18" ht="18" customHeight="1">
      <c r="A18" s="2" t="inlineStr">
        <is>
          <t>t &lt;daihani87@gmail.com&gt;</t>
        </is>
      </c>
      <c r="B18" s="3" t="inlineStr">
        <is>
          <t>daihani87@gmail.com</t>
        </is>
      </c>
      <c r="C18" s="2">
        <f>?UTF-8?B?2KfYs9in2KHYqSAtIDY2NjYyNjcz?=</f>
        <v/>
      </c>
      <c r="D18" s="2" t="inlineStr">
        <is>
          <t xml:space="preserve">السلامه عليكم  الساده فريق منو داق الكرام  الرجاء حذف اسمي من محركات البحث حيث انني مسجل باسماء غير لائقه وقد قمت بالتواصل معاكم من قبل ولم استقبل اي رد   ارجو من حضراتكم التكرم بحذفه رقم 66662673  تحياتي ثامر الديحاني </t>
        </is>
      </c>
      <c r="E18" s="4" t="inlineStr">
        <is>
          <t>66662673</t>
        </is>
      </c>
      <c r="F18" s="3" t="n">
        <v>2</v>
      </c>
    </row>
    <row r="19" ht="18" customHeight="1">
      <c r="A19" s="5" t="inlineStr">
        <is>
          <t>Khaled Alenezi &lt;khaled081@outlook.com&gt;</t>
        </is>
      </c>
      <c r="B19" s="6" t="inlineStr">
        <is>
          <t>khaled081@outlook.com</t>
        </is>
      </c>
      <c r="C19" s="5">
        <f>?utf-8?B?2YTZhSDZiti52K8g2KfZhNix2YLZhSDZhNmHIA==?=</f>
        <v/>
      </c>
      <c r="D19" s="5" t="inlineStr">
        <is>
          <t xml:space="preserve">Hello! How can we help you?  Report خالد الكندري- مدير مكتب نائب مجلس الأمه : 98797779  Sent from my iPhone </t>
        </is>
      </c>
      <c r="E19" s="7" t="inlineStr">
        <is>
          <t>98797779</t>
        </is>
      </c>
      <c r="F19" s="6" t="n">
        <v>2</v>
      </c>
    </row>
    <row r="20" ht="18" customHeight="1">
      <c r="A20" s="2" t="inlineStr">
        <is>
          <t>ali k 3 &lt;alialkandari1993@gmail.com&gt;</t>
        </is>
      </c>
      <c r="B20" s="3" t="inlineStr">
        <is>
          <t>alialkandari1993@gmail.com</t>
        </is>
      </c>
      <c r="C20" s="2" t="inlineStr"/>
      <c r="D20" s="2" t="inlineStr">
        <is>
          <t>Hello! How can we help you?  Report إمام فهد الطريجي الزهراء علي : 94419841   Sent from my iPhone</t>
        </is>
      </c>
      <c r="E20" s="4" t="inlineStr">
        <is>
          <t>94419841</t>
        </is>
      </c>
      <c r="F20" s="3" t="n">
        <v>2</v>
      </c>
    </row>
    <row r="21" ht="18" customHeight="1">
      <c r="A21" s="5" t="inlineStr">
        <is>
          <t>Ana Me &lt;a7ebny@gmail.com&gt;</t>
        </is>
      </c>
      <c r="B21" s="6" t="inlineStr">
        <is>
          <t>a7ebny@gmail.com</t>
        </is>
      </c>
      <c r="C21" s="5">
        <f>?UTF-8?B?UmU6INin2LTYqtix2KfZg9mK?=</f>
        <v/>
      </c>
      <c r="D21" s="5" t="inlineStr">
        <is>
          <t xml:space="preserve">تم تقديم شكوى في تطبيق سهل و قريبا بالمخفر ان شاء الله 👍🏽  On Wed, 8 Oct 2025, 8:08 pm Ana Me, &lt;a7ebny@gmail.com&gt; wrote:  &gt; السلام عليكم.. اشتراكي الاخير شريته تاريخ 25/3/2025 ما صار ليش واصلني مسج &gt; انه انتهى اليوم؟ &gt; </t>
        </is>
      </c>
      <c r="E21" s="7" t="inlineStr"/>
      <c r="F21" s="6" t="n">
        <v>2</v>
      </c>
    </row>
    <row r="22" ht="18" customHeight="1">
      <c r="A22" s="2" t="inlineStr">
        <is>
          <t>Bery Ahmad &lt;beryahmad72@gmail.com&gt;</t>
        </is>
      </c>
      <c r="B22" s="3" t="inlineStr">
        <is>
          <t>beryahmad72@gmail.com</t>
        </is>
      </c>
      <c r="C22" s="2">
        <f>?utf-8?B?2LfZhNioINit2LDZgSDYsdmC2YU=?=</f>
        <v/>
      </c>
      <c r="D22" s="2" t="inlineStr">
        <is>
          <t>السلام عليكم يرجي تسجيل الرقم باسمي حيث انني مالك الرقم ووجدته مسجل باسم طباخه   الاسم / محمد جمعه شركه عوائد الكويت العقاريه الرقم 66637415 ‫أُرسلت من الـ iPhone‬</t>
        </is>
      </c>
      <c r="E22" s="4" t="inlineStr">
        <is>
          <t>66637415</t>
        </is>
      </c>
      <c r="F22" s="3" t="n">
        <v>2</v>
      </c>
    </row>
    <row r="23" ht="18" customHeight="1">
      <c r="A23" s="5" t="inlineStr">
        <is>
          <t>fahad alsaad &lt;fahadalsaad1989@hotmail.com&gt;</t>
        </is>
      </c>
      <c r="B23" s="6" t="inlineStr">
        <is>
          <t>fahadalsaad1989@hotmail.com</t>
        </is>
      </c>
      <c r="C23" s="5" t="inlineStr"/>
      <c r="D23" s="5" t="inlineStr">
        <is>
          <t xml:space="preserve">Hello! How can we help you?  Report فهد اخو رائد- : 99907133  Sent from my iPhone </t>
        </is>
      </c>
      <c r="E23" s="7" t="inlineStr">
        <is>
          <t>99907133</t>
        </is>
      </c>
      <c r="F23" s="6" t="n">
        <v>2</v>
      </c>
    </row>
    <row r="24" ht="18" customHeight="1">
      <c r="A24" s="2" t="inlineStr">
        <is>
          <t>S O &lt;sb775@hotmail.com&gt;</t>
        </is>
      </c>
      <c r="B24" s="3" t="inlineStr">
        <is>
          <t>sb775@hotmail.com</t>
        </is>
      </c>
      <c r="C24" s="2">
        <f>?utf-8?B?2KrYudiv2Yog2LnZhNmJINin2YTYrti12YjYtdmK2Kkg?=</f>
        <v/>
      </c>
      <c r="D24" s="2" t="inlineStr">
        <is>
          <t>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 س ...</t>
        </is>
      </c>
      <c r="E24" s="4" t="inlineStr">
        <is>
          <t>55556774</t>
        </is>
      </c>
      <c r="F24" s="3" t="n">
        <v>2</v>
      </c>
    </row>
    <row r="25" ht="18" customHeight="1">
      <c r="A25" s="5" t="inlineStr">
        <is>
          <t>Sultan Otibi &lt;Q8og@hotmail.com&gt;</t>
        </is>
      </c>
      <c r="B25" s="6" t="inlineStr">
        <is>
          <t>Q8og@hotmail.com</t>
        </is>
      </c>
      <c r="C25" s="5">
        <f>?utf-8?B?2K3YsNmBINin2LPZhdin2KEg2LrZitixINmE2KfYptmC2Kkg2KzYr9in?=</f>
        <v/>
      </c>
      <c r="D25" s="5" t="inlineStr">
        <is>
          <t>﻿  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t>
        </is>
      </c>
      <c r="E25" s="7" t="inlineStr">
        <is>
          <t>55556774</t>
        </is>
      </c>
      <c r="F25" s="6" t="n">
        <v>2</v>
      </c>
    </row>
    <row r="26" ht="18" customHeight="1">
      <c r="A26" s="2" t="inlineStr">
        <is>
          <t>Sultan Otibi &lt;Q8og@hotmail.com&gt;</t>
        </is>
      </c>
      <c r="B26" s="3" t="inlineStr">
        <is>
          <t>Q8og@hotmail.com</t>
        </is>
      </c>
      <c r="C26" s="2">
        <f>?utf-8?B?2K3YsNmBINin2LPZhdin2KEg2LrZitixINmE2KfYptmC2Kkg2KzYr9in?=</f>
        <v/>
      </c>
      <c r="D26" s="2" t="inlineStr">
        <is>
          <t>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 س ...</t>
        </is>
      </c>
      <c r="E26" s="4" t="inlineStr">
        <is>
          <t>55556774</t>
        </is>
      </c>
      <c r="F26" s="3" t="n">
        <v>2</v>
      </c>
    </row>
    <row r="27" ht="18" customHeight="1">
      <c r="A27" s="5" t="inlineStr">
        <is>
          <t>S O &lt;sb775@hotmail.com&gt;</t>
        </is>
      </c>
      <c r="B27" s="6" t="inlineStr">
        <is>
          <t>sb775@hotmail.com</t>
        </is>
      </c>
      <c r="C27" s="5">
        <f>?utf-8?B?2KrYudiv2Yog2LnZhNmJINin2YTYrti12YjYtdmK2Kkg?=</f>
        <v/>
      </c>
      <c r="D27" s="5" t="inlineStr">
        <is>
          <t>﻿  Hello! How can we help you?  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 ...</t>
        </is>
      </c>
      <c r="E27" s="7" t="inlineStr">
        <is>
          <t>55556774</t>
        </is>
      </c>
      <c r="F27" s="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2026-04-23T17:01:12Z</dcterms:created>
  <dcterms:modified xsi:type="dcterms:W3CDTF">2026-04-23T17:01:12Z</dcterms:modified>
</cp:coreProperties>
</file>