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s>
  <sheetData>
    <row r="1" ht="22" customHeight="1">
      <c r="A1" s="1" t="inlineStr">
        <is>
          <t>sender_id</t>
        </is>
      </c>
      <c r="B1" s="1" t="inlineStr">
        <is>
          <t>sender_email</t>
        </is>
      </c>
      <c r="C1" s="1" t="inlineStr">
        <is>
          <t>title</t>
        </is>
      </c>
      <c r="D1" s="1" t="inlineStr">
        <is>
          <t>body</t>
        </is>
      </c>
      <c r="E1" s="1" t="inlineStr">
        <is>
          <t>phones</t>
        </is>
      </c>
    </row>
    <row r="2" ht="18" customHeight="1">
      <c r="A2" s="2" t="inlineStr">
        <is>
          <t>Hessa ALMutairi &lt;eng.hessaalmutairi@gmail.com&gt;</t>
        </is>
      </c>
      <c r="B2" s="3" t="inlineStr">
        <is>
          <t>eng.hessaalmutairi@gmail.com</t>
        </is>
      </c>
      <c r="C2" s="2" t="inlineStr"/>
      <c r="D2" s="2" t="inlineStr">
        <is>
          <t>Hello! How can we help you?  Report الخبيره تبع القلاف : 94942299   Sent from my iPhone</t>
        </is>
      </c>
      <c r="E2" s="4" t="inlineStr">
        <is>
          <t>94942299</t>
        </is>
      </c>
    </row>
    <row r="3" ht="18" customHeight="1">
      <c r="A3" s="5" t="inlineStr">
        <is>
          <t>ABdulwahab Alhabashi &lt;alhabashiabdulwahab@gmail.com&gt;</t>
        </is>
      </c>
      <c r="B3" s="6" t="inlineStr">
        <is>
          <t>alhabashiabdulwahab@gmail.com</t>
        </is>
      </c>
      <c r="C3" s="5">
        <f>?utf-8?B?2KfZhNix2KzYp9ihINit2LDZgSDZh9iw2Kcg2KfZhNin2LPZhSA=?=</f>
        <v/>
      </c>
      <c r="D3" s="5" t="inlineStr">
        <is>
          <t>Hello! How can we help you?  Report حسبي الله ونعم الوكيل : 51544492   ‫أُرسلت من الـ iPhone‬</t>
        </is>
      </c>
      <c r="E3" s="7" t="inlineStr">
        <is>
          <t>51544492</t>
        </is>
      </c>
    </row>
    <row r="4" ht="18" customHeight="1">
      <c r="A4" s="2">
        <f>?utf-8?B?2YjZhNmK2K8g2KfZhNix2LTZitiv2Yo=?= &lt;heat.6@hotmail.com&gt;</f>
        <v/>
      </c>
      <c r="B4" s="3" t="inlineStr">
        <is>
          <t>heat.6@hotmail.com</t>
        </is>
      </c>
      <c r="C4" s="2" t="inlineStr">
        <is>
          <t>Delete this name</t>
        </is>
      </c>
      <c r="D4" s="2" t="inlineStr">
        <is>
          <t xml:space="preserve">Hello! How can we help you?  Report وكيل عريف. وليد لزام الرشيدي- : 66766688  ‫أُرسلت من الـ iPhone‬ </t>
        </is>
      </c>
      <c r="E4" s="4" t="inlineStr">
        <is>
          <t>66766688</t>
        </is>
      </c>
    </row>
    <row r="5" ht="18" customHeight="1">
      <c r="A5" s="5">
        <f>?utf-8?B?2YjZhNmK2K8g2KfZhNix2LTZitiv2Yo=?= &lt;heat.6@hotmail.com&gt;</f>
        <v/>
      </c>
      <c r="B5" s="6" t="inlineStr">
        <is>
          <t>heat.6@hotmail.com</t>
        </is>
      </c>
      <c r="C5" s="5">
        <f>?utf-8?B?2YTYp9mK2YbYqtiz2Kgg2YTZh9iw2Kcg2KfZhNin2LPZhSDYutmE2Lc=?=</f>
        <v/>
      </c>
      <c r="D5" s="5" t="inlineStr">
        <is>
          <t xml:space="preserve">Hello! How can we help you?  Report وكيل عريف. وليد لزام الرشيدي- : 66766688  ‫أُرسلت من الـ iPhone‬ </t>
        </is>
      </c>
      <c r="E5" s="7" t="inlineStr">
        <is>
          <t>66766688</t>
        </is>
      </c>
    </row>
    <row r="6" ht="18" customHeight="1">
      <c r="A6" s="2" t="inlineStr">
        <is>
          <t>ABDULRAHMAN ALI &lt;alkandariimp@gmail.com&gt;</t>
        </is>
      </c>
      <c r="B6" s="3" t="inlineStr">
        <is>
          <t>alkandariimp@gmail.com</t>
        </is>
      </c>
      <c r="C6" s="2" t="inlineStr">
        <is>
          <t xml:space="preserve">Please erase it please </t>
        </is>
      </c>
      <c r="D6" s="2" t="inlineStr">
        <is>
          <t>Hello! How can we help you?  Report أم عبدالرحمن مراقبة حولي : 99449114   Sent from my iPhone</t>
        </is>
      </c>
      <c r="E6" s="4" t="inlineStr">
        <is>
          <t>99449114</t>
        </is>
      </c>
    </row>
    <row r="7" ht="18" customHeight="1">
      <c r="A7" s="5" t="inlineStr">
        <is>
          <t>"Mohammad ....." &lt;piwr@hotmail.com&gt;</t>
        </is>
      </c>
      <c r="B7" s="6" t="inlineStr">
        <is>
          <t>piwr@hotmail.com</t>
        </is>
      </c>
      <c r="C7" s="5" t="inlineStr">
        <is>
          <t xml:space="preserve">Wrong names, thank you </t>
        </is>
      </c>
      <c r="D7" s="5" t="inlineStr">
        <is>
          <t xml:space="preserve">Hello! How can we help you?   Report أمير جاد الكريم محمد : 66116602   Report خرسانة المباركيه م/جمال : 66116602   Report عمو امير- : 66116602   Report نمساويه ابواحمد : 66116602   Report خرسانة الصناعية : 66116602   Report أمير جادالكريم : 66116602   Report الامير جادالكريم : 66116602   Report الامير ابو احمد زوج امال : 66116602   Report اشرف المباركيه عابدين : 66116602   Report Abo A7med 7ag 2018 : 66116602   Report الامير جاد : 66116602   Report Mhamad Masre Sahpe : 66116602   Report فنطاس : 66116602   Report قص : 66116602   Report احمد امير قطوو بيكي فيس : 66116602    Best wishes. </t>
        </is>
      </c>
      <c r="E7" s="7" t="inlineStr">
        <is>
          <t>66116602</t>
        </is>
      </c>
    </row>
    <row r="8" ht="18" customHeight="1">
      <c r="A8" s="2" t="inlineStr">
        <is>
          <t>maziad alrajhi &lt;vxr.2010@hotmail.com&gt;</t>
        </is>
      </c>
      <c r="B8" s="3" t="inlineStr">
        <is>
          <t>vxr.2010@hotmail.com</t>
        </is>
      </c>
      <c r="C8" s="2">
        <f>?utf-8?B?2KfYsdis2Ygg2KfZhiDZitiq2YUg2KfYstin2YTZhyDZh9iw2Kcg2KfZhNin?=  =?utf-8?B?2LPZhQ==?=</f>
        <v/>
      </c>
      <c r="D8" s="2" t="inlineStr">
        <is>
          <t xml:space="preserve">Hello! How can we help you?  Report الرقيب مزيد التحضير- : 66774471  Maziad Alrajhi </t>
        </is>
      </c>
      <c r="E8" s="4" t="inlineStr">
        <is>
          <t>66774471</t>
        </is>
      </c>
    </row>
    <row r="9" ht="18" customHeight="1">
      <c r="A9" s="5" t="inlineStr">
        <is>
          <t>maziad alrajhi &lt;vxr.2010@hotmail.com&gt;</t>
        </is>
      </c>
      <c r="B9" s="6" t="inlineStr">
        <is>
          <t>vxr.2010@hotmail.com</t>
        </is>
      </c>
      <c r="C9" s="5">
        <f>?utf-8?B?2KfYsdis2Ygg2KfYstin2YTZhyDZh9iw2Kcg2KfZhNin2LPZhQ==?=</f>
        <v/>
      </c>
      <c r="D9" s="5" t="inlineStr">
        <is>
          <t xml:space="preserve">Hello! How can we help you?  Report الرقيب مزيد التحضير : 66774471  Maziad Alrajhi </t>
        </is>
      </c>
      <c r="E9" s="7" t="inlineStr">
        <is>
          <t>66774471</t>
        </is>
      </c>
    </row>
    <row r="10" ht="18" customHeight="1">
      <c r="A10" s="2" t="inlineStr">
        <is>
          <t>Abdullatif Alshehri &lt;ra7al-1989@hotmail.com&gt;</t>
        </is>
      </c>
      <c r="B10" s="3" t="inlineStr">
        <is>
          <t>ra7al-1989@hotmail.com</t>
        </is>
      </c>
      <c r="C10" s="2">
        <f>?utf-8?B?2KfZhNin2LPZhSDYutmK2LEg2LXYrdmK2K0g2YHYttmE2KfZiw==?=</f>
        <v/>
      </c>
      <c r="D10" s="2" t="inlineStr">
        <is>
          <t xml:space="preserve">Hello! How can we help you?  Report النقيب ابو سلطان - : 65552622 </t>
        </is>
      </c>
      <c r="E10" s="4" t="inlineStr">
        <is>
          <t>65552622</t>
        </is>
      </c>
    </row>
    <row r="11" ht="18" customHeight="1">
      <c r="A11" s="5" t="inlineStr">
        <is>
          <t>Abdullah Alhajeri &lt;lawyer.a.alhajeri@gmail.com&gt;</t>
        </is>
      </c>
      <c r="B11" s="6" t="inlineStr">
        <is>
          <t>lawyer.a.alhajeri@gmail.com</t>
        </is>
      </c>
      <c r="C11" s="5">
        <f>?UTF-8?B?RndkOiDYt9mE2Kgg2LHYs9mF2Yog2YTYrdiw2YEg2KjZitin2YbYp9iq2Yog2KfZhNi0?= 	=?UTF-8?B?2K7YtdmK2Kkg2YXZhiDYqti32KjZitmCIOKAnNmF2YbZiCDYr9in2YIi?=</f>
        <v/>
      </c>
      <c r="D11" s="5" t="inlineStr">
        <is>
          <t>---------- رسالة مُعاد توجيهها --------- من: Abdullah Alhajeri &lt;lawyer.a.alhajeri@gmail.com&gt; التاريخ: خميس، 20 مارس، 2025 في 2:08 ص الموضوع: طلب رسمي لحذف بياناتي الشخصية من تطبيق “منو داق" إلى: sales@menodag.com &lt;sales@menodag.com&gt;   السادة القائمين على تطبيق “منو داق”،  تحية طيبة وبعد،   أنا [ المحامي / عبدالله الهاجري ]، محامي وعضو جمعية المحامين الكويتية في دولة الكويت، أكتب إليكم بصفتي الشخصية، حيث أطلب منكم حذف بياناتي الشخصية المدرجة في تطبيقكم “منو داق”، والتي تشمل أرقام هواتفي الشخصية [99808434 / 99544101 ] واسمي [عبدالله الهاجري ].   إنني لم أوافق مسبقًا على جمع أو نشر بياناتي الشخصية عبر تطبيقكم، وأعتبر هذا انتهاكًا لخصوصيتي وحقوقي وفقًا لقوانين حماية البيانات الشخصية في دولة الكو ...</t>
        </is>
      </c>
      <c r="E11" s="7" t="inlineStr">
        <is>
          <t>99808434, 99544101</t>
        </is>
      </c>
    </row>
    <row r="12" ht="18" customHeight="1">
      <c r="A12" s="2" t="inlineStr">
        <is>
          <t>Naser Alenezi &lt;dr.naser.alenezi@hotmail.com&gt;</t>
        </is>
      </c>
      <c r="B12" s="3" t="inlineStr">
        <is>
          <t>dr.naser.alenezi@hotmail.com</t>
        </is>
      </c>
      <c r="C12" s="2">
        <f>?utf-8?B?2KfZhNin2LPZhSDZhNmK2LMg2YTZig==?=</f>
        <v/>
      </c>
      <c r="D12" s="2" t="inlineStr">
        <is>
          <t xml:space="preserve">Hello! How can we help you?  Report Naser Es 350 2014- : 99366990  هذا الاسم ليس لي ارجوا ازلته ، او سوف اتقدم بشكوى ضدكم في هيئة الاتصالات Sent from my iPhone </t>
        </is>
      </c>
      <c r="E12" s="4" t="inlineStr">
        <is>
          <t>99366990</t>
        </is>
      </c>
    </row>
    <row r="13" ht="18" customHeight="1">
      <c r="A13" s="5" t="inlineStr">
        <is>
          <t>Naser Alenezi &lt;dr.naser.alenezi@hotmail.com&gt;</t>
        </is>
      </c>
      <c r="B13" s="6" t="inlineStr">
        <is>
          <t>dr.naser.alenezi@hotmail.com</t>
        </is>
      </c>
      <c r="C13" s="5">
        <f>?utf-8?B?2YfYsNinINin2YTYp9iz2YUg2YTZiti0INmE2Yog?=</f>
        <v/>
      </c>
      <c r="D13" s="5" t="inlineStr">
        <is>
          <t xml:space="preserve">Hello! How can we help you?  Report Ner Al Enizi : 99366990  هذا الاسم ليس ارجوا ازالته والا سوف اتقدم بشكوى ضدكم في هيئة الاتصالات Sent from my iPhone </t>
        </is>
      </c>
      <c r="E13" s="7" t="inlineStr">
        <is>
          <t>99366990</t>
        </is>
      </c>
    </row>
    <row r="14" ht="18" customHeight="1">
      <c r="A14" s="2">
        <f>?utf-8?B?2YHZiti12YQg2YbYp9is2Yo=?= &lt;faisal_naji93@yahoo.com&gt;</f>
        <v/>
      </c>
      <c r="B14" s="3" t="inlineStr">
        <is>
          <t>faisal_naji93@yahoo.com</t>
        </is>
      </c>
      <c r="C14" s="2" t="inlineStr"/>
      <c r="D14" s="2" t="inlineStr">
        <is>
          <t>Hello! How can we help you?  Report مهندس كربلاء : 66393609   Sent from my iPhone</t>
        </is>
      </c>
      <c r="E14" s="4" t="inlineStr">
        <is>
          <t>66393609</t>
        </is>
      </c>
    </row>
    <row r="15" ht="18" customHeight="1">
      <c r="A15" s="5">
        <f>?utf-8?B?2KfZhNmF2YfZhtiv2LM=?= &lt;kuwaitfirst13@yahoo.com&gt;</f>
        <v/>
      </c>
      <c r="B15" s="6" t="inlineStr">
        <is>
          <t>kuwaitfirst13@yahoo.com</t>
        </is>
      </c>
      <c r="C15" s="5">
        <f>?utf-8?B?2LfZhNioINit2LDZgSDYsdmC2YU=?=</f>
        <v/>
      </c>
      <c r="D15" s="5" t="inlineStr">
        <is>
          <t>الرجاء موقعكم يظهر رقمي وعليه عبارات مسيئه لي برجاء الغاء رقمي او عمل بلوك له او عدم اظهار النتائج البحث عنه او حذف رقمي  رقمي هو : 99838457  ‏🌹مع اجمل تحياتي 🌹                      المهندس</t>
        </is>
      </c>
      <c r="E15" s="7" t="inlineStr">
        <is>
          <t>99838457</t>
        </is>
      </c>
    </row>
    <row r="16" ht="18" customHeight="1">
      <c r="A16" s="2" t="inlineStr">
        <is>
          <t>"Dr. altourah" &lt;altourah-q8@hotmail.com&gt;</t>
        </is>
      </c>
      <c r="B16" s="3" t="inlineStr">
        <is>
          <t>altourah-q8@hotmail.com</t>
        </is>
      </c>
      <c r="C16" s="2">
        <f>?utf-8?B?2KfZhNix2KzYp9ihINit2LDZgSDYp9mE2KfYs9mFIA==?=</f>
        <v/>
      </c>
      <c r="D16" s="2" t="inlineStr">
        <is>
          <t xml:space="preserve">الرجاء حذف الاسم  Hello! How can we help you?  الرجاء حذف الاسم  Report عبدالعزيز حاكم السبيعي 11 علمي منازل : 97474744  Sent from my iPhone </t>
        </is>
      </c>
      <c r="E16" s="4" t="inlineStr">
        <is>
          <t>97474744</t>
        </is>
      </c>
    </row>
    <row r="17" ht="18" customHeight="1">
      <c r="A17" s="5" t="inlineStr">
        <is>
          <t>t &lt;daihani87@gmail.com&gt;</t>
        </is>
      </c>
      <c r="B17" s="6" t="inlineStr">
        <is>
          <t>daihani87@gmail.com</t>
        </is>
      </c>
      <c r="C17" s="5">
        <f>?UTF-8?B?2KfYs9in2KHYqSAtIDY2NjYyNjcz?=</f>
        <v/>
      </c>
      <c r="D17" s="5" t="inlineStr">
        <is>
          <t xml:space="preserve">السلام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7" s="7" t="inlineStr">
        <is>
          <t>66662673</t>
        </is>
      </c>
    </row>
    <row r="18" ht="18" customHeight="1">
      <c r="A18" s="2" t="inlineStr">
        <is>
          <t>t &lt;daihani87@gmail.com&gt;</t>
        </is>
      </c>
      <c r="B18" s="3" t="inlineStr">
        <is>
          <t>daihani87@gmail.com</t>
        </is>
      </c>
      <c r="C18" s="2">
        <f>?UTF-8?B?2KfYs9in2KHYqSAtIDY2NjYyNjcz?=</f>
        <v/>
      </c>
      <c r="D18" s="2" t="inlineStr">
        <is>
          <t xml:space="preserve">السلامه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8" s="4" t="inlineStr">
        <is>
          <t>66662673</t>
        </is>
      </c>
    </row>
    <row r="19" ht="18" customHeight="1">
      <c r="A19" s="5" t="inlineStr">
        <is>
          <t>Khaled Alenezi &lt;khaled081@outlook.com&gt;</t>
        </is>
      </c>
      <c r="B19" s="6" t="inlineStr">
        <is>
          <t>khaled081@outlook.com</t>
        </is>
      </c>
      <c r="C19" s="5">
        <f>?utf-8?B?2YTZhSDZiti52K8g2KfZhNix2YLZhSDZhNmHIA==?=</f>
        <v/>
      </c>
      <c r="D19" s="5" t="inlineStr">
        <is>
          <t xml:space="preserve">Hello! How can we help you?  Report خالد الكندري- مدير مكتب نائب مجلس الأمه : 98797779  Sent from my iPhone </t>
        </is>
      </c>
      <c r="E19" s="7" t="inlineStr">
        <is>
          <t>98797779</t>
        </is>
      </c>
    </row>
    <row r="20" ht="18" customHeight="1">
      <c r="A20" s="2" t="inlineStr">
        <is>
          <t>ali k 3 &lt;alialkandari1993@gmail.com&gt;</t>
        </is>
      </c>
      <c r="B20" s="3" t="inlineStr">
        <is>
          <t>alialkandari1993@gmail.com</t>
        </is>
      </c>
      <c r="C20" s="2" t="inlineStr"/>
      <c r="D20" s="2" t="inlineStr">
        <is>
          <t>Hello! How can we help you?  Report إمام فهد الطريجي الزهراء علي : 94419841   Sent from my iPhone</t>
        </is>
      </c>
      <c r="E20" s="4" t="inlineStr">
        <is>
          <t>94419841</t>
        </is>
      </c>
    </row>
    <row r="21" ht="18" customHeight="1">
      <c r="A21" s="5" t="inlineStr">
        <is>
          <t>Ana Me &lt;a7ebny@gmail.com&gt;</t>
        </is>
      </c>
      <c r="B21" s="6" t="inlineStr">
        <is>
          <t>a7ebny@gmail.com</t>
        </is>
      </c>
      <c r="C21" s="5">
        <f>?UTF-8?B?UmU6INin2LTYqtix2KfZg9mK?=</f>
        <v/>
      </c>
      <c r="D21" s="5" t="inlineStr">
        <is>
          <t xml:space="preserve">تم تقديم شكوى في تطبيق سهل و قريبا بالمخفر ان شاء الله 👍🏽  On Wed, 8 Oct 2025, 8:08 pm Ana Me, &lt;a7ebny@gmail.com&gt; wrote:  &gt; السلام عليكم.. اشتراكي الاخير شريته تاريخ 25/3/2025 ما صار ليش واصلني مسج &gt; انه انتهى اليوم؟ &gt; </t>
        </is>
      </c>
      <c r="E21" s="7" t="inlineStr"/>
    </row>
    <row r="22" ht="18" customHeight="1">
      <c r="A22" s="2" t="inlineStr">
        <is>
          <t>Bery Ahmad &lt;beryahmad72@gmail.com&gt;</t>
        </is>
      </c>
      <c r="B22" s="3" t="inlineStr">
        <is>
          <t>beryahmad72@gmail.com</t>
        </is>
      </c>
      <c r="C22" s="2">
        <f>?utf-8?B?2LfZhNioINit2LDZgSDYsdmC2YU=?=</f>
        <v/>
      </c>
      <c r="D22" s="2" t="inlineStr">
        <is>
          <t>السلام عليكم يرجي تسجيل الرقم باسمي حيث انني مالك الرقم ووجدته مسجل باسم طباخه   الاسم / محمد جمعه شركه عوائد الكويت العقاريه الرقم 66637415 ‫أُرسلت من الـ iPhone‬</t>
        </is>
      </c>
      <c r="E22" s="4" t="inlineStr">
        <is>
          <t>66637415</t>
        </is>
      </c>
    </row>
    <row r="23" ht="18" customHeight="1">
      <c r="A23" s="5" t="inlineStr">
        <is>
          <t>fahad alsaad &lt;fahadalsaad1989@hotmail.com&gt;</t>
        </is>
      </c>
      <c r="B23" s="6" t="inlineStr">
        <is>
          <t>fahadalsaad1989@hotmail.com</t>
        </is>
      </c>
      <c r="C23" s="5" t="inlineStr"/>
      <c r="D23" s="5" t="inlineStr">
        <is>
          <t xml:space="preserve">Hello! How can we help you?  Report فهد اخو رائد- : 99907133  Sent from my iPhone </t>
        </is>
      </c>
      <c r="E23" s="7" t="inlineStr">
        <is>
          <t>99907133</t>
        </is>
      </c>
    </row>
    <row r="24" ht="18" customHeight="1">
      <c r="A24" s="2" t="inlineStr">
        <is>
          <t>S O &lt;sb775@hotmail.com&gt;</t>
        </is>
      </c>
      <c r="B24" s="3" t="inlineStr">
        <is>
          <t>sb775@hotmail.com</t>
        </is>
      </c>
      <c r="C24" s="2">
        <f>?utf-8?B?2KrYudiv2Yog2LnZhNmJINin2YTYrti12YjYtdmK2Kkg?=</f>
        <v/>
      </c>
      <c r="D24"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24" s="4" t="inlineStr">
        <is>
          <t>55556774</t>
        </is>
      </c>
    </row>
    <row r="25" ht="18" customHeight="1">
      <c r="A25" s="5" t="inlineStr">
        <is>
          <t>Sultan Otibi &lt;Q8og@hotmail.com&gt;</t>
        </is>
      </c>
      <c r="B25" s="6" t="inlineStr">
        <is>
          <t>Q8og@hotmail.com</t>
        </is>
      </c>
      <c r="C25" s="5">
        <f>?utf-8?B?2K3YsNmBINin2LPZhdin2KEg2LrZitixINmE2KfYptmC2Kkg2KzYr9in?=</f>
        <v/>
      </c>
      <c r="D25" s="5" t="inlineStr">
        <is>
          <t>﻿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t>
        </is>
      </c>
      <c r="E25" s="7" t="inlineStr">
        <is>
          <t>55556774</t>
        </is>
      </c>
    </row>
    <row r="26" ht="18" customHeight="1">
      <c r="A26" s="2" t="inlineStr">
        <is>
          <t>Sultan Otibi &lt;Q8og@hotmail.com&gt;</t>
        </is>
      </c>
      <c r="B26" s="3" t="inlineStr">
        <is>
          <t>Q8og@hotmail.com</t>
        </is>
      </c>
      <c r="C26" s="2">
        <f>?utf-8?B?2K3YsNmBINin2LPZhdin2KEg2LrZitixINmE2KfYptmC2Kkg2KzYr9in?=</f>
        <v/>
      </c>
      <c r="D26"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26" s="4" t="inlineStr">
        <is>
          <t>55556774</t>
        </is>
      </c>
    </row>
    <row r="27" ht="18" customHeight="1">
      <c r="A27" s="5" t="inlineStr">
        <is>
          <t>S O &lt;sb775@hotmail.com&gt;</t>
        </is>
      </c>
      <c r="B27" s="6" t="inlineStr">
        <is>
          <t>sb775@hotmail.com</t>
        </is>
      </c>
      <c r="C27" s="5">
        <f>?utf-8?B?2KrYudiv2Yog2LnZhNmJINin2YTYrti12YjYtdmK2Kkg?=</f>
        <v/>
      </c>
      <c r="D27" s="5" t="inlineStr">
        <is>
          <t>﻿  Hello! How can we help you?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 ...</t>
        </is>
      </c>
      <c r="E27" s="7" t="inlineStr">
        <is>
          <t>55556774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2026-04-12T17:34:57Z</dcterms:created>
  <dcterms:modified xsi:type="dcterms:W3CDTF">2026-04-12T17:34:57Z</dcterms:modified>
</cp:coreProperties>
</file>