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Hazem\Data Analysis\Project 9\"/>
    </mc:Choice>
  </mc:AlternateContent>
  <xr:revisionPtr revIDLastSave="0" documentId="13_ncr:1_{72B082AB-55B5-49BF-817A-8602CD1F293C}" xr6:coauthVersionLast="47" xr6:coauthVersionMax="47" xr10:uidLastSave="{00000000-0000-0000-0000-000000000000}"/>
  <bookViews>
    <workbookView xWindow="-120" yWindow="-120" windowWidth="20730" windowHeight="11160" xr2:uid="{6977B0DF-6053-4542-9AFA-7E3859BBDF0D}"/>
  </bookViews>
  <sheets>
    <sheet name="Pivot Table" sheetId="3" r:id="rId1"/>
    <sheet name="The Ultimate Cars Dataset 2024" sheetId="1" r:id="rId2"/>
    <sheet name="Questions" sheetId="2" r:id="rId3"/>
    <sheet name="Dash Board" sheetId="5" r:id="rId4"/>
  </sheets>
  <definedNames>
    <definedName name="_xlnm._FilterDatabase" localSheetId="1" hidden="1">'The Ultimate Cars Dataset 2024'!$A$1:$K$1207</definedName>
  </definedNames>
  <calcPr calcId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<sst xmlns="http://schemas.openxmlformats.org/spreadsheetml/2006/main" count="7546" uniqueCount="2472">
  <si>
    <t>Company Names</t>
  </si>
  <si>
    <t>Cars Names</t>
  </si>
  <si>
    <t>Engines</t>
  </si>
  <si>
    <t>CC/Battery Capacity</t>
  </si>
  <si>
    <t>HorsePower</t>
  </si>
  <si>
    <t>Cars Prices</t>
  </si>
  <si>
    <t>Fuel Types</t>
  </si>
  <si>
    <t>Seats</t>
  </si>
  <si>
    <t>Torque</t>
  </si>
  <si>
    <t>FERRARI</t>
  </si>
  <si>
    <t>SF90 STRADALE</t>
  </si>
  <si>
    <t>V8</t>
  </si>
  <si>
    <t>3990 cc</t>
  </si>
  <si>
    <t>963 hp</t>
  </si>
  <si>
    <t>plug in hyrbrid</t>
  </si>
  <si>
    <t>ROLLS ROYCE</t>
  </si>
  <si>
    <t>PHANTOM</t>
  </si>
  <si>
    <t>V12</t>
  </si>
  <si>
    <t>6749 cc</t>
  </si>
  <si>
    <t>563 hp</t>
  </si>
  <si>
    <t>Petrol</t>
  </si>
  <si>
    <t>Ford</t>
  </si>
  <si>
    <t>KA+</t>
  </si>
  <si>
    <t>1.2L Petrol</t>
  </si>
  <si>
    <t>1,200 cc</t>
  </si>
  <si>
    <t>70-85 hp</t>
  </si>
  <si>
    <t>$12,000-$15,000</t>
  </si>
  <si>
    <t>MERCEDES</t>
  </si>
  <si>
    <t xml:space="preserve"> GT 63 S</t>
  </si>
  <si>
    <t>3,982 cc</t>
  </si>
  <si>
    <t>630 hp</t>
  </si>
  <si>
    <t>AUDI</t>
  </si>
  <si>
    <t>AUDI R8 Gt</t>
  </si>
  <si>
    <t>V10</t>
  </si>
  <si>
    <t>5,204 cc</t>
  </si>
  <si>
    <t>602 hp</t>
  </si>
  <si>
    <t>BMW</t>
  </si>
  <si>
    <t>Mclaren 720s</t>
  </si>
  <si>
    <t>3,994 cc</t>
  </si>
  <si>
    <t>710 hp</t>
  </si>
  <si>
    <t>ASTON MARTIN</t>
  </si>
  <si>
    <t>VANTAGE F1</t>
  </si>
  <si>
    <t>656 hp</t>
  </si>
  <si>
    <t>BENTLEY</t>
  </si>
  <si>
    <t>Continental GT Azure</t>
  </si>
  <si>
    <t>3,996 cc</t>
  </si>
  <si>
    <t>550 hp</t>
  </si>
  <si>
    <t>LAMBORGHINI</t>
  </si>
  <si>
    <t>VENENO ROADSTER</t>
  </si>
  <si>
    <t>6,498 cc</t>
  </si>
  <si>
    <t>750 hp</t>
  </si>
  <si>
    <t>F8 TRIBUTO</t>
  </si>
  <si>
    <t>3,900 cc</t>
  </si>
  <si>
    <t>812 GTS</t>
  </si>
  <si>
    <t>6496 cc</t>
  </si>
  <si>
    <t>789 hp</t>
  </si>
  <si>
    <t>PORTOFINO</t>
  </si>
  <si>
    <t>592 hp</t>
  </si>
  <si>
    <t>2+2</t>
  </si>
  <si>
    <t>ROMA</t>
  </si>
  <si>
    <t>612 hp</t>
  </si>
  <si>
    <t>MONZA SP2</t>
  </si>
  <si>
    <t>6,496 cc</t>
  </si>
  <si>
    <t>F8 SPIDER</t>
  </si>
  <si>
    <t>PORTOFINO M</t>
  </si>
  <si>
    <t>ROMA SPIDER</t>
  </si>
  <si>
    <t>TOYOTA</t>
  </si>
  <si>
    <t>GR SUPRA</t>
  </si>
  <si>
    <t>I4</t>
  </si>
  <si>
    <t>2,998 cc</t>
  </si>
  <si>
    <t>382 hp</t>
  </si>
  <si>
    <t>TOYOTA 86</t>
  </si>
  <si>
    <t>BOXER-4</t>
  </si>
  <si>
    <t>1,998 cc</t>
  </si>
  <si>
    <t>205 hp</t>
  </si>
  <si>
    <t>TOYOTA  GR86</t>
  </si>
  <si>
    <t>2,387 cc</t>
  </si>
  <si>
    <t>228 hp</t>
  </si>
  <si>
    <t>TOYOTA LAND CRUISER</t>
  </si>
  <si>
    <t>5,663 cc</t>
  </si>
  <si>
    <t>381 hp</t>
  </si>
  <si>
    <t>Diesel</t>
  </si>
  <si>
    <t>TOYOTA SEQUOIA</t>
  </si>
  <si>
    <t>NISSAN</t>
  </si>
  <si>
    <t>GT-R</t>
  </si>
  <si>
    <t>V6</t>
  </si>
  <si>
    <t>3,799 cc</t>
  </si>
  <si>
    <t>600 hp</t>
  </si>
  <si>
    <t>370Z</t>
  </si>
  <si>
    <t>3,696 cc</t>
  </si>
  <si>
    <t>332 hp</t>
  </si>
  <si>
    <t>Z PROTO</t>
  </si>
  <si>
    <t>400 hp</t>
  </si>
  <si>
    <t>ALTIMA</t>
  </si>
  <si>
    <t>2,488 cc</t>
  </si>
  <si>
    <t>188 hp</t>
  </si>
  <si>
    <t>MAXIMA</t>
  </si>
  <si>
    <t>3,498 cc</t>
  </si>
  <si>
    <t>300 hp</t>
  </si>
  <si>
    <t>SENTRA</t>
  </si>
  <si>
    <t>149 hp</t>
  </si>
  <si>
    <t>ROGUE</t>
  </si>
  <si>
    <t>201 hp</t>
  </si>
  <si>
    <t>PATHFINDER</t>
  </si>
  <si>
    <t>284 hp</t>
  </si>
  <si>
    <t>FRONTIER</t>
  </si>
  <si>
    <t>310 hp</t>
  </si>
  <si>
    <t>TITAN</t>
  </si>
  <si>
    <t>5,598 cc</t>
  </si>
  <si>
    <t>VALKYRIE</t>
  </si>
  <si>
    <t>1160 hp</t>
  </si>
  <si>
    <t>Hybrid</t>
  </si>
  <si>
    <t>VALHALLA</t>
  </si>
  <si>
    <t>1000 hp</t>
  </si>
  <si>
    <t>DBS SUPERLEGGERA</t>
  </si>
  <si>
    <t>715 hp</t>
  </si>
  <si>
    <t>DB11</t>
  </si>
  <si>
    <t xml:space="preserve">VANTAGE </t>
  </si>
  <si>
    <t>503 hp</t>
  </si>
  <si>
    <t>DBX</t>
  </si>
  <si>
    <t>542 hp</t>
  </si>
  <si>
    <t>RAPIDE AMR</t>
  </si>
  <si>
    <t>5,935 cc</t>
  </si>
  <si>
    <t>580 hp</t>
  </si>
  <si>
    <t>VANQUISH</t>
  </si>
  <si>
    <t>LAGONDA TARAF</t>
  </si>
  <si>
    <t>540 hp</t>
  </si>
  <si>
    <t>VICTOR</t>
  </si>
  <si>
    <t>836 hp</t>
  </si>
  <si>
    <t>SIAN</t>
  </si>
  <si>
    <t>819 hp</t>
  </si>
  <si>
    <t>AVENTADOR SVJ</t>
  </si>
  <si>
    <t>759 hp</t>
  </si>
  <si>
    <t>HURACAN PERFORMANTE</t>
  </si>
  <si>
    <t>640 hp</t>
  </si>
  <si>
    <t>HURACAN EVO</t>
  </si>
  <si>
    <t>AVENTADOR SV</t>
  </si>
  <si>
    <t>740 hp</t>
  </si>
  <si>
    <t xml:space="preserve">URUS </t>
  </si>
  <si>
    <t>641 hp</t>
  </si>
  <si>
    <t>HURACAN SPYDER</t>
  </si>
  <si>
    <t>610 hp</t>
  </si>
  <si>
    <t>AVENTADOR ROADSTER</t>
  </si>
  <si>
    <t>700 hp</t>
  </si>
  <si>
    <t>HURACAN  PERFORMANTE SPYDER</t>
  </si>
  <si>
    <t>AVENTADOR S</t>
  </si>
  <si>
    <t>HURACAN EVO SPYDER</t>
  </si>
  <si>
    <t>URUS PERFORMANTE</t>
  </si>
  <si>
    <t>AVENTADOR ULTIMAE</t>
  </si>
  <si>
    <t>769 hp</t>
  </si>
  <si>
    <t>HURACAN EVO RWD</t>
  </si>
  <si>
    <t>AVENTADOR SVJ ROADSTER</t>
  </si>
  <si>
    <t>URUS S</t>
  </si>
  <si>
    <t>671 hp</t>
  </si>
  <si>
    <t>HURACAN STO</t>
  </si>
  <si>
    <t>AVENTADOR LP 780-4 ULTIMATE</t>
  </si>
  <si>
    <t>HURACAN EVO RWD SPYDER</t>
  </si>
  <si>
    <t>AVENTADOR SVJ XAGO</t>
  </si>
  <si>
    <t>URUS GRAPHITE CAPSULE</t>
  </si>
  <si>
    <t>3,998 cc</t>
  </si>
  <si>
    <t>HURACAN STO EVO</t>
  </si>
  <si>
    <t>AVENTADOR LP 780-4 ULTIMATE ROADSTER</t>
  </si>
  <si>
    <t xml:space="preserve">ROLLS ROYCE </t>
  </si>
  <si>
    <t>GHOST</t>
  </si>
  <si>
    <t>6,592 cc</t>
  </si>
  <si>
    <t>591 hp</t>
  </si>
  <si>
    <t>WRAITH</t>
  </si>
  <si>
    <t>624 hp</t>
  </si>
  <si>
    <t>DAWN</t>
  </si>
  <si>
    <t>CULLINAN</t>
  </si>
  <si>
    <t>6,749 cc</t>
  </si>
  <si>
    <t>PHANTOM EXTENDED</t>
  </si>
  <si>
    <t>GHOST EXTENDED</t>
  </si>
  <si>
    <t>WRAITH BLACK BADGE</t>
  </si>
  <si>
    <t>DAWN BLACK BADGE</t>
  </si>
  <si>
    <t>CULLINAN BLACK BADGE</t>
  </si>
  <si>
    <t>PHANTOM COUPE</t>
  </si>
  <si>
    <t>GHOST COUPE</t>
  </si>
  <si>
    <t>WRAITH COUPE</t>
  </si>
  <si>
    <t>DAWN CONVERTIBLE</t>
  </si>
  <si>
    <t>CULLINAN SUV</t>
  </si>
  <si>
    <t>BENZ S-CLASS S 580</t>
  </si>
  <si>
    <t>496 hp</t>
  </si>
  <si>
    <t>BENZ E-CLASS E 63 S</t>
  </si>
  <si>
    <t>603 hp</t>
  </si>
  <si>
    <t>BENZ CLA 45 AMG</t>
  </si>
  <si>
    <t>1991 cc</t>
  </si>
  <si>
    <t>BENZ GLE 63 S</t>
  </si>
  <si>
    <t>BENZ S-CLASS S 500</t>
  </si>
  <si>
    <t>2,996 cc</t>
  </si>
  <si>
    <t>429 hp</t>
  </si>
  <si>
    <t xml:space="preserve">BENZ E-CLASS E 450 </t>
  </si>
  <si>
    <t>362 hp</t>
  </si>
  <si>
    <t>BENZ CLS 450</t>
  </si>
  <si>
    <t>BENZ GT 53</t>
  </si>
  <si>
    <t>BENZ GLE 450</t>
  </si>
  <si>
    <t>BENZ A-CLASS A 45 S</t>
  </si>
  <si>
    <t>1,991 cc</t>
  </si>
  <si>
    <t>416 hp</t>
  </si>
  <si>
    <t>BENZ C-CLASS C 43</t>
  </si>
  <si>
    <t>402 hp</t>
  </si>
  <si>
    <t>BENZ E-CLASS E 350</t>
  </si>
  <si>
    <t>255 hp</t>
  </si>
  <si>
    <t xml:space="preserve">BENZ GLE 350 </t>
  </si>
  <si>
    <t>BENZ GLC 43</t>
  </si>
  <si>
    <t>BENZ GLA 45</t>
  </si>
  <si>
    <t xml:space="preserve">BENZ GLC 350 </t>
  </si>
  <si>
    <t>BENZ GLE 53</t>
  </si>
  <si>
    <t>BENZ S-CLASS S 350</t>
  </si>
  <si>
    <t>BENZ EQS 53</t>
  </si>
  <si>
    <t>ELECTRIC MOTOR</t>
  </si>
  <si>
    <t>751 hp</t>
  </si>
  <si>
    <t>Electric</t>
  </si>
  <si>
    <t>BENZ MAYBACH S 680</t>
  </si>
  <si>
    <t>5,980 cc</t>
  </si>
  <si>
    <t>M5 CS</t>
  </si>
  <si>
    <t>4,395 cc</t>
  </si>
  <si>
    <t>627 hp</t>
  </si>
  <si>
    <t>M4 GTS</t>
  </si>
  <si>
    <t>I6</t>
  </si>
  <si>
    <t>2,993 cc</t>
  </si>
  <si>
    <t>493 hp</t>
  </si>
  <si>
    <t>M3 COMPETITION</t>
  </si>
  <si>
    <t>M2 CS</t>
  </si>
  <si>
    <t>444 hp</t>
  </si>
  <si>
    <t>X5 M COMPETITION</t>
  </si>
  <si>
    <t>4,935 cc</t>
  </si>
  <si>
    <t>523 hp</t>
  </si>
  <si>
    <t>X3 M COMPETITION</t>
  </si>
  <si>
    <t>M8 GRAN COUPE</t>
  </si>
  <si>
    <t>M850i DRIVE COUPE</t>
  </si>
  <si>
    <t>DAWN BLACK BADGE VOLANTE</t>
  </si>
  <si>
    <t>CULLINAN BLACK BADGE SUV</t>
  </si>
  <si>
    <t>PHATOM TRANQUILITY</t>
  </si>
  <si>
    <t>GHOST ZENITH</t>
  </si>
  <si>
    <t>WRAITH EAGLE VIII</t>
  </si>
  <si>
    <t>623 hp</t>
  </si>
  <si>
    <t>PHATOM ORCHID</t>
  </si>
  <si>
    <t>GHOST AZURE</t>
  </si>
  <si>
    <t>WRAITH KRYPTOS</t>
  </si>
  <si>
    <t>DAWN SILVER BULLET</t>
  </si>
  <si>
    <t>CULLINAN FUX ORANGE</t>
  </si>
  <si>
    <t>PHANTOM CELESTIAL</t>
  </si>
  <si>
    <t>GHOST MYSORE</t>
  </si>
  <si>
    <t>WRAITH LUMINARY</t>
  </si>
  <si>
    <t>DAWN BLACK BADGE ADAMAS</t>
  </si>
  <si>
    <t>CULLINAN RED DIAMOND</t>
  </si>
  <si>
    <t>R8 V10 PLUS</t>
  </si>
  <si>
    <t>RS7 SPORTBACK</t>
  </si>
  <si>
    <t>3,993 cc</t>
  </si>
  <si>
    <t>S8</t>
  </si>
  <si>
    <t>RS6 AVANT</t>
  </si>
  <si>
    <t>S7 SPORTBACK</t>
  </si>
  <si>
    <t>A8</t>
  </si>
  <si>
    <t>2,995 cc</t>
  </si>
  <si>
    <t>335 hp</t>
  </si>
  <si>
    <t>S5 COUPE</t>
  </si>
  <si>
    <t>349 hp</t>
  </si>
  <si>
    <t>SQ5</t>
  </si>
  <si>
    <t>S4 SEDAN</t>
  </si>
  <si>
    <t>S3 SEDAN</t>
  </si>
  <si>
    <t>1,984 cc</t>
  </si>
  <si>
    <t>306 hp</t>
  </si>
  <si>
    <t>Q7</t>
  </si>
  <si>
    <t>Q5</t>
  </si>
  <si>
    <t>248 hp</t>
  </si>
  <si>
    <t>A7</t>
  </si>
  <si>
    <t>A6</t>
  </si>
  <si>
    <t>A5 COUPE</t>
  </si>
  <si>
    <t>A4</t>
  </si>
  <si>
    <t>Q3</t>
  </si>
  <si>
    <t>E-TRON</t>
  </si>
  <si>
    <t xml:space="preserve">ELECTRIC </t>
  </si>
  <si>
    <t>95 kwh</t>
  </si>
  <si>
    <t>E-TRON SPORTBACK</t>
  </si>
  <si>
    <t>ELECTRIC</t>
  </si>
  <si>
    <t>TT COUPE</t>
  </si>
  <si>
    <t>I8 ROADSTER</t>
  </si>
  <si>
    <t>11.6 kwh</t>
  </si>
  <si>
    <t>369 hp</t>
  </si>
  <si>
    <t>330i</t>
  </si>
  <si>
    <t>M340i XDRIVE</t>
  </si>
  <si>
    <t>430i COUPE</t>
  </si>
  <si>
    <t>M4 COMPETITION</t>
  </si>
  <si>
    <t>530i</t>
  </si>
  <si>
    <t>M550i XDRIVE</t>
  </si>
  <si>
    <t>118i</t>
  </si>
  <si>
    <t>I3</t>
  </si>
  <si>
    <t>1,499 cc</t>
  </si>
  <si>
    <t>136 hp</t>
  </si>
  <si>
    <t>128ti</t>
  </si>
  <si>
    <t>261 hp</t>
  </si>
  <si>
    <t>M135i XDRIVE</t>
  </si>
  <si>
    <t>302 hp</t>
  </si>
  <si>
    <t>116D</t>
  </si>
  <si>
    <t>1,496 cc</t>
  </si>
  <si>
    <t>116 hp</t>
  </si>
  <si>
    <t>120D XDRIVE</t>
  </si>
  <si>
    <t>1,995 cc</t>
  </si>
  <si>
    <t>190 hp</t>
  </si>
  <si>
    <t>116i</t>
  </si>
  <si>
    <t>109 hp</t>
  </si>
  <si>
    <t>118D</t>
  </si>
  <si>
    <t>150 hp</t>
  </si>
  <si>
    <t>120i</t>
  </si>
  <si>
    <t>178 hp</t>
  </si>
  <si>
    <t>125i</t>
  </si>
  <si>
    <t>224 hp</t>
  </si>
  <si>
    <t>114D</t>
  </si>
  <si>
    <t>95 hp</t>
  </si>
  <si>
    <t>114i</t>
  </si>
  <si>
    <t>1,598 cc</t>
  </si>
  <si>
    <t>102 hp</t>
  </si>
  <si>
    <t>125D</t>
  </si>
  <si>
    <t>118i XDRIVE</t>
  </si>
  <si>
    <t>116D EFFICIENTDYNAMICS</t>
  </si>
  <si>
    <t>118i SPORTLINE</t>
  </si>
  <si>
    <t>118i M SPORT</t>
  </si>
  <si>
    <t>120i M SPORT</t>
  </si>
  <si>
    <t>116i EFFICIENTDYNAMICS</t>
  </si>
  <si>
    <t>116D ADVANTAGE</t>
  </si>
  <si>
    <t>120D EFFICIENTDYNAMICS</t>
  </si>
  <si>
    <t>163 hp</t>
  </si>
  <si>
    <t>118i SHADOW LINE</t>
  </si>
  <si>
    <t>118D SPORT LINE</t>
  </si>
  <si>
    <t>120i XDRIVE</t>
  </si>
  <si>
    <t>114D SPORT LINE</t>
  </si>
  <si>
    <t>118i URBAN LINE</t>
  </si>
  <si>
    <t>VOLVO</t>
  </si>
  <si>
    <t>XC90</t>
  </si>
  <si>
    <t>1,969 cc</t>
  </si>
  <si>
    <t>247 hp</t>
  </si>
  <si>
    <t>Petrol/Diesel</t>
  </si>
  <si>
    <t>XC60</t>
  </si>
  <si>
    <t>S90</t>
  </si>
  <si>
    <t>295 hp</t>
  </si>
  <si>
    <t>KIA</t>
  </si>
  <si>
    <t>SPORTAGE LX</t>
  </si>
  <si>
    <t>2,480 cc</t>
  </si>
  <si>
    <t>187 hp</t>
  </si>
  <si>
    <t>SPORTAGE EX</t>
  </si>
  <si>
    <t>SPORTAGE GT-LINE</t>
  </si>
  <si>
    <t>SPORTAGE SX TURBO</t>
  </si>
  <si>
    <t>240 hp</t>
  </si>
  <si>
    <t>SPORTAGE NIGHTFALL EDITION</t>
  </si>
  <si>
    <t>HONDA</t>
  </si>
  <si>
    <t>CIVIC TYPE R</t>
  </si>
  <si>
    <t>1,996 cc</t>
  </si>
  <si>
    <t>315 hp</t>
  </si>
  <si>
    <t>SPORTAGE PHEV</t>
  </si>
  <si>
    <t>I4 + ELECTRIC</t>
  </si>
  <si>
    <t>1,600 cc / 13.8 kwh</t>
  </si>
  <si>
    <t>Plug-in Hybrid</t>
  </si>
  <si>
    <t>SPORTAGE 2024(BASE MODEL)</t>
  </si>
  <si>
    <t>SPORTAGE 2024(TOP TRIM)</t>
  </si>
  <si>
    <t>SPORTAGE 2024(BASE AWD)</t>
  </si>
  <si>
    <t>Petrol/AWD</t>
  </si>
  <si>
    <t>SPORTAGE X-LINE</t>
  </si>
  <si>
    <t>SPORTAGE 2024(S TRIM)</t>
  </si>
  <si>
    <t>ACCORD</t>
  </si>
  <si>
    <t>1,498 cc</t>
  </si>
  <si>
    <t>192 hp</t>
  </si>
  <si>
    <t>SPORTAGE 2024(HYBRID AWD)</t>
  </si>
  <si>
    <t>1,600 cc / 1.49 kwh</t>
  </si>
  <si>
    <t>227 hp</t>
  </si>
  <si>
    <t>SPORTAGE 2024(PLUG-IN HYBRID AWD)</t>
  </si>
  <si>
    <t>1,598 cc / 13.8 kwh</t>
  </si>
  <si>
    <t>SPORTAGE 2024(X-PRO)</t>
  </si>
  <si>
    <t>SPORTAGE 2024(X-PRO PRESTIGE)</t>
  </si>
  <si>
    <t>SPORTAGE 2024(SX TURBO AWD)</t>
  </si>
  <si>
    <t xml:space="preserve">KIA  </t>
  </si>
  <si>
    <t>SPORTAGE 2024(BASE FWD)</t>
  </si>
  <si>
    <t>CR-V</t>
  </si>
  <si>
    <t>Petrol/Hybrid</t>
  </si>
  <si>
    <t>PILOT</t>
  </si>
  <si>
    <t>3,471 cc</t>
  </si>
  <si>
    <t>285 hp</t>
  </si>
  <si>
    <t>CIVIC HATCHBACK</t>
  </si>
  <si>
    <t>180 hp</t>
  </si>
  <si>
    <t>CAMRY</t>
  </si>
  <si>
    <t>3,500 cc</t>
  </si>
  <si>
    <t>301 hp</t>
  </si>
  <si>
    <t>COROLLA</t>
  </si>
  <si>
    <t>1,798 cc</t>
  </si>
  <si>
    <t>139 hp</t>
  </si>
  <si>
    <t>PRIUS</t>
  </si>
  <si>
    <t>121 hp</t>
  </si>
  <si>
    <t>RAV4</t>
  </si>
  <si>
    <t>2,494 cc</t>
  </si>
  <si>
    <t>203 hp</t>
  </si>
  <si>
    <t>HIGHLANDER</t>
  </si>
  <si>
    <t>3,456 cc</t>
  </si>
  <si>
    <t xml:space="preserve">4RUNNER </t>
  </si>
  <si>
    <t>3,956 cc</t>
  </si>
  <si>
    <t>270 hp</t>
  </si>
  <si>
    <t>TACOMA</t>
  </si>
  <si>
    <t>2,694 cc</t>
  </si>
  <si>
    <t>159 hp</t>
  </si>
  <si>
    <t>TUNDRA</t>
  </si>
  <si>
    <t>AVALON</t>
  </si>
  <si>
    <t>MIRAI</t>
  </si>
  <si>
    <t>151 hp</t>
  </si>
  <si>
    <t>Hydrogen</t>
  </si>
  <si>
    <t>SIENNA</t>
  </si>
  <si>
    <t>245 hp</t>
  </si>
  <si>
    <t>VENZA</t>
  </si>
  <si>
    <t>219 hp</t>
  </si>
  <si>
    <t>HIGHLANDER HYBRID</t>
  </si>
  <si>
    <t>LAND CRUISER PRADO</t>
  </si>
  <si>
    <t>282 hp</t>
  </si>
  <si>
    <t>TUNDRA HYBRID</t>
  </si>
  <si>
    <t>344 hp</t>
  </si>
  <si>
    <t>YARIS</t>
  </si>
  <si>
    <t>106 hp</t>
  </si>
  <si>
    <t>C-HR</t>
  </si>
  <si>
    <t>1,986 cc</t>
  </si>
  <si>
    <t>144 hp</t>
  </si>
  <si>
    <t>BZ4X</t>
  </si>
  <si>
    <t>64.8 kwh (Base Model),72.8 kwh (Higher End Model</t>
  </si>
  <si>
    <t>218 hp</t>
  </si>
  <si>
    <t>CROWN</t>
  </si>
  <si>
    <t>HYBRID</t>
  </si>
  <si>
    <t>236 hp</t>
  </si>
  <si>
    <t>MR2</t>
  </si>
  <si>
    <t>168 hp</t>
  </si>
  <si>
    <t>CELICA</t>
  </si>
  <si>
    <t>140 hp</t>
  </si>
  <si>
    <t>CITY</t>
  </si>
  <si>
    <t>1,497 cc</t>
  </si>
  <si>
    <t>119 hp</t>
  </si>
  <si>
    <t>CIVIC</t>
  </si>
  <si>
    <t>158 hp</t>
  </si>
  <si>
    <t>HYUNDAI</t>
  </si>
  <si>
    <t>I10</t>
  </si>
  <si>
    <t>1.2L,4-CYLINDER,INLINE-4(I4)</t>
  </si>
  <si>
    <t>1,197 cc</t>
  </si>
  <si>
    <t>87 hp</t>
  </si>
  <si>
    <t>I20</t>
  </si>
  <si>
    <t>1.4L,4-CYLINDER,INLINE-4(I4)</t>
  </si>
  <si>
    <t>1,396 cc</t>
  </si>
  <si>
    <t>99 hp</t>
  </si>
  <si>
    <t>ELANTRA</t>
  </si>
  <si>
    <t>2.0L,4-CYLINDER,INLINE-4(I4)</t>
  </si>
  <si>
    <t>1,999 cc</t>
  </si>
  <si>
    <t>147 hp</t>
  </si>
  <si>
    <t>MAHINDRA</t>
  </si>
  <si>
    <t>XUV500</t>
  </si>
  <si>
    <t>2.2L,4-CYLINDER,INLINE-4(I4)</t>
  </si>
  <si>
    <t>2,179 cc</t>
  </si>
  <si>
    <t>155 hp</t>
  </si>
  <si>
    <t>SCORPIO</t>
  </si>
  <si>
    <t>THAR</t>
  </si>
  <si>
    <t>1,997 cc</t>
  </si>
  <si>
    <t>MARUTI SUZUKI</t>
  </si>
  <si>
    <t>SWIFT</t>
  </si>
  <si>
    <t>83 hp</t>
  </si>
  <si>
    <t>DZIRE</t>
  </si>
  <si>
    <t>BREZZA</t>
  </si>
  <si>
    <t>1.5L,4-CYLINDER,INLINE(I4)</t>
  </si>
  <si>
    <t>1,462 cc</t>
  </si>
  <si>
    <t>103 hp</t>
  </si>
  <si>
    <t>PRIUS PRIME</t>
  </si>
  <si>
    <t>2.0L,4-CYLINDER,WITH HYBRID SYSTEM</t>
  </si>
  <si>
    <t>220 hp</t>
  </si>
  <si>
    <t>GR COROLLA</t>
  </si>
  <si>
    <t>1.6L,TURBOCHARGED INLINE-3</t>
  </si>
  <si>
    <t>1,618 cc</t>
  </si>
  <si>
    <t>LAND CRUISER 300</t>
  </si>
  <si>
    <t>3.3L,V6,TWIN TURBO DIESEL</t>
  </si>
  <si>
    <t>3,346 cc</t>
  </si>
  <si>
    <t>305 hp</t>
  </si>
  <si>
    <t>TUNDRA I-FORCE MAX</t>
  </si>
  <si>
    <t>3.5L,V6,HYBRID TWIN-TURBO</t>
  </si>
  <si>
    <t>3,445 cc</t>
  </si>
  <si>
    <t>437 hp</t>
  </si>
  <si>
    <t>COROLLA HATCHBACK XSE</t>
  </si>
  <si>
    <t>2.0L,INLINE-4</t>
  </si>
  <si>
    <t>1,987 cc</t>
  </si>
  <si>
    <t>169 hp</t>
  </si>
  <si>
    <t>HYDROGEN FUEL CELL,ELECTRIC MOTOR</t>
  </si>
  <si>
    <t>1.24 kwh</t>
  </si>
  <si>
    <t>152 hp</t>
  </si>
  <si>
    <t>HILUX GR SPORT</t>
  </si>
  <si>
    <t>2.8L,TURBO,DIESEL</t>
  </si>
  <si>
    <t>2,755 cc</t>
  </si>
  <si>
    <t>ALPHARD EXECUTIVE LOUNGE</t>
  </si>
  <si>
    <t>2.5L,INLINE-4,HYBRID,OR 3.5L,V6</t>
  </si>
  <si>
    <t>HYBRID(2,494 cc),V6(3,456 cc)</t>
  </si>
  <si>
    <t>296 hp</t>
  </si>
  <si>
    <t>FORTUNER GR SPORT</t>
  </si>
  <si>
    <t>204 hp</t>
  </si>
  <si>
    <t>Diesel/Petrol</t>
  </si>
  <si>
    <t>INNOVA HYCROSS</t>
  </si>
  <si>
    <t>2.0L HYBRID</t>
  </si>
  <si>
    <t>184 hp</t>
  </si>
  <si>
    <t>134 hp</t>
  </si>
  <si>
    <t>URBAN CRUISER TAISOR</t>
  </si>
  <si>
    <t>1.5L,HYBRID</t>
  </si>
  <si>
    <t>1,490 cc</t>
  </si>
  <si>
    <t>114 hp</t>
  </si>
  <si>
    <t>AYGO X</t>
  </si>
  <si>
    <t>1.0L,INLINE-3</t>
  </si>
  <si>
    <t>998 cc</t>
  </si>
  <si>
    <t>71 hp</t>
  </si>
  <si>
    <t>HILUX REVO ROCCO</t>
  </si>
  <si>
    <t xml:space="preserve">204 hp </t>
  </si>
  <si>
    <t>PROACE VERSO ELECTRIC</t>
  </si>
  <si>
    <t>75 KWH</t>
  </si>
  <si>
    <t>CENTURY SUV</t>
  </si>
  <si>
    <t>3.5L,V6,PLUG IN HYBRID</t>
  </si>
  <si>
    <t>406 hp</t>
  </si>
  <si>
    <t>COROLLA SEDAN HYBRID</t>
  </si>
  <si>
    <t>1.8L,HYBRID</t>
  </si>
  <si>
    <t>BZ3</t>
  </si>
  <si>
    <t>65 KWH</t>
  </si>
  <si>
    <t>241 hp</t>
  </si>
  <si>
    <t>GR YARIS</t>
  </si>
  <si>
    <t>268 hp</t>
  </si>
  <si>
    <t>SANTA FE</t>
  </si>
  <si>
    <t>1.6L PETROL + PLUG IN HYBRID SYSTEM</t>
  </si>
  <si>
    <t>1,600 cc</t>
  </si>
  <si>
    <t>253 hp</t>
  </si>
  <si>
    <t>IONIQ 5</t>
  </si>
  <si>
    <t>72.6 KWH</t>
  </si>
  <si>
    <t>225 hp</t>
  </si>
  <si>
    <t>Santa Cruz</t>
  </si>
  <si>
    <t>2.5L Turbocharged Inline-4</t>
  </si>
  <si>
    <t>2,500 cc</t>
  </si>
  <si>
    <t>281 hp</t>
  </si>
  <si>
    <t>Kona</t>
  </si>
  <si>
    <t xml:space="preserve">1.6L PETROL </t>
  </si>
  <si>
    <t>1,591 cc</t>
  </si>
  <si>
    <t>Petrol/EV</t>
  </si>
  <si>
    <t>Elantra</t>
  </si>
  <si>
    <t>2.0L Inline-4</t>
  </si>
  <si>
    <t>2,000 cc</t>
  </si>
  <si>
    <t>Nissan</t>
  </si>
  <si>
    <t>Urvan</t>
  </si>
  <si>
    <t>2.5L Turbo Diese</t>
  </si>
  <si>
    <t>2488 cc</t>
  </si>
  <si>
    <t>IONIQ 6</t>
  </si>
  <si>
    <t>Electric Motor</t>
  </si>
  <si>
    <t>53.6 kwh(Standard Range) / 77.4 kwh(Long Range)</t>
  </si>
  <si>
    <t>320 hp</t>
  </si>
  <si>
    <t>Tucson</t>
  </si>
  <si>
    <t>2.5L Inline-4</t>
  </si>
  <si>
    <t>Palisade</t>
  </si>
  <si>
    <t>3.8L V6</t>
  </si>
  <si>
    <t>3,800 cc</t>
  </si>
  <si>
    <t>291 hp</t>
  </si>
  <si>
    <t>Sonata</t>
  </si>
  <si>
    <t>191 hp</t>
  </si>
  <si>
    <t>Accent</t>
  </si>
  <si>
    <t>1.6L Inline-4</t>
  </si>
  <si>
    <t>120 hp</t>
  </si>
  <si>
    <t>Venue</t>
  </si>
  <si>
    <t>KONA Electric</t>
  </si>
  <si>
    <t>39.2 kwh</t>
  </si>
  <si>
    <t>200 hp</t>
  </si>
  <si>
    <t>Veloster</t>
  </si>
  <si>
    <t>275 hp</t>
  </si>
  <si>
    <t>NEXO</t>
  </si>
  <si>
    <t>1.56 kwh</t>
  </si>
  <si>
    <t>161 hp</t>
  </si>
  <si>
    <t>Ioniq</t>
  </si>
  <si>
    <t>Hybrid/Electric</t>
  </si>
  <si>
    <t>Genesis</t>
  </si>
  <si>
    <t>Azera</t>
  </si>
  <si>
    <t>3.3L V6</t>
  </si>
  <si>
    <t>3,300 cc</t>
  </si>
  <si>
    <t>278 hp</t>
  </si>
  <si>
    <t>Equus</t>
  </si>
  <si>
    <t>Tiburon</t>
  </si>
  <si>
    <t>160 hp</t>
  </si>
  <si>
    <t>Elantra GT</t>
  </si>
  <si>
    <t>1.6L Turbo GDI 4-cylinder</t>
  </si>
  <si>
    <t>Volkswagen</t>
  </si>
  <si>
    <t>Golf</t>
  </si>
  <si>
    <t>1.5L Turbo I4 / Electric</t>
  </si>
  <si>
    <t>1498 cc / 40 - 58 kWh</t>
  </si>
  <si>
    <t>110 - 320 hp</t>
  </si>
  <si>
    <t>Passat</t>
  </si>
  <si>
    <t>2.0L Turbo I4</t>
  </si>
  <si>
    <t>1984 cc</t>
  </si>
  <si>
    <t>150 - 280 hp</t>
  </si>
  <si>
    <t>Tiguan</t>
  </si>
  <si>
    <t>150 - 230 hp</t>
  </si>
  <si>
    <t>Petrol, Hybrid</t>
  </si>
  <si>
    <t>Jetta</t>
  </si>
  <si>
    <t>1.5L Turbo I4</t>
  </si>
  <si>
    <t>1498 cc</t>
  </si>
  <si>
    <t>150 - 228 hp</t>
  </si>
  <si>
    <t>Polo</t>
  </si>
  <si>
    <t>1.0L Turbo I3 / 1.6L Diesel</t>
  </si>
  <si>
    <t>999 cc / 1598 cc</t>
  </si>
  <si>
    <t>80 - 200 hp</t>
  </si>
  <si>
    <t>Arteon</t>
  </si>
  <si>
    <t>ID.4</t>
  </si>
  <si>
    <t>77 kWh</t>
  </si>
  <si>
    <t>201 - 302 hp</t>
  </si>
  <si>
    <t>Up!</t>
  </si>
  <si>
    <t>32.3 kWh</t>
  </si>
  <si>
    <t>82 hp</t>
  </si>
  <si>
    <t>Touareg</t>
  </si>
  <si>
    <t>3.0L V6 Turbo Diesel / 4.0L V8</t>
  </si>
  <si>
    <t>2967 cc / 3956 cc</t>
  </si>
  <si>
    <t>231 - 500 hp</t>
  </si>
  <si>
    <t>Petrol, Diesel</t>
  </si>
  <si>
    <t>Scirocco</t>
  </si>
  <si>
    <t>125 - 280 hp</t>
  </si>
  <si>
    <t>Beetle</t>
  </si>
  <si>
    <t>105 - 210 hp</t>
  </si>
  <si>
    <t>Amarok</t>
  </si>
  <si>
    <t>3.0L V6 Turbo Diesel</t>
  </si>
  <si>
    <t>2967 cc</t>
  </si>
  <si>
    <t>163 - 258 hp</t>
  </si>
  <si>
    <t>T-Roc</t>
  </si>
  <si>
    <t>115 - 300 hp</t>
  </si>
  <si>
    <t>Sharan</t>
  </si>
  <si>
    <t>150 - 220 hp</t>
  </si>
  <si>
    <t>Caddy</t>
  </si>
  <si>
    <t>102 - 150 hp</t>
  </si>
  <si>
    <t>NV1500</t>
  </si>
  <si>
    <t>4.0L V6</t>
  </si>
  <si>
    <t>3954 cc</t>
  </si>
  <si>
    <t>Taigo</t>
  </si>
  <si>
    <t>95 - 150 hp</t>
  </si>
  <si>
    <t>California</t>
  </si>
  <si>
    <t>150 - 204 hp</t>
  </si>
  <si>
    <t>ID.3</t>
  </si>
  <si>
    <t>58 - 77 kWh</t>
  </si>
  <si>
    <t>ID. Buzz</t>
  </si>
  <si>
    <t>Golf GTI</t>
  </si>
  <si>
    <t>Golf R</t>
  </si>
  <si>
    <t>Passat Alltrack</t>
  </si>
  <si>
    <t>2.0L Turbo Diesel I4</t>
  </si>
  <si>
    <t>1968 cc</t>
  </si>
  <si>
    <t>190 - 240 hp</t>
  </si>
  <si>
    <t>Polo GTI</t>
  </si>
  <si>
    <t>Up! GTI</t>
  </si>
  <si>
    <t>1.0L Turbo I3</t>
  </si>
  <si>
    <t>999 cc</t>
  </si>
  <si>
    <t>115 hp</t>
  </si>
  <si>
    <t>T-Cross</t>
  </si>
  <si>
    <t>1.0L Turbo I3 / 1.5L Turbo I4</t>
  </si>
  <si>
    <t>999 cc / 1498 cc</t>
  </si>
  <si>
    <t>ID.5</t>
  </si>
  <si>
    <t>174 - 299 hp</t>
  </si>
  <si>
    <t>ID. Buzz Cargo</t>
  </si>
  <si>
    <t>Touareg R</t>
  </si>
  <si>
    <t>Plug-in Hybrid V6</t>
  </si>
  <si>
    <t>2995 cc</t>
  </si>
  <si>
    <t>462 hp</t>
  </si>
  <si>
    <t>Multivan</t>
  </si>
  <si>
    <t>Plug-in Hybrid / Diesel I4</t>
  </si>
  <si>
    <t>1395 cc / 1968 cc</t>
  </si>
  <si>
    <t>150 - 218 hp</t>
  </si>
  <si>
    <t>Polo BlueMotion</t>
  </si>
  <si>
    <t>1.2L Diesel I3</t>
  </si>
  <si>
    <t>1199 cc</t>
  </si>
  <si>
    <t>75 - 95 hp</t>
  </si>
  <si>
    <t>Golf Sportsvan</t>
  </si>
  <si>
    <t>130 - 150 hp</t>
  </si>
  <si>
    <t>Golf Alltrack</t>
  </si>
  <si>
    <t>147 - 200 hp</t>
  </si>
  <si>
    <t>Scirocco R</t>
  </si>
  <si>
    <t>280 hp</t>
  </si>
  <si>
    <t>Tiguan Allspace</t>
  </si>
  <si>
    <t>184 - 230 hp</t>
  </si>
  <si>
    <t>Arteon 4MOTION</t>
  </si>
  <si>
    <t>190 - 320 hp</t>
  </si>
  <si>
    <t>ID.4 GTX</t>
  </si>
  <si>
    <t>Electric AWD</t>
  </si>
  <si>
    <t>299 hp</t>
  </si>
  <si>
    <t>ID.3 Pro</t>
  </si>
  <si>
    <t>58 kWh</t>
  </si>
  <si>
    <t>Golf Variant</t>
  </si>
  <si>
    <t>1.5L Turbo I4 / 2.0L Diesel I4</t>
  </si>
  <si>
    <t>1498 cc / 1968 cc</t>
  </si>
  <si>
    <t>Crafter</t>
  </si>
  <si>
    <t>102 - 177 hp</t>
  </si>
  <si>
    <t>Lupo</t>
  </si>
  <si>
    <t>1.4L I3 Gas / 1.2L Diesel I3</t>
  </si>
  <si>
    <t>1390 cc / 1199 cc</t>
  </si>
  <si>
    <t>60 - 75 hp</t>
  </si>
  <si>
    <t>Corrado</t>
  </si>
  <si>
    <t>2.9L VR6</t>
  </si>
  <si>
    <t>2861 cc</t>
  </si>
  <si>
    <t>Phaeton</t>
  </si>
  <si>
    <t>3.0L V6 Diesel / 6.0L W12 Gas</t>
  </si>
  <si>
    <t>2967 cc / 5998 cc</t>
  </si>
  <si>
    <t>240 - 450 hp</t>
  </si>
  <si>
    <t>Golf Cabriolet</t>
  </si>
  <si>
    <t>1.2L I4 Turbo / 2.0L I4 Turbo</t>
  </si>
  <si>
    <t>1197 cc / 1984 cc</t>
  </si>
  <si>
    <t>Santana</t>
  </si>
  <si>
    <t>1.5L I4 Gas</t>
  </si>
  <si>
    <t>110 hp</t>
  </si>
  <si>
    <t>Polo Vivo</t>
  </si>
  <si>
    <t>1.4L I4 Gas / 1.6L I4 Gas</t>
  </si>
  <si>
    <t>1390 cc / 1598 cc</t>
  </si>
  <si>
    <t>85 - 105 hp</t>
  </si>
  <si>
    <t>Karmann Ghia</t>
  </si>
  <si>
    <t>1.2L I4 Gas</t>
  </si>
  <si>
    <t>1192 cc</t>
  </si>
  <si>
    <t>34 - 60 hp</t>
  </si>
  <si>
    <t>Fox</t>
  </si>
  <si>
    <t>1.2L I4 Gas / 1.4L I4 Gas</t>
  </si>
  <si>
    <t>1198 cc / 1390 cc</t>
  </si>
  <si>
    <t>55 - 75 hp</t>
  </si>
  <si>
    <t>Vento</t>
  </si>
  <si>
    <t>1.6L I4 Gas / Diesel</t>
  </si>
  <si>
    <t>1598 cc</t>
  </si>
  <si>
    <t>105 - 110 hp</t>
  </si>
  <si>
    <t>Golf Electric</t>
  </si>
  <si>
    <t>35.8 kWh</t>
  </si>
  <si>
    <t>Bora</t>
  </si>
  <si>
    <t>1.6L I4 Gas / 1.9L I4 Diesel</t>
  </si>
  <si>
    <t>1598 cc / 1896 cc</t>
  </si>
  <si>
    <t>100 - 150 hp</t>
  </si>
  <si>
    <t>Teramont</t>
  </si>
  <si>
    <t>2.0L I4 Turbo / 3.6L V6 Gas</t>
  </si>
  <si>
    <t>1984 cc / 3597 cc</t>
  </si>
  <si>
    <t>235 - 276 hp</t>
  </si>
  <si>
    <t>Taos</t>
  </si>
  <si>
    <t>1.5L I4 Turbo</t>
  </si>
  <si>
    <t>Up! Cabriolet</t>
  </si>
  <si>
    <t>1.0L I3 Turbo</t>
  </si>
  <si>
    <t>82 - 115 hp</t>
  </si>
  <si>
    <t>T-Roc Cabriolet</t>
  </si>
  <si>
    <t>1.0L I3 Turbo / 1.5L I4 Turbo</t>
  </si>
  <si>
    <t>115 - 150 hp</t>
  </si>
  <si>
    <t>Passat CC</t>
  </si>
  <si>
    <t>2.0L I4 Turbo</t>
  </si>
  <si>
    <t>200 - 280 hp</t>
  </si>
  <si>
    <t>Transporter</t>
  </si>
  <si>
    <t>2.0L I4 Turbo Diesel</t>
  </si>
  <si>
    <t>102 - 204 hp</t>
  </si>
  <si>
    <t>Amarok V6</t>
  </si>
  <si>
    <t>204 - 258 hp</t>
  </si>
  <si>
    <t>ID.2</t>
  </si>
  <si>
    <t>~50 kWh (Estimate)</t>
  </si>
  <si>
    <t>~170 hp</t>
  </si>
  <si>
    <t>Polo TDI</t>
  </si>
  <si>
    <t>1.4L I4 Diesel / 1.6L Diesel</t>
  </si>
  <si>
    <t>75 - 105 hp</t>
  </si>
  <si>
    <t>Golf GTE</t>
  </si>
  <si>
    <t>Plug-in Hybrid (1.4L I4 Turbo)</t>
  </si>
  <si>
    <t>1395 cc + Electric Motor</t>
  </si>
  <si>
    <t>Touareg V8</t>
  </si>
  <si>
    <t>4.0L V8 Turbo Diesel</t>
  </si>
  <si>
    <t>3956 cc</t>
  </si>
  <si>
    <t>421 hp</t>
  </si>
  <si>
    <t>Beetle Dune</t>
  </si>
  <si>
    <t>1.4L I4 Turbo</t>
  </si>
  <si>
    <t>1395 cc</t>
  </si>
  <si>
    <t>Passat B8</t>
  </si>
  <si>
    <t>1.5L I4 Turbo / 2.0L Diesel</t>
  </si>
  <si>
    <t>ID.4 Pro S</t>
  </si>
  <si>
    <t>Golf Country</t>
  </si>
  <si>
    <t>1.8L I4 Gas</t>
  </si>
  <si>
    <t>1781 cc</t>
  </si>
  <si>
    <t>98 hp</t>
  </si>
  <si>
    <t>Jetta GLI</t>
  </si>
  <si>
    <t>Arteon Shooting Brake</t>
  </si>
  <si>
    <t>150 - 320 hp</t>
  </si>
  <si>
    <t>T-Cross R-Line</t>
  </si>
  <si>
    <t>Golf R32</t>
  </si>
  <si>
    <t>3.2L VR6</t>
  </si>
  <si>
    <t>3189 cc</t>
  </si>
  <si>
    <t>Passat B7</t>
  </si>
  <si>
    <t>1.6L Diesel / 2.0L I4 Turbo</t>
  </si>
  <si>
    <t>1598 cc / 1984 cc</t>
  </si>
  <si>
    <t>120 - 240 hp</t>
  </si>
  <si>
    <t>Scirocco 16V</t>
  </si>
  <si>
    <t>137 hp</t>
  </si>
  <si>
    <t>Golf Variant GTD</t>
  </si>
  <si>
    <t>2.0L Diesel I4</t>
  </si>
  <si>
    <t>Polo GTI R5</t>
  </si>
  <si>
    <t>1.6L Turbocharged Rally Engine</t>
  </si>
  <si>
    <t>272 hp</t>
  </si>
  <si>
    <t>ID. Buzz Pro</t>
  </si>
  <si>
    <t>Jetta Hybrid</t>
  </si>
  <si>
    <t>1.4L I4 Turbo + Electric Motor</t>
  </si>
  <si>
    <t>170 hp</t>
  </si>
  <si>
    <t>Golf Variant Alltrack</t>
  </si>
  <si>
    <t>150 - 200 hp</t>
  </si>
  <si>
    <t>Volkswagen XL1</t>
  </si>
  <si>
    <t>Plug-in Hybrid (0.8L I2 Diesel)</t>
  </si>
  <si>
    <t>800 cc + Electric Motor</t>
  </si>
  <si>
    <t>68 hp</t>
  </si>
  <si>
    <t>Golf TDI</t>
  </si>
  <si>
    <t>150 - 184 hp</t>
  </si>
  <si>
    <t>Passat Variant</t>
  </si>
  <si>
    <t>150 - 240 hp</t>
  </si>
  <si>
    <t>Polo GTI Clubsport</t>
  </si>
  <si>
    <t>ID.3 GTX</t>
  </si>
  <si>
    <t>Arteon R-Line</t>
  </si>
  <si>
    <t>190 - 280 hp</t>
  </si>
  <si>
    <t>Golf TGI</t>
  </si>
  <si>
    <t>1.5L I4 CNG</t>
  </si>
  <si>
    <t>130 hp</t>
  </si>
  <si>
    <t>Scirocco GTS</t>
  </si>
  <si>
    <t>Caddy Maxi</t>
  </si>
  <si>
    <t>122 - 150 hp</t>
  </si>
  <si>
    <t>Volkswagen Lupo 3L</t>
  </si>
  <si>
    <t>61 hp</t>
  </si>
  <si>
    <t>Polo Beats</t>
  </si>
  <si>
    <t>Passat Hybrid</t>
  </si>
  <si>
    <t>215 hp</t>
  </si>
  <si>
    <t>Golf TCR</t>
  </si>
  <si>
    <t>290 hp</t>
  </si>
  <si>
    <t>Tiguan R-Line</t>
  </si>
  <si>
    <t>190 - 230 hp</t>
  </si>
  <si>
    <t>Sharan Business</t>
  </si>
  <si>
    <t>ID. Buzz Cargo Pro</t>
  </si>
  <si>
    <t>Arteon 280 TSI</t>
  </si>
  <si>
    <t>Jetta GLI 35th</t>
  </si>
  <si>
    <t>Beetle Final Edition</t>
  </si>
  <si>
    <t>174 hp</t>
  </si>
  <si>
    <t>Golf Variant TDI</t>
  </si>
  <si>
    <t>Golf 4MOTION</t>
  </si>
  <si>
    <t>Jetta SportWagen</t>
  </si>
  <si>
    <t>1.4L I4 Turbo / 2.0L Diesel I4</t>
  </si>
  <si>
    <t>147 - 150 hp</t>
  </si>
  <si>
    <t>Polo GTI Plus</t>
  </si>
  <si>
    <t>207 hp</t>
  </si>
  <si>
    <t>Touareg V6</t>
  </si>
  <si>
    <t>3.0L V6 Turbo Diesel / Gasoline</t>
  </si>
  <si>
    <t>231 - 340 hp</t>
  </si>
  <si>
    <t>Tiguan eHybrid</t>
  </si>
  <si>
    <t>1395 cc + Battery</t>
  </si>
  <si>
    <t>Up! e-up!</t>
  </si>
  <si>
    <t>Amarok V8</t>
  </si>
  <si>
    <t>3996 cc</t>
  </si>
  <si>
    <t>310 - 340 hp</t>
  </si>
  <si>
    <t>Golf R Cabriolet</t>
  </si>
  <si>
    <t>265 hp</t>
  </si>
  <si>
    <t>Passat Alltrack TDI</t>
  </si>
  <si>
    <t>ID. Buzz Cargo EV</t>
  </si>
  <si>
    <t>Versa</t>
  </si>
  <si>
    <t>122 HP</t>
  </si>
  <si>
    <t>Micra</t>
  </si>
  <si>
    <t>1.0L Turbocharged Inline-3</t>
  </si>
  <si>
    <t>100 HP</t>
  </si>
  <si>
    <t>Patrol Platinum</t>
  </si>
  <si>
    <t>5.6L V8</t>
  </si>
  <si>
    <t>5552 cc</t>
  </si>
  <si>
    <t>400 HP</t>
  </si>
  <si>
    <t>Qashqai</t>
  </si>
  <si>
    <t>1.3L Turbocharged Inline-4</t>
  </si>
  <si>
    <t>1332 cc</t>
  </si>
  <si>
    <t>156 HP</t>
  </si>
  <si>
    <t>Murano</t>
  </si>
  <si>
    <t>3.5L V6</t>
  </si>
  <si>
    <t>3498 cc</t>
  </si>
  <si>
    <t>260 HP</t>
  </si>
  <si>
    <t>Maxima Platinum</t>
  </si>
  <si>
    <t>300 HP</t>
  </si>
  <si>
    <t>Armada</t>
  </si>
  <si>
    <t>Kicks</t>
  </si>
  <si>
    <t>X-Trail</t>
  </si>
  <si>
    <t>1.5L Turbocharged Inline-3</t>
  </si>
  <si>
    <t>201 HP</t>
  </si>
  <si>
    <t>Z (Fairlady Z)</t>
  </si>
  <si>
    <t>3.0L Twin-Turbo V6</t>
  </si>
  <si>
    <t>2997 cc</t>
  </si>
  <si>
    <t>Almera</t>
  </si>
  <si>
    <t>Sylphy</t>
  </si>
  <si>
    <t>1.8L Inline-4</t>
  </si>
  <si>
    <t>1798 cc</t>
  </si>
  <si>
    <t>137 HP</t>
  </si>
  <si>
    <t>Note</t>
  </si>
  <si>
    <t>1.2L Inline-3 Hybrid</t>
  </si>
  <si>
    <t>1198 cc</t>
  </si>
  <si>
    <t>109 HP</t>
  </si>
  <si>
    <t>Sunny</t>
  </si>
  <si>
    <t>118 HP</t>
  </si>
  <si>
    <t>Cube</t>
  </si>
  <si>
    <t>Juke</t>
  </si>
  <si>
    <t>117 HP</t>
  </si>
  <si>
    <t>Terrano</t>
  </si>
  <si>
    <t>1.5L Inline-4 Diesel</t>
  </si>
  <si>
    <t>1461 cc</t>
  </si>
  <si>
    <t>110 HP</t>
  </si>
  <si>
    <t>Magnite</t>
  </si>
  <si>
    <t>Xterra</t>
  </si>
  <si>
    <t>261 HP</t>
  </si>
  <si>
    <t>Patrol</t>
  </si>
  <si>
    <t>GT-R NISMO</t>
  </si>
  <si>
    <t>3.8L Twin-Turbo V6</t>
  </si>
  <si>
    <t>3799 cc</t>
  </si>
  <si>
    <t>600 HP</t>
  </si>
  <si>
    <t>370Z Roadster</t>
  </si>
  <si>
    <t>3.7L V6</t>
  </si>
  <si>
    <t>3696 cc</t>
  </si>
  <si>
    <t>332 HP</t>
  </si>
  <si>
    <t xml:space="preserve">Ariya </t>
  </si>
  <si>
    <t>Dual Electric Motors</t>
  </si>
  <si>
    <t>87 kWh</t>
  </si>
  <si>
    <t>389 HP</t>
  </si>
  <si>
    <t>Patrol Royale</t>
  </si>
  <si>
    <t>Infiniti QX80*</t>
  </si>
  <si>
    <t>Tiida</t>
  </si>
  <si>
    <t>126 HP</t>
  </si>
  <si>
    <t>Pulsar</t>
  </si>
  <si>
    <t>1.2L Turbocharged Inline-4</t>
  </si>
  <si>
    <t>1197 cc</t>
  </si>
  <si>
    <t>115 HP</t>
  </si>
  <si>
    <t>Latio</t>
  </si>
  <si>
    <t>1.5L Inline-4</t>
  </si>
  <si>
    <t>102 HP</t>
  </si>
  <si>
    <t>Bluebird Sylphy</t>
  </si>
  <si>
    <t>1997 cc</t>
  </si>
  <si>
    <t>133 HP</t>
  </si>
  <si>
    <t>March</t>
  </si>
  <si>
    <t>1.2L Inline-3</t>
  </si>
  <si>
    <t>79 HP</t>
  </si>
  <si>
    <t>Rogue Sport</t>
  </si>
  <si>
    <t>141 HP</t>
  </si>
  <si>
    <t>X-Trail Hybrid</t>
  </si>
  <si>
    <t>2.0L Inline-4 Hybrid</t>
  </si>
  <si>
    <t>179 HP</t>
  </si>
  <si>
    <t>Pathfinder Rock Creek</t>
  </si>
  <si>
    <t>284 HP</t>
  </si>
  <si>
    <t>Armada Platinum</t>
  </si>
  <si>
    <t>Terrano XL</t>
  </si>
  <si>
    <t>104 HP</t>
  </si>
  <si>
    <t>GT-R50 by Italdesign</t>
  </si>
  <si>
    <t>720 HP</t>
  </si>
  <si>
    <t>370Z NISMO</t>
  </si>
  <si>
    <t>350 HP</t>
  </si>
  <si>
    <t>Ariya E-4ORCE</t>
  </si>
  <si>
    <t>Patrol NISMO</t>
  </si>
  <si>
    <t>428 HP</t>
  </si>
  <si>
    <t>Infiniti Q60*</t>
  </si>
  <si>
    <t>3.0L V6 Twin-Turbo</t>
  </si>
  <si>
    <t>Primera</t>
  </si>
  <si>
    <t>1998 cc</t>
  </si>
  <si>
    <t>140 HP</t>
  </si>
  <si>
    <t>Skyline</t>
  </si>
  <si>
    <t>Cedric</t>
  </si>
  <si>
    <t>2.0L Inline-6</t>
  </si>
  <si>
    <t>150 HP</t>
  </si>
  <si>
    <t>Gloria</t>
  </si>
  <si>
    <t>2.5L V6</t>
  </si>
  <si>
    <t>2498 cc</t>
  </si>
  <si>
    <t>210 HP</t>
  </si>
  <si>
    <t>Stanza</t>
  </si>
  <si>
    <t>1796 cc</t>
  </si>
  <si>
    <t>120 HP</t>
  </si>
  <si>
    <t>Patrol Super Safari</t>
  </si>
  <si>
    <t>4.8L Inline-6</t>
  </si>
  <si>
    <t>4750 cc</t>
  </si>
  <si>
    <t>280 HP</t>
  </si>
  <si>
    <t>Pathfinder Hybrid</t>
  </si>
  <si>
    <t>2.5L Inline-4 Hybrid</t>
  </si>
  <si>
    <t>250 HP</t>
  </si>
  <si>
    <t>X-Terra Pro-4X</t>
  </si>
  <si>
    <t>190 HP</t>
  </si>
  <si>
    <t>Rogue Platinum</t>
  </si>
  <si>
    <t>1.5L Turbo Inline-3</t>
  </si>
  <si>
    <t>1497 cc</t>
  </si>
  <si>
    <t>Qashqai Tekna</t>
  </si>
  <si>
    <t>1.3L Turbo Hybrid Inline-4</t>
  </si>
  <si>
    <t>158 HP</t>
  </si>
  <si>
    <t>GT-R V-Spec</t>
  </si>
  <si>
    <t>Skyline NISMO</t>
  </si>
  <si>
    <t>420 HP</t>
  </si>
  <si>
    <t>Ariya Lounge Edition</t>
  </si>
  <si>
    <t>Patrol Titanium</t>
  </si>
  <si>
    <t>Infiniti FX50*</t>
  </si>
  <si>
    <t>5.0L V8</t>
  </si>
  <si>
    <t>5026 cc</t>
  </si>
  <si>
    <t>390 HP</t>
  </si>
  <si>
    <t>Avenir</t>
  </si>
  <si>
    <t>Wingroad</t>
  </si>
  <si>
    <t>125 HP</t>
  </si>
  <si>
    <t>Presea</t>
  </si>
  <si>
    <t>1838 cc</t>
  </si>
  <si>
    <t>Leopard</t>
  </si>
  <si>
    <t>3.0L V6</t>
  </si>
  <si>
    <t>2960 cc</t>
  </si>
  <si>
    <t>Sunny NISMO Edition</t>
  </si>
  <si>
    <t>1.6L Turbo Inline-4</t>
  </si>
  <si>
    <t>Paladin</t>
  </si>
  <si>
    <t>2.4L Inline-4</t>
  </si>
  <si>
    <t>2438 cc</t>
  </si>
  <si>
    <t>Hardbody SUV</t>
  </si>
  <si>
    <t>Patrol Desert Edition</t>
  </si>
  <si>
    <t>Pathfinder Armada</t>
  </si>
  <si>
    <t>Rogue Midnight Edition</t>
  </si>
  <si>
    <t>GT-R Black Edition</t>
  </si>
  <si>
    <t>Fairlady Z Heritage</t>
  </si>
  <si>
    <t>Skyline GT-R R34</t>
  </si>
  <si>
    <t>2.6L Twin-Turbo Inline-6</t>
  </si>
  <si>
    <t>2568 cc</t>
  </si>
  <si>
    <t>276 HP</t>
  </si>
  <si>
    <t>Ariya Premiere</t>
  </si>
  <si>
    <t>Infiniti QX55*</t>
  </si>
  <si>
    <t>2.0L VC-Turbo Inline-4</t>
  </si>
  <si>
    <t>268 HP</t>
  </si>
  <si>
    <t>NV350 Caravan</t>
  </si>
  <si>
    <t>2.5L Inline-4 Diesel</t>
  </si>
  <si>
    <t>129 HP</t>
  </si>
  <si>
    <t>Navara</t>
  </si>
  <si>
    <t>2.3L Inline-4 Diesel</t>
  </si>
  <si>
    <t>2298 cc</t>
  </si>
  <si>
    <t>Titan XD</t>
  </si>
  <si>
    <t>Evalia</t>
  </si>
  <si>
    <t>85 HP</t>
  </si>
  <si>
    <t>Cabstar</t>
  </si>
  <si>
    <t>130 HP</t>
  </si>
  <si>
    <t>Cherry</t>
  </si>
  <si>
    <t>1.4L Inline-4</t>
  </si>
  <si>
    <t>1397 cc</t>
  </si>
  <si>
    <t>67 HP</t>
  </si>
  <si>
    <t>Laurel</t>
  </si>
  <si>
    <t>2.8L Inline-6 Diesel</t>
  </si>
  <si>
    <t>2825 cc</t>
  </si>
  <si>
    <t>94 HP</t>
  </si>
  <si>
    <t>Silvia</t>
  </si>
  <si>
    <t>2.0L Turbo Inline-4</t>
  </si>
  <si>
    <t>247 HP</t>
  </si>
  <si>
    <t>NX Coupe</t>
  </si>
  <si>
    <t>AD Wagon</t>
  </si>
  <si>
    <t>105 HP</t>
  </si>
  <si>
    <t>Patrol Super Safari Y61</t>
  </si>
  <si>
    <t>Pathfinder Rock Creek Edition</t>
  </si>
  <si>
    <t>Terrano II</t>
  </si>
  <si>
    <t>2.7L Inline-4 Diesel</t>
  </si>
  <si>
    <t>2664 cc</t>
  </si>
  <si>
    <t>Murano CrossCabriolet</t>
  </si>
  <si>
    <t>X-Trail Tekna</t>
  </si>
  <si>
    <t>1.5L Turbo Hybrid</t>
  </si>
  <si>
    <t>204 HP</t>
  </si>
  <si>
    <t>GT-R LM NISMO</t>
  </si>
  <si>
    <t>3.0L Twin-Turbo V6 Hybrid</t>
  </si>
  <si>
    <t>3000 cc</t>
  </si>
  <si>
    <t>500 HP</t>
  </si>
  <si>
    <t>Skyline 400R</t>
  </si>
  <si>
    <t>Infiniti G37*</t>
  </si>
  <si>
    <t>328 HP</t>
  </si>
  <si>
    <t>Patrol Black Edition</t>
  </si>
  <si>
    <t>Ariya Empower+</t>
  </si>
  <si>
    <t>Datsun 510 (Classic)</t>
  </si>
  <si>
    <t>1595 cc</t>
  </si>
  <si>
    <t>96 HP</t>
  </si>
  <si>
    <t>200SX</t>
  </si>
  <si>
    <t>200 HP</t>
  </si>
  <si>
    <t>300ZX</t>
  </si>
  <si>
    <t>R390 GT1 Road Car</t>
  </si>
  <si>
    <t>3.5L Twin-Turbo V8</t>
  </si>
  <si>
    <t>3495 cc</t>
  </si>
  <si>
    <t>550 HP</t>
  </si>
  <si>
    <t>Figaro</t>
  </si>
  <si>
    <t>1.0L Turbo Inline-4</t>
  </si>
  <si>
    <t>987 cc</t>
  </si>
  <si>
    <t>76 HP</t>
  </si>
  <si>
    <t>Hardbody Truck</t>
  </si>
  <si>
    <t>2389 cc</t>
  </si>
  <si>
    <t>134 HP</t>
  </si>
  <si>
    <t>Atlas</t>
  </si>
  <si>
    <t>3.0L Inline-4 Diesel</t>
  </si>
  <si>
    <t>2999 cc</t>
  </si>
  <si>
    <t>Clipper</t>
  </si>
  <si>
    <t>660cc Inline-3</t>
  </si>
  <si>
    <t>659 cc</t>
  </si>
  <si>
    <t>48 HP</t>
  </si>
  <si>
    <t>NV200</t>
  </si>
  <si>
    <t>131 HP</t>
  </si>
  <si>
    <t>Violet</t>
  </si>
  <si>
    <t>1770 cc</t>
  </si>
  <si>
    <t>Bluebird Z</t>
  </si>
  <si>
    <t>Stanza Wagon</t>
  </si>
  <si>
    <t>138 HP</t>
  </si>
  <si>
    <t>180SX</t>
  </si>
  <si>
    <t>205 HP</t>
  </si>
  <si>
    <t>Sunny California</t>
  </si>
  <si>
    <t>1597 cc</t>
  </si>
  <si>
    <t>Patrol Warrior</t>
  </si>
  <si>
    <t>Pathfinder Armada Platinum</t>
  </si>
  <si>
    <t>Rogue Sport SL</t>
  </si>
  <si>
    <t>X-Trail Platinum Edition</t>
  </si>
  <si>
    <t>Qashqai e-Power</t>
  </si>
  <si>
    <t>1.5L Hybrid</t>
  </si>
  <si>
    <t>187 HP</t>
  </si>
  <si>
    <t>GT-R Egoist</t>
  </si>
  <si>
    <t>565 HP</t>
  </si>
  <si>
    <t>Infiniti M45*</t>
  </si>
  <si>
    <t>4.5L V8</t>
  </si>
  <si>
    <t>4494 cc</t>
  </si>
  <si>
    <t>325 HP</t>
  </si>
  <si>
    <t>Skyline 50th Anniversary</t>
  </si>
  <si>
    <t>Ariya Dual Motor AWD</t>
  </si>
  <si>
    <t>Patrol Legend Edition</t>
  </si>
  <si>
    <t>Datsun 240Z (Classic)</t>
  </si>
  <si>
    <t>2.4L Inline-6</t>
  </si>
  <si>
    <t>2393 cc</t>
  </si>
  <si>
    <t>151 HP</t>
  </si>
  <si>
    <t>100NX</t>
  </si>
  <si>
    <t>Cedric Special Edition</t>
  </si>
  <si>
    <t>300ZX Turbo</t>
  </si>
  <si>
    <t>Silvia S15 Spec-R</t>
  </si>
  <si>
    <t>NV400</t>
  </si>
  <si>
    <t>135 HP</t>
  </si>
  <si>
    <t>Titan Warrior</t>
  </si>
  <si>
    <t>Caravan Coach</t>
  </si>
  <si>
    <t>127 HP</t>
  </si>
  <si>
    <t>Serena e-Power</t>
  </si>
  <si>
    <t>1.2L Hybrid</t>
  </si>
  <si>
    <t>Elgrand</t>
  </si>
  <si>
    <t>Datsun 510</t>
  </si>
  <si>
    <t>Prairie</t>
  </si>
  <si>
    <t>Pulsar GTI-R</t>
  </si>
  <si>
    <t>230 HP</t>
  </si>
  <si>
    <t>Almera Tino</t>
  </si>
  <si>
    <t>1769 cc</t>
  </si>
  <si>
    <t>114 HP</t>
  </si>
  <si>
    <t>Lucino</t>
  </si>
  <si>
    <t>Rasheen</t>
  </si>
  <si>
    <t>Mistral</t>
  </si>
  <si>
    <t>2.7L Turbo Diesel</t>
  </si>
  <si>
    <t>2663 cc</t>
  </si>
  <si>
    <t>Patrol Y60</t>
  </si>
  <si>
    <t>4.2L Inline-6</t>
  </si>
  <si>
    <t>4169 cc</t>
  </si>
  <si>
    <t>155 HP</t>
  </si>
  <si>
    <t>X-Trail GT</t>
  </si>
  <si>
    <t>Terrano Regulus</t>
  </si>
  <si>
    <t>3275 cc</t>
  </si>
  <si>
    <t>170 HP</t>
  </si>
  <si>
    <t>President</t>
  </si>
  <si>
    <t>Cima</t>
  </si>
  <si>
    <t>4.1L V8</t>
  </si>
  <si>
    <t>4130 cc</t>
  </si>
  <si>
    <t>270 HP</t>
  </si>
  <si>
    <t>Leopard J. Ferie</t>
  </si>
  <si>
    <t>3.0L V6 Turbo</t>
  </si>
  <si>
    <t>255 HP</t>
  </si>
  <si>
    <t>Gloria Gran Turismo</t>
  </si>
  <si>
    <t>Infiniti Q45*</t>
  </si>
  <si>
    <t>340 HP</t>
  </si>
  <si>
    <t>Datsun 240Z</t>
  </si>
  <si>
    <t>280ZX</t>
  </si>
  <si>
    <t>2.8L Inline-6</t>
  </si>
  <si>
    <t>2753 cc</t>
  </si>
  <si>
    <t>145 HP</t>
  </si>
  <si>
    <t>Silvia S13</t>
  </si>
  <si>
    <t>1.8L Turbo Inline-4</t>
  </si>
  <si>
    <t>1809 cc</t>
  </si>
  <si>
    <t>175 HP</t>
  </si>
  <si>
    <t>1839 cc</t>
  </si>
  <si>
    <t>NV2500</t>
  </si>
  <si>
    <t>NV3500</t>
  </si>
  <si>
    <t>375 HP</t>
  </si>
  <si>
    <t>NT400 Cabstar</t>
  </si>
  <si>
    <t>2953 cc</t>
  </si>
  <si>
    <t>Porsche</t>
  </si>
  <si>
    <t>Panamera</t>
  </si>
  <si>
    <t>2.9L V6 Twin Turbo</t>
  </si>
  <si>
    <t>2894 cc</t>
  </si>
  <si>
    <t>330 HP</t>
  </si>
  <si>
    <t>Panamera 4</t>
  </si>
  <si>
    <t>Panamera 4S</t>
  </si>
  <si>
    <t>440 HP</t>
  </si>
  <si>
    <t>Panamera Turbo S</t>
  </si>
  <si>
    <t>4.0L V8 Twin Turbo</t>
  </si>
  <si>
    <t>620 HP</t>
  </si>
  <si>
    <t>Panamera GTS</t>
  </si>
  <si>
    <t>473 HP</t>
  </si>
  <si>
    <t>Panamera Platinum Edition</t>
  </si>
  <si>
    <t>Panamera E-Hybrid</t>
  </si>
  <si>
    <t>2.9L V6 + Electric Motor</t>
  </si>
  <si>
    <t>17.9 kWh Battery</t>
  </si>
  <si>
    <t>455 HP</t>
  </si>
  <si>
    <t>Hybrid (Petrol)</t>
  </si>
  <si>
    <t>Panamera 4 E-Hybrid Sport Turismo</t>
  </si>
  <si>
    <t>Panamera Turbo S E-Hybrid</t>
  </si>
  <si>
    <t>4.0L V8 + Electric Motor</t>
  </si>
  <si>
    <t>690 HP</t>
  </si>
  <si>
    <t>Panamera 4 Executive</t>
  </si>
  <si>
    <t>Cayenne</t>
  </si>
  <si>
    <t>335 HP</t>
  </si>
  <si>
    <t>Cayenne Coupe</t>
  </si>
  <si>
    <t>Cayenne S</t>
  </si>
  <si>
    <t>434 HP</t>
  </si>
  <si>
    <t>Cayenne Turbo</t>
  </si>
  <si>
    <t>541 HP</t>
  </si>
  <si>
    <t>Cayenne GTS</t>
  </si>
  <si>
    <t>453 HP</t>
  </si>
  <si>
    <t>Cayenne Turbo S E-Hybrid</t>
  </si>
  <si>
    <t>670 HP</t>
  </si>
  <si>
    <t>Macan</t>
  </si>
  <si>
    <t>Macan S</t>
  </si>
  <si>
    <t>Macan GTS</t>
  </si>
  <si>
    <t>Macan T</t>
  </si>
  <si>
    <t>911 Carrera</t>
  </si>
  <si>
    <t>3.0L Flat-6 Twin Turbo</t>
  </si>
  <si>
    <t>2981 cc</t>
  </si>
  <si>
    <t>379 HP</t>
  </si>
  <si>
    <t>911 Carrera S</t>
  </si>
  <si>
    <t>3.0L Twin-Turbo Flat-6</t>
  </si>
  <si>
    <t>443 hp</t>
  </si>
  <si>
    <t>911 Carrera 4</t>
  </si>
  <si>
    <t>379 hp</t>
  </si>
  <si>
    <t>911 Carrera 4S</t>
  </si>
  <si>
    <t>911 Targa 4</t>
  </si>
  <si>
    <t>911 Turbo</t>
  </si>
  <si>
    <t>3.8L Twin-Turbo Flat-6</t>
  </si>
  <si>
    <t>3745 cc</t>
  </si>
  <si>
    <t>572 hp</t>
  </si>
  <si>
    <t>911 GT3</t>
  </si>
  <si>
    <t>4.0L Naturally Aspirated Flat-6</t>
  </si>
  <si>
    <t>502 hp</t>
  </si>
  <si>
    <t>911 GT3 RS</t>
  </si>
  <si>
    <t>518 hp</t>
  </si>
  <si>
    <t>911 Dakar</t>
  </si>
  <si>
    <t>473 hp</t>
  </si>
  <si>
    <t>Taycan</t>
  </si>
  <si>
    <t>79.2 kWh</t>
  </si>
  <si>
    <t>Taycan 4S</t>
  </si>
  <si>
    <t>522 hp</t>
  </si>
  <si>
    <t>Taycan Turbo</t>
  </si>
  <si>
    <t>93.4 kWh</t>
  </si>
  <si>
    <t>670 hp</t>
  </si>
  <si>
    <t>Taycan Turbo S</t>
  </si>
  <si>
    <t>Taycan GTS</t>
  </si>
  <si>
    <t>590 hp</t>
  </si>
  <si>
    <t>Taycan Cross Turismo</t>
  </si>
  <si>
    <t>469 hp</t>
  </si>
  <si>
    <t>Taycan Sport Turismo</t>
  </si>
  <si>
    <t>509 hp</t>
  </si>
  <si>
    <t>718 Cayman</t>
  </si>
  <si>
    <t>2.0L Turbocharged Flat-4</t>
  </si>
  <si>
    <t>1988 cc</t>
  </si>
  <si>
    <t>718 Cayman S</t>
  </si>
  <si>
    <t>2.5L Turbocharged Flat-4</t>
  </si>
  <si>
    <t>2497 cc</t>
  </si>
  <si>
    <t>350 hp</t>
  </si>
  <si>
    <t>718 Cayman GT4</t>
  </si>
  <si>
    <t>3995 cc</t>
  </si>
  <si>
    <t>414 hp</t>
  </si>
  <si>
    <t>718 Cayman GT4 RS</t>
  </si>
  <si>
    <t>718 Boxster</t>
  </si>
  <si>
    <t>2.0L Turbo Flat-4</t>
  </si>
  <si>
    <t>718 Boxster T</t>
  </si>
  <si>
    <t>718 Boxster GTS</t>
  </si>
  <si>
    <t>394 hp</t>
  </si>
  <si>
    <t>718 Spyder</t>
  </si>
  <si>
    <t>Panamera Base</t>
  </si>
  <si>
    <t>2.9L Twin-Turbo V6</t>
  </si>
  <si>
    <t>325 hp</t>
  </si>
  <si>
    <t>Panamera 4 E-Hybrid</t>
  </si>
  <si>
    <t>2.9L Twin-Turbo V6 + Electric Motor</t>
  </si>
  <si>
    <t>Panamera 4 Sport Turismo</t>
  </si>
  <si>
    <t>Panamera Turbo S E-Hybrid Sport Turismo</t>
  </si>
  <si>
    <t>4.0L Twin-Turbo V8 + Electric Motor</t>
  </si>
  <si>
    <t>690 hp</t>
  </si>
  <si>
    <t>Panamera 4S E-Hybrid Executive</t>
  </si>
  <si>
    <t>560 hp</t>
  </si>
  <si>
    <t>Panamera GTS Sport Turismo</t>
  </si>
  <si>
    <t>4.0L Twin-Turbo V8</t>
  </si>
  <si>
    <t>Panamera Turbo Executive</t>
  </si>
  <si>
    <t>Panamera Turbo S Exclusive Series</t>
  </si>
  <si>
    <t>570 hp</t>
  </si>
  <si>
    <t xml:space="preserve">Panamera 4S </t>
  </si>
  <si>
    <t>Macan Base</t>
  </si>
  <si>
    <t>375 hp</t>
  </si>
  <si>
    <t>434 hp</t>
  </si>
  <si>
    <t xml:space="preserve">Macan EV </t>
  </si>
  <si>
    <t>95 kWh</t>
  </si>
  <si>
    <t>Cayenne Base</t>
  </si>
  <si>
    <t>3.0L Turbocharged V6</t>
  </si>
  <si>
    <t>Cayenne E-Hybrid</t>
  </si>
  <si>
    <t>3.0L V6 + Electric Motor</t>
  </si>
  <si>
    <t>455 hp</t>
  </si>
  <si>
    <t>Cayenne S Coupe</t>
  </si>
  <si>
    <t>Cayenne Turbo GT</t>
  </si>
  <si>
    <t>631 hp</t>
  </si>
  <si>
    <t>Cayenne Platinum Edition</t>
  </si>
  <si>
    <t>Cayenne Turbo S E-Hybrid Coupe</t>
  </si>
  <si>
    <t>Cayenne GTS Coupe</t>
  </si>
  <si>
    <t>453 hp</t>
  </si>
  <si>
    <t>Cayenne Diesel (Regional Markets)</t>
  </si>
  <si>
    <t>3.0L Turbo Diesel V6</t>
  </si>
  <si>
    <t>262 hp</t>
  </si>
  <si>
    <t>Cayenne S Hybrid</t>
  </si>
  <si>
    <t>380 hp</t>
  </si>
  <si>
    <t>Cayenne Coupe Turbo E-Hybrid</t>
  </si>
  <si>
    <t>728 hp</t>
  </si>
  <si>
    <t>Taycan Base</t>
  </si>
  <si>
    <t>321 hp</t>
  </si>
  <si>
    <t>Cadillac</t>
  </si>
  <si>
    <t>CT4</t>
  </si>
  <si>
    <t>2.0L Turbo Inline-4 Gasoline</t>
  </si>
  <si>
    <t>2000 cc</t>
  </si>
  <si>
    <t>237 hp</t>
  </si>
  <si>
    <t>CT4-V</t>
  </si>
  <si>
    <t>2.7L Turbo Inline-4 Gasoline</t>
  </si>
  <si>
    <t>2700 cc</t>
  </si>
  <si>
    <t>CT5</t>
  </si>
  <si>
    <t>CT5-V</t>
  </si>
  <si>
    <t>3.0L Twin-Turbo V6 Gasoline</t>
  </si>
  <si>
    <t>360 hp</t>
  </si>
  <si>
    <t>Taycan Cross Turismo 4</t>
  </si>
  <si>
    <t>Taycan Cross Turismo GTS</t>
  </si>
  <si>
    <t>Taycan Sport Turismo Base</t>
  </si>
  <si>
    <t>Taycan Sport Turismo GTS</t>
  </si>
  <si>
    <t>Taycan Turbo S Cross Turismo</t>
  </si>
  <si>
    <t>911 Carrera Base</t>
  </si>
  <si>
    <t>911 Carrera S Cabriolet</t>
  </si>
  <si>
    <t>911 Carrera 4 GTS</t>
  </si>
  <si>
    <t>911 Targa 4 GTS</t>
  </si>
  <si>
    <t>911 Turbo Cabriolet</t>
  </si>
  <si>
    <t>911 Turbo S Coupe</t>
  </si>
  <si>
    <t>911 GT3 Touring</t>
  </si>
  <si>
    <t>911 GT3 RS Clubsport</t>
  </si>
  <si>
    <t>525 hp</t>
  </si>
  <si>
    <t>911 Dakar Limited Edition</t>
  </si>
  <si>
    <t>911 Carrera GTS Lightweight</t>
  </si>
  <si>
    <t>911 Targa 4 Lightweight</t>
  </si>
  <si>
    <t>911 Turbo Exclusive Series</t>
  </si>
  <si>
    <t>607 hp</t>
  </si>
  <si>
    <t>911 GT2 RS</t>
  </si>
  <si>
    <t>911 GT3 Cup</t>
  </si>
  <si>
    <t>510 hp</t>
  </si>
  <si>
    <t>911 GT4 RS</t>
  </si>
  <si>
    <t>500 hp</t>
  </si>
  <si>
    <t>911 RSR (Motorsport Edition)</t>
  </si>
  <si>
    <t>4.2L Naturally Aspirated Flat-6</t>
  </si>
  <si>
    <t>4194 cc</t>
  </si>
  <si>
    <t>515 hp</t>
  </si>
  <si>
    <t>911 Sport Turismo</t>
  </si>
  <si>
    <t>911 Turbo Cabriolet Lightweight</t>
  </si>
  <si>
    <t>911 Dakar Sport</t>
  </si>
  <si>
    <t>Tata Motors</t>
  </si>
  <si>
    <t>Tiago</t>
  </si>
  <si>
    <t>1.2L Revotron 3-cylinder Petrol</t>
  </si>
  <si>
    <t>86 hp</t>
  </si>
  <si>
    <t>Tiago EV</t>
  </si>
  <si>
    <t>Permanent Magnet Synchronous</t>
  </si>
  <si>
    <t>24 kWh</t>
  </si>
  <si>
    <t>74 hp</t>
  </si>
  <si>
    <t>Altroz</t>
  </si>
  <si>
    <t>1.2L Revotron Petrol / 1.5L Diesel</t>
  </si>
  <si>
    <t>1199 cc / 1497 cc</t>
  </si>
  <si>
    <t>86 hp / 89 hp</t>
  </si>
  <si>
    <t>Altroz DCA</t>
  </si>
  <si>
    <t>Altroz iTurbo</t>
  </si>
  <si>
    <t>1.2L Turbocharged Petrol</t>
  </si>
  <si>
    <t>Altroz CNG</t>
  </si>
  <si>
    <t>1.2L Revotron Bi-Fuel</t>
  </si>
  <si>
    <t>CNG/Petrol</t>
  </si>
  <si>
    <t>Tiago NRG</t>
  </si>
  <si>
    <t>Nano GenX</t>
  </si>
  <si>
    <t>624cc MPFI</t>
  </si>
  <si>
    <t>624 cc</t>
  </si>
  <si>
    <t>37 hp</t>
  </si>
  <si>
    <t>Indica eV2</t>
  </si>
  <si>
    <t>1.4L CR4 Diesel</t>
  </si>
  <si>
    <t>1396 cc</t>
  </si>
  <si>
    <t>70 hp</t>
  </si>
  <si>
    <t>Indica V2 Xeta</t>
  </si>
  <si>
    <t>1.2L MPFI Petrol</t>
  </si>
  <si>
    <t>1193 cc</t>
  </si>
  <si>
    <t>65 hp</t>
  </si>
  <si>
    <t>Tigor</t>
  </si>
  <si>
    <t>Tigor EV</t>
  </si>
  <si>
    <t>26 kWh</t>
  </si>
  <si>
    <t>Zest</t>
  </si>
  <si>
    <t>1.3L Quadrajet Diesel / 1.2L Revotron Petrol</t>
  </si>
  <si>
    <t>1248 cc / 1199 cc</t>
  </si>
  <si>
    <t>75 hp / 90 hp</t>
  </si>
  <si>
    <t>Indigo eCS</t>
  </si>
  <si>
    <t>Escalade</t>
  </si>
  <si>
    <t>6.2L V8 Gasoline</t>
  </si>
  <si>
    <t>6200 cc</t>
  </si>
  <si>
    <t>420 hp</t>
  </si>
  <si>
    <t>Indigo Marina</t>
  </si>
  <si>
    <t>1.4L CR4 Diesel / 1.4L Petrol</t>
  </si>
  <si>
    <t>70 hp / 85 hp</t>
  </si>
  <si>
    <t>Manza</t>
  </si>
  <si>
    <t>1.3L Quadrajet Diesel / 1.4L Petrol</t>
  </si>
  <si>
    <t>1248 cc / 1368 cc</t>
  </si>
  <si>
    <t>Indigo LX</t>
  </si>
  <si>
    <t>Indigo GLX</t>
  </si>
  <si>
    <t>1.4L MPFI Petrol</t>
  </si>
  <si>
    <t>85 hp</t>
  </si>
  <si>
    <t>Escalade ESV</t>
  </si>
  <si>
    <t>Nexon</t>
  </si>
  <si>
    <t>1.2L Turbo Petrol / 1.5L Diesel</t>
  </si>
  <si>
    <t>118 hp / 110 hp</t>
  </si>
  <si>
    <t>Nexon EV Max</t>
  </si>
  <si>
    <t>40.5 kWh</t>
  </si>
  <si>
    <t>143 hp</t>
  </si>
  <si>
    <t>Harrier</t>
  </si>
  <si>
    <t>2.0L Kryotec Turbocharged Diesel</t>
  </si>
  <si>
    <t>1956 cc</t>
  </si>
  <si>
    <t>Safari</t>
  </si>
  <si>
    <t>Punch</t>
  </si>
  <si>
    <t>1.2L Revotron Petrol</t>
  </si>
  <si>
    <t>Hexa</t>
  </si>
  <si>
    <t>2.2L Varicor Diesel</t>
  </si>
  <si>
    <t>2179 cc</t>
  </si>
  <si>
    <t>154 hp</t>
  </si>
  <si>
    <t>Aria</t>
  </si>
  <si>
    <t>2.2L Dicor Diesel</t>
  </si>
  <si>
    <t>138 hp</t>
  </si>
  <si>
    <t>Sumo Gold</t>
  </si>
  <si>
    <t>3.0L CR4 Diesel</t>
  </si>
  <si>
    <t>2956 cc</t>
  </si>
  <si>
    <t>Sumo Grande</t>
  </si>
  <si>
    <t>118 hp</t>
  </si>
  <si>
    <t>Nexon EV Prime</t>
  </si>
  <si>
    <t>30.2 kWh</t>
  </si>
  <si>
    <t>129 hp</t>
  </si>
  <si>
    <t>Tesla</t>
  </si>
  <si>
    <t>Model S</t>
  </si>
  <si>
    <t>100 kWh</t>
  </si>
  <si>
    <t>Model S Plaid</t>
  </si>
  <si>
    <t>Tri Electric Motors</t>
  </si>
  <si>
    <t>1,020 hp</t>
  </si>
  <si>
    <t>Model 3</t>
  </si>
  <si>
    <t>Single Electric Motor (RWD)</t>
  </si>
  <si>
    <t>60 kWh</t>
  </si>
  <si>
    <t>283 hp</t>
  </si>
  <si>
    <t>Model 3 Performance</t>
  </si>
  <si>
    <t>Dual Electric Motors (AWD)</t>
  </si>
  <si>
    <t>82 kWh</t>
  </si>
  <si>
    <t>450 hp</t>
  </si>
  <si>
    <t>Model X</t>
  </si>
  <si>
    <t>Model X Plaid</t>
  </si>
  <si>
    <t>Model Y</t>
  </si>
  <si>
    <t>75 kWh</t>
  </si>
  <si>
    <t>346 hp</t>
  </si>
  <si>
    <t>Model Y Long Range</t>
  </si>
  <si>
    <t>384 hp</t>
  </si>
  <si>
    <t>Cybertruck</t>
  </si>
  <si>
    <t>200 kWh</t>
  </si>
  <si>
    <t>800 hp</t>
  </si>
  <si>
    <t>Roadster 2</t>
  </si>
  <si>
    <t>Quad Electric Motors</t>
  </si>
  <si>
    <t>1,288 hp</t>
  </si>
  <si>
    <t>Jeep</t>
  </si>
  <si>
    <t>Wrangler</t>
  </si>
  <si>
    <t>3.6L V6 Pentastar Gasoline</t>
  </si>
  <si>
    <t>3600 cc</t>
  </si>
  <si>
    <t>Wrangler Rubicon</t>
  </si>
  <si>
    <t>2.0L Turbo I4 Gasoline</t>
  </si>
  <si>
    <t>Grand Cherokee</t>
  </si>
  <si>
    <t>293 hp</t>
  </si>
  <si>
    <t>Grand Cherokee L</t>
  </si>
  <si>
    <t>Cherokee</t>
  </si>
  <si>
    <t>2.4L I4 Tigershark Gasoline</t>
  </si>
  <si>
    <t>2400 cc</t>
  </si>
  <si>
    <t>Compass</t>
  </si>
  <si>
    <t>2.0L Turbo Gasoline</t>
  </si>
  <si>
    <t>Renegade</t>
  </si>
  <si>
    <t>1.3L Turbo I4 Gasoline</t>
  </si>
  <si>
    <t>1300 cc</t>
  </si>
  <si>
    <t>177 hp</t>
  </si>
  <si>
    <t>Gladiator</t>
  </si>
  <si>
    <t>Wagoneer</t>
  </si>
  <si>
    <t>5.7L V8 Gasoline with eTorque</t>
  </si>
  <si>
    <t>5700 cc</t>
  </si>
  <si>
    <t>392 hp</t>
  </si>
  <si>
    <t>Grand Wagoneer</t>
  </si>
  <si>
    <t>6.4L V8 Gasoline</t>
  </si>
  <si>
    <t>6400 cc</t>
  </si>
  <si>
    <t>471 hp</t>
  </si>
  <si>
    <t>Grand Cherokee 4xe</t>
  </si>
  <si>
    <t>2.0L Turbo PHEV</t>
  </si>
  <si>
    <t>17.3 kWh</t>
  </si>
  <si>
    <t>Wrangler 4xe</t>
  </si>
  <si>
    <t>Compass 4xe</t>
  </si>
  <si>
    <t>1.3L Turbo PHEV</t>
  </si>
  <si>
    <t>11.4 kWh</t>
  </si>
  <si>
    <t>Renegade 4xe</t>
  </si>
  <si>
    <t>Mazda</t>
  </si>
  <si>
    <t>Mazda2</t>
  </si>
  <si>
    <t>1.5L 4-Cylinder</t>
  </si>
  <si>
    <t>1,500 cc</t>
  </si>
  <si>
    <t>108 hp</t>
  </si>
  <si>
    <t>$17,000-$20,000</t>
  </si>
  <si>
    <t>Wagoneer S (Electric)</t>
  </si>
  <si>
    <t>Gladiator Mojave Edition</t>
  </si>
  <si>
    <t>Grand Cherokee Summit Reserve</t>
  </si>
  <si>
    <t>5.7L V8 Gasoline</t>
  </si>
  <si>
    <t>357 hp</t>
  </si>
  <si>
    <t>Jeep Cherokee X Edition</t>
  </si>
  <si>
    <t>3.2L V6 Pentastar Gasoline</t>
  </si>
  <si>
    <t>3200 cc</t>
  </si>
  <si>
    <t>271 hp</t>
  </si>
  <si>
    <t>Wrangler 392</t>
  </si>
  <si>
    <t>6.4L V8 HEMI Gasoline</t>
  </si>
  <si>
    <t>470 hp</t>
  </si>
  <si>
    <t>XT4</t>
  </si>
  <si>
    <t>235 hp</t>
  </si>
  <si>
    <t>XT5</t>
  </si>
  <si>
    <t>3.6L V6 Gasoline</t>
  </si>
  <si>
    <t>XT6</t>
  </si>
  <si>
    <t>Lyriq EV</t>
  </si>
  <si>
    <t>Single Electric Motor</t>
  </si>
  <si>
    <t>340 hp</t>
  </si>
  <si>
    <t>Escalade V</t>
  </si>
  <si>
    <t>6.2L Supercharged V8 Gasoline</t>
  </si>
  <si>
    <t>682 hp</t>
  </si>
  <si>
    <t>Escalade Platinum</t>
  </si>
  <si>
    <t>CT5-V Blackwing</t>
  </si>
  <si>
    <t>668 hp</t>
  </si>
  <si>
    <t>CT4-V Blackwing</t>
  </si>
  <si>
    <t>3.6L Twin-Turbo V6 Gasoline</t>
  </si>
  <si>
    <t>472 hp</t>
  </si>
  <si>
    <t>XT4 Sport</t>
  </si>
  <si>
    <t>XT5 Sport</t>
  </si>
  <si>
    <t>XT6 Sport</t>
  </si>
  <si>
    <t>Lyriq Launch Edition</t>
  </si>
  <si>
    <t>Lyriq EV Premium</t>
  </si>
  <si>
    <t>CT5 Premium Luxury</t>
  </si>
  <si>
    <t>Chevrolet</t>
  </si>
  <si>
    <t>Spark</t>
  </si>
  <si>
    <t>1.4L Inline-4 Gasoline</t>
  </si>
  <si>
    <t>1400 cc</t>
  </si>
  <si>
    <t>Sonic</t>
  </si>
  <si>
    <t>1.4L Turbo Inline-4 Gasoline</t>
  </si>
  <si>
    <t>Malibu</t>
  </si>
  <si>
    <t>1.5L Turbo Inline-4 Gasoline</t>
  </si>
  <si>
    <t>1500 cc</t>
  </si>
  <si>
    <t>Camaro</t>
  </si>
  <si>
    <t>Corvette</t>
  </si>
  <si>
    <t>495 hp</t>
  </si>
  <si>
    <t>Traverse</t>
  </si>
  <si>
    <t>Equinox</t>
  </si>
  <si>
    <t>Blazer</t>
  </si>
  <si>
    <t>308 hp</t>
  </si>
  <si>
    <t>Tahoe</t>
  </si>
  <si>
    <t>5.3L V8 Gasoline</t>
  </si>
  <si>
    <t>5300 cc</t>
  </si>
  <si>
    <t>355 hp</t>
  </si>
  <si>
    <t>Suburban</t>
  </si>
  <si>
    <t>Colorado</t>
  </si>
  <si>
    <t>Silverado 1500</t>
  </si>
  <si>
    <t>Silverado 2500HD</t>
  </si>
  <si>
    <t>6.6L V8 Gasoline</t>
  </si>
  <si>
    <t>6600 cc</t>
  </si>
  <si>
    <t>401 hp</t>
  </si>
  <si>
    <t>Silverado 3500HD</t>
  </si>
  <si>
    <t>6.6L V8 Diesel</t>
  </si>
  <si>
    <t>445 hp</t>
  </si>
  <si>
    <t>Bolt EV</t>
  </si>
  <si>
    <t>66 kWh</t>
  </si>
  <si>
    <t>Bolt EUV</t>
  </si>
  <si>
    <t>Trailblazer</t>
  </si>
  <si>
    <t>1.3L Turbo Inline-3 Gasoline</t>
  </si>
  <si>
    <t>Malibu Premier</t>
  </si>
  <si>
    <t>250 hp</t>
  </si>
  <si>
    <t>Camaro ZL1</t>
  </si>
  <si>
    <t>650 hp</t>
  </si>
  <si>
    <t>Corvette Stingray</t>
  </si>
  <si>
    <t>Silverado 1500 High Country</t>
  </si>
  <si>
    <t>Silverado 1500 Trail Boss</t>
  </si>
  <si>
    <t>Silverado 1500 RST</t>
  </si>
  <si>
    <t>Colorado ZR2</t>
  </si>
  <si>
    <t>2.8L Turbo Diesel I4</t>
  </si>
  <si>
    <t>2800 cc</t>
  </si>
  <si>
    <t>181 hp</t>
  </si>
  <si>
    <t>Traverse Premier</t>
  </si>
  <si>
    <t>Equinox Premier</t>
  </si>
  <si>
    <t>Blazer RS</t>
  </si>
  <si>
    <t>Bolt EV 2LT</t>
  </si>
  <si>
    <t>Camaro SS</t>
  </si>
  <si>
    <t>Corvette Grand Sport</t>
  </si>
  <si>
    <t>460 hp</t>
  </si>
  <si>
    <t>Traverse RS</t>
  </si>
  <si>
    <t>Blazer Premier</t>
  </si>
  <si>
    <t>Malibu LT</t>
  </si>
  <si>
    <t>Spark Activ</t>
  </si>
  <si>
    <t>Trax LT</t>
  </si>
  <si>
    <t>1.2L Turbo Inline-3 Gasoline</t>
  </si>
  <si>
    <t>1200 cc</t>
  </si>
  <si>
    <t>Equinox LT</t>
  </si>
  <si>
    <t>Silverado 3500HD High Country</t>
  </si>
  <si>
    <t>Colorado WT</t>
  </si>
  <si>
    <t>Suburban High Country</t>
  </si>
  <si>
    <t>Silverado Custom</t>
  </si>
  <si>
    <t>4.3L V6 Gasoline</t>
  </si>
  <si>
    <t>4300 cc</t>
  </si>
  <si>
    <t>Spark LS</t>
  </si>
  <si>
    <t>Traverse LT</t>
  </si>
  <si>
    <t>Blazer LT</t>
  </si>
  <si>
    <t>2.5L Inline-4 Gasoline</t>
  </si>
  <si>
    <t>2500 cc</t>
  </si>
  <si>
    <t>193 hp</t>
  </si>
  <si>
    <t>Equinox RS</t>
  </si>
  <si>
    <t>Silverado 1500 Custom</t>
  </si>
  <si>
    <t>Silverado 2500HD LTZ</t>
  </si>
  <si>
    <t>Tahoe RST</t>
  </si>
  <si>
    <t>Suburban LT</t>
  </si>
  <si>
    <t>Bolt EV Premier</t>
  </si>
  <si>
    <t>Tahoe LS</t>
  </si>
  <si>
    <t>Tahoe LT</t>
  </si>
  <si>
    <t>Tahoe Z71</t>
  </si>
  <si>
    <t>Tahoe Premier</t>
  </si>
  <si>
    <t>Tahoe High Country</t>
  </si>
  <si>
    <t>Tahoe Midnight Edition</t>
  </si>
  <si>
    <t>Tahoe Sport Edition</t>
  </si>
  <si>
    <t>GMC</t>
  </si>
  <si>
    <t>Terrain</t>
  </si>
  <si>
    <t>1.5L Turbo 4-cylinder</t>
  </si>
  <si>
    <t>175 hp</t>
  </si>
  <si>
    <t>Acadia</t>
  </si>
  <si>
    <t>2.0L Turbo 4-cylinder</t>
  </si>
  <si>
    <t>Yukon</t>
  </si>
  <si>
    <t>Yukon XL</t>
  </si>
  <si>
    <t>Canyon</t>
  </si>
  <si>
    <t>2.7L Turbo 4-cylinder</t>
  </si>
  <si>
    <t>Sierra 1500</t>
  </si>
  <si>
    <t>Sierra 2500HD</t>
  </si>
  <si>
    <t>Sierra 3500HD</t>
  </si>
  <si>
    <t>Hummer EV Pickup</t>
  </si>
  <si>
    <t>Dual-Motor Electric</t>
  </si>
  <si>
    <t>212 kWh</t>
  </si>
  <si>
    <t>625 hp</t>
  </si>
  <si>
    <t>Hummer EV SUV</t>
  </si>
  <si>
    <t>Yukon Denali</t>
  </si>
  <si>
    <t>Sierra Denali</t>
  </si>
  <si>
    <t>Terrain AT4</t>
  </si>
  <si>
    <t>Acadia AT4</t>
  </si>
  <si>
    <t>Sierra 1500 AT4</t>
  </si>
  <si>
    <t>Sierra 2500HD Denali</t>
  </si>
  <si>
    <t>Sierra Elevation</t>
  </si>
  <si>
    <t>Canyon AT4</t>
  </si>
  <si>
    <t>Canyon Denali</t>
  </si>
  <si>
    <t>Yukon XL Denali Ultimate</t>
  </si>
  <si>
    <t>Terrain Denali</t>
  </si>
  <si>
    <t>Acadia Denali</t>
  </si>
  <si>
    <t>3.6L V6 engine</t>
  </si>
  <si>
    <t>3,564 cc</t>
  </si>
  <si>
    <t>Yukon AT4</t>
  </si>
  <si>
    <t>5.3L V8 engine</t>
  </si>
  <si>
    <t>5,327 cc</t>
  </si>
  <si>
    <t>Yukon XL AT4</t>
  </si>
  <si>
    <t>Sierra 1500 Elevation</t>
  </si>
  <si>
    <t>2.7L Turbo engine</t>
  </si>
  <si>
    <t>2,713 cc</t>
  </si>
  <si>
    <t>Sierra 1500 SLT</t>
  </si>
  <si>
    <t>Sierra 2500HD AT4</t>
  </si>
  <si>
    <t>6.6L V8 engine</t>
  </si>
  <si>
    <t>6,600 cc</t>
  </si>
  <si>
    <t>Sierra 3500HD AT4</t>
  </si>
  <si>
    <t>Canyon Elevation</t>
  </si>
  <si>
    <t>2.5L I4 engine</t>
  </si>
  <si>
    <t>Canyon Denali Black Edition</t>
  </si>
  <si>
    <t>Sierra 1500 Denali Ultimate</t>
  </si>
  <si>
    <t>6.2L V8 engine</t>
  </si>
  <si>
    <t>6,162 cc</t>
  </si>
  <si>
    <t>Yukon XL Denali Reserve</t>
  </si>
  <si>
    <t>Terrain Elevation Edition</t>
  </si>
  <si>
    <t>1.5L Turbocharged I4 engine</t>
  </si>
  <si>
    <t>Acadia Black Edition</t>
  </si>
  <si>
    <t>Hummer EV SUV Edition 1</t>
  </si>
  <si>
    <t>Electric motors with up to 11,500 lb-ft torque</t>
  </si>
  <si>
    <t>Up to 830 hp</t>
  </si>
  <si>
    <t>Hummer EV Pickup Edition 1</t>
  </si>
  <si>
    <t>Up to 1,000 hp</t>
  </si>
  <si>
    <t>Sierra Denali CarbonPro</t>
  </si>
  <si>
    <t>Yukon Denali Performance</t>
  </si>
  <si>
    <t>Sierra 2500HD Denali Black Edition</t>
  </si>
  <si>
    <t>Canyon AT4X</t>
  </si>
  <si>
    <t>Yukon XL SLT</t>
  </si>
  <si>
    <t>Sierra 1500 Pro</t>
  </si>
  <si>
    <t>4.3L V6 engine</t>
  </si>
  <si>
    <t>4,300 cc</t>
  </si>
  <si>
    <t>Sierra 2500HD Pro</t>
  </si>
  <si>
    <t>Sierra 3500HD Pro</t>
  </si>
  <si>
    <t>Terrain SLT</t>
  </si>
  <si>
    <t>Acadia SLE</t>
  </si>
  <si>
    <t>Canyon SLT</t>
  </si>
  <si>
    <t>Yukon XL Elevation</t>
  </si>
  <si>
    <t>Sierra 1500 AT4X</t>
  </si>
  <si>
    <t>Hummer EV SUV Extreme Off-Road</t>
  </si>
  <si>
    <t>Sierra EV Denali</t>
  </si>
  <si>
    <t>Electric motors with advanced AWD</t>
  </si>
  <si>
    <t>Up to 754 hp</t>
  </si>
  <si>
    <t>Hummer EV Omega Edition</t>
  </si>
  <si>
    <t>Canyon AT4X Edition 1</t>
  </si>
  <si>
    <t>Yukon Denali Ultimate Black</t>
  </si>
  <si>
    <t>Sierra HD Denali Reserve</t>
  </si>
  <si>
    <t>Acadia Denali Ultimate</t>
  </si>
  <si>
    <t>Terrain All-Terrain Edition</t>
  </si>
  <si>
    <t>Yukon Trailering Edition</t>
  </si>
  <si>
    <t>Hummer EV Adventure Series</t>
  </si>
  <si>
    <t>Kia</t>
  </si>
  <si>
    <t>Rio</t>
  </si>
  <si>
    <t>1.6L 4-Cylinder</t>
  </si>
  <si>
    <t>1591 cc</t>
  </si>
  <si>
    <t>Rio 5-Door</t>
  </si>
  <si>
    <t>Seltos Nightfall Edition</t>
  </si>
  <si>
    <t>1.6L Turbocharged 4-Cylinder</t>
  </si>
  <si>
    <t>Peugeot</t>
  </si>
  <si>
    <t>508 PSE (Peugeot Sport Engineered)</t>
  </si>
  <si>
    <t>Hybrid I4 + Electric Motor</t>
  </si>
  <si>
    <t>1,599 cc (petrol) + Electric Motor</t>
  </si>
  <si>
    <t>Sorento X-Line</t>
  </si>
  <si>
    <t>2.5L Turbocharged 4-Cylinder</t>
  </si>
  <si>
    <t>277 hp</t>
  </si>
  <si>
    <t>Telluride SX</t>
  </si>
  <si>
    <t>3778 cc</t>
  </si>
  <si>
    <t>Forte LXS</t>
  </si>
  <si>
    <t>2.0L 4-Cylinder</t>
  </si>
  <si>
    <t>1999 cc</t>
  </si>
  <si>
    <t>K5 EX</t>
  </si>
  <si>
    <t>Niro Plug-In Hybrid</t>
  </si>
  <si>
    <t>1.6L 4-Cylinder Hybrid</t>
  </si>
  <si>
    <t>EV6 Wind</t>
  </si>
  <si>
    <t>77.4 kWh</t>
  </si>
  <si>
    <t>Soul Turbo</t>
  </si>
  <si>
    <t>Seltos SX</t>
  </si>
  <si>
    <t>Stinger Scorpion Edition</t>
  </si>
  <si>
    <t>Sorento Hybrid SX Prestige</t>
  </si>
  <si>
    <t>1.6L Hybrid Turbocharged 4-Cylinder</t>
  </si>
  <si>
    <t>Carnival EX</t>
  </si>
  <si>
    <t>3500 cc</t>
  </si>
  <si>
    <t>Telluride Nightfall Edition</t>
  </si>
  <si>
    <t>508 Plug-In Hybrid</t>
  </si>
  <si>
    <t>1,598 cc (petrol) + Electric Motor</t>
  </si>
  <si>
    <t>EV6 First Edition</t>
  </si>
  <si>
    <t>Niro Touring</t>
  </si>
  <si>
    <t>Forte GT-Line</t>
  </si>
  <si>
    <t>Seltos EX</t>
  </si>
  <si>
    <t>146 hp</t>
  </si>
  <si>
    <t>3008 Plug-In Hybrid</t>
  </si>
  <si>
    <t>Sorento LX</t>
  </si>
  <si>
    <t>2.5L 4-Cylinder</t>
  </si>
  <si>
    <t>Telluride EX</t>
  </si>
  <si>
    <t>Soul EX</t>
  </si>
  <si>
    <t>Forte FE</t>
  </si>
  <si>
    <t>K5 GT-Line</t>
  </si>
  <si>
    <t>Carnival LXS</t>
  </si>
  <si>
    <t>EV6 Light</t>
  </si>
  <si>
    <t>Niro EX</t>
  </si>
  <si>
    <t>Stinger GT</t>
  </si>
  <si>
    <t>3.3L Turbocharged V6</t>
  </si>
  <si>
    <t>3300 cc</t>
  </si>
  <si>
    <t>365 hp</t>
  </si>
  <si>
    <t>Sorento SX Prestige</t>
  </si>
  <si>
    <t>2.5L Hybrid Turbocharged 4-Cylinder</t>
  </si>
  <si>
    <t>Telluride SX Prestige</t>
  </si>
  <si>
    <t>508 Hybrid4</t>
  </si>
  <si>
    <t>EV6 GT Performance</t>
  </si>
  <si>
    <t>577 hp</t>
  </si>
  <si>
    <t>Niro SX Touring</t>
  </si>
  <si>
    <t>Carnival SX Prestige</t>
  </si>
  <si>
    <t>Seltos SX Turbo</t>
  </si>
  <si>
    <t>Forte EX Premium</t>
  </si>
  <si>
    <t>Soul EX Designer Edition</t>
  </si>
  <si>
    <t>Rio S</t>
  </si>
  <si>
    <t>Rio 5-Door S</t>
  </si>
  <si>
    <t>Soul S</t>
  </si>
  <si>
    <t>Seltos LX</t>
  </si>
  <si>
    <t>3008 Hybrid4</t>
  </si>
  <si>
    <t>Hybrid I4+ Electric Motor</t>
  </si>
  <si>
    <t>1,599 cc (Petrol) + Electric Motor</t>
  </si>
  <si>
    <t>Sorento Hybrid EX</t>
  </si>
  <si>
    <t>Telluride LX</t>
  </si>
  <si>
    <t>Carnival MPV EX</t>
  </si>
  <si>
    <t>EV6 AWD GT-Line</t>
  </si>
  <si>
    <t>Forte GT Turbo</t>
  </si>
  <si>
    <t>Soul GT Designer Edition</t>
  </si>
  <si>
    <t>Seltos X-Line Turbo</t>
  </si>
  <si>
    <t>e-2008 GT</t>
  </si>
  <si>
    <t>50 kWh</t>
  </si>
  <si>
    <t>Telluride Limited Edition</t>
  </si>
  <si>
    <t>Stinger GT-Line</t>
  </si>
  <si>
    <t>Carnival Special Edition</t>
  </si>
  <si>
    <t>Niro SX Hybrid</t>
  </si>
  <si>
    <t>EV6 First Edition AWD</t>
  </si>
  <si>
    <t>Sorento X-Pro Hybrid</t>
  </si>
  <si>
    <t>Forte Limited Edition</t>
  </si>
  <si>
    <t>Bugatti</t>
  </si>
  <si>
    <t>Chiron</t>
  </si>
  <si>
    <t>8.0L Quad-Turbo W16</t>
  </si>
  <si>
    <t>7993 cc</t>
  </si>
  <si>
    <t>1500 hp</t>
  </si>
  <si>
    <t>Chiron Pur Sport</t>
  </si>
  <si>
    <t>Chiron Super Sport</t>
  </si>
  <si>
    <t>1600 hp</t>
  </si>
  <si>
    <t>Chiron Sport</t>
  </si>
  <si>
    <t>Chiron Noire</t>
  </si>
  <si>
    <t>Divo</t>
  </si>
  <si>
    <t>Centodieci</t>
  </si>
  <si>
    <t>La Voiture Noire</t>
  </si>
  <si>
    <t>Bolide</t>
  </si>
  <si>
    <t>1850 hp</t>
  </si>
  <si>
    <t>Volvo</t>
  </si>
  <si>
    <t>Volvo FH</t>
  </si>
  <si>
    <t>13.0L I6 Turbo Diesel</t>
  </si>
  <si>
    <t>13000 cc</t>
  </si>
  <si>
    <t>Volvo FH16</t>
  </si>
  <si>
    <t>16.1L I6 Turbo Diesel</t>
  </si>
  <si>
    <t>16100 cc</t>
  </si>
  <si>
    <t>Volvo FM</t>
  </si>
  <si>
    <t>12.8L I6 Turbo Diesel</t>
  </si>
  <si>
    <t>12800 cc</t>
  </si>
  <si>
    <t>Volvo FMX</t>
  </si>
  <si>
    <t>Volvo VNL</t>
  </si>
  <si>
    <t>Volvo VNR</t>
  </si>
  <si>
    <t>Volvo VHD</t>
  </si>
  <si>
    <t>Volvo FE</t>
  </si>
  <si>
    <t>7.7L I6 Turbo Diesel</t>
  </si>
  <si>
    <t>7700 cc</t>
  </si>
  <si>
    <t>Volvo FL</t>
  </si>
  <si>
    <t>5.1L I4 Turbo Diesel</t>
  </si>
  <si>
    <t>5100 cc</t>
  </si>
  <si>
    <t>Jaguar Land Rover</t>
  </si>
  <si>
    <t>Jaguar F-Type</t>
  </si>
  <si>
    <t>V6 / V8 Petrol</t>
  </si>
  <si>
    <t>2995 cc (V6)</t>
  </si>
  <si>
    <t>Jaguar XE</t>
  </si>
  <si>
    <t>I4 Petrol</t>
  </si>
  <si>
    <t>1999 cc (I4)</t>
  </si>
  <si>
    <t>Jaguar XF</t>
  </si>
  <si>
    <t>Jaguar XJ</t>
  </si>
  <si>
    <t>V6 Petrol</t>
  </si>
  <si>
    <t>Jaguar E-PACE</t>
  </si>
  <si>
    <t>Jaguar I-PACE</t>
  </si>
  <si>
    <t>Electric (Dual Motor)</t>
  </si>
  <si>
    <t>90 kWh (Battery)</t>
  </si>
  <si>
    <t>Jaguar F-PACE</t>
  </si>
  <si>
    <t>I4 Petrol / V6 Petrol</t>
  </si>
  <si>
    <t>1999 cc (I4) / 2995 cc (V6)</t>
  </si>
  <si>
    <t>250 hp / 340 hp</t>
  </si>
  <si>
    <t>$55,000 / $65,000</t>
  </si>
  <si>
    <t>Jaguar X-TYPE</t>
  </si>
  <si>
    <t>1998 cc (I4)</t>
  </si>
  <si>
    <t>Jaguar F-PACE R-Dynamic</t>
  </si>
  <si>
    <t>Jaguar XE R-Dynamic</t>
  </si>
  <si>
    <t>Jaguar F-Type SVR</t>
  </si>
  <si>
    <t>V8 Petrol</t>
  </si>
  <si>
    <t>5000 cc (V8)</t>
  </si>
  <si>
    <t>575 hp</t>
  </si>
  <si>
    <t>Jaguar I-PACE Electric Performance</t>
  </si>
  <si>
    <t>Jaguar F-PACE SVR</t>
  </si>
  <si>
    <t>Jaguar XE S</t>
  </si>
  <si>
    <t>Jaguar XF R-Dynamic</t>
  </si>
  <si>
    <t>Jaguar XJ LWB (Long Wheelbase)</t>
  </si>
  <si>
    <t>Jaguar F-Type Heritage Edition</t>
  </si>
  <si>
    <t>Jaguar E-PACE S</t>
  </si>
  <si>
    <t>Jaguar I-PACE HSE</t>
  </si>
  <si>
    <t>Jaguar F-Type V8 R</t>
  </si>
  <si>
    <t>Jaguar F-Type R-Dynamic</t>
  </si>
  <si>
    <t>Jaguar XE P300 R-Dynamic</t>
  </si>
  <si>
    <t>Jaguar XF Sportbrake</t>
  </si>
  <si>
    <t>Jaguar I-PACE EV400 HSE</t>
  </si>
  <si>
    <t>Jaguar F-PACE S 30t AWD</t>
  </si>
  <si>
    <t>Jaguar E-PACE R-Dynamic</t>
  </si>
  <si>
    <t>246 hp</t>
  </si>
  <si>
    <t>Jaguar XJ50</t>
  </si>
  <si>
    <t>Jaguar F-Type 75th Anniversary Edition</t>
  </si>
  <si>
    <t>Jaguar F-PACE S AWD</t>
  </si>
  <si>
    <t>Jaguar XE SE</t>
  </si>
  <si>
    <t>Jaguar F-Type V6 S Convertible</t>
  </si>
  <si>
    <t>Jaguar XE R-Sport AWD</t>
  </si>
  <si>
    <t>Jaguar XF Portfolio AWD</t>
  </si>
  <si>
    <t>Jaguar F-Type Coupe R</t>
  </si>
  <si>
    <t>Jaguar I-PACE First Edition</t>
  </si>
  <si>
    <t>Jaguar F-PACE Prestige AWD</t>
  </si>
  <si>
    <t>Jaguar XJ Supercharged</t>
  </si>
  <si>
    <t>Jaguar F-Type P450 AWD</t>
  </si>
  <si>
    <t>Jaguar F-PACE P400e Plug-in Hybrid</t>
  </si>
  <si>
    <t>I4 Petrol + Electric Motor</t>
  </si>
  <si>
    <t>1999 cc (I4) + Electric</t>
  </si>
  <si>
    <t>398 hp</t>
  </si>
  <si>
    <t>Jaguar F-Type P300 Coupe</t>
  </si>
  <si>
    <t>Acura</t>
  </si>
  <si>
    <t>NSX Type S</t>
  </si>
  <si>
    <t>Twin-Turbo V6 Hybrid</t>
  </si>
  <si>
    <t>3,493 cc (V6)</t>
  </si>
  <si>
    <t>TLX PMC Edition</t>
  </si>
  <si>
    <t>3,500 cc (V6)</t>
  </si>
  <si>
    <t>MDX Advance</t>
  </si>
  <si>
    <t>RDX Technology</t>
  </si>
  <si>
    <t>I4 Turbocharged</t>
  </si>
  <si>
    <t>1,500 cc (I4)</t>
  </si>
  <si>
    <t>ILX Premium</t>
  </si>
  <si>
    <t>2,400 cc (I4)</t>
  </si>
  <si>
    <t>TLX A-Spec</t>
  </si>
  <si>
    <t>RDX SH-AWD</t>
  </si>
  <si>
    <t>MDX SH-AWD</t>
  </si>
  <si>
    <t>RDX Platinum Elite</t>
  </si>
  <si>
    <t>TLX A-Spec Sedan</t>
  </si>
  <si>
    <t>TLX 2.4L</t>
  </si>
  <si>
    <t>Inline-4</t>
  </si>
  <si>
    <t>2,400 cc</t>
  </si>
  <si>
    <t>206 hp</t>
  </si>
  <si>
    <t>MDX Hybrid</t>
  </si>
  <si>
    <t>V6 Hybrid</t>
  </si>
  <si>
    <t>RDX Hybrid</t>
  </si>
  <si>
    <t>Inline-4 Hybrid</t>
  </si>
  <si>
    <t>ILX Technology Package</t>
  </si>
  <si>
    <t>NSX GT3 (Track Version)</t>
  </si>
  <si>
    <t>3,493 cc</t>
  </si>
  <si>
    <t>RDX Turbo AWD</t>
  </si>
  <si>
    <t>Inline-4 Turbocharged</t>
  </si>
  <si>
    <t>TLX 3.5L V6</t>
  </si>
  <si>
    <t>ILX Special Edition</t>
  </si>
  <si>
    <t>MDX SH-AWD w/Technology Package</t>
  </si>
  <si>
    <t>NSX 3.5L Hybrid Coupe</t>
  </si>
  <si>
    <t>537 hp</t>
  </si>
  <si>
    <t>MDX Elite</t>
  </si>
  <si>
    <t>TLX V6 Advance</t>
  </si>
  <si>
    <t>NSX Carbon Edition</t>
  </si>
  <si>
    <t>RDX Turbo SH-AWD</t>
  </si>
  <si>
    <t>Turbocharged I4</t>
  </si>
  <si>
    <t>ILX Technology Plus</t>
  </si>
  <si>
    <t>TLX Type S PMC Edition</t>
  </si>
  <si>
    <t>Turbocharged V6</t>
  </si>
  <si>
    <t>3,000 cc</t>
  </si>
  <si>
    <t>MDX Sport Hybrid</t>
  </si>
  <si>
    <t>1,199 cc</t>
  </si>
  <si>
    <t>100 hp</t>
  </si>
  <si>
    <t>165 hp</t>
  </si>
  <si>
    <t>Partner</t>
  </si>
  <si>
    <t>Diesel I4</t>
  </si>
  <si>
    <t>1,560 cc</t>
  </si>
  <si>
    <t>75 hp</t>
  </si>
  <si>
    <t>Expert</t>
  </si>
  <si>
    <t>Boxer</t>
  </si>
  <si>
    <t>2,200 cc</t>
  </si>
  <si>
    <t>e-208</t>
  </si>
  <si>
    <t>e-2008</t>
  </si>
  <si>
    <t>208 GTI</t>
  </si>
  <si>
    <t>208 hp</t>
  </si>
  <si>
    <t>308 GTI</t>
  </si>
  <si>
    <t>Hybrid I4</t>
  </si>
  <si>
    <t>308 Allure</t>
  </si>
  <si>
    <t>2008 Allure</t>
  </si>
  <si>
    <t>3008 Allure</t>
  </si>
  <si>
    <t>5008 Allure</t>
  </si>
  <si>
    <t>508 Allure</t>
  </si>
  <si>
    <t>3008 GT</t>
  </si>
  <si>
    <t>508 GT</t>
  </si>
  <si>
    <t>3008 GT Hybrid</t>
  </si>
  <si>
    <t>5008 GT Hybrid</t>
  </si>
  <si>
    <t>208 Allure Premium</t>
  </si>
  <si>
    <t>Partner Tepee</t>
  </si>
  <si>
    <t>Expert L2H1</t>
  </si>
  <si>
    <t>Boxer L2H2</t>
  </si>
  <si>
    <t>Partner Electric</t>
  </si>
  <si>
    <t>Expert Electric</t>
  </si>
  <si>
    <t>208 PSE (Peugeot Sport Engineered)</t>
  </si>
  <si>
    <t>308 PSE</t>
  </si>
  <si>
    <t>508 PSE</t>
  </si>
  <si>
    <t>3008 PSE</t>
  </si>
  <si>
    <t>2008 Active</t>
  </si>
  <si>
    <t>3008 Active</t>
  </si>
  <si>
    <t>5008 Active</t>
  </si>
  <si>
    <t>3008 Allure Premium</t>
  </si>
  <si>
    <t>5008 Allure Premium</t>
  </si>
  <si>
    <t>3008 GT Line</t>
  </si>
  <si>
    <t>5008 GT Line</t>
  </si>
  <si>
    <t>2008 GT</t>
  </si>
  <si>
    <t>5008 GT</t>
  </si>
  <si>
    <t>508 SW (Station Wagon)</t>
  </si>
  <si>
    <t>508 Saloon</t>
  </si>
  <si>
    <t>308 Saloon</t>
  </si>
  <si>
    <t>301 Sedan</t>
  </si>
  <si>
    <t>208 Sedan</t>
  </si>
  <si>
    <t>Fusion (Mondeo)</t>
  </si>
  <si>
    <t>1.5L EcoBoost / 2.0L Hybrid</t>
  </si>
  <si>
    <t>1,500 - 2,000 cc</t>
  </si>
  <si>
    <t>160 - 250 hp</t>
  </si>
  <si>
    <t>$25,000 - $40,000</t>
  </si>
  <si>
    <t>Taurus</t>
  </si>
  <si>
    <t>3.5L V6 / 2.0L EcoBoost</t>
  </si>
  <si>
    <t>2,000 - 3,500 cc</t>
  </si>
  <si>
    <t>200 - 365 hp</t>
  </si>
  <si>
    <t>$30,000 - $45,000</t>
  </si>
  <si>
    <t>Fiesta</t>
  </si>
  <si>
    <t>1.0L EcoBoost / 1.5L</t>
  </si>
  <si>
    <t>1,000 - 1,500 cc</t>
  </si>
  <si>
    <t>85 - 200 hp</t>
  </si>
  <si>
    <t>$15,000 - $25,000</t>
  </si>
  <si>
    <t>Focus</t>
  </si>
  <si>
    <t>1.0L EcoBoost / 1.5L / 2.0L</t>
  </si>
  <si>
    <t>1,000 - 2,000 cc</t>
  </si>
  <si>
    <t>120 - 300 hp</t>
  </si>
  <si>
    <t>$20,000 - $30,000</t>
  </si>
  <si>
    <t>70 - 85 hp</t>
  </si>
  <si>
    <t>$12,000 - $15,000</t>
  </si>
  <si>
    <t>EcoSport</t>
  </si>
  <si>
    <t>1.0L Turbo Inline-3 / 2.0L</t>
  </si>
  <si>
    <t>123 - 166 hp</t>
  </si>
  <si>
    <t>$20,000 - $25,000</t>
  </si>
  <si>
    <t>Escape (Kuga)</t>
  </si>
  <si>
    <t>1.5L EcoBoost / 2.5L Hybrid</t>
  </si>
  <si>
    <t>1,500 - 2,500 cc</t>
  </si>
  <si>
    <t>181 - 200 hp</t>
  </si>
  <si>
    <t>$25,000 - $38,000</t>
  </si>
  <si>
    <t>Edge</t>
  </si>
  <si>
    <t>2.0L EcoBoost / 2.7L V6</t>
  </si>
  <si>
    <t>2,000 - 2,700 cc</t>
  </si>
  <si>
    <t>250 - 335 hp</t>
  </si>
  <si>
    <t>$35,000 - $45,000</t>
  </si>
  <si>
    <t>Explorer</t>
  </si>
  <si>
    <t>2.3L EcoBoost / 3.0L V6</t>
  </si>
  <si>
    <t>2,300 - 3,000 cc</t>
  </si>
  <si>
    <t>300 - 400 hp</t>
  </si>
  <si>
    <t>$35,000 - $55,000</t>
  </si>
  <si>
    <t>Expedition</t>
  </si>
  <si>
    <t>3.5L EcoBoost / 5.4L V8</t>
  </si>
  <si>
    <t>3,500 - 5,400 cc</t>
  </si>
  <si>
    <t>375 - 400 hp</t>
  </si>
  <si>
    <t>$50,000 - $75,000</t>
  </si>
  <si>
    <t>Bronco</t>
  </si>
  <si>
    <t>2.3L EcoBoost / 2.7L V6</t>
  </si>
  <si>
    <t>2,300 - 2,700 cc</t>
  </si>
  <si>
    <t>275 - 310 hp</t>
  </si>
  <si>
    <t>$30,000 - $55,000</t>
  </si>
  <si>
    <t>Bronco Sport</t>
  </si>
  <si>
    <t>1.5L EcoBoost / 2.0L EcoBoost</t>
  </si>
  <si>
    <t>181 - 250 hp</t>
  </si>
  <si>
    <t>$26,000 - $38,000</t>
  </si>
  <si>
    <t>F-150</t>
  </si>
  <si>
    <t>3.3L V6 / 5.0L V8 / 3.5L EcoBoost</t>
  </si>
  <si>
    <t>3,300 - 5,000 cc</t>
  </si>
  <si>
    <t>290 - 450 hp</t>
  </si>
  <si>
    <t>$35,000 - $75,000</t>
  </si>
  <si>
    <t>F-250 Super Duty</t>
  </si>
  <si>
    <t>6.2L V8 / 7.3L V8 / 6.7L Turbo-Diesel</t>
  </si>
  <si>
    <t>6,200 - 7,300 cc</t>
  </si>
  <si>
    <t>385 - 475 hp</t>
  </si>
  <si>
    <t>$40,000 - $70,000</t>
  </si>
  <si>
    <t>F-350 Super Duty</t>
  </si>
  <si>
    <t>6.7L Turbo-Diesel / 7.3L V8</t>
  </si>
  <si>
    <t>6,700 - 7,300 cc</t>
  </si>
  <si>
    <t>450 - 475 hp</t>
  </si>
  <si>
    <t>$45,000 - $75,000</t>
  </si>
  <si>
    <t>Maverick</t>
  </si>
  <si>
    <t>2.5L Hybrid / 2.0L EcoBoost</t>
  </si>
  <si>
    <t>2,500 - 2,000 cc</t>
  </si>
  <si>
    <t>191 - 250 hp</t>
  </si>
  <si>
    <t>$22,000 - $30,000</t>
  </si>
  <si>
    <t>Hybrid/Petrol</t>
  </si>
  <si>
    <t>Ranger</t>
  </si>
  <si>
    <t>2.3L Turbo Inline-4 / 2.7L V6</t>
  </si>
  <si>
    <t>270 - 325 hp</t>
  </si>
  <si>
    <t>$25,000 - $45,000</t>
  </si>
  <si>
    <t>Mustang Mach-E</t>
  </si>
  <si>
    <t>Battery (68-98 kWh)</t>
  </si>
  <si>
    <t>290-480 hp</t>
  </si>
  <si>
    <t>$43,000 - $61,000</t>
  </si>
  <si>
    <t>F-150 Lightning</t>
  </si>
  <si>
    <t>Battery (98 kWh)</t>
  </si>
  <si>
    <t>452 hp</t>
  </si>
  <si>
    <t>$40,000 - $90,000</t>
  </si>
  <si>
    <t>Escape Hybrid</t>
  </si>
  <si>
    <t>2.5L Inline-4 + Electric</t>
  </si>
  <si>
    <t>$28,000 - $38,000</t>
  </si>
  <si>
    <t>Explorer Hybrid</t>
  </si>
  <si>
    <t>3.3L V6 + Electric</t>
  </si>
  <si>
    <t>318 hp</t>
  </si>
  <si>
    <t>$50,000 - $55,000</t>
  </si>
  <si>
    <t>Mustang</t>
  </si>
  <si>
    <t>5,000 cc</t>
  </si>
  <si>
    <t>GT</t>
  </si>
  <si>
    <t>3.5L Twin-Turbo V6</t>
  </si>
  <si>
    <t>660 hp</t>
  </si>
  <si>
    <t>Focus ST</t>
  </si>
  <si>
    <t>2.3L Turbo Inline-4</t>
  </si>
  <si>
    <t>2,300 cc</t>
  </si>
  <si>
    <t>Fiesta ST</t>
  </si>
  <si>
    <t>Bronco Raptor</t>
  </si>
  <si>
    <t>Ranger Raptor</t>
  </si>
  <si>
    <t>2.7L Twin-Turbo V6</t>
  </si>
  <si>
    <t>2,700 cc</t>
  </si>
  <si>
    <t>F-150 Raptor</t>
  </si>
  <si>
    <t>Puma</t>
  </si>
  <si>
    <t>Turbocharged Inline-3</t>
  </si>
  <si>
    <t>1,000 cc</t>
  </si>
  <si>
    <t>123 hp</t>
  </si>
  <si>
    <t>Territory</t>
  </si>
  <si>
    <t>Turbocharged Inline-4</t>
  </si>
  <si>
    <t>Everest</t>
  </si>
  <si>
    <t>210 hp</t>
  </si>
  <si>
    <t>Flex</t>
  </si>
  <si>
    <t>Naturally Aspirated V6</t>
  </si>
  <si>
    <t>287 hp</t>
  </si>
  <si>
    <t>Transit</t>
  </si>
  <si>
    <t>EcoBlue Turbo Diesel</t>
  </si>
  <si>
    <t>Transit Connect</t>
  </si>
  <si>
    <t>Inline-4 Gasoline Engine</t>
  </si>
  <si>
    <t>162 hp</t>
  </si>
  <si>
    <t>F-450 Super Duty</t>
  </si>
  <si>
    <t>Turbocharged V8 Diesel</t>
  </si>
  <si>
    <t>6,700 cc</t>
  </si>
  <si>
    <t>475 hp</t>
  </si>
  <si>
    <t>F-550 Super Duty</t>
  </si>
  <si>
    <t>Mustang Shelby GT500</t>
  </si>
  <si>
    <t>Supercharged V8</t>
  </si>
  <si>
    <t>5,200 cc</t>
  </si>
  <si>
    <t>760 hp</t>
  </si>
  <si>
    <t>Mustang Shelby GT350</t>
  </si>
  <si>
    <t>Naturally Aspirated V8</t>
  </si>
  <si>
    <t>526 hp</t>
  </si>
  <si>
    <t>F-150 Platinum</t>
  </si>
  <si>
    <t>F-150 Limited</t>
  </si>
  <si>
    <t>Explorer Platinum</t>
  </si>
  <si>
    <t>Expedition King Ranch</t>
  </si>
  <si>
    <t>440 hp</t>
  </si>
  <si>
    <t>Transit Custom</t>
  </si>
  <si>
    <t>E-Series Cutaway</t>
  </si>
  <si>
    <t>V8 Gasoline Engine</t>
  </si>
  <si>
    <t>7,300 cc</t>
  </si>
  <si>
    <t>Transit Chassis Cab</t>
  </si>
  <si>
    <t>Transit Electric (E-Transit)</t>
  </si>
  <si>
    <t>89 kWh (Electric)</t>
  </si>
  <si>
    <t>266 hp</t>
  </si>
  <si>
    <t>Explorer Plug-in Hybrid</t>
  </si>
  <si>
    <t>V6 Hybrid + Electric Motor</t>
  </si>
  <si>
    <t>3,000 cc (petrol) + Electric Motor</t>
  </si>
  <si>
    <t>457 hp</t>
  </si>
  <si>
    <t>Maverick Hybrid</t>
  </si>
  <si>
    <t>I4 Hybrid</t>
  </si>
  <si>
    <t>2,500 cc (petrol) + Electric Motor</t>
  </si>
  <si>
    <t>Mustang (2024)</t>
  </si>
  <si>
    <t>Ranger (2024)</t>
  </si>
  <si>
    <t>I4 Turbo Diesel</t>
  </si>
  <si>
    <t>Escape Plug-in Hybrid (2024)</t>
  </si>
  <si>
    <t>221 hp</t>
  </si>
  <si>
    <t>Bronco (2024)</t>
  </si>
  <si>
    <t>V6 EcoBoost</t>
  </si>
  <si>
    <t>Explorer (2024)</t>
  </si>
  <si>
    <t>V6 Turbocharged</t>
  </si>
  <si>
    <t>Mitsubishi</t>
  </si>
  <si>
    <t>Mirage</t>
  </si>
  <si>
    <t>1.2L MIVEC</t>
  </si>
  <si>
    <t>78 hp</t>
  </si>
  <si>
    <t>$16,000 - $18,000</t>
  </si>
  <si>
    <t>Mirage G4</t>
  </si>
  <si>
    <t>$17,000 - $19,000</t>
  </si>
  <si>
    <t>Outlander</t>
  </si>
  <si>
    <t>$28,000 - $35,000</t>
  </si>
  <si>
    <t>Outlander PHEV</t>
  </si>
  <si>
    <t>2.4L Hybrid</t>
  </si>
  <si>
    <t>2,400 cc / 20 kWh battery</t>
  </si>
  <si>
    <t>$39,000 - $43,000</t>
  </si>
  <si>
    <t>Eclipse Cross</t>
  </si>
  <si>
    <t>1.5L Turbo</t>
  </si>
  <si>
    <t>$25,000 - $28,000</t>
  </si>
  <si>
    <t>ASX (Outlander Sport)</t>
  </si>
  <si>
    <t>2.0L MIVEC</t>
  </si>
  <si>
    <t>148 hp</t>
  </si>
  <si>
    <t>$23,000 - $26,000</t>
  </si>
  <si>
    <t>Pajero</t>
  </si>
  <si>
    <t>3.2L Diesel Turbo</t>
  </si>
  <si>
    <t>3,200 cc</t>
  </si>
  <si>
    <t>189 hp</t>
  </si>
  <si>
    <t>$40,000 - $45,000</t>
  </si>
  <si>
    <t>Pajero Sport</t>
  </si>
  <si>
    <t>2.4L Diesel Turbo</t>
  </si>
  <si>
    <t>$35,000 - $40,000</t>
  </si>
  <si>
    <t>Triton (L200)</t>
  </si>
  <si>
    <t>$25,000 - $35,000</t>
  </si>
  <si>
    <t>Lancer Evolution X</t>
  </si>
  <si>
    <t>2.0L Turbocharged</t>
  </si>
  <si>
    <t>$40,000 - $50,000</t>
  </si>
  <si>
    <t>i-MiEV (Electric)</t>
  </si>
  <si>
    <t>16 kWh battery</t>
  </si>
  <si>
    <t>66 hp</t>
  </si>
  <si>
    <t>Xpander</t>
  </si>
  <si>
    <t>1.5L MIVEC</t>
  </si>
  <si>
    <t>105 hp</t>
  </si>
  <si>
    <t>Delica D:5</t>
  </si>
  <si>
    <t>2.2L Diesel Turbo</t>
  </si>
  <si>
    <t>145 hp</t>
  </si>
  <si>
    <t>Colt</t>
  </si>
  <si>
    <t>1.1L / 1.5L MIVEC</t>
  </si>
  <si>
    <t>1,100 - 1,500 cc</t>
  </si>
  <si>
    <t>75 - 150 hp</t>
  </si>
  <si>
    <t>$15,000 - $20,000</t>
  </si>
  <si>
    <t>Grandis</t>
  </si>
  <si>
    <t>2.4L MIVEC</t>
  </si>
  <si>
    <t>$25,000 - $30,000</t>
  </si>
  <si>
    <t>Outlander Black Edition</t>
  </si>
  <si>
    <t>$32,000 - $35,000</t>
  </si>
  <si>
    <t>Outlander SEL</t>
  </si>
  <si>
    <t>$31,000 - $34,000</t>
  </si>
  <si>
    <t>Outlander SE</t>
  </si>
  <si>
    <t>$29,000 - $32,000</t>
  </si>
  <si>
    <t>Eclipse Cross Black Edition</t>
  </si>
  <si>
    <t>$28,000 - $30,000</t>
  </si>
  <si>
    <t>ASX Exceed</t>
  </si>
  <si>
    <t>$26,000 - $28,000</t>
  </si>
  <si>
    <t>Triton Athlete</t>
  </si>
  <si>
    <t>$27,000 - $35,000</t>
  </si>
  <si>
    <t>Pajero Final Edition</t>
  </si>
  <si>
    <t>$45,000 - $50,000</t>
  </si>
  <si>
    <t>L200 Barbarian X</t>
  </si>
  <si>
    <t>$30,000 - $35,000</t>
  </si>
  <si>
    <t>Space Star</t>
  </si>
  <si>
    <t>$15,000 - $17,000</t>
  </si>
  <si>
    <t>Lancer EX</t>
  </si>
  <si>
    <t>1.6L MIVEC / 2.0L</t>
  </si>
  <si>
    <t>1,600 - 2,000 cc</t>
  </si>
  <si>
    <t>117 - 148 hp</t>
  </si>
  <si>
    <t>Montero Sport</t>
  </si>
  <si>
    <t>Attrage</t>
  </si>
  <si>
    <t>RVR SE</t>
  </si>
  <si>
    <t>$23,000 - $25,000</t>
  </si>
  <si>
    <t>Delica Van</t>
  </si>
  <si>
    <t>2.0L Diesel / 2.2L Diesel</t>
  </si>
  <si>
    <t>2,000 - 2,200 cc</t>
  </si>
  <si>
    <t>Lancer GLX</t>
  </si>
  <si>
    <t>1.6L MIVEC</t>
  </si>
  <si>
    <t>$17,000 - $20,000</t>
  </si>
  <si>
    <t>Pajero GLS</t>
  </si>
  <si>
    <t>Xpander Cross</t>
  </si>
  <si>
    <t>Eclipse Cross PHEV</t>
  </si>
  <si>
    <t>2.4L PHEV</t>
  </si>
  <si>
    <t>Outlander ES</t>
  </si>
  <si>
    <t>Montero GLX</t>
  </si>
  <si>
    <t>Triton GLX-R</t>
  </si>
  <si>
    <t>ASX Dynamic</t>
  </si>
  <si>
    <t>Mirage ES</t>
  </si>
  <si>
    <t>Outlander LE</t>
  </si>
  <si>
    <t>$50,000 - $60,000</t>
  </si>
  <si>
    <t>Space Runner</t>
  </si>
  <si>
    <t>1.8L MIVEC</t>
  </si>
  <si>
    <t>1,800 cc</t>
  </si>
  <si>
    <t>$20,000 - $23,000</t>
  </si>
  <si>
    <t>Toppo BJ</t>
  </si>
  <si>
    <t>0.7L 3-Cylinder</t>
  </si>
  <si>
    <t>660 cc</t>
  </si>
  <si>
    <t>52 hp</t>
  </si>
  <si>
    <t>$10,000 - $12,000</t>
  </si>
  <si>
    <t>Chariot</t>
  </si>
  <si>
    <t>Lancer SE Limited</t>
  </si>
  <si>
    <t>Pajero SWB (Short Wheel Base)</t>
  </si>
  <si>
    <t>Delica Space Gear</t>
  </si>
  <si>
    <t>2.4L Petrol</t>
  </si>
  <si>
    <t>i (Kei Car)</t>
  </si>
  <si>
    <t>64 hp</t>
  </si>
  <si>
    <t>Dion</t>
  </si>
  <si>
    <t>135 hp</t>
  </si>
  <si>
    <t>$15,000 - $18,000</t>
  </si>
  <si>
    <t>Airtrek</t>
  </si>
  <si>
    <t>2.4L 4-Cylinder</t>
  </si>
  <si>
    <t>eK Space</t>
  </si>
  <si>
    <t>eK X</t>
  </si>
  <si>
    <t>Colt CZC Convertible</t>
  </si>
  <si>
    <t>1.5L Turbocharged</t>
  </si>
  <si>
    <t>Galant Fortis</t>
  </si>
  <si>
    <t>$18,000 - $22,000</t>
  </si>
  <si>
    <t>Endeavor</t>
  </si>
  <si>
    <t>Grand Lancer</t>
  </si>
  <si>
    <t>Sigma</t>
  </si>
  <si>
    <t>Town Box</t>
  </si>
  <si>
    <t>48 hp</t>
  </si>
  <si>
    <t>$18,000 - $20,000</t>
  </si>
  <si>
    <t>Mazda3</t>
  </si>
  <si>
    <t>2.0L SkyActiv-G</t>
  </si>
  <si>
    <t>$22,000 - $26,000</t>
  </si>
  <si>
    <t>Mazda3 Hatchback</t>
  </si>
  <si>
    <t>2.5L SkyActiv-G</t>
  </si>
  <si>
    <t>186 hp</t>
  </si>
  <si>
    <t>$24,000 - $28,000</t>
  </si>
  <si>
    <t>Mazda6</t>
  </si>
  <si>
    <t>2.5L Turbocharged</t>
  </si>
  <si>
    <t>CX-3</t>
  </si>
  <si>
    <t>$21,000 - $25,000</t>
  </si>
  <si>
    <t>CX-30</t>
  </si>
  <si>
    <t>$23,000 - $28,000</t>
  </si>
  <si>
    <t>CX-5</t>
  </si>
  <si>
    <t>$26,000 - $32,000</t>
  </si>
  <si>
    <t>CX-50</t>
  </si>
  <si>
    <t>256 hp</t>
  </si>
  <si>
    <t>$29,000 - $36,000</t>
  </si>
  <si>
    <t>CX-8</t>
  </si>
  <si>
    <t>2.2L Diesel</t>
  </si>
  <si>
    <t>$36,000 - $42,000</t>
  </si>
  <si>
    <t>CX-9</t>
  </si>
  <si>
    <t>$38,000 - $45,000</t>
  </si>
  <si>
    <t>CX-90</t>
  </si>
  <si>
    <t>3.3L Inline-6 Turbo</t>
  </si>
  <si>
    <t>MX-5 Miata</t>
  </si>
  <si>
    <t>$27,000 - $33,000</t>
  </si>
  <si>
    <t>MX-5 Miata RF</t>
  </si>
  <si>
    <t>$33,000 - $40,000</t>
  </si>
  <si>
    <t>MX-30 Electric</t>
  </si>
  <si>
    <t>35.5 kWh battery</t>
  </si>
  <si>
    <t>$33,000 - $37,000</t>
  </si>
  <si>
    <t>CX-4</t>
  </si>
  <si>
    <t>$22,000 - $28,000</t>
  </si>
  <si>
    <t>CX-7</t>
  </si>
  <si>
    <t>2.3L Turbocharged</t>
  </si>
  <si>
    <t>244 hp</t>
  </si>
  <si>
    <t>$28,000 - $33,000</t>
  </si>
  <si>
    <t>Tribute</t>
  </si>
  <si>
    <t>$24,000 - $30,000</t>
  </si>
  <si>
    <t>B-Series Pickup</t>
  </si>
  <si>
    <t>2.5L Diesel</t>
  </si>
  <si>
    <t>BT-50</t>
  </si>
  <si>
    <t>3.2L Turbo Diesel</t>
  </si>
  <si>
    <t>RX-7</t>
  </si>
  <si>
    <t>1.3L Rotary Twin-Turbo</t>
  </si>
  <si>
    <t>1,300 cc</t>
  </si>
  <si>
    <t>276 hp</t>
  </si>
  <si>
    <t>$30,000 - $50,000</t>
  </si>
  <si>
    <t>RX-3</t>
  </si>
  <si>
    <t>1.2L Rotary</t>
  </si>
  <si>
    <t>323F</t>
  </si>
  <si>
    <t>$14,000 - $18,000</t>
  </si>
  <si>
    <t>Familia Sedan</t>
  </si>
  <si>
    <t>$12,000 - $16,000</t>
  </si>
  <si>
    <t>Premacy</t>
  </si>
  <si>
    <t>$18,000 - $24,000</t>
  </si>
  <si>
    <t>Demio</t>
  </si>
  <si>
    <t>1.5L SkyActiv-G</t>
  </si>
  <si>
    <t>$13,000 - $18,000</t>
  </si>
  <si>
    <t>Millenia</t>
  </si>
  <si>
    <t>2.3L Miller Cycle V6</t>
  </si>
  <si>
    <t>Eunos Cosmo</t>
  </si>
  <si>
    <t>2.0L Twin-Rotor Turbo</t>
  </si>
  <si>
    <t>Atenza</t>
  </si>
  <si>
    <t>Roadpacer AP</t>
  </si>
  <si>
    <t>1.3L Rotary</t>
  </si>
  <si>
    <t>Luce</t>
  </si>
  <si>
    <t>1.8L Rotary</t>
  </si>
  <si>
    <t>Capella</t>
  </si>
  <si>
    <t>Carol</t>
  </si>
  <si>
    <t>63 hp</t>
  </si>
  <si>
    <t>$9,000 - $12,000</t>
  </si>
  <si>
    <t>Autozam AZ-1</t>
  </si>
  <si>
    <t>657cc Turbocharged Inline-3</t>
  </si>
  <si>
    <t>657 cc</t>
  </si>
  <si>
    <t>$12,000 - $18,000</t>
  </si>
  <si>
    <t>Spiano</t>
  </si>
  <si>
    <t>54 hp</t>
  </si>
  <si>
    <t>$8,000 - $10,000</t>
  </si>
  <si>
    <t>Verisa</t>
  </si>
  <si>
    <t>113 hp</t>
  </si>
  <si>
    <t>MX-6</t>
  </si>
  <si>
    <t>164 hp</t>
  </si>
  <si>
    <t>MPV</t>
  </si>
  <si>
    <t>Proceed Marvie</t>
  </si>
  <si>
    <t>2.6L Inline-4</t>
  </si>
  <si>
    <t>2,600 cc</t>
  </si>
  <si>
    <t>Sentia</t>
  </si>
  <si>
    <t>Cronos</t>
  </si>
  <si>
    <t>Scrum</t>
  </si>
  <si>
    <t>$9,000 - $11,000</t>
  </si>
  <si>
    <t>Parkway</t>
  </si>
  <si>
    <t>Titan (Truck)</t>
  </si>
  <si>
    <t>3.0L Inline-4</t>
  </si>
  <si>
    <t>CX-60</t>
  </si>
  <si>
    <t>CX-80</t>
  </si>
  <si>
    <t>3.0L Inline-6</t>
  </si>
  <si>
    <t>T1500</t>
  </si>
  <si>
    <t>Bongo Van</t>
  </si>
  <si>
    <t>Bongo Friendee</t>
  </si>
  <si>
    <t>$20,000 - $24,000</t>
  </si>
  <si>
    <t>Revue</t>
  </si>
  <si>
    <t>1.3L Inline-4</t>
  </si>
  <si>
    <t>Proteg�</t>
  </si>
  <si>
    <t>125 hp</t>
  </si>
  <si>
    <t>Xedos 6</t>
  </si>
  <si>
    <t>Xedos 9</t>
  </si>
  <si>
    <t>1.2L Inline-4</t>
  </si>
  <si>
    <t>60 hp</t>
  </si>
  <si>
    <t>RX-2</t>
  </si>
  <si>
    <t>1.3L Inline-2 (Wankel)</t>
  </si>
  <si>
    <t>1,308 cc</t>
  </si>
  <si>
    <t>RX-5</t>
  </si>
  <si>
    <t>1.6L Inline-2 (Wankel)</t>
  </si>
  <si>
    <t>1,588 cc</t>
  </si>
  <si>
    <t>RX-7 Spirit R</t>
  </si>
  <si>
    <t>Cosmo Sport (110S)</t>
  </si>
  <si>
    <t>1.0L Inline-2 (Wankel)</t>
  </si>
  <si>
    <t>Eunos 500</t>
  </si>
  <si>
    <t>Eunos Roadster</t>
  </si>
  <si>
    <t>1,590 cc</t>
  </si>
  <si>
    <t>Familia Astina</t>
  </si>
  <si>
    <t>$20,000 - $22,000</t>
  </si>
  <si>
    <t>Savanna RX-7</t>
  </si>
  <si>
    <t>$28,000 - $32,000</t>
  </si>
  <si>
    <t>Capella Cargo</t>
  </si>
  <si>
    <t>Sentia Hardtop Coupe</t>
  </si>
  <si>
    <t>Biante</t>
  </si>
  <si>
    <t>Premacy Hydrogen RE Hybrid</t>
  </si>
  <si>
    <t>1.3L Wankel + Electric</t>
  </si>
  <si>
    <t>Carol P360</t>
  </si>
  <si>
    <t>0.36L Inline-2</t>
  </si>
  <si>
    <t>360 cc</t>
  </si>
  <si>
    <t>26 hp</t>
  </si>
  <si>
    <t>T2000</t>
  </si>
  <si>
    <t>AZ-Offroad</t>
  </si>
  <si>
    <t>1,298 cc</t>
  </si>
  <si>
    <t>Scrum Wagon</t>
  </si>
  <si>
    <t>0.66L Inline-3</t>
  </si>
  <si>
    <t>Persona</t>
  </si>
  <si>
    <t>92 hp</t>
  </si>
  <si>
    <t>$13,000 - $16,000</t>
  </si>
  <si>
    <t>Astina</t>
  </si>
  <si>
    <t>Etude</t>
  </si>
  <si>
    <t>$14,000 - $16,000</t>
  </si>
  <si>
    <t>Porter</t>
  </si>
  <si>
    <t>MX-3</t>
  </si>
  <si>
    <t>MX-5 Superlight Concept</t>
  </si>
  <si>
    <t>Premacy Hydrogen RE</t>
  </si>
  <si>
    <t>Bongo Truck</t>
  </si>
  <si>
    <t>Rotary Pickup</t>
  </si>
  <si>
    <t>1.3L Wankel Rotary Engine</t>
  </si>
  <si>
    <t>Luce Rotary Coupe</t>
  </si>
  <si>
    <t>Millenia S</t>
  </si>
  <si>
    <t>787B (Race Car)</t>
  </si>
  <si>
    <t>2.6L Wankel Rotary Engine</t>
  </si>
  <si>
    <t>2,620 cc</t>
  </si>
  <si>
    <t>$5,000,000 - $7,000,000</t>
  </si>
  <si>
    <t>2+15</t>
  </si>
  <si>
    <t>2+7</t>
  </si>
  <si>
    <t>2+6</t>
  </si>
  <si>
    <t>7+8</t>
  </si>
  <si>
    <t>2+9</t>
  </si>
  <si>
    <t>2+12</t>
  </si>
  <si>
    <t>118 Kwh</t>
  </si>
  <si>
    <t>Row Labels</t>
  </si>
  <si>
    <t>Count of Cars Names</t>
  </si>
  <si>
    <t>Count of Fuel Types</t>
  </si>
  <si>
    <t>Max of Cars Prices</t>
  </si>
  <si>
    <t>Average of Cars Prices</t>
  </si>
  <si>
    <t>Total Speed Km/h</t>
  </si>
  <si>
    <t>7.2/5.4</t>
  </si>
  <si>
    <t>5.0-6.5</t>
  </si>
  <si>
    <t>6.5-7.0</t>
  </si>
  <si>
    <t>7.0-8.0</t>
  </si>
  <si>
    <t>6.5-8.0</t>
  </si>
  <si>
    <t>6.0-7.0</t>
  </si>
  <si>
    <t>3.5(GTModel)</t>
  </si>
  <si>
    <t>9.0-12.0</t>
  </si>
  <si>
    <t>Performance(0 - 100 )KM/H / sec</t>
  </si>
  <si>
    <t xml:space="preserve">100 - 140 </t>
  </si>
  <si>
    <t xml:space="preserve">113-200 </t>
  </si>
  <si>
    <t xml:space="preserve">190  / 140 </t>
  </si>
  <si>
    <t xml:space="preserve">135  / 115 </t>
  </si>
  <si>
    <t xml:space="preserve">200  / 115 </t>
  </si>
  <si>
    <t xml:space="preserve">170-260 </t>
  </si>
  <si>
    <t xml:space="preserve">1000+ </t>
  </si>
  <si>
    <t xml:space="preserve">365  / 480 </t>
  </si>
  <si>
    <t xml:space="preserve">200 - 400 </t>
  </si>
  <si>
    <t xml:space="preserve">300 - 500 </t>
  </si>
  <si>
    <t xml:space="preserve">130 - 290 </t>
  </si>
  <si>
    <t xml:space="preserve">150 - 400 </t>
  </si>
  <si>
    <t xml:space="preserve">170 - 200 </t>
  </si>
  <si>
    <t xml:space="preserve">230 - 200 </t>
  </si>
  <si>
    <t xml:space="preserve">400 - 475 </t>
  </si>
  <si>
    <t xml:space="preserve">420 - 500 </t>
  </si>
  <si>
    <t xml:space="preserve">650 - 800 </t>
  </si>
  <si>
    <t xml:space="preserve">400 - 600 </t>
  </si>
  <si>
    <t xml:space="preserve">250 - 375 </t>
  </si>
  <si>
    <t xml:space="preserve">400 - 700 </t>
  </si>
  <si>
    <t xml:space="preserve">700 - 1,050 </t>
  </si>
  <si>
    <t xml:space="preserve">1,050 - 1,200 </t>
  </si>
  <si>
    <t xml:space="preserve">250 - 380 </t>
  </si>
  <si>
    <t xml:space="preserve">400 - 540 </t>
  </si>
  <si>
    <t>430  (GT Model)</t>
  </si>
  <si>
    <t>210  (Electric)</t>
  </si>
  <si>
    <t xml:space="preserve">100 - 180 </t>
  </si>
  <si>
    <t xml:space="preserve">154 - 197 </t>
  </si>
  <si>
    <t>Max of Total Speed Km/h</t>
  </si>
  <si>
    <t>Max of Performance(0 - 100 )KM/H /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</si>
</sst>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  <xf numFmtId="0" fontId="0" fillId="34" borderId="10" xfId="0" applyFill="1" applyBorder="1"/>
    <xf numFmtId="1" fontId="0" fillId="34" borderId="10" xfId="0" applyNumberFormat="1" applyFill="1" applyBorder="1"/>
    <xf numFmtId="6" fontId="0" fillId="34" borderId="10" xfId="0" applyNumberFormat="1" applyFill="1" applyBorder="1"/>
    <xf numFmtId="0" fontId="0" fillId="0" borderId="10" xfId="0" applyBorder="1"/>
    <xf numFmtId="1" fontId="0" fillId="0" borderId="10" xfId="0" applyNumberFormat="1" applyBorder="1"/>
    <xf numFmtId="6" fontId="0" fillId="0" borderId="10" xfId="0" applyNumberFormat="1" applyBorder="1"/>
    <xf numFmtId="3" fontId="0" fillId="34" borderId="10" xfId="0" applyNumberFormat="1" applyFill="1" applyBorder="1"/>
    <xf numFmtId="3" fontId="0" fillId="0" borderId="10" xfId="0" applyNumberFormat="1" applyBorder="1"/>
    <xf numFmtId="0" fontId="13" fillId="33" borderId="0" xfId="0" applyFont="1" applyFill="1"/>
    <xf numFmtId="1" fontId="13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corelation performance and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32"/>
              <c:pt idx="0">
                <c:v>6.5-8.0</c:v>
              </c:pt>
              <c:pt idx="1">
                <c:v>6.5-7.0</c:v>
              </c:pt>
              <c:pt idx="2">
                <c:v>9.0-12.0</c:v>
              </c:pt>
              <c:pt idx="3">
                <c:v>7.2/5.4</c:v>
              </c:pt>
              <c:pt idx="4">
                <c:v>7.0-8.0</c:v>
              </c:pt>
              <c:pt idx="5">
                <c:v>6.0-7.0</c:v>
              </c:pt>
              <c:pt idx="6">
                <c:v>5.0-6.5</c:v>
              </c:pt>
              <c:pt idx="7">
                <c:v>3.5(GTModel)</c:v>
              </c:pt>
              <c:pt idx="8">
                <c:v>35</c:v>
              </c:pt>
              <c:pt idx="9">
                <c:v>29</c:v>
              </c:pt>
              <c:pt idx="10">
                <c:v>18.5</c:v>
              </c:pt>
              <c:pt idx="11">
                <c:v>17.5</c:v>
              </c:pt>
              <c:pt idx="12">
                <c:v>12.4</c:v>
              </c:pt>
              <c:pt idx="13">
                <c:v>12.8</c:v>
              </c:pt>
              <c:pt idx="14">
                <c:v>13.7</c:v>
              </c:pt>
              <c:pt idx="15">
                <c:v>23</c:v>
              </c:pt>
              <c:pt idx="16">
                <c:v>15.5</c:v>
              </c:pt>
              <c:pt idx="17">
                <c:v>14.3</c:v>
              </c:pt>
              <c:pt idx="18">
                <c:v>13.8</c:v>
              </c:pt>
              <c:pt idx="19">
                <c:v>12.3</c:v>
              </c:pt>
              <c:pt idx="20">
                <c:v>11.7</c:v>
              </c:pt>
              <c:pt idx="21">
                <c:v>10.1</c:v>
              </c:pt>
              <c:pt idx="22">
                <c:v>10.7</c:v>
              </c:pt>
              <c:pt idx="23">
                <c:v>11.9</c:v>
              </c:pt>
              <c:pt idx="24">
                <c:v>10.6</c:v>
              </c:pt>
              <c:pt idx="25">
                <c:v>10.8</c:v>
              </c:pt>
              <c:pt idx="26">
                <c:v>17.6</c:v>
              </c:pt>
              <c:pt idx="27">
                <c:v>9.9</c:v>
              </c:pt>
              <c:pt idx="28">
                <c:v>9.8</c:v>
              </c:pt>
              <c:pt idx="29">
                <c:v>10.9</c:v>
              </c:pt>
              <c:pt idx="30">
                <c:v>9.7</c:v>
              </c:pt>
              <c:pt idx="31">
                <c:v>8.9</c:v>
              </c:pt>
              <c:pt idx="32">
                <c:v>9.6</c:v>
              </c:pt>
              <c:pt idx="33">
                <c:v>12.9</c:v>
              </c:pt>
              <c:pt idx="34">
                <c:v>13.5</c:v>
              </c:pt>
              <c:pt idx="35">
                <c:v>11.2</c:v>
              </c:pt>
              <c:pt idx="36">
                <c:v>10.3</c:v>
              </c:pt>
              <c:pt idx="37">
                <c:v>8.7</c:v>
              </c:pt>
              <c:pt idx="38">
                <c:v>10.4</c:v>
              </c:pt>
              <c:pt idx="39">
                <c:v>12.2</c:v>
              </c:pt>
              <c:pt idx="40">
                <c:v>14.8</c:v>
              </c:pt>
              <c:pt idx="41">
                <c:v>9.4</c:v>
              </c:pt>
              <c:pt idx="42">
                <c:v>8.3</c:v>
              </c:pt>
              <c:pt idx="43">
                <c:v>14</c:v>
              </c:pt>
              <c:pt idx="44">
                <c:v>12.5</c:v>
              </c:pt>
              <c:pt idx="45">
                <c:v>9.5</c:v>
              </c:pt>
              <c:pt idx="46">
                <c:v>8.1</c:v>
              </c:pt>
              <c:pt idx="47">
                <c:v>11.5</c:v>
              </c:pt>
              <c:pt idx="48">
                <c:v>12</c:v>
              </c:pt>
              <c:pt idx="49">
                <c:v>8.6</c:v>
              </c:pt>
              <c:pt idx="50">
                <c:v>9.3</c:v>
              </c:pt>
              <c:pt idx="51">
                <c:v>11</c:v>
              </c:pt>
              <c:pt idx="52">
                <c:v>7.2</c:v>
              </c:pt>
              <c:pt idx="53">
                <c:v>9.2</c:v>
              </c:pt>
              <c:pt idx="54">
                <c:v>10.2</c:v>
              </c:pt>
              <c:pt idx="55">
                <c:v>8.2</c:v>
              </c:pt>
              <c:pt idx="56">
                <c:v>10</c:v>
              </c:pt>
              <c:pt idx="57">
                <c:v>10.5</c:v>
              </c:pt>
              <c:pt idx="58">
                <c:v>9.1</c:v>
              </c:pt>
              <c:pt idx="59">
                <c:v>5.4</c:v>
              </c:pt>
              <c:pt idx="60">
                <c:v>5.6</c:v>
              </c:pt>
              <c:pt idx="61">
                <c:v>7.1</c:v>
              </c:pt>
              <c:pt idx="62">
                <c:v>9</c:v>
              </c:pt>
              <c:pt idx="63">
                <c:v>4.6</c:v>
              </c:pt>
              <c:pt idx="64">
                <c:v>6.6</c:v>
              </c:pt>
              <c:pt idx="65">
                <c:v>13</c:v>
              </c:pt>
              <c:pt idx="66">
                <c:v>7.9</c:v>
              </c:pt>
              <c:pt idx="67">
                <c:v>7.3</c:v>
              </c:pt>
              <c:pt idx="68">
                <c:v>7.6</c:v>
              </c:pt>
              <c:pt idx="69">
                <c:v>5.7</c:v>
              </c:pt>
              <c:pt idx="70">
                <c:v>6.3</c:v>
              </c:pt>
              <c:pt idx="71">
                <c:v>5.8</c:v>
              </c:pt>
              <c:pt idx="72">
                <c:v>7</c:v>
              </c:pt>
              <c:pt idx="73">
                <c:v>5.9</c:v>
              </c:pt>
              <c:pt idx="74">
                <c:v>7.7</c:v>
              </c:pt>
              <c:pt idx="75">
                <c:v>8</c:v>
              </c:pt>
              <c:pt idx="76">
                <c:v>7.8</c:v>
              </c:pt>
              <c:pt idx="77">
                <c:v>6.4</c:v>
              </c:pt>
              <c:pt idx="78">
                <c:v>6.7</c:v>
              </c:pt>
              <c:pt idx="79">
                <c:v>6.9</c:v>
              </c:pt>
              <c:pt idx="80">
                <c:v>5.5</c:v>
              </c:pt>
              <c:pt idx="81">
                <c:v>6.1</c:v>
              </c:pt>
              <c:pt idx="82">
                <c:v>6.5</c:v>
              </c:pt>
              <c:pt idx="83">
                <c:v>5</c:v>
              </c:pt>
              <c:pt idx="84">
                <c:v>6.8</c:v>
              </c:pt>
              <c:pt idx="85">
                <c:v>3.9</c:v>
              </c:pt>
              <c:pt idx="86">
                <c:v>4.1</c:v>
              </c:pt>
              <c:pt idx="87">
                <c:v>6.2</c:v>
              </c:pt>
              <c:pt idx="88">
                <c:v>3.7</c:v>
              </c:pt>
              <c:pt idx="89">
                <c:v>2.7</c:v>
              </c:pt>
              <c:pt idx="90">
                <c:v>22</c:v>
              </c:pt>
              <c:pt idx="91">
                <c:v>6</c:v>
              </c:pt>
              <c:pt idx="92">
                <c:v>3.3</c:v>
              </c:pt>
              <c:pt idx="93">
                <c:v>5.2</c:v>
              </c:pt>
              <c:pt idx="94">
                <c:v>5.1</c:v>
              </c:pt>
              <c:pt idx="95">
                <c:v>4.2</c:v>
              </c:pt>
              <c:pt idx="96">
                <c:v>4.3</c:v>
              </c:pt>
              <c:pt idx="97">
                <c:v>4.8</c:v>
              </c:pt>
              <c:pt idx="98">
                <c:v>4.4</c:v>
              </c:pt>
              <c:pt idx="99">
                <c:v>3.2</c:v>
              </c:pt>
              <c:pt idx="100">
                <c:v>4.9</c:v>
              </c:pt>
              <c:pt idx="101">
                <c:v>5.3</c:v>
              </c:pt>
              <c:pt idx="102">
                <c:v>4</c:v>
              </c:pt>
              <c:pt idx="103">
                <c:v>3.4</c:v>
              </c:pt>
              <c:pt idx="104">
                <c:v>3.8</c:v>
              </c:pt>
              <c:pt idx="105">
                <c:v>3.1</c:v>
              </c:pt>
              <c:pt idx="106">
                <c:v>4.7</c:v>
              </c:pt>
              <c:pt idx="107">
                <c:v>2.8</c:v>
              </c:pt>
              <c:pt idx="108">
                <c:v>4.5</c:v>
              </c:pt>
              <c:pt idx="109">
                <c:v>20</c:v>
              </c:pt>
              <c:pt idx="110">
                <c:v>8.4</c:v>
              </c:pt>
              <c:pt idx="111">
                <c:v>7.5</c:v>
              </c:pt>
              <c:pt idx="112">
                <c:v>7.4</c:v>
              </c:pt>
              <c:pt idx="113">
                <c:v>2.9</c:v>
              </c:pt>
              <c:pt idx="114">
                <c:v>2.6</c:v>
              </c:pt>
              <c:pt idx="115">
                <c:v>2.1</c:v>
              </c:pt>
              <c:pt idx="116">
                <c:v>8.5</c:v>
              </c:pt>
              <c:pt idx="117">
                <c:v>8.8</c:v>
              </c:pt>
              <c:pt idx="118">
                <c:v>2.5</c:v>
              </c:pt>
              <c:pt idx="119">
                <c:v>2.4</c:v>
              </c:pt>
              <c:pt idx="120">
                <c:v>2.2</c:v>
              </c:pt>
              <c:pt idx="121">
                <c:v>2.3</c:v>
              </c:pt>
              <c:pt idx="122">
                <c:v>17</c:v>
              </c:pt>
              <c:pt idx="123">
                <c:v>16</c:v>
              </c:pt>
              <c:pt idx="124">
                <c:v>18</c:v>
              </c:pt>
              <c:pt idx="125">
                <c:v>16.5</c:v>
              </c:pt>
              <c:pt idx="126">
                <c:v>15</c:v>
              </c:pt>
              <c:pt idx="127">
                <c:v>14.5</c:v>
              </c:pt>
              <c:pt idx="128">
                <c:v>1.9</c:v>
              </c:pt>
              <c:pt idx="129">
                <c:v>3.5</c:v>
              </c:pt>
              <c:pt idx="130">
                <c:v>3</c:v>
              </c:pt>
              <c:pt idx="131">
                <c:v>3.6</c:v>
              </c:pt>
            </c:strLit>
          </c:cat>
          <c:val>
            <c:numLit>
              <c:formatCode>General</c:formatCode>
              <c:ptCount val="13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45</c:v>
              </c:pt>
              <c:pt idx="9">
                <c:v>51</c:v>
              </c:pt>
              <c:pt idx="10">
                <c:v>62</c:v>
              </c:pt>
              <c:pt idx="11">
                <c:v>93</c:v>
              </c:pt>
              <c:pt idx="12">
                <c:v>95</c:v>
              </c:pt>
              <c:pt idx="13">
                <c:v>103</c:v>
              </c:pt>
              <c:pt idx="14">
                <c:v>106</c:v>
              </c:pt>
              <c:pt idx="15">
                <c:v>106</c:v>
              </c:pt>
              <c:pt idx="16">
                <c:v>110</c:v>
              </c:pt>
              <c:pt idx="17">
                <c:v>120</c:v>
              </c:pt>
              <c:pt idx="18">
                <c:v>130</c:v>
              </c:pt>
              <c:pt idx="19">
                <c:v>150</c:v>
              </c:pt>
              <c:pt idx="20">
                <c:v>153</c:v>
              </c:pt>
              <c:pt idx="21">
                <c:v>154</c:v>
              </c:pt>
              <c:pt idx="22">
                <c:v>190</c:v>
              </c:pt>
              <c:pt idx="23">
                <c:v>210</c:v>
              </c:pt>
              <c:pt idx="24">
                <c:v>217</c:v>
              </c:pt>
              <c:pt idx="25">
                <c:v>240</c:v>
              </c:pt>
              <c:pt idx="26">
                <c:v>250</c:v>
              </c:pt>
              <c:pt idx="27">
                <c:v>250</c:v>
              </c:pt>
              <c:pt idx="28">
                <c:v>250</c:v>
              </c:pt>
              <c:pt idx="29">
                <c:v>270</c:v>
              </c:pt>
              <c:pt idx="30">
                <c:v>271</c:v>
              </c:pt>
              <c:pt idx="31">
                <c:v>275</c:v>
              </c:pt>
              <c:pt idx="32">
                <c:v>275</c:v>
              </c:pt>
              <c:pt idx="33">
                <c:v>278</c:v>
              </c:pt>
              <c:pt idx="34">
                <c:v>280</c:v>
              </c:pt>
              <c:pt idx="35">
                <c:v>280</c:v>
              </c:pt>
              <c:pt idx="36">
                <c:v>280</c:v>
              </c:pt>
              <c:pt idx="37">
                <c:v>285</c:v>
              </c:pt>
              <c:pt idx="38">
                <c:v>290</c:v>
              </c:pt>
              <c:pt idx="39">
                <c:v>340</c:v>
              </c:pt>
              <c:pt idx="40">
                <c:v>350</c:v>
              </c:pt>
              <c:pt idx="41">
                <c:v>350</c:v>
              </c:pt>
              <c:pt idx="42">
                <c:v>350</c:v>
              </c:pt>
              <c:pt idx="43">
                <c:v>356</c:v>
              </c:pt>
              <c:pt idx="44">
                <c:v>385</c:v>
              </c:pt>
              <c:pt idx="45">
                <c:v>400</c:v>
              </c:pt>
              <c:pt idx="46">
                <c:v>400</c:v>
              </c:pt>
              <c:pt idx="47">
                <c:v>405</c:v>
              </c:pt>
              <c:pt idx="48">
                <c:v>405</c:v>
              </c:pt>
              <c:pt idx="49">
                <c:v>413</c:v>
              </c:pt>
              <c:pt idx="50">
                <c:v>420</c:v>
              </c:pt>
              <c:pt idx="51">
                <c:v>430</c:v>
              </c:pt>
              <c:pt idx="52">
                <c:v>450</c:v>
              </c:pt>
              <c:pt idx="53">
                <c:v>450</c:v>
              </c:pt>
              <c:pt idx="54">
                <c:v>450</c:v>
              </c:pt>
              <c:pt idx="55">
                <c:v>451</c:v>
              </c:pt>
              <c:pt idx="56">
                <c:v>500</c:v>
              </c:pt>
              <c:pt idx="57">
                <c:v>500</c:v>
              </c:pt>
              <c:pt idx="58">
                <c:v>500</c:v>
              </c:pt>
              <c:pt idx="59">
                <c:v>500</c:v>
              </c:pt>
              <c:pt idx="60">
                <c:v>500</c:v>
              </c:pt>
              <c:pt idx="61">
                <c:v>519</c:v>
              </c:pt>
              <c:pt idx="62">
                <c:v>525</c:v>
              </c:pt>
              <c:pt idx="63">
                <c:v>550</c:v>
              </c:pt>
              <c:pt idx="64">
                <c:v>560</c:v>
              </c:pt>
              <c:pt idx="65">
                <c:v>569</c:v>
              </c:pt>
              <c:pt idx="66">
                <c:v>580</c:v>
              </c:pt>
              <c:pt idx="67">
                <c:v>580</c:v>
              </c:pt>
              <c:pt idx="68">
                <c:v>583</c:v>
              </c:pt>
              <c:pt idx="69">
                <c:v>600</c:v>
              </c:pt>
              <c:pt idx="70">
                <c:v>600</c:v>
              </c:pt>
              <c:pt idx="71">
                <c:v>624</c:v>
              </c:pt>
              <c:pt idx="72">
                <c:v>624</c:v>
              </c:pt>
              <c:pt idx="73">
                <c:v>624</c:v>
              </c:pt>
              <c:pt idx="74">
                <c:v>629</c:v>
              </c:pt>
              <c:pt idx="75">
                <c:v>629</c:v>
              </c:pt>
              <c:pt idx="76">
                <c:v>629</c:v>
              </c:pt>
              <c:pt idx="77">
                <c:v>637</c:v>
              </c:pt>
              <c:pt idx="78">
                <c:v>650</c:v>
              </c:pt>
              <c:pt idx="79">
                <c:v>651</c:v>
              </c:pt>
              <c:pt idx="80">
                <c:v>664</c:v>
              </c:pt>
              <c:pt idx="81">
                <c:v>678</c:v>
              </c:pt>
              <c:pt idx="82">
                <c:v>678</c:v>
              </c:pt>
              <c:pt idx="83">
                <c:v>691</c:v>
              </c:pt>
              <c:pt idx="84">
                <c:v>691</c:v>
              </c:pt>
              <c:pt idx="85">
                <c:v>700</c:v>
              </c:pt>
              <c:pt idx="86">
                <c:v>750</c:v>
              </c:pt>
              <c:pt idx="87">
                <c:v>750</c:v>
              </c:pt>
              <c:pt idx="88">
                <c:v>750</c:v>
              </c:pt>
              <c:pt idx="89">
                <c:v>800</c:v>
              </c:pt>
              <c:pt idx="90">
                <c:v>800</c:v>
              </c:pt>
              <c:pt idx="91">
                <c:v>825</c:v>
              </c:pt>
              <c:pt idx="92">
                <c:v>850</c:v>
              </c:pt>
              <c:pt idx="93">
                <c:v>850</c:v>
              </c:pt>
              <c:pt idx="94">
                <c:v>850</c:v>
              </c:pt>
              <c:pt idx="95">
                <c:v>850</c:v>
              </c:pt>
              <c:pt idx="96">
                <c:v>870</c:v>
              </c:pt>
              <c:pt idx="97">
                <c:v>870</c:v>
              </c:pt>
              <c:pt idx="98">
                <c:v>885</c:v>
              </c:pt>
              <c:pt idx="99">
                <c:v>900</c:v>
              </c:pt>
              <c:pt idx="100">
                <c:v>900</c:v>
              </c:pt>
              <c:pt idx="101">
                <c:v>900</c:v>
              </c:pt>
              <c:pt idx="102">
                <c:v>900</c:v>
              </c:pt>
              <c:pt idx="103">
                <c:v>950</c:v>
              </c:pt>
              <c:pt idx="104">
                <c:v>967</c:v>
              </c:pt>
              <c:pt idx="105">
                <c:v>967</c:v>
              </c:pt>
              <c:pt idx="106">
                <c:v>1000</c:v>
              </c:pt>
              <c:pt idx="107">
                <c:v>1050</c:v>
              </c:pt>
              <c:pt idx="108">
                <c:v>1064</c:v>
              </c:pt>
              <c:pt idx="109">
                <c:v>1200</c:v>
              </c:pt>
              <c:pt idx="110">
                <c:v>1234</c:v>
              </c:pt>
              <c:pt idx="111">
                <c:v>1234</c:v>
              </c:pt>
              <c:pt idx="112">
                <c:v>1234</c:v>
              </c:pt>
              <c:pt idx="113">
                <c:v>1355</c:v>
              </c:pt>
              <c:pt idx="114">
                <c:v>1400</c:v>
              </c:pt>
              <c:pt idx="115">
                <c:v>1400</c:v>
              </c:pt>
              <c:pt idx="116">
                <c:v>1424</c:v>
              </c:pt>
              <c:pt idx="117">
                <c:v>1424</c:v>
              </c:pt>
              <c:pt idx="118">
                <c:v>1600</c:v>
              </c:pt>
              <c:pt idx="119">
                <c:v>1600</c:v>
              </c:pt>
              <c:pt idx="120">
                <c:v>1600</c:v>
              </c:pt>
              <c:pt idx="121">
                <c:v>1600</c:v>
              </c:pt>
              <c:pt idx="122">
                <c:v>1800</c:v>
              </c:pt>
              <c:pt idx="123">
                <c:v>2200</c:v>
              </c:pt>
              <c:pt idx="124">
                <c:v>2500</c:v>
              </c:pt>
              <c:pt idx="125">
                <c:v>2500</c:v>
              </c:pt>
              <c:pt idx="126">
                <c:v>2600</c:v>
              </c:pt>
              <c:pt idx="127">
                <c:v>3500</c:v>
              </c:pt>
              <c:pt idx="128">
                <c:v>10000</c:v>
              </c:pt>
              <c:pt idx="129">
                <c:v>15590</c:v>
              </c:pt>
              <c:pt idx="130">
                <c:v>15590</c:v>
              </c:pt>
              <c:pt idx="131">
                <c:v>15590</c:v>
              </c:pt>
            </c:numLit>
          </c:val>
          <c:extLst>
            <c:ext xmlns:c16="http://schemas.microsoft.com/office/drawing/2014/chart" uri="{C3380CC4-5D6E-409C-BE32-E72D297353CC}">
              <c16:uniqueId val="{00000000-4ABE-4CA9-9520-29B75136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6628864"/>
        <c:axId val="1697297824"/>
      </c:barChart>
      <c:catAx>
        <c:axId val="17066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97824"/>
        <c:crosses val="autoZero"/>
        <c:auto val="1"/>
        <c:lblAlgn val="ctr"/>
        <c:lblOffset val="100"/>
        <c:noMultiLvlLbl val="0"/>
      </c:catAx>
      <c:valAx>
        <c:axId val="16972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Ultimate Cars Dataset 2024 cleaned 2.xlsx]Pivot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cars / company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964464816537703E-2"/>
          <c:y val="0.13865178148893589"/>
          <c:w val="0.88266754407860404"/>
          <c:h val="0.649609378118104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Table'!$A$4:$A$13</c:f>
              <c:strCache>
                <c:ptCount val="10"/>
                <c:pt idx="0">
                  <c:v>NISSAN</c:v>
                </c:pt>
                <c:pt idx="1">
                  <c:v>Volkswagen</c:v>
                </c:pt>
                <c:pt idx="2">
                  <c:v>Porsche</c:v>
                </c:pt>
                <c:pt idx="3">
                  <c:v>Mazda</c:v>
                </c:pt>
                <c:pt idx="4">
                  <c:v>KIA</c:v>
                </c:pt>
                <c:pt idx="5">
                  <c:v>GMC</c:v>
                </c:pt>
                <c:pt idx="6">
                  <c:v>Chevrolet</c:v>
                </c:pt>
                <c:pt idx="7">
                  <c:v>Mitsubishi</c:v>
                </c:pt>
                <c:pt idx="8">
                  <c:v>Peugeot</c:v>
                </c:pt>
                <c:pt idx="9">
                  <c:v>Ford</c:v>
                </c:pt>
              </c:strCache>
            </c:strRef>
          </c:cat>
          <c:val>
            <c:numRef>
              <c:f>'Pivot Table'!$B$4:$B$13</c:f>
              <c:numCache>
                <c:formatCode>General</c:formatCode>
                <c:ptCount val="10"/>
                <c:pt idx="0">
                  <c:v>159</c:v>
                </c:pt>
                <c:pt idx="1">
                  <c:v>109</c:v>
                </c:pt>
                <c:pt idx="2">
                  <c:v>95</c:v>
                </c:pt>
                <c:pt idx="3">
                  <c:v>86</c:v>
                </c:pt>
                <c:pt idx="4">
                  <c:v>70</c:v>
                </c:pt>
                <c:pt idx="5">
                  <c:v>59</c:v>
                </c:pt>
                <c:pt idx="6">
                  <c:v>58</c:v>
                </c:pt>
                <c:pt idx="7">
                  <c:v>56</c:v>
                </c:pt>
                <c:pt idx="8">
                  <c:v>54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1-45B7-91F2-BF5E706CE2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7022351"/>
        <c:axId val="516835567"/>
      </c:barChart>
      <c:catAx>
        <c:axId val="30702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35567"/>
        <c:crosses val="autoZero"/>
        <c:auto val="1"/>
        <c:lblAlgn val="ctr"/>
        <c:lblOffset val="100"/>
        <c:noMultiLvlLbl val="0"/>
      </c:catAx>
      <c:valAx>
        <c:axId val="51683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2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Ultimate Cars Dataset 2024 cleaned 2.xlsx]Pivot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Type of fuel produced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Table'!$D$4:$D$14</c:f>
              <c:strCache>
                <c:ptCount val="11"/>
                <c:pt idx="0">
                  <c:v>Petrol</c:v>
                </c:pt>
                <c:pt idx="1">
                  <c:v>Diesel</c:v>
                </c:pt>
                <c:pt idx="2">
                  <c:v>Electric</c:v>
                </c:pt>
                <c:pt idx="3">
                  <c:v>Hybrid</c:v>
                </c:pt>
                <c:pt idx="4">
                  <c:v>Petrol/Diesel</c:v>
                </c:pt>
                <c:pt idx="5">
                  <c:v>Petrol/Hybrid</c:v>
                </c:pt>
                <c:pt idx="6">
                  <c:v>Plug-in Hybrid</c:v>
                </c:pt>
                <c:pt idx="7">
                  <c:v>Diesel/Petrol</c:v>
                </c:pt>
                <c:pt idx="8">
                  <c:v>Hybrid (Petrol)</c:v>
                </c:pt>
                <c:pt idx="9">
                  <c:v>Petrol, Diesel</c:v>
                </c:pt>
                <c:pt idx="10">
                  <c:v>Hydrogen</c:v>
                </c:pt>
              </c:strCache>
            </c:strRef>
          </c:cat>
          <c:val>
            <c:numRef>
              <c:f>'Pivot Table'!$E$4:$E$14</c:f>
              <c:numCache>
                <c:formatCode>General</c:formatCode>
                <c:ptCount val="11"/>
                <c:pt idx="0">
                  <c:v>870</c:v>
                </c:pt>
                <c:pt idx="1">
                  <c:v>103</c:v>
                </c:pt>
                <c:pt idx="2">
                  <c:v>96</c:v>
                </c:pt>
                <c:pt idx="3">
                  <c:v>77</c:v>
                </c:pt>
                <c:pt idx="4">
                  <c:v>16</c:v>
                </c:pt>
                <c:pt idx="5">
                  <c:v>16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9D5-8CE2-A222215EA9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8046143"/>
        <c:axId val="308047103"/>
      </c:barChart>
      <c:catAx>
        <c:axId val="3080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 of fuel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47103"/>
        <c:crosses val="autoZero"/>
        <c:auto val="1"/>
        <c:lblAlgn val="ctr"/>
        <c:lblOffset val="100"/>
        <c:noMultiLvlLbl val="0"/>
      </c:catAx>
      <c:valAx>
        <c:axId val="30804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fuel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4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Ultimate Cars Dataset 2024 cleaned 2.xlsx]Pivot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expensive cars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Table'!$G$4:$G$13</c:f>
              <c:strCache>
                <c:ptCount val="10"/>
                <c:pt idx="0">
                  <c:v>La Voiture Noire</c:v>
                </c:pt>
                <c:pt idx="1">
                  <c:v>Centodieci</c:v>
                </c:pt>
                <c:pt idx="2">
                  <c:v>Divo</c:v>
                </c:pt>
                <c:pt idx="3">
                  <c:v>Mistral</c:v>
                </c:pt>
                <c:pt idx="4">
                  <c:v>VENENO ROADSTER</c:v>
                </c:pt>
                <c:pt idx="5">
                  <c:v>Bolide</c:v>
                </c:pt>
                <c:pt idx="6">
                  <c:v>Chiron Super Sport</c:v>
                </c:pt>
                <c:pt idx="7">
                  <c:v>Chiron Pur Sport</c:v>
                </c:pt>
                <c:pt idx="8">
                  <c:v>Chiron Noire</c:v>
                </c:pt>
                <c:pt idx="9">
                  <c:v>Chiron Sport</c:v>
                </c:pt>
              </c:strCache>
            </c:strRef>
          </c:cat>
          <c:val>
            <c:numRef>
              <c:f>'Pivot Table'!$H$4:$H$13</c:f>
              <c:numCache>
                <c:formatCode>General</c:formatCode>
                <c:ptCount val="10"/>
                <c:pt idx="0">
                  <c:v>18000000</c:v>
                </c:pt>
                <c:pt idx="1">
                  <c:v>9000000</c:v>
                </c:pt>
                <c:pt idx="2">
                  <c:v>5800000</c:v>
                </c:pt>
                <c:pt idx="3">
                  <c:v>5000000</c:v>
                </c:pt>
                <c:pt idx="4">
                  <c:v>4500000</c:v>
                </c:pt>
                <c:pt idx="5">
                  <c:v>4500000</c:v>
                </c:pt>
                <c:pt idx="6">
                  <c:v>3500000</c:v>
                </c:pt>
                <c:pt idx="7">
                  <c:v>3300000</c:v>
                </c:pt>
                <c:pt idx="8">
                  <c:v>3300000</c:v>
                </c:pt>
                <c:pt idx="9">
                  <c:v>3300000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A-4E6A-89C3-3F39BD744E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4855935"/>
        <c:axId val="564857855"/>
      </c:barChart>
      <c:catAx>
        <c:axId val="56485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7855"/>
        <c:crosses val="autoZero"/>
        <c:auto val="1"/>
        <c:lblAlgn val="ctr"/>
        <c:lblOffset val="100"/>
        <c:noMultiLvlLbl val="0"/>
      </c:catAx>
      <c:valAx>
        <c:axId val="5648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Ultimate Cars Dataset 2024 cleaned 2.xlsx]Pivot Table!PivotTable6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fastest</a:t>
            </a:r>
            <a:r>
              <a:rPr lang="en-US" baseline="0"/>
              <a:t> car /company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Table'!$E$20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Table'!$D$21:$D$25</c:f>
              <c:strCache>
                <c:ptCount val="5"/>
                <c:pt idx="0">
                  <c:v>Bugatti</c:v>
                </c:pt>
                <c:pt idx="1">
                  <c:v>ASTON MARTIN</c:v>
                </c:pt>
                <c:pt idx="2">
                  <c:v>Tesla</c:v>
                </c:pt>
                <c:pt idx="3">
                  <c:v>LAMBORGHINI</c:v>
                </c:pt>
                <c:pt idx="4">
                  <c:v>NISSAN</c:v>
                </c:pt>
              </c:strCache>
            </c:strRef>
          </c:cat>
          <c:val>
            <c:numRef>
              <c:f>'Pivot Table'!$E$21:$E$25</c:f>
              <c:numCache>
                <c:formatCode>0</c:formatCode>
                <c:ptCount val="5"/>
                <c:pt idx="0">
                  <c:v>500</c:v>
                </c:pt>
                <c:pt idx="1">
                  <c:v>402</c:v>
                </c:pt>
                <c:pt idx="2">
                  <c:v>402</c:v>
                </c:pt>
                <c:pt idx="3">
                  <c:v>356</c:v>
                </c:pt>
                <c:pt idx="4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2-44ED-9E78-854DC121AA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8047583"/>
        <c:axId val="564861215"/>
      </c:lineChart>
      <c:catAx>
        <c:axId val="30804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61215"/>
        <c:crosses val="autoZero"/>
        <c:auto val="1"/>
        <c:lblAlgn val="ctr"/>
        <c:lblOffset val="100"/>
        <c:noMultiLvlLbl val="0"/>
      </c:catAx>
      <c:valAx>
        <c:axId val="5648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4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Ultimate Cars Dataset 2024 cleaned 2.xlsx]Pivot Table!PivotTable7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and performance of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Table'!$H$20</c:f>
              <c:strCache>
                <c:ptCount val="1"/>
                <c:pt idx="0">
                  <c:v>Max of Total Speed Km/h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Table'!$G$21:$G$35</c:f>
              <c:multiLvlStrCache>
                <c:ptCount val="8"/>
                <c:lvl>
                  <c:pt idx="0">
                    <c:v>8.0L Quad-Turbo W16</c:v>
                  </c:pt>
                  <c:pt idx="1">
                    <c:v>8.0L Quad-Turbo W16</c:v>
                  </c:pt>
                  <c:pt idx="2">
                    <c:v>8.0L Quad-Turbo W16</c:v>
                  </c:pt>
                  <c:pt idx="3">
                    <c:v>8.0L Quad-Turbo W16</c:v>
                  </c:pt>
                  <c:pt idx="4">
                    <c:v>2.7L Turbo Diesel</c:v>
                  </c:pt>
                  <c:pt idx="5">
                    <c:v>8.0L Quad-Turbo W16</c:v>
                  </c:pt>
                  <c:pt idx="6">
                    <c:v>8.0L Quad-Turbo W16</c:v>
                  </c:pt>
                  <c:pt idx="7">
                    <c:v>8.0L Quad-Turbo W16</c:v>
                  </c:pt>
                </c:lvl>
                <c:lvl>
                  <c:pt idx="0">
                    <c:v>Bolide</c:v>
                  </c:pt>
                  <c:pt idx="1">
                    <c:v>Chiron Super Sport</c:v>
                  </c:pt>
                  <c:pt idx="2">
                    <c:v>La Voiture Noire</c:v>
                  </c:pt>
                  <c:pt idx="3">
                    <c:v>Chiron</c:v>
                  </c:pt>
                  <c:pt idx="4">
                    <c:v>Mistral</c:v>
                  </c:pt>
                  <c:pt idx="6">
                    <c:v>Chiron Noire</c:v>
                  </c:pt>
                  <c:pt idx="7">
                    <c:v>Chiron Sport</c:v>
                  </c:pt>
                </c:lvl>
              </c:multiLvlStrCache>
            </c:multiLvlStrRef>
          </c:cat>
          <c:val>
            <c:numRef>
              <c:f>'Pivot Table'!$H$21:$H$35</c:f>
              <c:numCache>
                <c:formatCode>0</c:formatCode>
                <c:ptCount val="8"/>
                <c:pt idx="0">
                  <c:v>500</c:v>
                </c:pt>
                <c:pt idx="1">
                  <c:v>490</c:v>
                </c:pt>
                <c:pt idx="2">
                  <c:v>420</c:v>
                </c:pt>
                <c:pt idx="3">
                  <c:v>420</c:v>
                </c:pt>
                <c:pt idx="4">
                  <c:v>160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2-4C31-9DDD-24839E86EA81}"/>
            </c:ext>
          </c:extLst>
        </c:ser>
        <c:ser>
          <c:idx val="1"/>
          <c:order val="1"/>
          <c:tx>
            <c:strRef>
              <c:f>'Pivot Table'!$I$20</c:f>
              <c:strCache>
                <c:ptCount val="1"/>
                <c:pt idx="0">
                  <c:v>Max of Performance(0 - 100 )KM/H / sec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Table'!$G$21:$G$35</c:f>
              <c:multiLvlStrCache>
                <c:ptCount val="8"/>
                <c:lvl>
                  <c:pt idx="0">
                    <c:v>8.0L Quad-Turbo W16</c:v>
                  </c:pt>
                  <c:pt idx="1">
                    <c:v>8.0L Quad-Turbo W16</c:v>
                  </c:pt>
                  <c:pt idx="2">
                    <c:v>8.0L Quad-Turbo W16</c:v>
                  </c:pt>
                  <c:pt idx="3">
                    <c:v>8.0L Quad-Turbo W16</c:v>
                  </c:pt>
                  <c:pt idx="4">
                    <c:v>2.7L Turbo Diesel</c:v>
                  </c:pt>
                  <c:pt idx="5">
                    <c:v>8.0L Quad-Turbo W16</c:v>
                  </c:pt>
                  <c:pt idx="6">
                    <c:v>8.0L Quad-Turbo W16</c:v>
                  </c:pt>
                  <c:pt idx="7">
                    <c:v>8.0L Quad-Turbo W16</c:v>
                  </c:pt>
                </c:lvl>
                <c:lvl>
                  <c:pt idx="0">
                    <c:v>Bolide</c:v>
                  </c:pt>
                  <c:pt idx="1">
                    <c:v>Chiron Super Sport</c:v>
                  </c:pt>
                  <c:pt idx="2">
                    <c:v>La Voiture Noire</c:v>
                  </c:pt>
                  <c:pt idx="3">
                    <c:v>Chiron</c:v>
                  </c:pt>
                  <c:pt idx="4">
                    <c:v>Mistral</c:v>
                  </c:pt>
                  <c:pt idx="6">
                    <c:v>Chiron Noire</c:v>
                  </c:pt>
                  <c:pt idx="7">
                    <c:v>Chiron Sport</c:v>
                  </c:pt>
                </c:lvl>
              </c:multiLvlStrCache>
            </c:multiLvlStrRef>
          </c:cat>
          <c:val>
            <c:numRef>
              <c:f>'Pivot Table'!$I$21:$I$35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2.4</c:v>
                </c:pt>
                <c:pt idx="2">
                  <c:v>2.5</c:v>
                </c:pt>
                <c:pt idx="3">
                  <c:v>2.5</c:v>
                </c:pt>
                <c:pt idx="4">
                  <c:v>12.5</c:v>
                </c:pt>
                <c:pt idx="5">
                  <c:v>2.4</c:v>
                </c:pt>
                <c:pt idx="6">
                  <c:v>2.5</c:v>
                </c:pt>
                <c:pt idx="7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2-4C31-9DDD-24839E86EA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7330815"/>
        <c:axId val="567321215"/>
      </c:barChart>
      <c:catAx>
        <c:axId val="56733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</a:t>
                </a:r>
                <a:r>
                  <a:rPr lang="en-US" baseline="0"/>
                  <a:t> and engine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21215"/>
        <c:crosses val="autoZero"/>
        <c:auto val="1"/>
        <c:lblAlgn val="ctr"/>
        <c:lblOffset val="100"/>
        <c:noMultiLvlLbl val="0"/>
      </c:catAx>
      <c:valAx>
        <c:axId val="56732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3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Ultimate Cars Dataset 2024 cleaned 2.xlsx]Pivot Table!PivotTable4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price /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 Table'!$A$20:$A$52</c:f>
              <c:strCache>
                <c:ptCount val="33"/>
                <c:pt idx="0">
                  <c:v>MARUTI SUZUKI</c:v>
                </c:pt>
                <c:pt idx="1">
                  <c:v>Tata Motors</c:v>
                </c:pt>
                <c:pt idx="2">
                  <c:v>MAHINDRA</c:v>
                </c:pt>
                <c:pt idx="3">
                  <c:v>KIA  </c:v>
                </c:pt>
                <c:pt idx="4">
                  <c:v>HONDA</c:v>
                </c:pt>
                <c:pt idx="5">
                  <c:v>HYUNDAI</c:v>
                </c:pt>
                <c:pt idx="6">
                  <c:v>Peugeot</c:v>
                </c:pt>
                <c:pt idx="7">
                  <c:v>KIA</c:v>
                </c:pt>
                <c:pt idx="8">
                  <c:v>Volkswagen</c:v>
                </c:pt>
                <c:pt idx="9">
                  <c:v>TOYOTA</c:v>
                </c:pt>
                <c:pt idx="10">
                  <c:v>Chevrolet</c:v>
                </c:pt>
                <c:pt idx="11">
                  <c:v>Jeep</c:v>
                </c:pt>
                <c:pt idx="12">
                  <c:v>NISSAN</c:v>
                </c:pt>
                <c:pt idx="13">
                  <c:v>Cadillac</c:v>
                </c:pt>
                <c:pt idx="14">
                  <c:v>Acura</c:v>
                </c:pt>
                <c:pt idx="15">
                  <c:v>GMC</c:v>
                </c:pt>
                <c:pt idx="16">
                  <c:v>Ford</c:v>
                </c:pt>
                <c:pt idx="17">
                  <c:v>BMW</c:v>
                </c:pt>
                <c:pt idx="18">
                  <c:v>Jaguar Land Rover</c:v>
                </c:pt>
                <c:pt idx="19">
                  <c:v>AUDI</c:v>
                </c:pt>
                <c:pt idx="20">
                  <c:v>MERCEDES</c:v>
                </c:pt>
                <c:pt idx="21">
                  <c:v>Tesla</c:v>
                </c:pt>
                <c:pt idx="22">
                  <c:v>VOLVO</c:v>
                </c:pt>
                <c:pt idx="23">
                  <c:v>Porsche</c:v>
                </c:pt>
                <c:pt idx="24">
                  <c:v>BENTLEY</c:v>
                </c:pt>
                <c:pt idx="25">
                  <c:v>ROLLS ROYCE </c:v>
                </c:pt>
                <c:pt idx="26">
                  <c:v>ROLLS ROYCE</c:v>
                </c:pt>
                <c:pt idx="27">
                  <c:v>FERRARI</c:v>
                </c:pt>
                <c:pt idx="28">
                  <c:v>LAMBORGHINI</c:v>
                </c:pt>
                <c:pt idx="29">
                  <c:v>ASTON MARTIN</c:v>
                </c:pt>
                <c:pt idx="30">
                  <c:v>Bugatti</c:v>
                </c:pt>
                <c:pt idx="31">
                  <c:v>Mitsubishi</c:v>
                </c:pt>
                <c:pt idx="32">
                  <c:v>Mazda</c:v>
                </c:pt>
              </c:strCache>
            </c:strRef>
          </c:cat>
          <c:val>
            <c:numRef>
              <c:f>'Pivot Table'!$B$20:$B$52</c:f>
              <c:numCache>
                <c:formatCode>0.00</c:formatCode>
                <c:ptCount val="33"/>
                <c:pt idx="0">
                  <c:v>12066.666666666666</c:v>
                </c:pt>
                <c:pt idx="1">
                  <c:v>12455.172413793103</c:v>
                </c:pt>
                <c:pt idx="2">
                  <c:v>18400</c:v>
                </c:pt>
                <c:pt idx="3">
                  <c:v>26500</c:v>
                </c:pt>
                <c:pt idx="4">
                  <c:v>29364.285714285714</c:v>
                </c:pt>
                <c:pt idx="5">
                  <c:v>31495.608695652172</c:v>
                </c:pt>
                <c:pt idx="6">
                  <c:v>35416.666666666664</c:v>
                </c:pt>
                <c:pt idx="7">
                  <c:v>36150</c:v>
                </c:pt>
                <c:pt idx="8">
                  <c:v>36301.238532110088</c:v>
                </c:pt>
                <c:pt idx="9">
                  <c:v>42248.522727272728</c:v>
                </c:pt>
                <c:pt idx="10">
                  <c:v>44962.931034482761</c:v>
                </c:pt>
                <c:pt idx="11">
                  <c:v>51439.210526315786</c:v>
                </c:pt>
                <c:pt idx="12">
                  <c:v>59194.591194968554</c:v>
                </c:pt>
                <c:pt idx="13">
                  <c:v>62178.5</c:v>
                </c:pt>
                <c:pt idx="14">
                  <c:v>63259.259259259263</c:v>
                </c:pt>
                <c:pt idx="15">
                  <c:v>63293.47457627119</c:v>
                </c:pt>
                <c:pt idx="16">
                  <c:v>63600.46875</c:v>
                </c:pt>
                <c:pt idx="17">
                  <c:v>67317.073170731703</c:v>
                </c:pt>
                <c:pt idx="18">
                  <c:v>72435.897435897437</c:v>
                </c:pt>
                <c:pt idx="19">
                  <c:v>82870.952380952382</c:v>
                </c:pt>
                <c:pt idx="20">
                  <c:v>84190.476190476184</c:v>
                </c:pt>
                <c:pt idx="21">
                  <c:v>87032</c:v>
                </c:pt>
                <c:pt idx="22">
                  <c:v>97083.333333333328</c:v>
                </c:pt>
                <c:pt idx="23">
                  <c:v>137421.05263157896</c:v>
                </c:pt>
                <c:pt idx="24">
                  <c:v>311000</c:v>
                </c:pt>
                <c:pt idx="25">
                  <c:v>332000</c:v>
                </c:pt>
                <c:pt idx="26">
                  <c:v>392413.79310344829</c:v>
                </c:pt>
                <c:pt idx="27">
                  <c:v>512222.22222222225</c:v>
                </c:pt>
                <c:pt idx="28">
                  <c:v>650083.33333333337</c:v>
                </c:pt>
                <c:pt idx="29">
                  <c:v>752949.09090909094</c:v>
                </c:pt>
                <c:pt idx="30">
                  <c:v>5870000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1-421E-AEF3-59DDC7EEB67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24784"/>
        <c:axId val="434816624"/>
      </c:lineChart>
      <c:catAx>
        <c:axId val="43482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16624"/>
        <c:crosses val="autoZero"/>
        <c:auto val="1"/>
        <c:lblAlgn val="ctr"/>
        <c:lblOffset val="100"/>
        <c:noMultiLvlLbl val="0"/>
      </c:catAx>
      <c:valAx>
        <c:axId val="434816624"/>
        <c:scaling>
          <c:orientation val="minMax"/>
          <c:max val="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24784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76200</xdr:rowOff>
    </xdr:from>
    <xdr:to>
      <xdr:col>14</xdr:col>
      <xdr:colOff>504825</xdr:colOff>
      <xdr:row>25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640CD1-3007-61C8-4F4B-B4DE4CC4F634}"/>
            </a:ext>
          </a:extLst>
        </xdr:cNvPr>
        <xdr:cNvSpPr txBox="1"/>
      </xdr:nvSpPr>
      <xdr:spPr>
        <a:xfrm>
          <a:off x="85725" y="76200"/>
          <a:ext cx="8953500" cy="478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1- The</a:t>
          </a:r>
          <a:r>
            <a:rPr lang="en-US" sz="1100" kern="1200" baseline="0"/>
            <a:t> most 10  company produces cars</a:t>
          </a:r>
        </a:p>
        <a:p>
          <a:r>
            <a:rPr lang="en-US" sz="1100" kern="1200" baseline="0"/>
            <a:t>2- The top 10 fuels produced by companys</a:t>
          </a:r>
        </a:p>
        <a:p>
          <a:r>
            <a:rPr lang="en-US" sz="1100" kern="1200" baseline="0"/>
            <a:t>3- most 10 expensive cars</a:t>
          </a:r>
        </a:p>
        <a:p>
          <a:r>
            <a:rPr lang="en-US" sz="1100" kern="1200" baseline="0"/>
            <a:t>4- avg prices for each company</a:t>
          </a:r>
        </a:p>
        <a:p>
          <a:r>
            <a:rPr lang="en-US" sz="1100" kern="1200" baseline="0"/>
            <a:t>5- what is the fastest company</a:t>
          </a:r>
        </a:p>
        <a:p>
          <a:r>
            <a:rPr lang="en-US" sz="1100" kern="1200" baseline="0"/>
            <a:t>6-  what is the fastest car and best performance</a:t>
          </a:r>
        </a:p>
        <a:p>
          <a:r>
            <a:rPr lang="en-US" sz="1100" kern="1200"/>
            <a:t>7- what is the correlation between</a:t>
          </a:r>
          <a:r>
            <a:rPr lang="en-US" sz="1100" kern="1200" baseline="0"/>
            <a:t> speed and performance</a:t>
          </a:r>
          <a:endParaRPr 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50</xdr:row>
      <xdr:rowOff>176930</xdr:rowOff>
    </xdr:from>
    <xdr:to>
      <xdr:col>12</xdr:col>
      <xdr:colOff>38100</xdr:colOff>
      <xdr:row>65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451E6-70DC-63E8-0090-2C51D6367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0</xdr:row>
      <xdr:rowOff>187325</xdr:rowOff>
    </xdr:from>
    <xdr:to>
      <xdr:col>10</xdr:col>
      <xdr:colOff>101600</xdr:colOff>
      <xdr:row>17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6D0A95-6C0E-4A42-B934-81EC15FAD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215900</xdr:colOff>
      <xdr:row>0</xdr:row>
      <xdr:rowOff>0</xdr:rowOff>
    </xdr:from>
    <xdr:to>
      <xdr:col>34</xdr:col>
      <xdr:colOff>63500</xdr:colOff>
      <xdr:row>17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8ED674-3D12-4C38-B79A-FD3CD7317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88900</xdr:colOff>
      <xdr:row>17</xdr:row>
      <xdr:rowOff>34924</xdr:rowOff>
    </xdr:from>
    <xdr:to>
      <xdr:col>10</xdr:col>
      <xdr:colOff>165100</xdr:colOff>
      <xdr:row>30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96CA79-8383-4C89-B6E4-B07891147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12</xdr:col>
      <xdr:colOff>76200</xdr:colOff>
      <xdr:row>49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161D41-E5E0-4F76-9ADE-4E1A6B809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165100</xdr:colOff>
      <xdr:row>31</xdr:row>
      <xdr:rowOff>152400</xdr:rowOff>
    </xdr:from>
    <xdr:to>
      <xdr:col>33</xdr:col>
      <xdr:colOff>88900</xdr:colOff>
      <xdr:row>51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C73E0F-9394-478B-B848-5FCFD4ECC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188784</xdr:colOff>
      <xdr:row>18</xdr:row>
      <xdr:rowOff>0</xdr:rowOff>
    </xdr:from>
    <xdr:to>
      <xdr:col>33</xdr:col>
      <xdr:colOff>102973</xdr:colOff>
      <xdr:row>38</xdr:row>
      <xdr:rowOff>163040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BC22CE-2232-4B1C-9AD4-8D93AEC13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zem" refreshedDate="45667.772146643518" createdVersion="8" refreshedVersion="8" minRefreshableVersion="3" recordCount="1206" xr:uid="{41136F52-791D-4D63-AC06-EC28893EC84B}">
  <cacheSource type="worksheet">
    <worksheetSource ref="A1:K1207" sheet="The Ultimate Cars Dataset 2024"/>
  </cacheSource>
  <cacheFields count="11">
    <cacheField name="Company Names" numFmtId="0">
      <sharedItems count="33">
        <s v="FERRARI"/>
        <s v="ROLLS ROYCE"/>
        <s v="Ford"/>
        <s v="MERCEDES"/>
        <s v="AUDI"/>
        <s v="BMW"/>
        <s v="ASTON MARTIN"/>
        <s v="BENTLEY"/>
        <s v="LAMBORGHINI"/>
        <s v="TOYOTA"/>
        <s v="NISSAN"/>
        <s v="ROLLS ROYCE "/>
        <s v="VOLVO"/>
        <s v="KIA"/>
        <s v="HONDA"/>
        <s v="KIA  "/>
        <s v="HYUNDAI"/>
        <s v="MAHINDRA"/>
        <s v="MARUTI SUZUKI"/>
        <s v="Volkswagen"/>
        <s v="Porsche"/>
        <s v="Cadillac"/>
        <s v="Tata Motors"/>
        <s v="Tesla"/>
        <s v="Jeep"/>
        <s v="Mazda"/>
        <s v="Chevrolet"/>
        <s v="GMC"/>
        <s v="Peugeot"/>
        <s v="Bugatti"/>
        <s v="Jaguar Land Rover"/>
        <s v="Acura"/>
        <s v="Mitsubishi"/>
      </sharedItems>
    </cacheField>
    <cacheField name="Cars Names" numFmtId="0">
      <sharedItems containsMixedTypes="1" containsNumber="1" containsInteger="1" minValue="121" maxValue="5008" count="1188">
        <s v="SF90 STRADALE"/>
        <s v="PHANTOM"/>
        <s v="KA+"/>
        <s v=" GT 63 S"/>
        <s v="AUDI R8 Gt"/>
        <s v="Mclaren 720s"/>
        <s v="VANTAGE F1"/>
        <s v="Continental GT Azure"/>
        <s v="VENENO ROADSTER"/>
        <s v="F8 TRIBUTO"/>
        <s v="812 GTS"/>
        <s v="PORTOFINO"/>
        <s v="ROMA"/>
        <s v="MONZA SP2"/>
        <s v="F8 SPIDER"/>
        <s v="PORTOFINO M"/>
        <s v="ROMA SPIDER"/>
        <s v="GR SUPRA"/>
        <s v="TOYOTA 86"/>
        <s v="TOYOTA  GR86"/>
        <s v="TOYOTA LAND CRUISER"/>
        <s v="TOYOTA SEQUOIA"/>
        <s v="GT-R"/>
        <s v="370Z"/>
        <s v="Z PROTO"/>
        <s v="ALTIMA"/>
        <s v="MAXIMA"/>
        <s v="SENTRA"/>
        <s v="ROGUE"/>
        <s v="PATHFINDER"/>
        <s v="FRONTIER"/>
        <s v="TITAN"/>
        <s v="VALKYRIE"/>
        <s v="VALHALLA"/>
        <s v="DBS SUPERLEGGERA"/>
        <s v="DB11"/>
        <s v="VANTAGE "/>
        <s v="DBX"/>
        <s v="RAPIDE AMR"/>
        <s v="VANQUISH"/>
        <s v="LAGONDA TARAF"/>
        <s v="VICTOR"/>
        <s v="SIAN"/>
        <s v="AVENTADOR SVJ"/>
        <s v="HURACAN PERFORMANTE"/>
        <s v="HURACAN EVO"/>
        <s v="AVENTADOR SV"/>
        <s v="URUS "/>
        <s v="HURACAN SPYDER"/>
        <s v="AVENTADOR ROADSTER"/>
        <s v="HURACAN  PERFORMANTE SPYDER"/>
        <s v="AVENTADOR S"/>
        <s v="HURACAN EVO SPYDER"/>
        <s v="URUS PERFORMANTE"/>
        <s v="AVENTADOR ULTIMAE"/>
        <s v="HURACAN EVO RWD"/>
        <s v="AVENTADOR SVJ ROADSTER"/>
        <s v="URUS S"/>
        <s v="HURACAN STO"/>
        <s v="AVENTADOR LP 780-4 ULTIMATE"/>
        <s v="HURACAN EVO RWD SPYDER"/>
        <s v="AVENTADOR SVJ XAGO"/>
        <s v="URUS GRAPHITE CAPSULE"/>
        <s v="HURACAN STO EVO"/>
        <s v="AVENTADOR LP 780-4 ULTIMATE ROADSTER"/>
        <s v="GHOST"/>
        <s v="WRAITH"/>
        <s v="DAWN"/>
        <s v="CULLINAN"/>
        <s v="PHANTOM EXTENDED"/>
        <s v="GHOST EXTENDED"/>
        <s v="WRAITH BLACK BADGE"/>
        <s v="DAWN BLACK BADGE"/>
        <s v="CULLINAN BLACK BADGE"/>
        <s v="PHANTOM COUPE"/>
        <s v="GHOST COUPE"/>
        <s v="WRAITH COUPE"/>
        <s v="DAWN CONVERTIBLE"/>
        <s v="CULLINAN SUV"/>
        <s v="BENZ S-CLASS S 580"/>
        <s v="BENZ E-CLASS E 63 S"/>
        <s v="BENZ CLA 45 AMG"/>
        <s v="BENZ GLE 63 S"/>
        <s v="BENZ S-CLASS S 500"/>
        <s v="BENZ E-CLASS E 450 "/>
        <s v="BENZ CLS 450"/>
        <s v="BENZ GT 53"/>
        <s v="BENZ GLE 450"/>
        <s v="BENZ A-CLASS A 45 S"/>
        <s v="BENZ C-CLASS C 43"/>
        <s v="BENZ E-CLASS E 350"/>
        <s v="BENZ GLE 350 "/>
        <s v="BENZ GLC 43"/>
        <s v="BENZ GLA 45"/>
        <s v="BENZ GLC 350 "/>
        <s v="BENZ GLE 53"/>
        <s v="BENZ S-CLASS S 350"/>
        <s v="BENZ EQS 53"/>
        <s v="BENZ MAYBACH S 680"/>
        <s v="M5 CS"/>
        <s v="M4 GTS"/>
        <s v="M3 COMPETITION"/>
        <s v="M2 CS"/>
        <s v="X5 M COMPETITION"/>
        <s v="X3 M COMPETITION"/>
        <s v="M8 GRAN COUPE"/>
        <s v="M850i DRIVE COUPE"/>
        <s v="DAWN BLACK BADGE VOLANTE"/>
        <s v="CULLINAN BLACK BADGE SUV"/>
        <s v="PHATOM TRANQUILITY"/>
        <s v="GHOST ZENITH"/>
        <s v="WRAITH EAGLE VIII"/>
        <s v="PHATOM ORCHID"/>
        <s v="GHOST AZURE"/>
        <s v="WRAITH KRYPTOS"/>
        <s v="DAWN SILVER BULLET"/>
        <s v="CULLINAN FUX ORANGE"/>
        <s v="PHANTOM CELESTIAL"/>
        <s v="GHOST MYSORE"/>
        <s v="WRAITH LUMINARY"/>
        <s v="DAWN BLACK BADGE ADAMAS"/>
        <s v="CULLINAN RED DIAMOND"/>
        <s v="R8 V10 PLUS"/>
        <s v="RS7 SPORTBACK"/>
        <s v="S8"/>
        <s v="RS6 AVANT"/>
        <s v="S7 SPORTBACK"/>
        <s v="A8"/>
        <s v="S5 COUPE"/>
        <s v="SQ5"/>
        <s v="S4 SEDAN"/>
        <s v="S3 SEDAN"/>
        <s v="Q7"/>
        <s v="Q5"/>
        <s v="A7"/>
        <s v="A6"/>
        <s v="A5 COUPE"/>
        <s v="A4"/>
        <s v="Q3"/>
        <s v="E-TRON"/>
        <s v="E-TRON SPORTBACK"/>
        <s v="TT COUPE"/>
        <s v="I8 ROADSTER"/>
        <s v="330i"/>
        <s v="M340i XDRIVE"/>
        <s v="430i COUPE"/>
        <s v="M4 COMPETITION"/>
        <s v="530i"/>
        <s v="M550i XDRIVE"/>
        <s v="118i"/>
        <s v="128ti"/>
        <s v="M135i XDRIVE"/>
        <s v="116D"/>
        <s v="120D XDRIVE"/>
        <s v="116i"/>
        <s v="118D"/>
        <s v="120i"/>
        <s v="125i"/>
        <s v="114D"/>
        <s v="114i"/>
        <s v="125D"/>
        <s v="118i XDRIVE"/>
        <s v="116D EFFICIENTDYNAMICS"/>
        <s v="118i SPORTLINE"/>
        <s v="118i M SPORT"/>
        <s v="120i M SPORT"/>
        <s v="116i EFFICIENTDYNAMICS"/>
        <s v="116D ADVANTAGE"/>
        <s v="120D EFFICIENTDYNAMICS"/>
        <s v="118i SHADOW LINE"/>
        <s v="118D SPORT LINE"/>
        <s v="120i XDRIVE"/>
        <s v="114D SPORT LINE"/>
        <s v="118i URBAN LINE"/>
        <s v="XC90"/>
        <s v="XC60"/>
        <s v="S90"/>
        <s v="SPORTAGE LX"/>
        <s v="SPORTAGE EX"/>
        <s v="SPORTAGE GT-LINE"/>
        <s v="SPORTAGE SX TURBO"/>
        <s v="SPORTAGE NIGHTFALL EDITION"/>
        <s v="CIVIC TYPE R"/>
        <s v="SPORTAGE PHEV"/>
        <s v="SPORTAGE 2024(BASE MODEL)"/>
        <s v="SPORTAGE 2024(TOP TRIM)"/>
        <s v="SPORTAGE 2024(BASE AWD)"/>
        <s v="SPORTAGE X-LINE"/>
        <s v="SPORTAGE 2024(S TRIM)"/>
        <s v="ACCORD"/>
        <s v="SPORTAGE 2024(HYBRID AWD)"/>
        <s v="SPORTAGE 2024(PLUG-IN HYBRID AWD)"/>
        <s v="SPORTAGE 2024(X-PRO)"/>
        <s v="SPORTAGE 2024(X-PRO PRESTIGE)"/>
        <s v="SPORTAGE 2024(SX TURBO AWD)"/>
        <s v="SPORTAGE 2024(BASE FWD)"/>
        <s v="CR-V"/>
        <s v="PILOT"/>
        <s v="CIVIC HATCHBACK"/>
        <s v="CAMRY"/>
        <s v="COROLLA"/>
        <s v="PRIUS"/>
        <s v="RAV4"/>
        <s v="HIGHLANDER"/>
        <s v="4RUNNER "/>
        <s v="TACOMA"/>
        <s v="TUNDRA"/>
        <s v="AVALON"/>
        <s v="MIRAI"/>
        <s v="SIENNA"/>
        <s v="VENZA"/>
        <s v="HIGHLANDER HYBRID"/>
        <s v="LAND CRUISER PRADO"/>
        <s v="TUNDRA HYBRID"/>
        <s v="YARIS"/>
        <s v="C-HR"/>
        <s v="BZ4X"/>
        <s v="CROWN"/>
        <s v="MR2"/>
        <s v="CELICA"/>
        <s v="CITY"/>
        <s v="CIVIC"/>
        <s v="I10"/>
        <s v="I20"/>
        <s v="ELANTRA"/>
        <s v="XUV500"/>
        <s v="SCORPIO"/>
        <s v="THAR"/>
        <s v="SWIFT"/>
        <s v="DZIRE"/>
        <s v="BREZZA"/>
        <s v="PRIUS PRIME"/>
        <s v="GR COROLLA"/>
        <s v="LAND CRUISER 300"/>
        <s v="TUNDRA I-FORCE MAX"/>
        <s v="COROLLA HATCHBACK XSE"/>
        <s v="HILUX GR SPORT"/>
        <s v="ALPHARD EXECUTIVE LOUNGE"/>
        <s v="FORTUNER GR SPORT"/>
        <s v="INNOVA HYCROSS"/>
        <s v="URBAN CRUISER TAISOR"/>
        <s v="AYGO X"/>
        <s v="HILUX REVO ROCCO"/>
        <s v="PROACE VERSO ELECTRIC"/>
        <s v="CENTURY SUV"/>
        <s v="COROLLA SEDAN HYBRID"/>
        <s v="BZ3"/>
        <s v="GR YARIS"/>
        <s v="SANTA FE"/>
        <s v="IONIQ 5"/>
        <s v="Santa Cruz"/>
        <s v="Kona"/>
        <s v="Urvan"/>
        <s v="IONIQ 6"/>
        <s v="Tucson"/>
        <s v="Palisade"/>
        <s v="Sonata"/>
        <s v="Accent"/>
        <s v="Venue"/>
        <s v="KONA Electric"/>
        <s v="Veloster"/>
        <s v="NEXO"/>
        <s v="Ioniq"/>
        <s v="Genesis"/>
        <s v="Azera"/>
        <s v="Equus"/>
        <s v="Tiburon"/>
        <s v="Elantra GT"/>
        <s v="Golf"/>
        <s v="Passat"/>
        <s v="Tiguan"/>
        <s v="Jetta"/>
        <s v="Polo"/>
        <s v="Arteon"/>
        <s v="ID.4"/>
        <s v="Up!"/>
        <s v="Touareg"/>
        <s v="Scirocco"/>
        <s v="Beetle"/>
        <s v="Amarok"/>
        <s v="T-Roc"/>
        <s v="Sharan"/>
        <s v="Caddy"/>
        <s v="NV1500"/>
        <s v="Taigo"/>
        <s v="California"/>
        <s v="ID.3"/>
        <s v="ID. Buzz"/>
        <s v="Golf GTI"/>
        <s v="Golf R"/>
        <s v="Passat Alltrack"/>
        <s v="Polo GTI"/>
        <s v="Up! GTI"/>
        <s v="T-Cross"/>
        <s v="ID.5"/>
        <s v="ID. Buzz Cargo"/>
        <s v="Touareg R"/>
        <s v="Multivan"/>
        <s v="Polo BlueMotion"/>
        <s v="Golf Sportsvan"/>
        <s v="Golf Alltrack"/>
        <s v="Scirocco R"/>
        <s v="Tiguan Allspace"/>
        <s v="Arteon 4MOTION"/>
        <s v="ID.4 GTX"/>
        <s v="ID.3 Pro"/>
        <s v="Golf Variant"/>
        <s v="Crafter"/>
        <s v="Lupo"/>
        <s v="Corrado"/>
        <s v="Phaeton"/>
        <s v="Golf Cabriolet"/>
        <s v="Santana"/>
        <s v="Polo Vivo"/>
        <s v="Karmann Ghia"/>
        <s v="Fox"/>
        <s v="Vento"/>
        <s v="Golf Electric"/>
        <s v="Bora"/>
        <s v="Teramont"/>
        <s v="Taos"/>
        <s v="Up! Cabriolet"/>
        <s v="T-Roc Cabriolet"/>
        <s v="Passat CC"/>
        <s v="Transporter"/>
        <s v="Amarok V6"/>
        <s v="ID.2"/>
        <s v="Polo TDI"/>
        <s v="Golf GTE"/>
        <s v="Touareg V8"/>
        <s v="Beetle Dune"/>
        <s v="Passat B8"/>
        <s v="ID.4 Pro S"/>
        <s v="Golf Country"/>
        <s v="Jetta GLI"/>
        <s v="Arteon Shooting Brake"/>
        <s v="T-Cross R-Line"/>
        <s v="Golf R32"/>
        <s v="Passat B7"/>
        <s v="Scirocco 16V"/>
        <s v="Golf Variant GTD"/>
        <s v="Polo GTI R5"/>
        <s v="ID. Buzz Pro"/>
        <s v="Jetta Hybrid"/>
        <s v="Golf Variant Alltrack"/>
        <s v="Volkswagen XL1"/>
        <s v="Golf TDI"/>
        <s v="Passat Variant"/>
        <s v="Polo GTI Clubsport"/>
        <s v="ID.3 GTX"/>
        <s v="Arteon R-Line"/>
        <s v="Golf TGI"/>
        <s v="Scirocco GTS"/>
        <s v="Caddy Maxi"/>
        <s v="Volkswagen Lupo 3L"/>
        <s v="Polo Beats"/>
        <s v="Passat Hybrid"/>
        <s v="Golf TCR"/>
        <s v="Tiguan R-Line"/>
        <s v="Sharan Business"/>
        <s v="ID. Buzz Cargo Pro"/>
        <s v="Arteon 280 TSI"/>
        <s v="Jetta GLI 35th"/>
        <s v="Beetle Final Edition"/>
        <s v="Golf Variant TDI"/>
        <s v="Golf 4MOTION"/>
        <s v="Jetta SportWagen"/>
        <s v="Polo GTI Plus"/>
        <s v="Touareg V6"/>
        <s v="Tiguan eHybrid"/>
        <s v="Up! e-up!"/>
        <s v="Amarok V8"/>
        <s v="Golf R Cabriolet"/>
        <s v="Passat Alltrack TDI"/>
        <s v="ID. Buzz Cargo EV"/>
        <s v="Versa"/>
        <s v="Micra"/>
        <s v="Patrol Platinum"/>
        <s v="Qashqai"/>
        <s v="Murano"/>
        <s v="Maxima Platinum"/>
        <s v="Armada"/>
        <s v="Kicks"/>
        <s v="X-Trail"/>
        <s v="Z (Fairlady Z)"/>
        <s v="Almera"/>
        <s v="Sylphy"/>
        <s v="Note"/>
        <s v="Sunny"/>
        <s v="Cube"/>
        <s v="Juke"/>
        <s v="Terrano"/>
        <s v="Magnite"/>
        <s v="Xterra"/>
        <s v="Patrol"/>
        <s v="GT-R NISMO"/>
        <s v="370Z Roadster"/>
        <s v="Ariya "/>
        <s v="Patrol Royale"/>
        <s v="Infiniti QX80*"/>
        <s v="Tiida"/>
        <s v="Pulsar"/>
        <s v="Latio"/>
        <s v="Bluebird Sylphy"/>
        <s v="March"/>
        <s v="Rogue Sport"/>
        <s v="X-Trail Hybrid"/>
        <s v="Pathfinder Rock Creek"/>
        <s v="Armada Platinum"/>
        <s v="Terrano XL"/>
        <s v="GT-R50 by Italdesign"/>
        <s v="370Z NISMO"/>
        <s v="Ariya E-4ORCE"/>
        <s v="Patrol NISMO"/>
        <s v="Infiniti Q60*"/>
        <s v="Primera"/>
        <s v="Skyline"/>
        <s v="Cedric"/>
        <s v="Gloria"/>
        <s v="Stanza"/>
        <s v="Patrol Super Safari"/>
        <s v="Pathfinder Hybrid"/>
        <s v="X-Terra Pro-4X"/>
        <s v="Rogue Platinum"/>
        <s v="Qashqai Tekna"/>
        <s v="GT-R V-Spec"/>
        <s v="Skyline NISMO"/>
        <s v="Ariya Lounge Edition"/>
        <s v="Patrol Titanium"/>
        <s v="Infiniti FX50*"/>
        <s v="Avenir"/>
        <s v="Wingroad"/>
        <s v="Presea"/>
        <s v="Leopard"/>
        <s v="Sunny NISMO Edition"/>
        <s v="Paladin"/>
        <s v="Hardbody SUV"/>
        <s v="Patrol Desert Edition"/>
        <s v="Pathfinder Armada"/>
        <s v="Rogue Midnight Edition"/>
        <s v="GT-R Black Edition"/>
        <s v="Fairlady Z Heritage"/>
        <s v="Skyline GT-R R34"/>
        <s v="Ariya Premiere"/>
        <s v="Infiniti QX55*"/>
        <s v="NV350 Caravan"/>
        <s v="Navara"/>
        <s v="Titan XD"/>
        <s v="Evalia"/>
        <s v="Cabstar"/>
        <s v="Cherry"/>
        <s v="Laurel"/>
        <s v="Silvia"/>
        <s v="NX Coupe"/>
        <s v="AD Wagon"/>
        <s v="Patrol Super Safari Y61"/>
        <s v="Pathfinder Rock Creek Edition"/>
        <s v="Terrano II"/>
        <s v="Murano CrossCabriolet"/>
        <s v="X-Trail Tekna"/>
        <s v="GT-R LM NISMO"/>
        <s v="Skyline 400R"/>
        <s v="Infiniti G37*"/>
        <s v="Patrol Black Edition"/>
        <s v="Ariya Empower+"/>
        <s v="Datsun 510 (Classic)"/>
        <s v="200SX"/>
        <s v="300ZX"/>
        <s v="R390 GT1 Road Car"/>
        <s v="Figaro"/>
        <s v="Hardbody Truck"/>
        <s v="Atlas"/>
        <s v="Clipper"/>
        <s v="NV200"/>
        <s v="Violet"/>
        <s v="Bluebird Z"/>
        <s v="Stanza Wagon"/>
        <s v="180SX"/>
        <s v="Sunny California"/>
        <s v="Patrol Warrior"/>
        <s v="Pathfinder Armada Platinum"/>
        <s v="Rogue Sport SL"/>
        <s v="X-Trail Platinum Edition"/>
        <s v="Qashqai e-Power"/>
        <s v="GT-R Egoist"/>
        <s v="Infiniti M45*"/>
        <s v="Skyline 50th Anniversary"/>
        <s v="Ariya Dual Motor AWD"/>
        <s v="Patrol Legend Edition"/>
        <s v="Datsun 240Z (Classic)"/>
        <s v="100NX"/>
        <s v="Cedric Special Edition"/>
        <s v="300ZX Turbo"/>
        <s v="Silvia S15 Spec-R"/>
        <s v="NV400"/>
        <s v="Titan Warrior"/>
        <s v="Caravan Coach"/>
        <s v="Serena e-Power"/>
        <s v="Elgrand"/>
        <s v="Datsun 510"/>
        <s v="Prairie"/>
        <s v="Pulsar GTI-R"/>
        <s v="Almera Tino"/>
        <s v="Lucino"/>
        <s v="Rasheen"/>
        <s v="Mistral"/>
        <s v="Patrol Y60"/>
        <s v="X-Trail GT"/>
        <s v="Terrano Regulus"/>
        <s v="President"/>
        <s v="Cima"/>
        <s v="Leopard J. Ferie"/>
        <s v="Gloria Gran Turismo"/>
        <s v="Infiniti Q45*"/>
        <s v="Datsun 240Z"/>
        <s v="280ZX"/>
        <s v="Silvia S13"/>
        <s v="NV2500"/>
        <s v="NV3500"/>
        <s v="NT400 Cabstar"/>
        <s v="Panamera"/>
        <s v="Panamera 4"/>
        <s v="Panamera 4S"/>
        <s v="Panamera Turbo S"/>
        <s v="Panamera GTS"/>
        <s v="Panamera Platinum Edition"/>
        <s v="Panamera E-Hybrid"/>
        <s v="Panamera 4 E-Hybrid Sport Turismo"/>
        <s v="Panamera Turbo S E-Hybrid"/>
        <s v="Panamera 4 Executive"/>
        <s v="Cayenne"/>
        <s v="Cayenne Coupe"/>
        <s v="Cayenne S"/>
        <s v="Cayenne Turbo"/>
        <s v="Cayenne GTS"/>
        <s v="Cayenne Turbo S E-Hybrid"/>
        <s v="Macan"/>
        <s v="Macan S"/>
        <s v="Macan GTS"/>
        <s v="Macan T"/>
        <s v="911 Carrera"/>
        <s v="911 Carrera S"/>
        <s v="911 Carrera 4"/>
        <s v="911 Carrera 4S"/>
        <s v="911 Targa 4"/>
        <s v="911 Turbo"/>
        <s v="911 GT3"/>
        <s v="911 GT3 RS"/>
        <s v="911 Dakar"/>
        <s v="Taycan"/>
        <s v="Taycan 4S"/>
        <s v="Taycan Turbo"/>
        <s v="Taycan Turbo S"/>
        <s v="Taycan GTS"/>
        <s v="Taycan Cross Turismo"/>
        <s v="Taycan Sport Turismo"/>
        <s v="718 Cayman"/>
        <s v="718 Cayman S"/>
        <s v="718 Cayman GT4"/>
        <s v="718 Cayman GT4 RS"/>
        <s v="718 Boxster"/>
        <s v="718 Boxster T"/>
        <s v="718 Boxster GTS"/>
        <s v="718 Spyder"/>
        <s v="Panamera Base"/>
        <s v="Panamera 4 E-Hybrid"/>
        <s v="Panamera 4 Sport Turismo"/>
        <s v="Panamera Turbo S E-Hybrid Sport Turismo"/>
        <s v="Panamera 4S E-Hybrid Executive"/>
        <s v="Panamera GTS Sport Turismo"/>
        <s v="Panamera Turbo Executive"/>
        <s v="Panamera Turbo S Exclusive Series"/>
        <s v="Panamera 4S "/>
        <s v="Macan Base"/>
        <s v="Macan EV "/>
        <s v="Cayenne Base"/>
        <s v="Cayenne E-Hybrid"/>
        <s v="Cayenne S Coupe"/>
        <s v="Cayenne Turbo GT"/>
        <s v="Cayenne Platinum Edition"/>
        <s v="Cayenne Turbo S E-Hybrid Coupe"/>
        <s v="Cayenne GTS Coupe"/>
        <s v="Cayenne Diesel (Regional Markets)"/>
        <s v="Cayenne S Hybrid"/>
        <s v="Cayenne Coupe Turbo E-Hybrid"/>
        <s v="Taycan Base"/>
        <s v="CT4"/>
        <s v="CT4-V"/>
        <s v="CT5"/>
        <s v="CT5-V"/>
        <s v="Taycan Cross Turismo 4"/>
        <s v="Taycan Cross Turismo GTS"/>
        <s v="Taycan Sport Turismo Base"/>
        <s v="Taycan Sport Turismo GTS"/>
        <s v="Taycan Turbo S Cross Turismo"/>
        <s v="911 Carrera Base"/>
        <s v="911 Carrera S Cabriolet"/>
        <s v="911 Carrera 4 GTS"/>
        <s v="911 Targa 4 GTS"/>
        <s v="911 Turbo Cabriolet"/>
        <s v="911 Turbo S Coupe"/>
        <s v="911 GT3 Touring"/>
        <s v="911 GT3 RS Clubsport"/>
        <s v="911 Dakar Limited Edition"/>
        <s v="911 Carrera GTS Lightweight"/>
        <s v="911 Targa 4 Lightweight"/>
        <s v="911 Turbo Exclusive Series"/>
        <s v="911 GT2 RS"/>
        <s v="911 GT3 Cup"/>
        <s v="911 GT4 RS"/>
        <s v="911 RSR (Motorsport Edition)"/>
        <s v="911 Sport Turismo"/>
        <s v="911 Turbo Cabriolet Lightweight"/>
        <s v="911 Dakar Sport"/>
        <s v="Tiago"/>
        <s v="Tiago EV"/>
        <s v="Altroz"/>
        <s v="Altroz DCA"/>
        <s v="Altroz iTurbo"/>
        <s v="Altroz CNG"/>
        <s v="Tiago NRG"/>
        <s v="Nano GenX"/>
        <s v="Indica eV2"/>
        <s v="Indica V2 Xeta"/>
        <s v="Tigor"/>
        <s v="Tigor EV"/>
        <s v="Zest"/>
        <s v="Indigo eCS"/>
        <s v="Escalade"/>
        <s v="Indigo Marina"/>
        <s v="Manza"/>
        <s v="Indigo LX"/>
        <s v="Indigo GLX"/>
        <s v="Escalade ESV"/>
        <s v="Nexon"/>
        <s v="Nexon EV Max"/>
        <s v="Harrier"/>
        <s v="Safari"/>
        <s v="Punch"/>
        <s v="Hexa"/>
        <s v="Aria"/>
        <s v="Sumo Gold"/>
        <s v="Sumo Grande"/>
        <s v="Nexon EV Prime"/>
        <s v="Model S"/>
        <s v="Model S Plaid"/>
        <s v="Model 3"/>
        <s v="Model 3 Performance"/>
        <s v="Model X"/>
        <s v="Model X Plaid"/>
        <s v="Model Y"/>
        <s v="Model Y Long Range"/>
        <s v="Cybertruck"/>
        <s v="Roadster 2"/>
        <s v="Wrangler"/>
        <s v="Wrangler Rubicon"/>
        <s v="Grand Cherokee"/>
        <s v="Grand Cherokee L"/>
        <s v="Cherokee"/>
        <s v="Compass"/>
        <s v="Renegade"/>
        <s v="Gladiator"/>
        <s v="Wagoneer"/>
        <s v="Grand Wagoneer"/>
        <s v="Grand Cherokee 4xe"/>
        <s v="Wrangler 4xe"/>
        <s v="Compass 4xe"/>
        <s v="Renegade 4xe"/>
        <s v="Mazda2"/>
        <s v="Wagoneer S (Electric)"/>
        <s v="Gladiator Mojave Edition"/>
        <s v="Grand Cherokee Summit Reserve"/>
        <s v="Jeep Cherokee X Edition"/>
        <s v="Wrangler 392"/>
        <s v="XT4"/>
        <s v="XT5"/>
        <s v="XT6"/>
        <s v="Lyriq EV"/>
        <s v="Escalade V"/>
        <s v="Escalade Platinum"/>
        <s v="CT5-V Blackwing"/>
        <s v="CT4-V Blackwing"/>
        <s v="XT4 Sport"/>
        <s v="XT5 Sport"/>
        <s v="XT6 Sport"/>
        <s v="Lyriq Launch Edition"/>
        <s v="Lyriq EV Premium"/>
        <s v="CT5 Premium Luxury"/>
        <s v="Spark"/>
        <s v="Sonic"/>
        <s v="Malibu"/>
        <s v="Camaro"/>
        <s v="Corvette"/>
        <s v="Traverse"/>
        <s v="Equinox"/>
        <s v="Blazer"/>
        <s v="Tahoe"/>
        <s v="Suburban"/>
        <s v="Colorado"/>
        <s v="Silverado 1500"/>
        <s v="Silverado 2500HD"/>
        <s v="Silverado 3500HD"/>
        <s v="Bolt EV"/>
        <s v="Bolt EUV"/>
        <s v="Trailblazer"/>
        <s v="Malibu Premier"/>
        <s v="Camaro ZL1"/>
        <s v="Corvette Stingray"/>
        <s v="Silverado 1500 High Country"/>
        <s v="Silverado 1500 Trail Boss"/>
        <s v="Silverado 1500 RST"/>
        <s v="Colorado ZR2"/>
        <s v="Traverse Premier"/>
        <s v="Equinox Premier"/>
        <s v="Blazer RS"/>
        <s v="Bolt EV 2LT"/>
        <s v="Camaro SS"/>
        <s v="Corvette Grand Sport"/>
        <s v="Traverse RS"/>
        <s v="Blazer Premier"/>
        <s v="Malibu LT"/>
        <s v="Spark Activ"/>
        <s v="Trax LT"/>
        <s v="Equinox LT"/>
        <s v="Silverado 3500HD High Country"/>
        <s v="Colorado WT"/>
        <s v="Suburban High Country"/>
        <s v="Silverado Custom"/>
        <s v="Spark LS"/>
        <s v="Traverse LT"/>
        <s v="Blazer LT"/>
        <s v="Equinox RS"/>
        <s v="Silverado 1500 Custom"/>
        <s v="Silverado 2500HD LTZ"/>
        <s v="Tahoe RST"/>
        <s v="Suburban LT"/>
        <s v="Bolt EV Premier"/>
        <s v="Tahoe LS"/>
        <s v="Tahoe LT"/>
        <s v="Tahoe Z71"/>
        <s v="Tahoe Premier"/>
        <s v="Tahoe High Country"/>
        <s v="Tahoe Midnight Edition"/>
        <s v="Tahoe Sport Edition"/>
        <s v="Terrain"/>
        <s v="Acadia"/>
        <s v="Yukon"/>
        <s v="Yukon XL"/>
        <s v="Canyon"/>
        <s v="Sierra 1500"/>
        <s v="Sierra 2500HD"/>
        <s v="Sierra 3500HD"/>
        <s v="Hummer EV Pickup"/>
        <s v="Hummer EV SUV"/>
        <s v="Yukon Denali"/>
        <s v="Sierra Denali"/>
        <s v="Terrain AT4"/>
        <s v="Acadia AT4"/>
        <s v="Sierra 1500 AT4"/>
        <s v="Sierra 2500HD Denali"/>
        <s v="Sierra Elevation"/>
        <s v="Canyon AT4"/>
        <s v="Canyon Denali"/>
        <s v="Yukon XL Denali Ultimate"/>
        <s v="Terrain Denali"/>
        <s v="Acadia Denali"/>
        <s v="Yukon AT4"/>
        <s v="Yukon XL AT4"/>
        <s v="Sierra 1500 Elevation"/>
        <s v="Sierra 1500 SLT"/>
        <s v="Sierra 2500HD AT4"/>
        <s v="Sierra 3500HD AT4"/>
        <s v="Canyon Elevation"/>
        <s v="Canyon Denali Black Edition"/>
        <s v="Sierra 1500 Denali Ultimate"/>
        <s v="Yukon XL Denali Reserve"/>
        <s v="Terrain Elevation Edition"/>
        <s v="Acadia Black Edition"/>
        <s v="Hummer EV SUV Edition 1"/>
        <s v="Hummer EV Pickup Edition 1"/>
        <s v="Sierra Denali CarbonPro"/>
        <s v="Yukon Denali Performance"/>
        <s v="Sierra 2500HD Denali Black Edition"/>
        <s v="Canyon AT4X"/>
        <s v="Yukon XL SLT"/>
        <s v="Sierra 1500 Pro"/>
        <s v="Sierra 2500HD Pro"/>
        <s v="Sierra 3500HD Pro"/>
        <s v="Terrain SLT"/>
        <s v="Acadia SLE"/>
        <s v="Canyon SLT"/>
        <s v="Yukon XL Elevation"/>
        <s v="Sierra 1500 AT4X"/>
        <s v="Hummer EV SUV Extreme Off-Road"/>
        <s v="Sierra EV Denali"/>
        <s v="Hummer EV Omega Edition"/>
        <s v="Canyon AT4X Edition 1"/>
        <s v="Yukon Denali Ultimate Black"/>
        <s v="Sierra HD Denali Reserve"/>
        <s v="Acadia Denali Ultimate"/>
        <s v="Terrain All-Terrain Edition"/>
        <s v="Yukon Trailering Edition"/>
        <s v="Hummer EV Adventure Series"/>
        <s v="Rio"/>
        <s v="Rio 5-Door"/>
        <s v="Seltos Nightfall Edition"/>
        <s v="508 PSE (Peugeot Sport Engineered)"/>
        <s v="Sorento X-Line"/>
        <s v="Telluride SX"/>
        <s v="Forte LXS"/>
        <s v="K5 EX"/>
        <s v="Niro Plug-In Hybrid"/>
        <s v="EV6 Wind"/>
        <s v="Soul Turbo"/>
        <s v="Seltos SX"/>
        <s v="Stinger Scorpion Edition"/>
        <s v="Sorento Hybrid SX Prestige"/>
        <s v="Carnival EX"/>
        <s v="Telluride Nightfall Edition"/>
        <s v="508 Plug-In Hybrid"/>
        <s v="EV6 First Edition"/>
        <s v="Niro Touring"/>
        <s v="Forte GT-Line"/>
        <s v="Seltos EX"/>
        <s v="3008 Plug-In Hybrid"/>
        <s v="Sorento LX"/>
        <s v="Telluride EX"/>
        <s v="Soul EX"/>
        <s v="Forte FE"/>
        <s v="K5 GT-Line"/>
        <s v="Carnival LXS"/>
        <s v="EV6 Light"/>
        <s v="Niro EX"/>
        <s v="Stinger GT"/>
        <s v="Sorento SX Prestige"/>
        <s v="Telluride SX Prestige"/>
        <s v="508 Hybrid4"/>
        <s v="EV6 GT Performance"/>
        <s v="Niro SX Touring"/>
        <s v="Carnival SX Prestige"/>
        <s v="Seltos SX Turbo"/>
        <s v="Forte EX Premium"/>
        <s v="Soul EX Designer Edition"/>
        <s v="Rio S"/>
        <s v="Rio 5-Door S"/>
        <s v="Soul S"/>
        <s v="Seltos LX"/>
        <s v="3008 Hybrid4"/>
        <s v="Sorento Hybrid EX"/>
        <s v="Telluride LX"/>
        <s v="Carnival MPV EX"/>
        <s v="EV6 AWD GT-Line"/>
        <s v="Forte GT Turbo"/>
        <s v="Soul GT Designer Edition"/>
        <s v="Seltos X-Line Turbo"/>
        <s v="e-2008 GT"/>
        <s v="Telluride Limited Edition"/>
        <s v="Stinger GT-Line"/>
        <s v="Carnival Special Edition"/>
        <s v="Niro SX Hybrid"/>
        <s v="EV6 First Edition AWD"/>
        <s v="Sorento X-Pro Hybrid"/>
        <s v="Forte Limited Edition"/>
        <s v="Chiron"/>
        <s v="Chiron Pur Sport"/>
        <s v="Chiron Super Sport"/>
        <s v="Chiron Sport"/>
        <s v="Chiron Noire"/>
        <s v="Divo"/>
        <s v="Centodieci"/>
        <s v="La Voiture Noire"/>
        <s v="Bolide"/>
        <s v="Volvo FH"/>
        <s v="Volvo FH16"/>
        <s v="Volvo FM"/>
        <s v="Volvo FMX"/>
        <s v="Volvo VNL"/>
        <s v="Volvo VNR"/>
        <s v="Volvo VHD"/>
        <s v="Volvo FE"/>
        <s v="Volvo FL"/>
        <s v="Jaguar F-Type"/>
        <s v="Jaguar XE"/>
        <s v="Jaguar XF"/>
        <s v="Jaguar XJ"/>
        <s v="Jaguar E-PACE"/>
        <s v="Jaguar I-PACE"/>
        <s v="Jaguar F-PACE"/>
        <s v="Jaguar X-TYPE"/>
        <s v="Jaguar F-PACE R-Dynamic"/>
        <s v="Jaguar XE R-Dynamic"/>
        <s v="Jaguar F-Type SVR"/>
        <s v="Jaguar I-PACE Electric Performance"/>
        <s v="Jaguar F-PACE SVR"/>
        <s v="Jaguar XE S"/>
        <s v="Jaguar XF R-Dynamic"/>
        <s v="Jaguar XJ LWB (Long Wheelbase)"/>
        <s v="Jaguar F-Type Heritage Edition"/>
        <s v="Jaguar E-PACE S"/>
        <s v="Jaguar I-PACE HSE"/>
        <s v="Jaguar F-Type V8 R"/>
        <s v="Jaguar F-Type R-Dynamic"/>
        <s v="Jaguar XE P300 R-Dynamic"/>
        <s v="Jaguar XF Sportbrake"/>
        <s v="Jaguar I-PACE EV400 HSE"/>
        <s v="Jaguar F-PACE S 30t AWD"/>
        <s v="Jaguar E-PACE R-Dynamic"/>
        <s v="Jaguar XJ50"/>
        <s v="Jaguar F-Type 75th Anniversary Edition"/>
        <s v="Jaguar F-PACE S AWD"/>
        <s v="Jaguar XE SE"/>
        <s v="Jaguar F-Type V6 S Convertible"/>
        <s v="Jaguar XE R-Sport AWD"/>
        <s v="Jaguar XF Portfolio AWD"/>
        <s v="Jaguar F-Type Coupe R"/>
        <s v="Jaguar I-PACE First Edition"/>
        <s v="Jaguar F-PACE Prestige AWD"/>
        <s v="Jaguar XJ Supercharged"/>
        <s v="Jaguar F-Type P450 AWD"/>
        <s v="Jaguar F-PACE P400e Plug-in Hybrid"/>
        <s v="Jaguar F-Type P300 Coupe"/>
        <s v="NSX Type S"/>
        <s v="TLX PMC Edition"/>
        <s v="MDX Advance"/>
        <s v="RDX Technology"/>
        <s v="ILX Premium"/>
        <s v="TLX A-Spec"/>
        <s v="RDX SH-AWD"/>
        <s v="MDX SH-AWD"/>
        <s v="RDX Platinum Elite"/>
        <s v="TLX A-Spec Sedan"/>
        <s v="TLX 2.4L"/>
        <s v="MDX Hybrid"/>
        <s v="RDX Hybrid"/>
        <s v="ILX Technology Package"/>
        <s v="NSX GT3 (Track Version)"/>
        <s v="RDX Turbo AWD"/>
        <s v="TLX 3.5L V6"/>
        <s v="ILX Special Edition"/>
        <s v="MDX SH-AWD w/Technology Package"/>
        <s v="NSX 3.5L Hybrid Coupe"/>
        <s v="MDX Elite"/>
        <s v="TLX V6 Advance"/>
        <s v="NSX Carbon Edition"/>
        <s v="RDX Turbo SH-AWD"/>
        <s v="ILX Technology Plus"/>
        <s v="TLX Type S PMC Edition"/>
        <s v="MDX Sport Hybrid"/>
        <n v="208"/>
        <n v="2008"/>
        <n v="301"/>
        <n v="308"/>
        <n v="3008"/>
        <n v="5008"/>
        <n v="508"/>
        <s v="Partner"/>
        <s v="Expert"/>
        <s v="Boxer"/>
        <s v="e-208"/>
        <s v="e-2008"/>
        <s v="208 GTI"/>
        <s v="308 GTI"/>
        <s v="308 Allure"/>
        <s v="2008 Allure"/>
        <s v="3008 Allure"/>
        <s v="5008 Allure"/>
        <s v="508 Allure"/>
        <s v="3008 GT"/>
        <s v="508 GT"/>
        <s v="3008 GT Hybrid"/>
        <s v="5008 GT Hybrid"/>
        <s v="208 Allure Premium"/>
        <s v="Partner Tepee"/>
        <s v="Expert L2H1"/>
        <s v="Boxer L2H2"/>
        <s v="Partner Electric"/>
        <s v="Expert Electric"/>
        <s v="208 PSE (Peugeot Sport Engineered)"/>
        <s v="308 PSE"/>
        <s v="508 PSE"/>
        <s v="3008 PSE"/>
        <s v="2008 Active"/>
        <s v="3008 Active"/>
        <s v="5008 Active"/>
        <s v="3008 Allure Premium"/>
        <s v="5008 Allure Premium"/>
        <s v="3008 GT Line"/>
        <s v="5008 GT Line"/>
        <s v="2008 GT"/>
        <s v="5008 GT"/>
        <s v="508 SW (Station Wagon)"/>
        <s v="508 Saloon"/>
        <s v="308 Saloon"/>
        <s v="301 Sedan"/>
        <s v="208 Sedan"/>
        <s v="Fusion (Mondeo)"/>
        <s v="Taurus"/>
        <s v="Fiesta"/>
        <s v="Focus"/>
        <s v="EcoSport"/>
        <s v="Escape (Kuga)"/>
        <s v="Edge"/>
        <s v="Explorer"/>
        <s v="Expedition"/>
        <s v="Bronco"/>
        <s v="Bronco Sport"/>
        <s v="F-150"/>
        <s v="F-250 Super Duty"/>
        <s v="F-350 Super Duty"/>
        <s v="Maverick"/>
        <s v="Ranger"/>
        <s v="Mustang Mach-E"/>
        <s v="F-150 Lightning"/>
        <s v="Escape Hybrid"/>
        <s v="Explorer Hybrid"/>
        <s v="Mustang"/>
        <s v="GT"/>
        <s v="Focus ST"/>
        <s v="Fiesta ST"/>
        <s v="Bronco Raptor"/>
        <s v="Ranger Raptor"/>
        <s v="F-150 Raptor"/>
        <s v="Puma"/>
        <s v="Territory"/>
        <s v="Everest"/>
        <s v="Flex"/>
        <s v="Transit"/>
        <s v="Transit Connect"/>
        <s v="F-450 Super Duty"/>
        <s v="F-550 Super Duty"/>
        <s v="Mustang Shelby GT500"/>
        <s v="Mustang Shelby GT350"/>
        <s v="F-150 Platinum"/>
        <s v="F-150 Limited"/>
        <s v="Explorer Platinum"/>
        <s v="Expedition King Ranch"/>
        <s v="Transit Custom"/>
        <s v="E-Series Cutaway"/>
        <s v="Transit Chassis Cab"/>
        <s v="Transit Electric (E-Transit)"/>
        <s v="Explorer Plug-in Hybrid"/>
        <s v="Maverick Hybrid"/>
        <s v="Mustang (2024)"/>
        <s v="Ranger (2024)"/>
        <s v="Escape Plug-in Hybrid (2024)"/>
        <s v="Bronco (2024)"/>
        <s v="Explorer (2024)"/>
        <s v="Mirage"/>
        <s v="Mirage G4"/>
        <s v="Outlander"/>
        <s v="Outlander PHEV"/>
        <s v="Eclipse Cross"/>
        <s v="ASX (Outlander Sport)"/>
        <s v="Pajero"/>
        <s v="Pajero Sport"/>
        <s v="Triton (L200)"/>
        <s v="Lancer Evolution X"/>
        <s v="i-MiEV (Electric)"/>
        <s v="Xpander"/>
        <s v="Delica D:5"/>
        <s v="Colt"/>
        <s v="Grandis"/>
        <s v="Outlander Black Edition"/>
        <s v="Outlander SEL"/>
        <s v="Outlander SE"/>
        <s v="Eclipse Cross Black Edition"/>
        <s v="ASX Exceed"/>
        <s v="Triton Athlete"/>
        <s v="Pajero Final Edition"/>
        <s v="L200 Barbarian X"/>
        <s v="Space Star"/>
        <s v="Lancer EX"/>
        <s v="Montero Sport"/>
        <s v="Attrage"/>
        <s v="RVR SE"/>
        <s v="Delica Van"/>
        <s v="Lancer GLX"/>
        <s v="Pajero GLS"/>
        <s v="Xpander Cross"/>
        <s v="Eclipse Cross PHEV"/>
        <s v="Outlander ES"/>
        <s v="Montero GLX"/>
        <s v="Triton GLX-R"/>
        <s v="ASX Dynamic"/>
        <s v="Mirage ES"/>
        <s v="Outlander LE"/>
        <s v="Space Runner"/>
        <s v="Toppo BJ"/>
        <s v="Chariot"/>
        <s v="Lancer SE Limited"/>
        <s v="Pajero SWB (Short Wheel Base)"/>
        <s v="Delica Space Gear"/>
        <s v="i (Kei Car)"/>
        <s v="Dion"/>
        <s v="Airtrek"/>
        <s v="eK Space"/>
        <s v="eK X"/>
        <s v="Colt CZC Convertible"/>
        <s v="Galant Fortis"/>
        <s v="Endeavor"/>
        <s v="Grand Lancer"/>
        <s v="Sigma"/>
        <s v="Town Box"/>
        <s v="Mazda3"/>
        <s v="Mazda3 Hatchback"/>
        <s v="Mazda6"/>
        <s v="CX-3"/>
        <s v="CX-30"/>
        <s v="CX-5"/>
        <s v="CX-50"/>
        <s v="CX-8"/>
        <s v="CX-9"/>
        <s v="CX-90"/>
        <s v="MX-5 Miata"/>
        <s v="MX-5 Miata RF"/>
        <s v="MX-30 Electric"/>
        <s v="CX-4"/>
        <s v="CX-7"/>
        <s v="Tribute"/>
        <s v="B-Series Pickup"/>
        <s v="BT-50"/>
        <s v="RX-7"/>
        <s v="RX-3"/>
        <s v="323F"/>
        <s v="Familia Sedan"/>
        <s v="Premacy"/>
        <s v="Demio"/>
        <s v="Millenia"/>
        <s v="Eunos Cosmo"/>
        <s v="Atenza"/>
        <s v="Roadpacer AP"/>
        <n v="626"/>
        <n v="929"/>
        <s v="Luce"/>
        <s v="Capella"/>
        <s v="Carol"/>
        <s v="Autozam AZ-1"/>
        <s v="Spiano"/>
        <s v="Verisa"/>
        <s v="MX-6"/>
        <s v="MPV"/>
        <s v="Proceed Marvie"/>
        <s v="Sentia"/>
        <s v="Cronos"/>
        <s v="Scrum"/>
        <s v="Parkway"/>
        <s v="Titan (Truck)"/>
        <s v="CX-60"/>
        <s v="CX-80"/>
        <s v="T1500"/>
        <s v="Bongo Van"/>
        <s v="Bongo Friendee"/>
        <s v="Revue"/>
        <s v="Proteg�"/>
        <s v="Xedos 6"/>
        <s v="Xedos 9"/>
        <n v="121"/>
        <n v="1200"/>
        <n v="1500"/>
        <s v="RX-2"/>
        <s v="RX-5"/>
        <s v="RX-7 Spirit R"/>
        <s v="Cosmo Sport (110S)"/>
        <s v="Eunos 500"/>
        <s v="Eunos Roadster"/>
        <s v="Familia Astina"/>
        <s v="Savanna RX-7"/>
        <s v="Capella Cargo"/>
        <n v="818"/>
        <s v="Sentia Hardtop Coupe"/>
        <s v="Biante"/>
        <s v="Premacy Hydrogen RE Hybrid"/>
        <s v="Carol P360"/>
        <s v="T2000"/>
        <s v="AZ-Offroad"/>
        <s v="Scrum Wagon"/>
        <s v="Persona"/>
        <s v="Astina"/>
        <s v="Etude"/>
        <s v="Porter"/>
        <s v="MX-3"/>
        <s v="MX-5 Superlight Concept"/>
        <s v="Premacy Hydrogen RE"/>
        <s v="Bongo Truck"/>
        <s v="Rotary Pickup"/>
        <s v="Luce Rotary Coupe"/>
        <s v="Millenia S"/>
        <s v="787B (Race Car)"/>
      </sharedItems>
    </cacheField>
    <cacheField name="Engines" numFmtId="0">
      <sharedItems count="344">
        <s v="V8"/>
        <s v="V12"/>
        <s v="1.2L Petrol"/>
        <s v="V10"/>
        <s v="I4"/>
        <s v="BOXER-4"/>
        <s v="V6"/>
        <s v="ELECTRIC MOTOR"/>
        <s v="I6"/>
        <s v="ELECTRIC "/>
        <s v="ELECTRIC"/>
        <s v="I3"/>
        <s v="I4 + ELECTRIC"/>
        <s v="HYBRID"/>
        <s v="1.2L,4-CYLINDER,INLINE-4(I4)"/>
        <s v="1.4L,4-CYLINDER,INLINE-4(I4)"/>
        <s v="2.0L,4-CYLINDER,INLINE-4(I4)"/>
        <s v="2.2L,4-CYLINDER,INLINE-4(I4)"/>
        <s v="1.5L,4-CYLINDER,INLINE(I4)"/>
        <s v="2.0L,4-CYLINDER,WITH HYBRID SYSTEM"/>
        <s v="1.6L,TURBOCHARGED INLINE-3"/>
        <s v="3.3L,V6,TWIN TURBO DIESEL"/>
        <s v="3.5L,V6,HYBRID TWIN-TURBO"/>
        <s v="2.0L,INLINE-4"/>
        <s v="HYDROGEN FUEL CELL,ELECTRIC MOTOR"/>
        <s v="2.8L,TURBO,DIESEL"/>
        <s v="2.5L,INLINE-4,HYBRID,OR 3.5L,V6"/>
        <s v="2.0L HYBRID"/>
        <s v="1.5L,HYBRID"/>
        <s v="1.0L,INLINE-3"/>
        <s v="3.5L,V6,PLUG IN HYBRID"/>
        <s v="1.8L,HYBRID"/>
        <s v="1.6L PETROL + PLUG IN HYBRID SYSTEM"/>
        <s v="2.5L Turbocharged Inline-4"/>
        <s v="1.6L PETROL "/>
        <s v="2.0L Inline-4"/>
        <s v="2.5L Turbo Diese"/>
        <s v="2.5L Inline-4"/>
        <s v="3.8L V6"/>
        <s v="1.6L Inline-4"/>
        <s v="3.3L V6"/>
        <s v="1.6L Turbo GDI 4-cylinder"/>
        <s v="1.5L Turbo I4 / Electric"/>
        <s v="2.0L Turbo I4"/>
        <s v="1.5L Turbo I4"/>
        <s v="1.0L Turbo I3 / 1.6L Diesel"/>
        <s v="3.0L V6 Turbo Diesel / 4.0L V8"/>
        <s v="3.0L V6 Turbo Diesel"/>
        <s v="4.0L V6"/>
        <s v="2.0L Turbo Diesel I4"/>
        <s v="1.0L Turbo I3"/>
        <s v="1.0L Turbo I3 / 1.5L Turbo I4"/>
        <s v="Plug-in Hybrid V6"/>
        <s v="Plug-in Hybrid / Diesel I4"/>
        <s v="1.2L Diesel I3"/>
        <s v="Electric AWD"/>
        <s v="1.5L Turbo I4 / 2.0L Diesel I4"/>
        <s v="1.4L I3 Gas / 1.2L Diesel I3"/>
        <s v="2.9L VR6"/>
        <s v="3.0L V6 Diesel / 6.0L W12 Gas"/>
        <s v="1.2L I4 Turbo / 2.0L I4 Turbo"/>
        <s v="1.5L I4 Gas"/>
        <s v="1.4L I4 Gas / 1.6L I4 Gas"/>
        <s v="1.2L I4 Gas"/>
        <s v="1.2L I4 Gas / 1.4L I4 Gas"/>
        <s v="1.6L I4 Gas / Diesel"/>
        <s v="1.6L I4 Gas / 1.9L I4 Diesel"/>
        <s v="2.0L I4 Turbo / 3.6L V6 Gas"/>
        <s v="1.5L I4 Turbo"/>
        <s v="1.0L I3 Turbo"/>
        <s v="1.0L I3 Turbo / 1.5L I4 Turbo"/>
        <s v="2.0L I4 Turbo"/>
        <s v="2.0L I4 Turbo Diesel"/>
        <s v="1.4L I4 Diesel / 1.6L Diesel"/>
        <s v="Plug-in Hybrid (1.4L I4 Turbo)"/>
        <s v="4.0L V8 Turbo Diesel"/>
        <s v="1.4L I4 Turbo"/>
        <s v="1.5L I4 Turbo / 2.0L Diesel"/>
        <s v="1.8L I4 Gas"/>
        <s v="3.2L VR6"/>
        <s v="1.6L Diesel / 2.0L I4 Turbo"/>
        <s v="2.0L Diesel I4"/>
        <s v="1.6L Turbocharged Rally Engine"/>
        <s v="1.4L I4 Turbo + Electric Motor"/>
        <s v="Plug-in Hybrid (0.8L I2 Diesel)"/>
        <s v="1.5L I4 CNG"/>
        <s v="1.4L I4 Turbo / 2.0L Diesel I4"/>
        <s v="3.0L V6 Turbo Diesel / Gasoline"/>
        <s v="1.0L Turbocharged Inline-3"/>
        <s v="5.6L V8"/>
        <s v="1.3L Turbocharged Inline-4"/>
        <s v="3.5L V6"/>
        <s v="1.5L Turbocharged Inline-3"/>
        <s v="3.0L Twin-Turbo V6"/>
        <s v="1.8L Inline-4"/>
        <s v="1.2L Inline-3 Hybrid"/>
        <s v="1.5L Inline-4 Diesel"/>
        <s v="3.8L Twin-Turbo V6"/>
        <s v="3.7L V6"/>
        <s v="Dual Electric Motors"/>
        <s v="1.2L Turbocharged Inline-4"/>
        <s v="1.5L Inline-4"/>
        <s v="1.2L Inline-3"/>
        <s v="2.0L Inline-4 Hybrid"/>
        <s v="3.0L V6 Twin-Turbo"/>
        <s v="2.0L Inline-6"/>
        <s v="2.5L V6"/>
        <s v="4.8L Inline-6"/>
        <s v="2.5L Inline-4 Hybrid"/>
        <s v="1.5L Turbo Inline-3"/>
        <s v="1.3L Turbo Hybrid Inline-4"/>
        <s v="5.0L V8"/>
        <s v="3.0L V6"/>
        <s v="1.6L Turbo Inline-4"/>
        <s v="2.4L Inline-4"/>
        <s v="2.6L Twin-Turbo Inline-6"/>
        <s v="2.0L VC-Turbo Inline-4"/>
        <s v="2.5L Inline-4 Diesel"/>
        <s v="2.3L Inline-4 Diesel"/>
        <s v="1.4L Inline-4"/>
        <s v="2.8L Inline-6 Diesel"/>
        <s v="2.0L Turbo Inline-4"/>
        <s v="2.7L Inline-4 Diesel"/>
        <s v="1.5L Turbo Hybrid"/>
        <s v="3.0L Twin-Turbo V6 Hybrid"/>
        <s v="3.5L Twin-Turbo V8"/>
        <s v="1.0L Turbo Inline-4"/>
        <s v="3.0L Inline-4 Diesel"/>
        <s v="660cc Inline-3"/>
        <s v="1.5L Hybrid"/>
        <s v="4.5L V8"/>
        <s v="2.4L Inline-6"/>
        <s v="1.2L Hybrid"/>
        <s v="2.7L Turbo Diesel"/>
        <s v="4.2L Inline-6"/>
        <s v="4.1L V8"/>
        <s v="3.0L V6 Turbo"/>
        <s v="2.8L Inline-6"/>
        <s v="1.8L Turbo Inline-4"/>
        <s v="2.9L V6 Twin Turbo"/>
        <s v="4.0L V8 Twin Turbo"/>
        <s v="2.9L V6 + Electric Motor"/>
        <s v="4.0L V8 + Electric Motor"/>
        <s v="3.0L Flat-6 Twin Turbo"/>
        <s v="3.0L Twin-Turbo Flat-6"/>
        <s v="3.8L Twin-Turbo Flat-6"/>
        <s v="4.0L Naturally Aspirated Flat-6"/>
        <s v="2.0L Turbocharged Flat-4"/>
        <s v="2.5L Turbocharged Flat-4"/>
        <s v="2.0L Turbo Flat-4"/>
        <s v="2.9L Twin-Turbo V6"/>
        <s v="2.9L Twin-Turbo V6 + Electric Motor"/>
        <s v="4.0L Twin-Turbo V8 + Electric Motor"/>
        <s v="4.0L Twin-Turbo V8"/>
        <s v="3.0L Turbocharged V6"/>
        <s v="3.0L V6 + Electric Motor"/>
        <s v="3.0L Turbo Diesel V6"/>
        <s v="2.0L Turbo Inline-4 Gasoline"/>
        <s v="2.7L Turbo Inline-4 Gasoline"/>
        <s v="3.0L Twin-Turbo V6 Gasoline"/>
        <s v="4.2L Naturally Aspirated Flat-6"/>
        <s v="1.2L Revotron 3-cylinder Petrol"/>
        <s v="Permanent Magnet Synchronous"/>
        <s v="1.2L Revotron Petrol / 1.5L Diesel"/>
        <s v="1.2L Turbocharged Petrol"/>
        <s v="1.2L Revotron Bi-Fuel"/>
        <s v="624cc MPFI"/>
        <s v="1.4L CR4 Diesel"/>
        <s v="1.2L MPFI Petrol"/>
        <s v="1.3L Quadrajet Diesel / 1.2L Revotron Petrol"/>
        <s v="6.2L V8 Gasoline"/>
        <s v="1.4L CR4 Diesel / 1.4L Petrol"/>
        <s v="1.3L Quadrajet Diesel / 1.4L Petrol"/>
        <s v="1.4L MPFI Petrol"/>
        <s v="1.2L Turbo Petrol / 1.5L Diesel"/>
        <s v="2.0L Kryotec Turbocharged Diesel"/>
        <s v="1.2L Revotron Petrol"/>
        <s v="2.2L Varicor Diesel"/>
        <s v="2.2L Dicor Diesel"/>
        <s v="3.0L CR4 Diesel"/>
        <s v="Tri Electric Motors"/>
        <s v="Single Electric Motor (RWD)"/>
        <s v="Dual Electric Motors (AWD)"/>
        <s v="Quad Electric Motors"/>
        <s v="3.6L V6 Pentastar Gasoline"/>
        <s v="2.0L Turbo I4 Gasoline"/>
        <s v="2.4L I4 Tigershark Gasoline"/>
        <s v="2.0L Turbo Gasoline"/>
        <s v="1.3L Turbo I4 Gasoline"/>
        <s v="5.7L V8 Gasoline with eTorque"/>
        <s v="6.4L V8 Gasoline"/>
        <s v="2.0L Turbo PHEV"/>
        <s v="1.3L Turbo PHEV"/>
        <s v="1.5L 4-Cylinder"/>
        <s v="5.7L V8 Gasoline"/>
        <s v="3.2L V6 Pentastar Gasoline"/>
        <s v="6.4L V8 HEMI Gasoline"/>
        <s v="3.6L V6 Gasoline"/>
        <s v="Single Electric Motor"/>
        <s v="6.2L Supercharged V8 Gasoline"/>
        <s v="3.6L Twin-Turbo V6 Gasoline"/>
        <s v="1.4L Inline-4 Gasoline"/>
        <s v="1.4L Turbo Inline-4 Gasoline"/>
        <s v="1.5L Turbo Inline-4 Gasoline"/>
        <s v="5.3L V8 Gasoline"/>
        <s v="6.6L V8 Gasoline"/>
        <s v="6.6L V8 Diesel"/>
        <s v="1.3L Turbo Inline-3 Gasoline"/>
        <s v="2.8L Turbo Diesel I4"/>
        <s v="1.2L Turbo Inline-3 Gasoline"/>
        <s v="4.3L V6 Gasoline"/>
        <s v="2.5L Inline-4 Gasoline"/>
        <s v="1.5L Turbo 4-cylinder"/>
        <s v="2.0L Turbo 4-cylinder"/>
        <s v="2.7L Turbo 4-cylinder"/>
        <s v="Dual-Motor Electric"/>
        <s v="3.6L V6 engine"/>
        <s v="5.3L V8 engine"/>
        <s v="2.7L Turbo engine"/>
        <s v="6.6L V8 engine"/>
        <s v="2.5L I4 engine"/>
        <s v="6.2L V8 engine"/>
        <s v="1.5L Turbocharged I4 engine"/>
        <s v="Electric motors with up to 11,500 lb-ft torque"/>
        <s v="4.3L V6 engine"/>
        <s v="Electric motors with advanced AWD"/>
        <s v="1.6L 4-Cylinder"/>
        <s v="1.6L Turbocharged 4-Cylinder"/>
        <s v="Hybrid I4 + Electric Motor"/>
        <s v="2.5L Turbocharged 4-Cylinder"/>
        <s v="2.0L 4-Cylinder"/>
        <s v="1.6L 4-Cylinder Hybrid"/>
        <s v="1.6L Hybrid Turbocharged 4-Cylinder"/>
        <s v="2.5L 4-Cylinder"/>
        <s v="3.3L Turbocharged V6"/>
        <s v="2.5L Hybrid Turbocharged 4-Cylinder"/>
        <s v="Hybrid I4+ Electric Motor"/>
        <s v="8.0L Quad-Turbo W16"/>
        <s v="13.0L I6 Turbo Diesel"/>
        <s v="16.1L I6 Turbo Diesel"/>
        <s v="12.8L I6 Turbo Diesel"/>
        <s v="7.7L I6 Turbo Diesel"/>
        <s v="5.1L I4 Turbo Diesel"/>
        <s v="V6 / V8 Petrol"/>
        <s v="I4 Petrol"/>
        <s v="V6 Petrol"/>
        <s v="Electric (Dual Motor)"/>
        <s v="I4 Petrol / V6 Petrol"/>
        <s v="V8 Petrol"/>
        <s v="I4 Petrol + Electric Motor"/>
        <s v="Twin-Turbo V6 Hybrid"/>
        <s v="I4 Turbocharged"/>
        <s v="Inline-4"/>
        <s v="V6 Hybrid"/>
        <s v="Inline-4 Hybrid"/>
        <s v="Inline-4 Turbocharged"/>
        <s v="Turbocharged I4"/>
        <s v="Turbocharged V6"/>
        <s v="Diesel I4"/>
        <s v="Hybrid I4"/>
        <s v="1.5L EcoBoost / 2.0L Hybrid"/>
        <s v="3.5L V6 / 2.0L EcoBoost"/>
        <s v="1.0L EcoBoost / 1.5L"/>
        <s v="1.0L EcoBoost / 1.5L / 2.0L"/>
        <s v="1.0L Turbo Inline-3 / 2.0L"/>
        <s v="1.5L EcoBoost / 2.5L Hybrid"/>
        <s v="2.0L EcoBoost / 2.7L V6"/>
        <s v="2.3L EcoBoost / 3.0L V6"/>
        <s v="3.5L EcoBoost / 5.4L V8"/>
        <s v="2.3L EcoBoost / 2.7L V6"/>
        <s v="1.5L EcoBoost / 2.0L EcoBoost"/>
        <s v="3.3L V6 / 5.0L V8 / 3.5L EcoBoost"/>
        <s v="6.2L V8 / 7.3L V8 / 6.7L Turbo-Diesel"/>
        <s v="6.7L Turbo-Diesel / 7.3L V8"/>
        <s v="2.5L Hybrid / 2.0L EcoBoost"/>
        <s v="2.3L Turbo Inline-4 / 2.7L V6"/>
        <s v="2.5L Inline-4 + Electric"/>
        <s v="3.3L V6 + Electric"/>
        <s v="3.5L Twin-Turbo V6"/>
        <s v="2.3L Turbo Inline-4"/>
        <s v="2.7L Twin-Turbo V6"/>
        <s v="Turbocharged Inline-3"/>
        <s v="Turbocharged Inline-4"/>
        <s v="Naturally Aspirated V6"/>
        <s v="EcoBlue Turbo Diesel"/>
        <s v="Inline-4 Gasoline Engine"/>
        <s v="Turbocharged V8 Diesel"/>
        <s v="Supercharged V8"/>
        <s v="Naturally Aspirated V8"/>
        <s v="V8 Gasoline Engine"/>
        <s v="V6 Hybrid + Electric Motor"/>
        <s v="I4 Hybrid"/>
        <s v="I4 Turbo Diesel"/>
        <s v="V6 EcoBoost"/>
        <s v="V6 Turbocharged"/>
        <s v="1.2L MIVEC"/>
        <s v="2.4L Hybrid"/>
        <s v="1.5L Turbo"/>
        <s v="2.0L MIVEC"/>
        <s v="3.2L Diesel Turbo"/>
        <s v="2.4L Diesel Turbo"/>
        <s v="2.0L Turbocharged"/>
        <s v="1.5L MIVEC"/>
        <s v="2.2L Diesel Turbo"/>
        <s v="1.1L / 1.5L MIVEC"/>
        <s v="2.4L MIVEC"/>
        <s v="1.6L MIVEC / 2.0L"/>
        <s v="2.0L Diesel / 2.2L Diesel"/>
        <s v="1.6L MIVEC"/>
        <s v="2.4L PHEV"/>
        <s v="1.8L MIVEC"/>
        <s v="0.7L 3-Cylinder"/>
        <s v="2.4L Petrol"/>
        <s v="2.4L 4-Cylinder"/>
        <s v="1.5L Turbocharged"/>
        <s v="2.0L SkyActiv-G"/>
        <s v="2.5L SkyActiv-G"/>
        <s v="2.5L Turbocharged"/>
        <s v="2.2L Diesel"/>
        <s v="3.3L Inline-6 Turbo"/>
        <s v="2.3L Turbocharged"/>
        <s v="2.5L Diesel"/>
        <s v="3.2L Turbo Diesel"/>
        <s v="1.3L Rotary Twin-Turbo"/>
        <s v="1.2L Rotary"/>
        <s v="1.5L SkyActiv-G"/>
        <s v="2.3L Miller Cycle V6"/>
        <s v="2.0L Twin-Rotor Turbo"/>
        <s v="1.3L Rotary"/>
        <s v="1.8L Rotary"/>
        <s v="657cc Turbocharged Inline-3"/>
        <s v="2.6L Inline-4"/>
        <s v="3.0L Inline-4"/>
        <s v="3.0L Inline-6"/>
        <s v="1.3L Inline-4"/>
        <s v="1.2L Inline-4"/>
        <s v="1.3L Inline-2 (Wankel)"/>
        <s v="1.6L Inline-2 (Wankel)"/>
        <s v="1.0L Inline-2 (Wankel)"/>
        <s v="1.3L Wankel + Electric"/>
        <s v="0.36L Inline-2"/>
        <s v="0.66L Inline-3"/>
        <s v="1.3L Wankel Rotary Engine"/>
        <s v="2.6L Wankel Rotary Engine"/>
      </sharedItems>
    </cacheField>
    <cacheField name="CC/Battery Capacity" numFmtId="0">
      <sharedItems count="301">
        <s v="3990 cc"/>
        <s v="6749 cc"/>
        <s v="1,200 cc"/>
        <s v="3,982 cc"/>
        <s v="5,204 cc"/>
        <s v="3,994 cc"/>
        <s v="3,996 cc"/>
        <s v="6,498 cc"/>
        <s v="3,900 cc"/>
        <s v="6496 cc"/>
        <s v="6,496 cc"/>
        <s v="2,998 cc"/>
        <s v="1,998 cc"/>
        <s v="2,387 cc"/>
        <s v="5,663 cc"/>
        <s v="3,799 cc"/>
        <s v="3,696 cc"/>
        <s v="2,488 cc"/>
        <s v="3,498 cc"/>
        <s v="5,598 cc"/>
        <s v="5,935 cc"/>
        <s v="3,998 cc"/>
        <s v="6,592 cc"/>
        <s v="6,749 cc"/>
        <s v="1991 cc"/>
        <s v="2,996 cc"/>
        <s v="1,991 cc"/>
        <s v="118 Kwh"/>
        <s v="5,980 cc"/>
        <s v="4,395 cc"/>
        <s v="2,993 cc"/>
        <s v="4,935 cc"/>
        <s v="3,993 cc"/>
        <s v="2,995 cc"/>
        <s v="1,984 cc"/>
        <s v="95 kwh"/>
        <s v="11.6 kwh"/>
        <s v="1,499 cc"/>
        <s v="1,496 cc"/>
        <s v="1,995 cc"/>
        <s v="1,598 cc"/>
        <s v="1,969 cc"/>
        <s v="2,480 cc"/>
        <s v="1,996 cc"/>
        <s v="1,600 cc / 13.8 kwh"/>
        <s v="1,498 cc"/>
        <s v="1,600 cc / 1.49 kwh"/>
        <s v="1,598 cc / 13.8 kwh"/>
        <s v="3,471 cc"/>
        <s v="3,500 cc"/>
        <s v="1,798 cc"/>
        <s v="2,494 cc"/>
        <s v="3,456 cc"/>
        <s v="3,956 cc"/>
        <s v="2,694 cc"/>
        <s v="1,986 cc"/>
        <s v="64.8 kwh (Base Model),72.8 kwh (Higher End Model"/>
        <s v="1,497 cc"/>
        <s v="1,197 cc"/>
        <s v="1,396 cc"/>
        <s v="1,999 cc"/>
        <s v="2,179 cc"/>
        <s v="1,997 cc"/>
        <s v="1,462 cc"/>
        <s v="1,618 cc"/>
        <s v="3,346 cc"/>
        <s v="3,445 cc"/>
        <s v="1,987 cc"/>
        <s v="1.24 kwh"/>
        <s v="2,755 cc"/>
        <s v="HYBRID(2,494 cc),V6(3,456 cc)"/>
        <s v="1,490 cc"/>
        <s v="998 cc"/>
        <s v="75 KWH"/>
        <s v="65 KWH"/>
        <s v="1,600 cc"/>
        <s v="72.6 KWH"/>
        <s v="2,500 cc"/>
        <s v="1,591 cc"/>
        <s v="2,000 cc"/>
        <s v="2953 cc"/>
        <s v="53.6 kwh(Standard Range) / 77.4 kwh(Long Range)"/>
        <s v="3,800 cc"/>
        <s v="39.2 kwh"/>
        <s v="1.56 kwh"/>
        <s v="3,300 cc"/>
        <s v="1498 cc / 40 - 58 kWh"/>
        <s v="1984 cc"/>
        <s v="1498 cc"/>
        <s v="999 cc / 1598 cc"/>
        <s v="77 kWh"/>
        <s v="32.3 kWh"/>
        <s v="2967 cc / 3956 cc"/>
        <s v="2967 cc"/>
        <s v="3954 cc"/>
        <s v="58 - 77 kWh"/>
        <s v="1968 cc"/>
        <s v="999 cc"/>
        <s v="999 cc / 1498 cc"/>
        <s v="2995 cc"/>
        <s v="1395 cc / 1968 cc"/>
        <s v="1199 cc"/>
        <s v="58 kWh"/>
        <s v="1498 cc / 1968 cc"/>
        <s v="1390 cc / 1199 cc"/>
        <s v="2861 cc"/>
        <s v="2967 cc / 5998 cc"/>
        <s v="1197 cc / 1984 cc"/>
        <s v="1390 cc / 1598 cc"/>
        <s v="1192 cc"/>
        <s v="1198 cc / 1390 cc"/>
        <s v="1598 cc"/>
        <s v="35.8 kWh"/>
        <s v="1598 cc / 1896 cc"/>
        <s v="1984 cc / 3597 cc"/>
        <s v="~50 kWh (Estimate)"/>
        <s v="1395 cc + Electric Motor"/>
        <s v="3956 cc"/>
        <s v="1395 cc"/>
        <s v="1781 cc"/>
        <s v="3189 cc"/>
        <s v="1598 cc / 1984 cc"/>
        <s v="800 cc + Electric Motor"/>
        <s v="1395 cc + Battery"/>
        <s v="3996 cc"/>
        <s v="5552 cc"/>
        <s v="1332 cc"/>
        <s v="3498 cc"/>
        <s v="2997 cc"/>
        <s v="1798 cc"/>
        <s v="1198 cc"/>
        <s v="1461 cc"/>
        <s v="3799 cc"/>
        <s v="3696 cc"/>
        <s v="87 kWh"/>
        <s v="1197 cc"/>
        <s v="1997 cc"/>
        <s v="1998 cc"/>
        <s v="2498 cc"/>
        <s v="1796 cc"/>
        <s v="4750 cc"/>
        <s v="2488 cc"/>
        <s v="1497 cc"/>
        <s v="5026 cc"/>
        <s v="1838 cc"/>
        <s v="2960 cc"/>
        <s v="2438 cc"/>
        <s v="2568 cc"/>
        <s v="2298 cc"/>
        <s v="1397 cc"/>
        <s v="2825 cc"/>
        <s v="2664 cc"/>
        <s v="3000 cc"/>
        <s v="1595 cc"/>
        <s v="3495 cc"/>
        <s v="987 cc"/>
        <s v="2389 cc"/>
        <s v="2999 cc"/>
        <s v="659 cc"/>
        <s v="1770 cc"/>
        <s v="1597 cc"/>
        <s v="4494 cc"/>
        <s v="2393 cc"/>
        <s v="1769 cc"/>
        <s v="2663 cc"/>
        <s v="4169 cc"/>
        <s v="3275 cc"/>
        <s v="4130 cc"/>
        <s v="2753 cc"/>
        <s v="1809 cc"/>
        <s v="1839 cc"/>
        <s v="2894 cc"/>
        <s v="17.9 kWh Battery"/>
        <s v="2981 cc"/>
        <s v="3745 cc"/>
        <s v="79.2 kWh"/>
        <s v="93.4 kWh"/>
        <s v="1988 cc"/>
        <s v="2497 cc"/>
        <s v="3995 cc"/>
        <s v="2000 cc"/>
        <s v="2700 cc"/>
        <s v="4194 cc"/>
        <s v="24 kWh"/>
        <s v="1199 cc / 1497 cc"/>
        <s v="624 cc"/>
        <s v="1396 cc"/>
        <s v="1193 cc"/>
        <s v="26 kWh"/>
        <s v="1248 cc / 1199 cc"/>
        <s v="6200 cc"/>
        <s v="1248 cc / 1368 cc"/>
        <s v="40.5 kWh"/>
        <s v="1956 cc"/>
        <s v="2179 cc"/>
        <s v="2956 cc"/>
        <s v="30.2 kWh"/>
        <s v="100 kWh"/>
        <s v="60 kWh"/>
        <s v="82 kWh"/>
        <s v="200 kWh"/>
        <s v="3600 cc"/>
        <s v="2400 cc"/>
        <s v="1300 cc"/>
        <s v="5700 cc"/>
        <s v="6400 cc"/>
        <s v="17.3 kWh"/>
        <s v="11.4 kWh"/>
        <s v="1,500 cc"/>
        <s v="3200 cc"/>
        <s v="1400 cc"/>
        <s v="1500 cc"/>
        <s v="5300 cc"/>
        <s v="6600 cc"/>
        <s v="66 kWh"/>
        <s v="2800 cc"/>
        <s v="1200 cc"/>
        <s v="4300 cc"/>
        <s v="2500 cc"/>
        <s v="212 kWh"/>
        <s v="3,564 cc"/>
        <s v="5,327 cc"/>
        <s v="2,713 cc"/>
        <s v="6,600 cc"/>
        <s v="6,162 cc"/>
        <s v="4,300 cc"/>
        <s v="1591 cc"/>
        <s v="1,599 cc (petrol) + Electric Motor"/>
        <s v="3778 cc"/>
        <s v="1999 cc"/>
        <s v="77.4 kWh"/>
        <s v="3500 cc"/>
        <s v="1,598 cc (petrol) + Electric Motor"/>
        <s v="3300 cc"/>
        <s v="50 kWh"/>
        <s v="7993 cc"/>
        <s v="13000 cc"/>
        <s v="16100 cc"/>
        <s v="12800 cc"/>
        <s v="7700 cc"/>
        <s v="5100 cc"/>
        <s v="2995 cc (V6)"/>
        <s v="1999 cc (I4)"/>
        <s v="90 kWh (Battery)"/>
        <s v="1999 cc (I4) / 2995 cc (V6)"/>
        <s v="1998 cc (I4)"/>
        <s v="5000 cc (V8)"/>
        <s v="1999 cc (I4) + Electric"/>
        <s v="3,493 cc (V6)"/>
        <s v="3,500 cc (V6)"/>
        <s v="1,500 cc (I4)"/>
        <s v="2,400 cc (I4)"/>
        <s v="2,400 cc"/>
        <s v="3,493 cc"/>
        <s v="3,000 cc"/>
        <s v="1,199 cc"/>
        <s v="1,560 cc"/>
        <s v="2,200 cc"/>
        <s v="1,500 - 2,000 cc"/>
        <s v="2,000 - 3,500 cc"/>
        <s v="1,000 - 1,500 cc"/>
        <s v="1,000 - 2,000 cc"/>
        <s v="1,500 - 2,500 cc"/>
        <s v="2,000 - 2,700 cc"/>
        <s v="2,300 - 3,000 cc"/>
        <s v="3,500 - 5,400 cc"/>
        <s v="2,300 - 2,700 cc"/>
        <s v="3,300 - 5,000 cc"/>
        <s v="6,200 - 7,300 cc"/>
        <s v="6,700 - 7,300 cc"/>
        <s v="2,500 - 2,000 cc"/>
        <s v="Battery (68-98 kWh)"/>
        <s v="Battery (98 kWh)"/>
        <s v="5,000 cc"/>
        <s v="2,300 cc"/>
        <s v="2,700 cc"/>
        <s v="1,000 cc"/>
        <s v="6,700 cc"/>
        <s v="5,200 cc"/>
        <s v="7,300 cc"/>
        <s v="89 kWh (Electric)"/>
        <s v="3,000 cc (petrol) + Electric Motor"/>
        <s v="2,500 cc (petrol) + Electric Motor"/>
        <s v="2,400 cc / 20 kWh battery"/>
        <s v="3,200 cc"/>
        <s v="16 kWh battery"/>
        <s v="1,100 - 1,500 cc"/>
        <s v="1,600 - 2,000 cc"/>
        <s v="2,000 - 2,200 cc"/>
        <s v="1,800 cc"/>
        <s v="660 cc"/>
        <s v="35.5 kWh battery"/>
        <s v="1,300 cc"/>
        <s v="657 cc"/>
        <s v="2,600 cc"/>
        <s v="1,308 cc"/>
        <s v="1,588 cc"/>
        <s v="1,590 cc"/>
        <s v="360 cc"/>
        <s v="1,298 cc"/>
        <s v="2,620 cc"/>
      </sharedItems>
    </cacheField>
    <cacheField name="HorsePower" numFmtId="0">
      <sharedItems count="389">
        <s v="963 hp"/>
        <s v="563 hp"/>
        <s v="70-85 hp"/>
        <s v="630 hp"/>
        <s v="602 hp"/>
        <s v="710 hp"/>
        <s v="656 hp"/>
        <s v="550 hp"/>
        <s v="750 hp"/>
        <s v="789 hp"/>
        <s v="592 hp"/>
        <s v="612 hp"/>
        <s v="382 hp"/>
        <s v="205 hp"/>
        <s v="228 hp"/>
        <s v="381 hp"/>
        <s v="600 hp"/>
        <s v="332 hp"/>
        <s v="400 hp"/>
        <s v="188 hp"/>
        <s v="300 hp"/>
        <s v="149 hp"/>
        <s v="201 hp"/>
        <s v="284 hp"/>
        <s v="310 hp"/>
        <s v="1160 hp"/>
        <s v="1000 hp"/>
        <s v="715 hp"/>
        <s v="503 hp"/>
        <s v="542 hp"/>
        <s v="580 hp"/>
        <s v="540 hp"/>
        <s v="836 hp"/>
        <s v="819 hp"/>
        <s v="759 hp"/>
        <s v="640 hp"/>
        <s v="740 hp"/>
        <s v="641 hp"/>
        <s v="610 hp"/>
        <s v="700 hp"/>
        <s v="769 hp"/>
        <s v="671 hp"/>
        <s v="591 hp"/>
        <s v="624 hp"/>
        <s v="496 hp"/>
        <s v="603 hp"/>
        <s v="429 hp"/>
        <s v="362 hp"/>
        <s v="416 hp"/>
        <s v="402 hp"/>
        <s v="255 hp"/>
        <s v="751 hp"/>
        <s v="627 hp"/>
        <s v="493 hp"/>
        <s v="444 hp"/>
        <s v="523 hp"/>
        <s v="623 hp"/>
        <s v="335 hp"/>
        <s v="349 hp"/>
        <s v="306 hp"/>
        <s v="248 hp"/>
        <s v="369 hp"/>
        <s v="136 hp"/>
        <s v="261 hp"/>
        <s v="302 hp"/>
        <s v="116 hp"/>
        <s v="190 hp"/>
        <s v="109 hp"/>
        <s v="150 hp"/>
        <s v="178 hp"/>
        <s v="224 hp"/>
        <s v="95 hp"/>
        <s v="102 hp"/>
        <s v="163 hp"/>
        <s v="247 hp"/>
        <s v="295 hp"/>
        <s v="187 hp"/>
        <s v="240 hp"/>
        <s v="315 hp"/>
        <s v="192 hp"/>
        <s v="227 hp"/>
        <s v="285 hp"/>
        <s v="180 hp"/>
        <s v="301 hp"/>
        <s v="139 hp"/>
        <s v="121 hp"/>
        <s v="203 hp"/>
        <s v="270 hp"/>
        <s v="159 hp"/>
        <s v="151 hp"/>
        <s v="245 hp"/>
        <s v="219 hp"/>
        <s v="282 hp"/>
        <s v="344 hp"/>
        <s v="106 hp"/>
        <s v="144 hp"/>
        <s v="218 hp"/>
        <s v="236 hp"/>
        <s v="168 hp"/>
        <s v="140 hp"/>
        <s v="119 hp"/>
        <s v="158 hp"/>
        <s v="87 hp"/>
        <s v="99 hp"/>
        <s v="147 hp"/>
        <s v="155 hp"/>
        <s v="83 hp"/>
        <s v="103 hp"/>
        <s v="220 hp"/>
        <s v="305 hp"/>
        <s v="437 hp"/>
        <s v="169 hp"/>
        <s v="152 hp"/>
        <s v="296 hp"/>
        <s v="204 hp"/>
        <s v="184 hp"/>
        <s v="114 hp"/>
        <s v="71 hp"/>
        <s v="204 hp "/>
        <s v="406 hp"/>
        <s v="134 hp"/>
        <s v="241 hp"/>
        <s v="268 hp"/>
        <s v="253 hp"/>
        <s v="225 hp"/>
        <s v="281 hp"/>
        <s v="2488 cc"/>
        <s v="320 hp"/>
        <s v="291 hp"/>
        <s v="191 hp"/>
        <s v="120 hp"/>
        <s v="200 hp"/>
        <s v="275 hp"/>
        <s v="161 hp"/>
        <s v="278 hp"/>
        <s v="160 hp"/>
        <s v="110 - 320 hp"/>
        <s v="150 - 280 hp"/>
        <s v="150 - 230 hp"/>
        <s v="150 - 228 hp"/>
        <s v="80 - 200 hp"/>
        <s v="201 - 302 hp"/>
        <s v="82 hp"/>
        <s v="231 - 500 hp"/>
        <s v="125 - 280 hp"/>
        <s v="105 - 210 hp"/>
        <s v="163 - 258 hp"/>
        <s v="115 - 300 hp"/>
        <s v="150 - 220 hp"/>
        <s v="102 - 150 hp"/>
        <s v="95 - 150 hp"/>
        <s v="150 - 204 hp"/>
        <s v="190 - 240 hp"/>
        <s v="115 hp"/>
        <s v="174 - 299 hp"/>
        <s v="462 hp"/>
        <s v="150 - 218 hp"/>
        <s v="75 - 95 hp"/>
        <s v="130 - 150 hp"/>
        <s v="147 - 200 hp"/>
        <s v="280 hp"/>
        <s v="184 - 230 hp"/>
        <s v="190 - 320 hp"/>
        <s v="299 hp"/>
        <s v="102 - 177 hp"/>
        <s v="60 - 75 hp"/>
        <s v="240 - 450 hp"/>
        <s v="110 hp"/>
        <s v="85 - 105 hp"/>
        <s v="34 - 60 hp"/>
        <s v="55 - 75 hp"/>
        <s v="105 - 110 hp"/>
        <s v="100 - 150 hp"/>
        <s v="235 - 276 hp"/>
        <s v="82 - 115 hp"/>
        <s v="115 - 150 hp"/>
        <s v="200 - 280 hp"/>
        <s v="102 - 204 hp"/>
        <s v="204 - 258 hp"/>
        <s v="~170 hp"/>
        <s v="75 - 105 hp"/>
        <s v="421 hp"/>
        <s v="98 hp"/>
        <s v="150 - 320 hp"/>
        <s v="120 - 240 hp"/>
        <s v="137 hp"/>
        <s v="272 hp"/>
        <s v="170 hp"/>
        <s v="150 - 200 hp"/>
        <s v="68 hp"/>
        <s v="150 - 184 hp"/>
        <s v="150 - 240 hp"/>
        <s v="190 - 280 hp"/>
        <s v="130 hp"/>
        <s v="122 - 150 hp"/>
        <s v="61 hp"/>
        <s v="215 hp"/>
        <s v="290 hp"/>
        <s v="190 - 230 hp"/>
        <s v="174 hp"/>
        <s v="147 - 150 hp"/>
        <s v="207 hp"/>
        <s v="231 - 340 hp"/>
        <s v="310 - 340 hp"/>
        <s v="265 hp"/>
        <s v="122 HP"/>
        <s v="100 HP"/>
        <s v="156 HP"/>
        <s v="260 HP"/>
        <s v="118 HP"/>
        <s v="117 HP"/>
        <s v="389 HP"/>
        <s v="126 HP"/>
        <s v="133 HP"/>
        <s v="79 HP"/>
        <s v="141 HP"/>
        <s v="179 HP"/>
        <s v="104 HP"/>
        <s v="720 HP"/>
        <s v="350 HP"/>
        <s v="428 HP"/>
        <s v="210 HP"/>
        <s v="250 HP"/>
        <s v="420 HP"/>
        <s v="390 HP"/>
        <s v="125 HP"/>
        <s v="276 HP"/>
        <s v="129 HP"/>
        <s v="85 HP"/>
        <s v="67 HP"/>
        <s v="94 HP"/>
        <s v="105 HP"/>
        <s v="500 HP"/>
        <s v="328 HP"/>
        <s v="96 HP"/>
        <s v="76 HP"/>
        <s v="48 HP"/>
        <s v="131 HP"/>
        <s v="138 HP"/>
        <s v="565 HP"/>
        <s v="325 HP"/>
        <s v="135 HP"/>
        <s v="127 HP"/>
        <s v="230 HP"/>
        <s v="340 HP"/>
        <s v="145 HP"/>
        <s v="175 HP"/>
        <s v="375 HP"/>
        <s v="330 HP"/>
        <s v="440 HP"/>
        <s v="620 HP"/>
        <s v="473 HP"/>
        <s v="455 HP"/>
        <s v="690 HP"/>
        <s v="434 HP"/>
        <s v="541 HP"/>
        <s v="453 HP"/>
        <s v="670 HP"/>
        <s v="379 HP"/>
        <s v="443 hp"/>
        <s v="572 hp"/>
        <s v="502 hp"/>
        <s v="518 hp"/>
        <s v="522 hp"/>
        <s v="590 hp"/>
        <s v="469 hp"/>
        <s v="509 hp"/>
        <s v="414 hp"/>
        <s v="394 hp"/>
        <s v="560 hp"/>
        <s v="570 hp"/>
        <s v="631 hp"/>
        <s v="262 hp"/>
        <s v="380 hp"/>
        <s v="728 hp"/>
        <s v="321 hp"/>
        <s v="237 hp"/>
        <s v="360 hp"/>
        <s v="525 hp"/>
        <s v="607 hp"/>
        <s v="510 hp"/>
        <s v="515 hp"/>
        <s v="86 hp"/>
        <s v="74 hp"/>
        <s v="86 hp / 89 hp"/>
        <s v="37 hp"/>
        <s v="70 hp"/>
        <s v="65 hp"/>
        <s v="75 hp / 90 hp"/>
        <s v="70 hp / 85 hp"/>
        <s v="118 hp / 110 hp"/>
        <s v="143 hp"/>
        <s v="154 hp"/>
        <s v="1,020 hp"/>
        <s v="283 hp"/>
        <s v="450 hp"/>
        <s v="346 hp"/>
        <s v="384 hp"/>
        <s v="800 hp"/>
        <s v="1,288 hp"/>
        <s v="293 hp"/>
        <s v="177 hp"/>
        <s v="392 hp"/>
        <s v="471 hp"/>
        <s v="108 hp"/>
        <s v="357 hp"/>
        <s v="271 hp"/>
        <s v="470 hp"/>
        <s v="235 hp"/>
        <s v="682 hp"/>
        <s v="668 hp"/>
        <s v="472 hp"/>
        <s v="495 hp"/>
        <s v="308 hp"/>
        <s v="355 hp"/>
        <s v="401 hp"/>
        <s v="445 hp"/>
        <s v="650 hp"/>
        <s v="181 hp"/>
        <s v="460 hp"/>
        <s v="193 hp"/>
        <s v="625 hp"/>
        <s v="Up to 830 hp"/>
        <s v="Up to 1,000 hp"/>
        <s v="Up to 754 hp"/>
        <s v="277 hp"/>
        <s v="146 hp"/>
        <s v="365 hp"/>
        <s v="577 hp"/>
        <s v="1500 hp"/>
        <s v="1600 hp"/>
        <s v="1850 hp"/>
        <s v="250 hp / 340 hp"/>
        <s v="575 hp"/>
        <s v="246 hp"/>
        <s v="398 hp"/>
        <s v="206 hp"/>
        <s v="537 hp"/>
        <s v="165 hp"/>
        <s v="75 hp"/>
        <s v="208 hp"/>
        <s v="160 - 250 hp"/>
        <s v="200 - 365 hp"/>
        <s v="85 - 200 hp"/>
        <s v="120 - 300 hp"/>
        <s v="70 - 85 hp"/>
        <s v="123 - 166 hp"/>
        <s v="181 - 200 hp"/>
        <s v="250 - 335 hp"/>
        <s v="300 - 400 hp"/>
        <s v="375 - 400 hp"/>
        <s v="275 - 310 hp"/>
        <s v="181 - 250 hp"/>
        <s v="290 - 450 hp"/>
        <s v="385 - 475 hp"/>
        <s v="450 - 475 hp"/>
        <s v="191 - 250 hp"/>
        <s v="270 - 325 hp"/>
        <s v="290-480 hp"/>
        <s v="452 hp"/>
        <s v="318 hp"/>
        <s v="660 hp"/>
        <s v="123 hp"/>
        <s v="287 hp"/>
        <s v="162 hp"/>
        <s v="475 hp"/>
        <s v="760 hp"/>
        <s v="526 hp"/>
        <s v="266 hp"/>
        <s v="457 hp"/>
        <s v="221 hp"/>
        <s v="78 hp"/>
        <s v="148 hp"/>
        <s v="189 hp"/>
        <s v="66 hp"/>
        <s v="75 - 150 hp"/>
        <s v="117 - 148 hp"/>
        <s v="52 hp"/>
        <s v="64 hp"/>
        <s v="186 hp"/>
        <s v="256 hp"/>
        <s v="244 hp"/>
        <s v="63 hp"/>
        <s v="54 hp"/>
        <s v="113 hp"/>
        <s v="164 hp"/>
        <s v="60 hp"/>
        <s v="26 hp"/>
        <s v="92 hp"/>
      </sharedItems>
    </cacheField>
    <cacheField name="Total Speed" numFmtId="0">
      <sharedItems count="113">
        <s v="340 km/h"/>
        <s v="250 km/h"/>
        <s v="165 km/h"/>
        <s v="320 km/h"/>
        <s v="341 km/h"/>
        <s v="314 km/h"/>
        <s v="318 km/h"/>
        <s v="356 km/h"/>
        <s v="226 km/h"/>
        <s v="220 km/h"/>
        <s v="200 km/h"/>
        <s v="315 km/h"/>
        <s v="290 km/h"/>
        <s v="225 km/h"/>
        <s v="240 km/h"/>
        <s v="180 km/h"/>
        <s v="402 km/h"/>
        <s v="362 km/h"/>
        <s v="322 km/h"/>
        <s v="313 km/h"/>
        <s v="291 km/h"/>
        <s v="328 km/h"/>
        <s v="324 km/h"/>
        <s v="350 km/h"/>
        <s v="325 km/h"/>
        <s v="305 km/h"/>
        <s v="355 km/h"/>
        <s v="285 km/h"/>
        <s v="280 km/h"/>
        <s v="330 km/h"/>
        <s v="230 km/h"/>
        <s v="213 km/h"/>
        <s v="216 km/h"/>
        <s v="185 km/h"/>
        <s v="195 km/h"/>
        <s v="211 km/h"/>
        <s v="210 km/h"/>
        <s v="272 km/h"/>
        <s v="201 km/h"/>
        <s v="186 km/h"/>
        <s v="209 km/h"/>
        <s v="190 km/h"/>
        <s v="160 km/h"/>
        <s v="170 km/h"/>
        <s v="175 km/h"/>
        <s v="130 km/h"/>
        <s v="215 km/h"/>
        <s v="140 km/h"/>
        <s v="235 km/h"/>
        <s v="233 km/h"/>
        <s v="205 km/h"/>
        <s v="183 km/h"/>
        <s v="145 km/h"/>
        <s v="238 km/h"/>
        <s v="196 km/h"/>
        <s v="217 km/h"/>
        <s v="138 km/h"/>
        <s v="148 km/h"/>
        <s v="193 km/h"/>
        <s v="191 km/h"/>
        <s v="222 km/h"/>
        <s v="246 km/h"/>
        <s v="187 km/h"/>
        <s v="237 km/h"/>
        <s v="168 km/h"/>
        <s v="270 km/h"/>
        <s v="155 km/h"/>
        <s v="354 km/h"/>
        <s v="110 km/h"/>
        <s v="150 km/h"/>
        <s v="289 km/h"/>
        <s v="300 km/h"/>
        <s v="245 km/h"/>
        <s v="265 km/h"/>
        <s v="286 km/h"/>
        <s v="295 km/h"/>
        <s v="232 km/h"/>
        <s v="259 km/h"/>
        <s v="293 km/h"/>
        <s v="308 km/h"/>
        <s v="306 km/h"/>
        <s v="296 km/h"/>
        <s v="260 km/h"/>
        <s v="275 km/h"/>
        <s v="302 km/h"/>
        <s v="301 km/h"/>
        <s v="310 km/h"/>
        <s v="253 km/h"/>
        <s v="263 km/h"/>
        <s v="221 km/h"/>
        <s v="242 km/h"/>
        <s v="304 km/h"/>
        <s v="311 km/h"/>
        <s v="307 km/h"/>
        <s v="120 km/h"/>
        <s v="105 km/h"/>
        <s v="162 km/h"/>
        <s v="125 km/h"/>
        <s v="261 km/h"/>
        <s v="262 km/h"/>
        <s v="177 km/h"/>
        <s v="312 km/h"/>
        <s v="420 km/h"/>
        <s v="490 km/h"/>
        <s v="380 km/h"/>
        <s v="500 km/h"/>
        <s v="100 km/h"/>
        <s v="90 km/h"/>
        <s v="80 km/h"/>
        <s v="283 km/h"/>
        <s v="348 km/h"/>
        <s v="204 km/h"/>
        <s v="85 km/h"/>
      </sharedItems>
    </cacheField>
    <cacheField name="Performance(0 - 100 )KM/H" numFmtId="0">
      <sharedItems containsMixedTypes="1" containsNumber="1" minValue="2.7" maxValue="7.3"/>
    </cacheField>
    <cacheField name="Cars Prices" numFmtId="0">
      <sharedItems containsMixedTypes="1" containsNumber="1" containsInteger="1" minValue="4000" maxValue="18000000" count="528">
        <n v="1100000"/>
        <n v="460000"/>
        <s v="$12,000-$15,000"/>
        <n v="161000"/>
        <n v="253290"/>
        <n v="499000"/>
        <n v="193440"/>
        <n v="311000"/>
        <n v="4500000"/>
        <n v="280000"/>
        <n v="350000"/>
        <n v="210000"/>
        <n v="230000"/>
        <n v="1700000"/>
        <n v="220000"/>
        <n v="240000"/>
        <n v="53900"/>
        <n v="27000"/>
        <n v="30000"/>
        <n v="85000"/>
        <n v="50000"/>
        <n v="113000"/>
        <n v="40000"/>
        <n v="25000"/>
        <n v="35000"/>
        <n v="20000"/>
        <n v="28000"/>
        <n v="3200000"/>
        <n v="316000"/>
        <n v="208000"/>
        <n v="142000"/>
        <n v="189000"/>
        <n v="294000"/>
        <n v="1300000"/>
        <n v="2800000"/>
        <n v="518000"/>
        <n v="274000"/>
        <n v="261000"/>
        <n v="493000"/>
        <n v="211000"/>
        <n v="287000"/>
        <n v="445000"/>
        <n v="308000"/>
        <n v="421000"/>
        <n v="242000"/>
        <n v="545000"/>
        <n v="258000"/>
        <n v="573000"/>
        <n v="263000"/>
        <n v="327000"/>
        <n v="273000"/>
        <n v="603000"/>
        <n v="253000"/>
        <n v="342000"/>
        <n v="332000"/>
        <n v="330000"/>
        <n v="360000"/>
        <n v="325000"/>
        <n v="500000"/>
        <n v="370000"/>
        <n v="390000"/>
        <n v="450000"/>
        <n v="340000"/>
        <n v="380000"/>
        <n v="320000"/>
        <n v="116000"/>
        <n v="104000"/>
        <n v="53000"/>
        <n v="109000"/>
        <n v="62000"/>
        <n v="70000"/>
        <n v="99000"/>
        <n v="63000"/>
        <n v="52000"/>
        <n v="49000"/>
        <n v="54000"/>
        <n v="48000"/>
        <n v="46000"/>
        <n v="71000"/>
        <n v="90000"/>
        <n v="102000"/>
        <n v="200000"/>
        <n v="133000"/>
        <n v="76000"/>
        <n v="83000"/>
        <n v="114000"/>
        <n v="69000"/>
        <n v="146000"/>
        <n v="108000"/>
        <n v="398000"/>
        <n v="381000"/>
        <n v="475000"/>
        <n v="335000"/>
        <n v="349000"/>
        <n v="495000"/>
        <n v="355000"/>
        <n v="369000"/>
        <n v="418000"/>
        <n v="401000"/>
        <n v="515000"/>
        <n v="375000"/>
        <n v="389000"/>
        <n v="439000"/>
        <n v="194000"/>
        <n v="101000"/>
        <n v="96000"/>
        <n v="86000"/>
        <n v="64000"/>
        <n v="59000"/>
        <n v="60000"/>
        <n v="43000"/>
        <n v="68000"/>
        <n v="58000"/>
        <n v="45000"/>
        <n v="39000"/>
        <n v="75000"/>
        <n v="78000"/>
        <n v="165000"/>
        <n v="57000"/>
        <n v="81000"/>
        <n v="32000"/>
        <n v="42000"/>
        <n v="38000"/>
        <n v="34000"/>
        <n v="37000"/>
        <n v="26000"/>
        <n v="44000"/>
        <n v="29000"/>
        <n v="31000"/>
        <n v="36000"/>
        <n v="55000"/>
        <n v="33000"/>
        <n v="41000"/>
        <n v="32500"/>
        <n v="29400"/>
        <n v="26500"/>
        <n v="26350"/>
        <n v="22500"/>
        <n v="26700"/>
        <n v="27100"/>
        <n v="38400"/>
        <n v="37400"/>
        <n v="26400"/>
        <n v="39900"/>
        <n v="41400"/>
        <n v="52400"/>
        <n v="44150"/>
        <n v="33400"/>
        <n v="40400"/>
        <n v="49400"/>
        <n v="43400"/>
        <n v="18400"/>
        <n v="24400"/>
        <n v="15400"/>
        <n v="20400"/>
        <n v="12400"/>
        <n v="16400"/>
        <n v="10400"/>
        <n v="11400"/>
        <n v="14400"/>
        <n v="31100"/>
        <n v="36995"/>
        <n v="58500"/>
        <n v="56000"/>
        <n v="25390"/>
        <n v="49500"/>
        <n v="18000"/>
        <n v="170000"/>
        <n v="24000"/>
        <n v="40799"/>
        <n v="20500"/>
        <n v="19950"/>
        <n v="41450"/>
        <n v="30500"/>
        <n v="15000"/>
        <n v="19000"/>
        <n v="22000"/>
        <n v="23000"/>
        <n v="28505"/>
        <n v="21995"/>
        <n v="39735"/>
        <n v="59995"/>
        <n v="31965"/>
        <n v="44640"/>
        <n v="14000"/>
        <n v="12000"/>
        <n v="150000"/>
        <n v="16700"/>
        <n v="15500"/>
        <n v="77000"/>
        <n v="51000"/>
        <n v="14500"/>
        <n v="16000"/>
        <n v="41820"/>
        <n v="58950"/>
        <n v="70600"/>
        <n v="13000"/>
        <n v="18500"/>
        <n v="24960"/>
        <n v="28500"/>
        <n v="42820"/>
        <n v="65300"/>
        <n v="45790"/>
        <n v="105000"/>
        <n v="41750"/>
        <n v="42500"/>
        <n v="175000"/>
        <n v="98000"/>
        <n v="61750"/>
        <n v="17500"/>
        <n v="95000"/>
        <n v="185000"/>
        <n v="67000"/>
        <n v="47000"/>
        <n v="600000"/>
        <n v="1000000"/>
        <n v="10000"/>
        <n v="88000"/>
        <n v="92000"/>
        <n v="180000"/>
        <n v="130000"/>
        <n v="115000"/>
        <n v="120000"/>
        <n v="190000"/>
        <n v="80000"/>
        <n v="110000"/>
        <n v="65000"/>
        <n v="131300"/>
        <n v="106500"/>
        <n v="113300"/>
        <n v="121300"/>
        <n v="197200"/>
        <n v="161100"/>
        <n v="241300"/>
        <n v="222000"/>
        <n v="86700"/>
        <n v="103800"/>
        <n v="150900"/>
        <n v="132750"/>
        <n v="97700"/>
        <n v="63400"/>
        <n v="75400"/>
        <n v="100200"/>
        <n v="141700"/>
        <n v="65500"/>
        <n v="69600"/>
        <n v="90300"/>
        <n v="98300"/>
        <n v="92300"/>
        <n v="101400"/>
        <n v="200200"/>
        <n v="128900"/>
        <n v="136900"/>
        <n v="175200"/>
        <n v="290000"/>
        <n v="70400"/>
        <n v="82900"/>
        <n v="72200"/>
        <n v="91000"/>
        <n v="94300"/>
        <n v="182150"/>
        <n v="79000"/>
        <n v="167800"/>
        <n v="111200"/>
        <n v="85500"/>
        <n v="182900"/>
        <n v="34395"/>
        <n v="46595"/>
        <n v="38195"/>
        <n v="50995"/>
        <n v="94800"/>
        <n v="139400"/>
        <n v="90500"/>
        <n v="136700"/>
        <n v="106100"/>
        <n v="129900"/>
        <n v="137000"/>
        <n v="157300"/>
        <n v="184100"/>
        <n v="207000"/>
        <n v="223800"/>
        <n v="145300"/>
        <n v="135500"/>
        <n v="293200"/>
        <n v="245000"/>
        <n v="750000"/>
        <n v="191300"/>
        <n v="233000"/>
        <n v="8200"/>
        <n v="11000"/>
        <n v="11300"/>
        <n v="11800"/>
        <n v="9200"/>
        <n v="4000"/>
        <n v="6200"/>
        <n v="5000"/>
        <n v="9400"/>
        <n v="8700"/>
        <n v="6500"/>
        <n v="79295"/>
        <n v="8300"/>
        <n v="9000"/>
        <n v="7000"/>
        <n v="7200"/>
        <n v="82295"/>
        <n v="25500"/>
        <n v="10500"/>
        <n v="16500"/>
        <n v="88490"/>
        <n v="108490"/>
        <n v="40240"/>
        <n v="53240"/>
        <n v="98490"/>
        <n v="113490"/>
        <n v="47490"/>
        <n v="50490"/>
        <n v="69900"/>
        <n v="35195"/>
        <n v="42100"/>
        <n v="41530"/>
        <n v="43530"/>
        <n v="37695"/>
        <n v="31590"/>
        <n v="28345"/>
        <n v="38775"/>
        <n v="63595"/>
        <n v="91495"/>
        <n v="59865"/>
        <n v="50695"/>
        <n v="46500"/>
        <n v="44500"/>
        <s v="$17,000-$20,000"/>
        <n v="51570"/>
        <n v="66575"/>
        <n v="41295"/>
        <n v="82495"/>
        <n v="37490"/>
        <n v="44195"/>
        <n v="48595"/>
        <n v="58590"/>
        <n v="149990"/>
        <n v="104595"/>
        <n v="60495"/>
        <n v="41390"/>
        <n v="51095"/>
        <n v="57095"/>
        <n v="59990"/>
        <n v="64990"/>
        <n v="41290"/>
        <n v="14595"/>
        <n v="16720"/>
        <n v="65895"/>
        <n v="35915"/>
        <n v="26600"/>
        <n v="56995"/>
        <n v="59900"/>
        <n v="30695"/>
        <n v="42795"/>
        <n v="41500"/>
        <n v="45500"/>
        <n v="27495"/>
        <n v="28795"/>
        <n v="23100"/>
        <n v="33500"/>
        <n v="67300"/>
        <n v="61595"/>
        <n v="55895"/>
        <n v="50895"/>
        <n v="48295"/>
        <n v="46600"/>
        <n v="48900"/>
        <n v="43500"/>
        <n v="65900"/>
        <n v="43700"/>
        <n v="25800"/>
        <n v="17595"/>
        <n v="24100"/>
        <n v="28400"/>
        <n v="75700"/>
        <n v="29200"/>
        <n v="82400"/>
        <n v="33900"/>
        <n v="14395"/>
        <n v="37200"/>
        <n v="36100"/>
        <n v="34500"/>
        <n v="31900"/>
        <n v="34900"/>
        <n v="56400"/>
        <n v="64100"/>
        <n v="64400"/>
        <n v="31700"/>
        <n v="62495"/>
        <n v="66700"/>
        <n v="71600"/>
        <n v="76700"/>
        <n v="29900"/>
        <n v="36800"/>
        <n v="57400"/>
        <n v="61100"/>
        <n v="36900"/>
        <n v="37100"/>
        <n v="43900"/>
        <n v="108700"/>
        <n v="105600"/>
        <n v="72800"/>
        <n v="66800"/>
        <n v="36500"/>
        <n v="53800"/>
        <n v="93800"/>
        <n v="38600"/>
        <n v="54300"/>
        <n v="71505"/>
        <n v="73305"/>
        <n v="72000"/>
        <n v="36300"/>
        <n v="82000"/>
        <n v="28700"/>
        <n v="96550"/>
        <n v="76805"/>
        <n v="37700"/>
        <n v="112700"/>
        <n v="17000"/>
        <n v="23500"/>
        <n v="35500"/>
        <n v="39500"/>
        <n v="51500"/>
        <n v="3000000"/>
        <n v="3300000"/>
        <n v="3500000"/>
        <n v="5800000"/>
        <n v="9000000"/>
        <n v="18000000"/>
        <n v="5000000"/>
        <n v="160000"/>
        <n v="100000"/>
        <n v="125000"/>
        <s v="$55,000 / $65,000"/>
        <n v="157000"/>
        <s v="$25,000 - $40,000"/>
        <s v="$30,000 - $45,000"/>
        <s v="$15,000 - $25,000"/>
        <s v="$20,000 - $30,000"/>
        <s v="$12,000 - $15,000"/>
        <s v="$20,000 - $25,000"/>
        <s v="$25,000 - $38,000"/>
        <s v="$35,000 - $45,000"/>
        <s v="$35,000 - $55,000"/>
        <s v="$50,000 - $75,000"/>
        <s v="$30,000 - $55,000"/>
        <s v="$26,000 - $38,000"/>
        <s v="$35,000 - $75,000"/>
        <s v="$40,000 - $70,000"/>
        <s v="$45,000 - $75,000"/>
        <s v="$22,000 - $30,000"/>
        <s v="$25,000 - $45,000"/>
        <s v="$43,000 - $61,000"/>
        <s v="$40,000 - $90,000"/>
        <s v="$28,000 - $38,000"/>
        <s v="$50,000 - $55,000"/>
        <n v="43455"/>
        <n v="29365"/>
        <n v="61625"/>
        <n v="64540"/>
        <n v="79420"/>
        <n v="59140"/>
        <n v="64695"/>
        <n v="84910"/>
        <n v="56505"/>
        <n v="79560"/>
        <s v="$16,000 - $18,000"/>
        <s v="$17,000 - $19,000"/>
        <s v="$28,000 - $35,000"/>
        <s v="$39,000 - $43,000"/>
        <s v="$25,000 - $28,000"/>
        <s v="$23,000 - $26,000"/>
        <s v="$40,000 - $45,000"/>
        <s v="$35,000 - $40,000"/>
        <s v="$25,000 - $35,000"/>
        <s v="$40,000 - $50,000"/>
        <s v="$15,000 - $20,000"/>
        <s v="$25,000 - $30,000"/>
        <s v="$32,000 - $35,000"/>
        <s v="$31,000 - $34,000"/>
        <s v="$29,000 - $32,000"/>
        <s v="$28,000 - $30,000"/>
        <s v="$26,000 - $28,000"/>
        <s v="$27,000 - $35,000"/>
        <s v="$45,000 - $50,000"/>
        <s v="$30,000 - $35,000"/>
        <s v="$15,000 - $17,000"/>
        <s v="$23,000 - $25,000"/>
        <s v="$17,000 - $20,000"/>
        <s v="$20,000 - $23,000"/>
        <s v="$10,000 - $12,000"/>
        <s v="$15,000 - $18,000"/>
        <s v="$18,000 - $22,000"/>
        <s v="$22,000 - $26,000"/>
        <s v="$24,000 - $28,000"/>
        <s v="$21,000 - $25,000"/>
        <s v="$23,000 - $28,000"/>
        <s v="$26,000 - $32,000"/>
        <s v="$29,000 - $36,000"/>
        <s v="$36,000 - $42,000"/>
        <s v="$38,000 - $45,000"/>
        <s v="$50,000 - $60,000"/>
        <s v="$27,000 - $33,000"/>
        <s v="$33,000 - $40,000"/>
        <s v="$33,000 - $37,000"/>
        <s v="$22,000 - $28,000"/>
        <s v="$28,000 - $33,000"/>
        <s v="$24,000 - $30,000"/>
        <s v="$30,000 - $50,000"/>
        <s v="$14,000 - $18,000"/>
        <s v="$12,000 - $16,000"/>
        <s v="$18,000 - $24,000"/>
        <s v="$13,000 - $18,000"/>
        <s v="$9,000 - $12,000"/>
        <s v="$12,000 - $18,000"/>
        <s v="$8,000 - $10,000"/>
        <s v="$9,000 - $11,000"/>
        <s v="$20,000 - $24,000"/>
        <s v="$20,000 - $22,000"/>
        <s v="$28,000 - $32,000"/>
        <s v="$18,000 - $20,000"/>
        <s v="$13,000 - $16,000"/>
        <s v="$14,000 - $16,000"/>
        <s v="$5,000,000 - $7,000,000"/>
      </sharedItems>
    </cacheField>
    <cacheField name="Fuel Types" numFmtId="0">
      <sharedItems count="18">
        <s v="plug in hyrbrid"/>
        <s v="Petrol"/>
        <s v="Diesel"/>
        <s v="Hybrid"/>
        <s v="Electric"/>
        <s v="Petrol/Diesel"/>
        <s v="Plug-in Hybrid"/>
        <s v="Petrol/AWD"/>
        <s v="Petrol/Hybrid"/>
        <s v="Hydrogen"/>
        <s v="Diesel/Petrol"/>
        <s v="Petrol/EV"/>
        <s v="Hybrid/Electric"/>
        <s v="Petrol, Hybrid"/>
        <s v="Petrol, Diesel"/>
        <s v="Hybrid (Petrol)"/>
        <s v="CNG/Petrol"/>
        <s v="Hybrid/Petrol"/>
      </sharedItems>
    </cacheField>
    <cacheField name="Seats" numFmtId="0">
      <sharedItems containsMixedTypes="1" containsNumber="1" containsInteger="1" minValue="1" maxValue="15"/>
    </cacheField>
    <cacheField name="Torqu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zem" refreshedDate="45668.475647569445" createdVersion="8" refreshedVersion="8" minRefreshableVersion="3" recordCount="1206" xr:uid="{97742758-25E8-4E59-B54E-94C8A58AC601}">
  <cacheSource type="worksheet">
    <worksheetSource name="Table3"/>
  </cacheSource>
  <cacheFields count="11">
    <cacheField name="Company Names" numFmtId="0">
      <sharedItems count="33">
        <s v="FERRARI"/>
        <s v="ROLLS ROYCE"/>
        <s v="Ford"/>
        <s v="MERCEDES"/>
        <s v="AUDI"/>
        <s v="BMW"/>
        <s v="ASTON MARTIN"/>
        <s v="BENTLEY"/>
        <s v="LAMBORGHINI"/>
        <s v="TOYOTA"/>
        <s v="NISSAN"/>
        <s v="ROLLS ROYCE "/>
        <s v="VOLVO"/>
        <s v="KIA"/>
        <s v="HONDA"/>
        <s v="KIA  "/>
        <s v="HYUNDAI"/>
        <s v="MAHINDRA"/>
        <s v="MARUTI SUZUKI"/>
        <s v="Volkswagen"/>
        <s v="Porsche"/>
        <s v="Cadillac"/>
        <s v="Tata Motors"/>
        <s v="Tesla"/>
        <s v="Jeep"/>
        <s v="Mazda"/>
        <s v="Chevrolet"/>
        <s v="GMC"/>
        <s v="Peugeot"/>
        <s v="Bugatti"/>
        <s v="Jaguar Land Rover"/>
        <s v="Acura"/>
        <s v="Mitsubishi"/>
      </sharedItems>
    </cacheField>
    <cacheField name="Cars Names" numFmtId="0">
      <sharedItems containsMixedTypes="1" containsNumber="1" containsInteger="1" minValue="121" maxValue="5008" count="1188">
        <s v="SF90 STRADALE"/>
        <s v="PHANTOM"/>
        <s v="KA+"/>
        <s v=" GT 63 S"/>
        <s v="AUDI R8 Gt"/>
        <s v="Mclaren 720s"/>
        <s v="VANTAGE F1"/>
        <s v="Continental GT Azure"/>
        <s v="VENENO ROADSTER"/>
        <s v="F8 TRIBUTO"/>
        <s v="812 GTS"/>
        <s v="PORTOFINO"/>
        <s v="ROMA"/>
        <s v="MONZA SP2"/>
        <s v="F8 SPIDER"/>
        <s v="PORTOFINO M"/>
        <s v="ROMA SPIDER"/>
        <s v="GR SUPRA"/>
        <s v="TOYOTA 86"/>
        <s v="TOYOTA  GR86"/>
        <s v="TOYOTA LAND CRUISER"/>
        <s v="TOYOTA SEQUOIA"/>
        <s v="GT-R"/>
        <s v="370Z"/>
        <s v="Z PROTO"/>
        <s v="ALTIMA"/>
        <s v="MAXIMA"/>
        <s v="SENTRA"/>
        <s v="ROGUE"/>
        <s v="PATHFINDER"/>
        <s v="FRONTIER"/>
        <s v="TITAN"/>
        <s v="VALKYRIE"/>
        <s v="VALHALLA"/>
        <s v="DBS SUPERLEGGERA"/>
        <s v="DB11"/>
        <s v="VANTAGE "/>
        <s v="DBX"/>
        <s v="RAPIDE AMR"/>
        <s v="VANQUISH"/>
        <s v="LAGONDA TARAF"/>
        <s v="VICTOR"/>
        <s v="SIAN"/>
        <s v="AVENTADOR SVJ"/>
        <s v="HURACAN PERFORMANTE"/>
        <s v="HURACAN EVO"/>
        <s v="AVENTADOR SV"/>
        <s v="URUS "/>
        <s v="HURACAN SPYDER"/>
        <s v="AVENTADOR ROADSTER"/>
        <s v="HURACAN  PERFORMANTE SPYDER"/>
        <s v="AVENTADOR S"/>
        <s v="HURACAN EVO SPYDER"/>
        <s v="URUS PERFORMANTE"/>
        <s v="AVENTADOR ULTIMAE"/>
        <s v="HURACAN EVO RWD"/>
        <s v="AVENTADOR SVJ ROADSTER"/>
        <s v="URUS S"/>
        <s v="HURACAN STO"/>
        <s v="AVENTADOR LP 780-4 ULTIMATE"/>
        <s v="HURACAN EVO RWD SPYDER"/>
        <s v="AVENTADOR SVJ XAGO"/>
        <s v="URUS GRAPHITE CAPSULE"/>
        <s v="HURACAN STO EVO"/>
        <s v="AVENTADOR LP 780-4 ULTIMATE ROADSTER"/>
        <s v="GHOST"/>
        <s v="WRAITH"/>
        <s v="DAWN"/>
        <s v="CULLINAN"/>
        <s v="PHANTOM EXTENDED"/>
        <s v="GHOST EXTENDED"/>
        <s v="WRAITH BLACK BADGE"/>
        <s v="DAWN BLACK BADGE"/>
        <s v="CULLINAN BLACK BADGE"/>
        <s v="PHANTOM COUPE"/>
        <s v="GHOST COUPE"/>
        <s v="WRAITH COUPE"/>
        <s v="DAWN CONVERTIBLE"/>
        <s v="CULLINAN SUV"/>
        <s v="BENZ S-CLASS S 580"/>
        <s v="BENZ E-CLASS E 63 S"/>
        <s v="BENZ CLA 45 AMG"/>
        <s v="BENZ GLE 63 S"/>
        <s v="BENZ S-CLASS S 500"/>
        <s v="BENZ E-CLASS E 450 "/>
        <s v="BENZ CLS 450"/>
        <s v="BENZ GT 53"/>
        <s v="BENZ GLE 450"/>
        <s v="BENZ A-CLASS A 45 S"/>
        <s v="BENZ C-CLASS C 43"/>
        <s v="BENZ E-CLASS E 350"/>
        <s v="BENZ GLE 350 "/>
        <s v="BENZ GLC 43"/>
        <s v="BENZ GLA 45"/>
        <s v="BENZ GLC 350 "/>
        <s v="BENZ GLE 53"/>
        <s v="BENZ S-CLASS S 350"/>
        <s v="BENZ EQS 53"/>
        <s v="BENZ MAYBACH S 680"/>
        <s v="M5 CS"/>
        <s v="M4 GTS"/>
        <s v="M3 COMPETITION"/>
        <s v="M2 CS"/>
        <s v="X5 M COMPETITION"/>
        <s v="X3 M COMPETITION"/>
        <s v="M8 GRAN COUPE"/>
        <s v="M850i DRIVE COUPE"/>
        <s v="DAWN BLACK BADGE VOLANTE"/>
        <s v="CULLINAN BLACK BADGE SUV"/>
        <s v="PHATOM TRANQUILITY"/>
        <s v="GHOST ZENITH"/>
        <s v="WRAITH EAGLE VIII"/>
        <s v="PHATOM ORCHID"/>
        <s v="GHOST AZURE"/>
        <s v="WRAITH KRYPTOS"/>
        <s v="DAWN SILVER BULLET"/>
        <s v="CULLINAN FUX ORANGE"/>
        <s v="PHANTOM CELESTIAL"/>
        <s v="GHOST MYSORE"/>
        <s v="WRAITH LUMINARY"/>
        <s v="DAWN BLACK BADGE ADAMAS"/>
        <s v="CULLINAN RED DIAMOND"/>
        <s v="R8 V10 PLUS"/>
        <s v="RS7 SPORTBACK"/>
        <s v="S8"/>
        <s v="RS6 AVANT"/>
        <s v="S7 SPORTBACK"/>
        <s v="A8"/>
        <s v="S5 COUPE"/>
        <s v="SQ5"/>
        <s v="S4 SEDAN"/>
        <s v="S3 SEDAN"/>
        <s v="Q7"/>
        <s v="Q5"/>
        <s v="A7"/>
        <s v="A6"/>
        <s v="A5 COUPE"/>
        <s v="A4"/>
        <s v="Q3"/>
        <s v="E-TRON"/>
        <s v="E-TRON SPORTBACK"/>
        <s v="TT COUPE"/>
        <s v="I8 ROADSTER"/>
        <s v="330i"/>
        <s v="M340i XDRIVE"/>
        <s v="430i COUPE"/>
        <s v="M4 COMPETITION"/>
        <s v="530i"/>
        <s v="M550i XDRIVE"/>
        <s v="118i"/>
        <s v="128ti"/>
        <s v="M135i XDRIVE"/>
        <s v="116D"/>
        <s v="120D XDRIVE"/>
        <s v="116i"/>
        <s v="118D"/>
        <s v="120i"/>
        <s v="125i"/>
        <s v="114D"/>
        <s v="114i"/>
        <s v="125D"/>
        <s v="118i XDRIVE"/>
        <s v="116D EFFICIENTDYNAMICS"/>
        <s v="118i SPORTLINE"/>
        <s v="118i M SPORT"/>
        <s v="120i M SPORT"/>
        <s v="116i EFFICIENTDYNAMICS"/>
        <s v="116D ADVANTAGE"/>
        <s v="120D EFFICIENTDYNAMICS"/>
        <s v="118i SHADOW LINE"/>
        <s v="118D SPORT LINE"/>
        <s v="120i XDRIVE"/>
        <s v="114D SPORT LINE"/>
        <s v="118i URBAN LINE"/>
        <s v="XC90"/>
        <s v="XC60"/>
        <s v="S90"/>
        <s v="SPORTAGE LX"/>
        <s v="SPORTAGE EX"/>
        <s v="SPORTAGE GT-LINE"/>
        <s v="SPORTAGE SX TURBO"/>
        <s v="SPORTAGE NIGHTFALL EDITION"/>
        <s v="CIVIC TYPE R"/>
        <s v="SPORTAGE PHEV"/>
        <s v="SPORTAGE 2024(BASE MODEL)"/>
        <s v="SPORTAGE 2024(TOP TRIM)"/>
        <s v="SPORTAGE 2024(BASE AWD)"/>
        <s v="SPORTAGE X-LINE"/>
        <s v="SPORTAGE 2024(S TRIM)"/>
        <s v="ACCORD"/>
        <s v="SPORTAGE 2024(HYBRID AWD)"/>
        <s v="SPORTAGE 2024(PLUG-IN HYBRID AWD)"/>
        <s v="SPORTAGE 2024(X-PRO)"/>
        <s v="SPORTAGE 2024(X-PRO PRESTIGE)"/>
        <s v="SPORTAGE 2024(SX TURBO AWD)"/>
        <s v="SPORTAGE 2024(BASE FWD)"/>
        <s v="CR-V"/>
        <s v="PILOT"/>
        <s v="CIVIC HATCHBACK"/>
        <s v="CAMRY"/>
        <s v="COROLLA"/>
        <s v="PRIUS"/>
        <s v="RAV4"/>
        <s v="HIGHLANDER"/>
        <s v="4RUNNER "/>
        <s v="TACOMA"/>
        <s v="TUNDRA"/>
        <s v="AVALON"/>
        <s v="MIRAI"/>
        <s v="SIENNA"/>
        <s v="VENZA"/>
        <s v="HIGHLANDER HYBRID"/>
        <s v="LAND CRUISER PRADO"/>
        <s v="TUNDRA HYBRID"/>
        <s v="YARIS"/>
        <s v="C-HR"/>
        <s v="BZ4X"/>
        <s v="CROWN"/>
        <s v="MR2"/>
        <s v="CELICA"/>
        <s v="CITY"/>
        <s v="CIVIC"/>
        <s v="I10"/>
        <s v="I20"/>
        <s v="ELANTRA"/>
        <s v="XUV500"/>
        <s v="SCORPIO"/>
        <s v="THAR"/>
        <s v="SWIFT"/>
        <s v="DZIRE"/>
        <s v="BREZZA"/>
        <s v="PRIUS PRIME"/>
        <s v="GR COROLLA"/>
        <s v="LAND CRUISER 300"/>
        <s v="TUNDRA I-FORCE MAX"/>
        <s v="COROLLA HATCHBACK XSE"/>
        <s v="HILUX GR SPORT"/>
        <s v="ALPHARD EXECUTIVE LOUNGE"/>
        <s v="FORTUNER GR SPORT"/>
        <s v="INNOVA HYCROSS"/>
        <s v="URBAN CRUISER TAISOR"/>
        <s v="AYGO X"/>
        <s v="HILUX REVO ROCCO"/>
        <s v="PROACE VERSO ELECTRIC"/>
        <s v="CENTURY SUV"/>
        <s v="COROLLA SEDAN HYBRID"/>
        <s v="BZ3"/>
        <s v="GR YARIS"/>
        <s v="SANTA FE"/>
        <s v="IONIQ 5"/>
        <s v="Santa Cruz"/>
        <s v="Kona"/>
        <s v="Urvan"/>
        <s v="IONIQ 6"/>
        <s v="Tucson"/>
        <s v="Palisade"/>
        <s v="Sonata"/>
        <s v="Accent"/>
        <s v="Venue"/>
        <s v="KONA Electric"/>
        <s v="Veloster"/>
        <s v="NEXO"/>
        <s v="Ioniq"/>
        <s v="Genesis"/>
        <s v="Azera"/>
        <s v="Equus"/>
        <s v="Tiburon"/>
        <s v="Elantra GT"/>
        <s v="Golf"/>
        <s v="Passat"/>
        <s v="Tiguan"/>
        <s v="Jetta"/>
        <s v="Polo"/>
        <s v="Arteon"/>
        <s v="ID.4"/>
        <s v="Up!"/>
        <s v="Touareg"/>
        <s v="Scirocco"/>
        <s v="Beetle"/>
        <s v="Amarok"/>
        <s v="T-Roc"/>
        <s v="Sharan"/>
        <s v="Caddy"/>
        <s v="NV1500"/>
        <s v="Taigo"/>
        <s v="California"/>
        <s v="ID.3"/>
        <s v="ID. Buzz"/>
        <s v="Golf GTI"/>
        <s v="Golf R"/>
        <s v="Passat Alltrack"/>
        <s v="Polo GTI"/>
        <s v="Up! GTI"/>
        <s v="T-Cross"/>
        <s v="ID.5"/>
        <s v="ID. Buzz Cargo"/>
        <s v="Touareg R"/>
        <s v="Multivan"/>
        <s v="Polo BlueMotion"/>
        <s v="Golf Sportsvan"/>
        <s v="Golf Alltrack"/>
        <s v="Scirocco R"/>
        <s v="Tiguan Allspace"/>
        <s v="Arteon 4MOTION"/>
        <s v="ID.4 GTX"/>
        <s v="ID.3 Pro"/>
        <s v="Golf Variant"/>
        <s v="Crafter"/>
        <s v="Lupo"/>
        <s v="Corrado"/>
        <s v="Phaeton"/>
        <s v="Golf Cabriolet"/>
        <s v="Santana"/>
        <s v="Polo Vivo"/>
        <s v="Karmann Ghia"/>
        <s v="Fox"/>
        <s v="Vento"/>
        <s v="Golf Electric"/>
        <s v="Bora"/>
        <s v="Teramont"/>
        <s v="Taos"/>
        <s v="Up! Cabriolet"/>
        <s v="T-Roc Cabriolet"/>
        <s v="Passat CC"/>
        <s v="Transporter"/>
        <s v="Amarok V6"/>
        <s v="ID.2"/>
        <s v="Polo TDI"/>
        <s v="Golf GTE"/>
        <s v="Touareg V8"/>
        <s v="Beetle Dune"/>
        <s v="Passat B8"/>
        <s v="ID.4 Pro S"/>
        <s v="Golf Country"/>
        <s v="Jetta GLI"/>
        <s v="Arteon Shooting Brake"/>
        <s v="T-Cross R-Line"/>
        <s v="Golf R32"/>
        <s v="Passat B7"/>
        <s v="Scirocco 16V"/>
        <s v="Golf Variant GTD"/>
        <s v="Polo GTI R5"/>
        <s v="ID. Buzz Pro"/>
        <s v="Jetta Hybrid"/>
        <s v="Golf Variant Alltrack"/>
        <s v="Volkswagen XL1"/>
        <s v="Golf TDI"/>
        <s v="Passat Variant"/>
        <s v="Polo GTI Clubsport"/>
        <s v="ID.3 GTX"/>
        <s v="Arteon R-Line"/>
        <s v="Golf TGI"/>
        <s v="Scirocco GTS"/>
        <s v="Caddy Maxi"/>
        <s v="Volkswagen Lupo 3L"/>
        <s v="Polo Beats"/>
        <s v="Passat Hybrid"/>
        <s v="Golf TCR"/>
        <s v="Tiguan R-Line"/>
        <s v="Sharan Business"/>
        <s v="ID. Buzz Cargo Pro"/>
        <s v="Arteon 280 TSI"/>
        <s v="Jetta GLI 35th"/>
        <s v="Beetle Final Edition"/>
        <s v="Golf Variant TDI"/>
        <s v="Golf 4MOTION"/>
        <s v="Jetta SportWagen"/>
        <s v="Polo GTI Plus"/>
        <s v="Touareg V6"/>
        <s v="Tiguan eHybrid"/>
        <s v="Up! e-up!"/>
        <s v="Amarok V8"/>
        <s v="Golf R Cabriolet"/>
        <s v="Passat Alltrack TDI"/>
        <s v="ID. Buzz Cargo EV"/>
        <s v="Versa"/>
        <s v="Micra"/>
        <s v="Patrol Platinum"/>
        <s v="Qashqai"/>
        <s v="Murano"/>
        <s v="Maxima Platinum"/>
        <s v="Armada"/>
        <s v="Kicks"/>
        <s v="X-Trail"/>
        <s v="Z (Fairlady Z)"/>
        <s v="Almera"/>
        <s v="Sylphy"/>
        <s v="Note"/>
        <s v="Sunny"/>
        <s v="Cube"/>
        <s v="Juke"/>
        <s v="Terrano"/>
        <s v="Magnite"/>
        <s v="Xterra"/>
        <s v="Patrol"/>
        <s v="GT-R NISMO"/>
        <s v="370Z Roadster"/>
        <s v="Ariya "/>
        <s v="Patrol Royale"/>
        <s v="Infiniti QX80*"/>
        <s v="Tiida"/>
        <s v="Pulsar"/>
        <s v="Latio"/>
        <s v="Bluebird Sylphy"/>
        <s v="March"/>
        <s v="Rogue Sport"/>
        <s v="X-Trail Hybrid"/>
        <s v="Pathfinder Rock Creek"/>
        <s v="Armada Platinum"/>
        <s v="Terrano XL"/>
        <s v="GT-R50 by Italdesign"/>
        <s v="370Z NISMO"/>
        <s v="Ariya E-4ORCE"/>
        <s v="Patrol NISMO"/>
        <s v="Infiniti Q60*"/>
        <s v="Primera"/>
        <s v="Skyline"/>
        <s v="Cedric"/>
        <s v="Gloria"/>
        <s v="Stanza"/>
        <s v="Patrol Super Safari"/>
        <s v="Pathfinder Hybrid"/>
        <s v="X-Terra Pro-4X"/>
        <s v="Rogue Platinum"/>
        <s v="Qashqai Tekna"/>
        <s v="GT-R V-Spec"/>
        <s v="Skyline NISMO"/>
        <s v="Ariya Lounge Edition"/>
        <s v="Patrol Titanium"/>
        <s v="Infiniti FX50*"/>
        <s v="Avenir"/>
        <s v="Wingroad"/>
        <s v="Presea"/>
        <s v="Leopard"/>
        <s v="Sunny NISMO Edition"/>
        <s v="Paladin"/>
        <s v="Hardbody SUV"/>
        <s v="Patrol Desert Edition"/>
        <s v="Pathfinder Armada"/>
        <s v="Rogue Midnight Edition"/>
        <s v="GT-R Black Edition"/>
        <s v="Fairlady Z Heritage"/>
        <s v="Skyline GT-R R34"/>
        <s v="Ariya Premiere"/>
        <s v="Infiniti QX55*"/>
        <s v="NV350 Caravan"/>
        <s v="Navara"/>
        <s v="Titan XD"/>
        <s v="Evalia"/>
        <s v="Cabstar"/>
        <s v="Cherry"/>
        <s v="Laurel"/>
        <s v="Silvia"/>
        <s v="NX Coupe"/>
        <s v="AD Wagon"/>
        <s v="Patrol Super Safari Y61"/>
        <s v="Pathfinder Rock Creek Edition"/>
        <s v="Terrano II"/>
        <s v="Murano CrossCabriolet"/>
        <s v="X-Trail Tekna"/>
        <s v="GT-R LM NISMO"/>
        <s v="Skyline 400R"/>
        <s v="Infiniti G37*"/>
        <s v="Patrol Black Edition"/>
        <s v="Ariya Empower+"/>
        <s v="Datsun 510 (Classic)"/>
        <s v="200SX"/>
        <s v="300ZX"/>
        <s v="R390 GT1 Road Car"/>
        <s v="Figaro"/>
        <s v="Hardbody Truck"/>
        <s v="Atlas"/>
        <s v="Clipper"/>
        <s v="NV200"/>
        <s v="Violet"/>
        <s v="Bluebird Z"/>
        <s v="Stanza Wagon"/>
        <s v="180SX"/>
        <s v="Sunny California"/>
        <s v="Patrol Warrior"/>
        <s v="Pathfinder Armada Platinum"/>
        <s v="Rogue Sport SL"/>
        <s v="X-Trail Platinum Edition"/>
        <s v="Qashqai e-Power"/>
        <s v="GT-R Egoist"/>
        <s v="Infiniti M45*"/>
        <s v="Skyline 50th Anniversary"/>
        <s v="Ariya Dual Motor AWD"/>
        <s v="Patrol Legend Edition"/>
        <s v="Datsun 240Z (Classic)"/>
        <s v="100NX"/>
        <s v="Cedric Special Edition"/>
        <s v="300ZX Turbo"/>
        <s v="Silvia S15 Spec-R"/>
        <s v="NV400"/>
        <s v="Titan Warrior"/>
        <s v="Caravan Coach"/>
        <s v="Serena e-Power"/>
        <s v="Elgrand"/>
        <s v="Datsun 510"/>
        <s v="Prairie"/>
        <s v="Pulsar GTI-R"/>
        <s v="Almera Tino"/>
        <s v="Lucino"/>
        <s v="Rasheen"/>
        <s v="Mistral"/>
        <s v="Patrol Y60"/>
        <s v="X-Trail GT"/>
        <s v="Terrano Regulus"/>
        <s v="President"/>
        <s v="Cima"/>
        <s v="Leopard J. Ferie"/>
        <s v="Gloria Gran Turismo"/>
        <s v="Infiniti Q45*"/>
        <s v="Datsun 240Z"/>
        <s v="280ZX"/>
        <s v="Silvia S13"/>
        <s v="NV2500"/>
        <s v="NV3500"/>
        <s v="NT400 Cabstar"/>
        <s v="Panamera"/>
        <s v="Panamera 4"/>
        <s v="Panamera 4S"/>
        <s v="Panamera Turbo S"/>
        <s v="Panamera GTS"/>
        <s v="Panamera Platinum Edition"/>
        <s v="Panamera E-Hybrid"/>
        <s v="Panamera 4 E-Hybrid Sport Turismo"/>
        <s v="Panamera Turbo S E-Hybrid"/>
        <s v="Panamera 4 Executive"/>
        <s v="Cayenne"/>
        <s v="Cayenne Coupe"/>
        <s v="Cayenne S"/>
        <s v="Cayenne Turbo"/>
        <s v="Cayenne GTS"/>
        <s v="Cayenne Turbo S E-Hybrid"/>
        <s v="Macan"/>
        <s v="Macan S"/>
        <s v="Macan GTS"/>
        <s v="Macan T"/>
        <s v="911 Carrera"/>
        <s v="911 Carrera S"/>
        <s v="911 Carrera 4"/>
        <s v="911 Carrera 4S"/>
        <s v="911 Targa 4"/>
        <s v="911 Turbo"/>
        <s v="911 GT3"/>
        <s v="911 GT3 RS"/>
        <s v="911 Dakar"/>
        <s v="Taycan"/>
        <s v="Taycan 4S"/>
        <s v="Taycan Turbo"/>
        <s v="Taycan Turbo S"/>
        <s v="Taycan GTS"/>
        <s v="Taycan Cross Turismo"/>
        <s v="Taycan Sport Turismo"/>
        <s v="718 Cayman"/>
        <s v="718 Cayman S"/>
        <s v="718 Cayman GT4"/>
        <s v="718 Cayman GT4 RS"/>
        <s v="718 Boxster"/>
        <s v="718 Boxster T"/>
        <s v="718 Boxster GTS"/>
        <s v="718 Spyder"/>
        <s v="Panamera Base"/>
        <s v="Panamera 4 E-Hybrid"/>
        <s v="Panamera 4 Sport Turismo"/>
        <s v="Panamera Turbo S E-Hybrid Sport Turismo"/>
        <s v="Panamera 4S E-Hybrid Executive"/>
        <s v="Panamera GTS Sport Turismo"/>
        <s v="Panamera Turbo Executive"/>
        <s v="Panamera Turbo S Exclusive Series"/>
        <s v="Panamera 4S "/>
        <s v="Macan Base"/>
        <s v="Macan EV "/>
        <s v="Cayenne Base"/>
        <s v="Cayenne E-Hybrid"/>
        <s v="Cayenne S Coupe"/>
        <s v="Cayenne Turbo GT"/>
        <s v="Cayenne Platinum Edition"/>
        <s v="Cayenne Turbo S E-Hybrid Coupe"/>
        <s v="Cayenne GTS Coupe"/>
        <s v="Cayenne Diesel (Regional Markets)"/>
        <s v="Cayenne S Hybrid"/>
        <s v="Cayenne Coupe Turbo E-Hybrid"/>
        <s v="Taycan Base"/>
        <s v="CT4"/>
        <s v="CT4-V"/>
        <s v="CT5"/>
        <s v="CT5-V"/>
        <s v="Taycan Cross Turismo 4"/>
        <s v="Taycan Cross Turismo GTS"/>
        <s v="Taycan Sport Turismo Base"/>
        <s v="Taycan Sport Turismo GTS"/>
        <s v="Taycan Turbo S Cross Turismo"/>
        <s v="911 Carrera Base"/>
        <s v="911 Carrera S Cabriolet"/>
        <s v="911 Carrera 4 GTS"/>
        <s v="911 Targa 4 GTS"/>
        <s v="911 Turbo Cabriolet"/>
        <s v="911 Turbo S Coupe"/>
        <s v="911 GT3 Touring"/>
        <s v="911 GT3 RS Clubsport"/>
        <s v="911 Dakar Limited Edition"/>
        <s v="911 Carrera GTS Lightweight"/>
        <s v="911 Targa 4 Lightweight"/>
        <s v="911 Turbo Exclusive Series"/>
        <s v="911 GT2 RS"/>
        <s v="911 GT3 Cup"/>
        <s v="911 GT4 RS"/>
        <s v="911 RSR (Motorsport Edition)"/>
        <s v="911 Sport Turismo"/>
        <s v="911 Turbo Cabriolet Lightweight"/>
        <s v="911 Dakar Sport"/>
        <s v="Tiago"/>
        <s v="Tiago EV"/>
        <s v="Altroz"/>
        <s v="Altroz DCA"/>
        <s v="Altroz iTurbo"/>
        <s v="Altroz CNG"/>
        <s v="Tiago NRG"/>
        <s v="Nano GenX"/>
        <s v="Indica eV2"/>
        <s v="Indica V2 Xeta"/>
        <s v="Tigor"/>
        <s v="Tigor EV"/>
        <s v="Zest"/>
        <s v="Indigo eCS"/>
        <s v="Escalade"/>
        <s v="Indigo Marina"/>
        <s v="Manza"/>
        <s v="Indigo LX"/>
        <s v="Indigo GLX"/>
        <s v="Escalade ESV"/>
        <s v="Nexon"/>
        <s v="Nexon EV Max"/>
        <s v="Harrier"/>
        <s v="Safari"/>
        <s v="Punch"/>
        <s v="Hexa"/>
        <s v="Aria"/>
        <s v="Sumo Gold"/>
        <s v="Sumo Grande"/>
        <s v="Nexon EV Prime"/>
        <s v="Model S"/>
        <s v="Model S Plaid"/>
        <s v="Model 3"/>
        <s v="Model 3 Performance"/>
        <s v="Model X"/>
        <s v="Model X Plaid"/>
        <s v="Model Y"/>
        <s v="Model Y Long Range"/>
        <s v="Cybertruck"/>
        <s v="Roadster 2"/>
        <s v="Wrangler"/>
        <s v="Wrangler Rubicon"/>
        <s v="Grand Cherokee"/>
        <s v="Grand Cherokee L"/>
        <s v="Cherokee"/>
        <s v="Compass"/>
        <s v="Renegade"/>
        <s v="Gladiator"/>
        <s v="Wagoneer"/>
        <s v="Grand Wagoneer"/>
        <s v="Grand Cherokee 4xe"/>
        <s v="Wrangler 4xe"/>
        <s v="Compass 4xe"/>
        <s v="Renegade 4xe"/>
        <s v="Mazda2"/>
        <s v="Wagoneer S (Electric)"/>
        <s v="Gladiator Mojave Edition"/>
        <s v="Grand Cherokee Summit Reserve"/>
        <s v="Jeep Cherokee X Edition"/>
        <s v="Wrangler 392"/>
        <s v="XT4"/>
        <s v="XT5"/>
        <s v="XT6"/>
        <s v="Lyriq EV"/>
        <s v="Escalade V"/>
        <s v="Escalade Platinum"/>
        <s v="CT5-V Blackwing"/>
        <s v="CT4-V Blackwing"/>
        <s v="XT4 Sport"/>
        <s v="XT5 Sport"/>
        <s v="XT6 Sport"/>
        <s v="Lyriq Launch Edition"/>
        <s v="Lyriq EV Premium"/>
        <s v="CT5 Premium Luxury"/>
        <s v="Spark"/>
        <s v="Sonic"/>
        <s v="Malibu"/>
        <s v="Camaro"/>
        <s v="Corvette"/>
        <s v="Traverse"/>
        <s v="Equinox"/>
        <s v="Blazer"/>
        <s v="Tahoe"/>
        <s v="Suburban"/>
        <s v="Colorado"/>
        <s v="Silverado 1500"/>
        <s v="Silverado 2500HD"/>
        <s v="Silverado 3500HD"/>
        <s v="Bolt EV"/>
        <s v="Bolt EUV"/>
        <s v="Trailblazer"/>
        <s v="Malibu Premier"/>
        <s v="Camaro ZL1"/>
        <s v="Corvette Stingray"/>
        <s v="Silverado 1500 High Country"/>
        <s v="Silverado 1500 Trail Boss"/>
        <s v="Silverado 1500 RST"/>
        <s v="Colorado ZR2"/>
        <s v="Traverse Premier"/>
        <s v="Equinox Premier"/>
        <s v="Blazer RS"/>
        <s v="Bolt EV 2LT"/>
        <s v="Camaro SS"/>
        <s v="Corvette Grand Sport"/>
        <s v="Traverse RS"/>
        <s v="Blazer Premier"/>
        <s v="Malibu LT"/>
        <s v="Spark Activ"/>
        <s v="Trax LT"/>
        <s v="Equinox LT"/>
        <s v="Silverado 3500HD High Country"/>
        <s v="Colorado WT"/>
        <s v="Suburban High Country"/>
        <s v="Silverado Custom"/>
        <s v="Spark LS"/>
        <s v="Traverse LT"/>
        <s v="Blazer LT"/>
        <s v="Equinox RS"/>
        <s v="Silverado 1500 Custom"/>
        <s v="Silverado 2500HD LTZ"/>
        <s v="Tahoe RST"/>
        <s v="Suburban LT"/>
        <s v="Bolt EV Premier"/>
        <s v="Tahoe LS"/>
        <s v="Tahoe LT"/>
        <s v="Tahoe Z71"/>
        <s v="Tahoe Premier"/>
        <s v="Tahoe High Country"/>
        <s v="Tahoe Midnight Edition"/>
        <s v="Tahoe Sport Edition"/>
        <s v="Terrain"/>
        <s v="Acadia"/>
        <s v="Yukon"/>
        <s v="Yukon XL"/>
        <s v="Canyon"/>
        <s v="Sierra 1500"/>
        <s v="Sierra 2500HD"/>
        <s v="Sierra 3500HD"/>
        <s v="Hummer EV Pickup"/>
        <s v="Hummer EV SUV"/>
        <s v="Yukon Denali"/>
        <s v="Sierra Denali"/>
        <s v="Terrain AT4"/>
        <s v="Acadia AT4"/>
        <s v="Sierra 1500 AT4"/>
        <s v="Sierra 2500HD Denali"/>
        <s v="Sierra Elevation"/>
        <s v="Canyon AT4"/>
        <s v="Canyon Denali"/>
        <s v="Yukon XL Denali Ultimate"/>
        <s v="Terrain Denali"/>
        <s v="Acadia Denali"/>
        <s v="Yukon AT4"/>
        <s v="Yukon XL AT4"/>
        <s v="Sierra 1500 Elevation"/>
        <s v="Sierra 1500 SLT"/>
        <s v="Sierra 2500HD AT4"/>
        <s v="Sierra 3500HD AT4"/>
        <s v="Canyon Elevation"/>
        <s v="Canyon Denali Black Edition"/>
        <s v="Sierra 1500 Denali Ultimate"/>
        <s v="Yukon XL Denali Reserve"/>
        <s v="Terrain Elevation Edition"/>
        <s v="Acadia Black Edition"/>
        <s v="Hummer EV SUV Edition 1"/>
        <s v="Hummer EV Pickup Edition 1"/>
        <s v="Sierra Denali CarbonPro"/>
        <s v="Yukon Denali Performance"/>
        <s v="Sierra 2500HD Denali Black Edition"/>
        <s v="Canyon AT4X"/>
        <s v="Yukon XL SLT"/>
        <s v="Sierra 1500 Pro"/>
        <s v="Sierra 2500HD Pro"/>
        <s v="Sierra 3500HD Pro"/>
        <s v="Terrain SLT"/>
        <s v="Acadia SLE"/>
        <s v="Canyon SLT"/>
        <s v="Yukon XL Elevation"/>
        <s v="Sierra 1500 AT4X"/>
        <s v="Hummer EV SUV Extreme Off-Road"/>
        <s v="Sierra EV Denali"/>
        <s v="Hummer EV Omega Edition"/>
        <s v="Canyon AT4X Edition 1"/>
        <s v="Yukon Denali Ultimate Black"/>
        <s v="Sierra HD Denali Reserve"/>
        <s v="Acadia Denali Ultimate"/>
        <s v="Terrain All-Terrain Edition"/>
        <s v="Yukon Trailering Edition"/>
        <s v="Hummer EV Adventure Series"/>
        <s v="Rio"/>
        <s v="Rio 5-Door"/>
        <s v="Seltos Nightfall Edition"/>
        <s v="508 PSE (Peugeot Sport Engineered)"/>
        <s v="Sorento X-Line"/>
        <s v="Telluride SX"/>
        <s v="Forte LXS"/>
        <s v="K5 EX"/>
        <s v="Niro Plug-In Hybrid"/>
        <s v="EV6 Wind"/>
        <s v="Soul Turbo"/>
        <s v="Seltos SX"/>
        <s v="Stinger Scorpion Edition"/>
        <s v="Sorento Hybrid SX Prestige"/>
        <s v="Carnival EX"/>
        <s v="Telluride Nightfall Edition"/>
        <s v="508 Plug-In Hybrid"/>
        <s v="EV6 First Edition"/>
        <s v="Niro Touring"/>
        <s v="Forte GT-Line"/>
        <s v="Seltos EX"/>
        <s v="3008 Plug-In Hybrid"/>
        <s v="Sorento LX"/>
        <s v="Telluride EX"/>
        <s v="Soul EX"/>
        <s v="Forte FE"/>
        <s v="K5 GT-Line"/>
        <s v="Carnival LXS"/>
        <s v="EV6 Light"/>
        <s v="Niro EX"/>
        <s v="Stinger GT"/>
        <s v="Sorento SX Prestige"/>
        <s v="Telluride SX Prestige"/>
        <s v="508 Hybrid4"/>
        <s v="EV6 GT Performance"/>
        <s v="Niro SX Touring"/>
        <s v="Carnival SX Prestige"/>
        <s v="Seltos SX Turbo"/>
        <s v="Forte EX Premium"/>
        <s v="Soul EX Designer Edition"/>
        <s v="Rio S"/>
        <s v="Rio 5-Door S"/>
        <s v="Soul S"/>
        <s v="Seltos LX"/>
        <s v="3008 Hybrid4"/>
        <s v="Sorento Hybrid EX"/>
        <s v="Telluride LX"/>
        <s v="Carnival MPV EX"/>
        <s v="EV6 AWD GT-Line"/>
        <s v="Forte GT Turbo"/>
        <s v="Soul GT Designer Edition"/>
        <s v="Seltos X-Line Turbo"/>
        <s v="e-2008 GT"/>
        <s v="Telluride Limited Edition"/>
        <s v="Stinger GT-Line"/>
        <s v="Carnival Special Edition"/>
        <s v="Niro SX Hybrid"/>
        <s v="EV6 First Edition AWD"/>
        <s v="Sorento X-Pro Hybrid"/>
        <s v="Forte Limited Edition"/>
        <s v="Chiron"/>
        <s v="Chiron Pur Sport"/>
        <s v="Chiron Super Sport"/>
        <s v="Chiron Sport"/>
        <s v="Chiron Noire"/>
        <s v="Divo"/>
        <s v="Centodieci"/>
        <s v="La Voiture Noire"/>
        <s v="Bolide"/>
        <s v="Volvo FH"/>
        <s v="Volvo FH16"/>
        <s v="Volvo FM"/>
        <s v="Volvo FMX"/>
        <s v="Volvo VNL"/>
        <s v="Volvo VNR"/>
        <s v="Volvo VHD"/>
        <s v="Volvo FE"/>
        <s v="Volvo FL"/>
        <s v="Jaguar F-Type"/>
        <s v="Jaguar XE"/>
        <s v="Jaguar XF"/>
        <s v="Jaguar XJ"/>
        <s v="Jaguar E-PACE"/>
        <s v="Jaguar I-PACE"/>
        <s v="Jaguar F-PACE"/>
        <s v="Jaguar X-TYPE"/>
        <s v="Jaguar F-PACE R-Dynamic"/>
        <s v="Jaguar XE R-Dynamic"/>
        <s v="Jaguar F-Type SVR"/>
        <s v="Jaguar I-PACE Electric Performance"/>
        <s v="Jaguar F-PACE SVR"/>
        <s v="Jaguar XE S"/>
        <s v="Jaguar XF R-Dynamic"/>
        <s v="Jaguar XJ LWB (Long Wheelbase)"/>
        <s v="Jaguar F-Type Heritage Edition"/>
        <s v="Jaguar E-PACE S"/>
        <s v="Jaguar I-PACE HSE"/>
        <s v="Jaguar F-Type V8 R"/>
        <s v="Jaguar F-Type R-Dynamic"/>
        <s v="Jaguar XE P300 R-Dynamic"/>
        <s v="Jaguar XF Sportbrake"/>
        <s v="Jaguar I-PACE EV400 HSE"/>
        <s v="Jaguar F-PACE S 30t AWD"/>
        <s v="Jaguar E-PACE R-Dynamic"/>
        <s v="Jaguar XJ50"/>
        <s v="Jaguar F-Type 75th Anniversary Edition"/>
        <s v="Jaguar F-PACE S AWD"/>
        <s v="Jaguar XE SE"/>
        <s v="Jaguar F-Type V6 S Convertible"/>
        <s v="Jaguar XE R-Sport AWD"/>
        <s v="Jaguar XF Portfolio AWD"/>
        <s v="Jaguar F-Type Coupe R"/>
        <s v="Jaguar I-PACE First Edition"/>
        <s v="Jaguar F-PACE Prestige AWD"/>
        <s v="Jaguar XJ Supercharged"/>
        <s v="Jaguar F-Type P450 AWD"/>
        <s v="Jaguar F-PACE P400e Plug-in Hybrid"/>
        <s v="Jaguar F-Type P300 Coupe"/>
        <s v="NSX Type S"/>
        <s v="TLX PMC Edition"/>
        <s v="MDX Advance"/>
        <s v="RDX Technology"/>
        <s v="ILX Premium"/>
        <s v="TLX A-Spec"/>
        <s v="RDX SH-AWD"/>
        <s v="MDX SH-AWD"/>
        <s v="RDX Platinum Elite"/>
        <s v="TLX A-Spec Sedan"/>
        <s v="TLX 2.4L"/>
        <s v="MDX Hybrid"/>
        <s v="RDX Hybrid"/>
        <s v="ILX Technology Package"/>
        <s v="NSX GT3 (Track Version)"/>
        <s v="RDX Turbo AWD"/>
        <s v="TLX 3.5L V6"/>
        <s v="ILX Special Edition"/>
        <s v="MDX SH-AWD w/Technology Package"/>
        <s v="NSX 3.5L Hybrid Coupe"/>
        <s v="MDX Elite"/>
        <s v="TLX V6 Advance"/>
        <s v="NSX Carbon Edition"/>
        <s v="RDX Turbo SH-AWD"/>
        <s v="ILX Technology Plus"/>
        <s v="TLX Type S PMC Edition"/>
        <s v="MDX Sport Hybrid"/>
        <n v="208"/>
        <n v="2008"/>
        <n v="301"/>
        <n v="308"/>
        <n v="3008"/>
        <n v="5008"/>
        <n v="508"/>
        <s v="Partner"/>
        <s v="Expert"/>
        <s v="Boxer"/>
        <s v="e-208"/>
        <s v="e-2008"/>
        <s v="208 GTI"/>
        <s v="308 GTI"/>
        <s v="308 Allure"/>
        <s v="2008 Allure"/>
        <s v="3008 Allure"/>
        <s v="5008 Allure"/>
        <s v="508 Allure"/>
        <s v="3008 GT"/>
        <s v="508 GT"/>
        <s v="3008 GT Hybrid"/>
        <s v="5008 GT Hybrid"/>
        <s v="208 Allure Premium"/>
        <s v="Partner Tepee"/>
        <s v="Expert L2H1"/>
        <s v="Boxer L2H2"/>
        <s v="Partner Electric"/>
        <s v="Expert Electric"/>
        <s v="208 PSE (Peugeot Sport Engineered)"/>
        <s v="308 PSE"/>
        <s v="508 PSE"/>
        <s v="3008 PSE"/>
        <s v="2008 Active"/>
        <s v="3008 Active"/>
        <s v="5008 Active"/>
        <s v="3008 Allure Premium"/>
        <s v="5008 Allure Premium"/>
        <s v="3008 GT Line"/>
        <s v="5008 GT Line"/>
        <s v="2008 GT"/>
        <s v="5008 GT"/>
        <s v="508 SW (Station Wagon)"/>
        <s v="508 Saloon"/>
        <s v="308 Saloon"/>
        <s v="301 Sedan"/>
        <s v="208 Sedan"/>
        <s v="Fusion (Mondeo)"/>
        <s v="Taurus"/>
        <s v="Fiesta"/>
        <s v="Focus"/>
        <s v="EcoSport"/>
        <s v="Escape (Kuga)"/>
        <s v="Edge"/>
        <s v="Explorer"/>
        <s v="Expedition"/>
        <s v="Bronco"/>
        <s v="Bronco Sport"/>
        <s v="F-150"/>
        <s v="F-250 Super Duty"/>
        <s v="F-350 Super Duty"/>
        <s v="Maverick"/>
        <s v="Ranger"/>
        <s v="Mustang Mach-E"/>
        <s v="F-150 Lightning"/>
        <s v="Escape Hybrid"/>
        <s v="Explorer Hybrid"/>
        <s v="Mustang"/>
        <s v="GT"/>
        <s v="Focus ST"/>
        <s v="Fiesta ST"/>
        <s v="Bronco Raptor"/>
        <s v="Ranger Raptor"/>
        <s v="F-150 Raptor"/>
        <s v="Puma"/>
        <s v="Territory"/>
        <s v="Everest"/>
        <s v="Flex"/>
        <s v="Transit"/>
        <s v="Transit Connect"/>
        <s v="F-450 Super Duty"/>
        <s v="F-550 Super Duty"/>
        <s v="Mustang Shelby GT500"/>
        <s v="Mustang Shelby GT350"/>
        <s v="F-150 Platinum"/>
        <s v="F-150 Limited"/>
        <s v="Explorer Platinum"/>
        <s v="Expedition King Ranch"/>
        <s v="Transit Custom"/>
        <s v="E-Series Cutaway"/>
        <s v="Transit Chassis Cab"/>
        <s v="Transit Electric (E-Transit)"/>
        <s v="Explorer Plug-in Hybrid"/>
        <s v="Maverick Hybrid"/>
        <s v="Mustang (2024)"/>
        <s v="Ranger (2024)"/>
        <s v="Escape Plug-in Hybrid (2024)"/>
        <s v="Bronco (2024)"/>
        <s v="Explorer (2024)"/>
        <s v="Mirage"/>
        <s v="Mirage G4"/>
        <s v="Outlander"/>
        <s v="Outlander PHEV"/>
        <s v="Eclipse Cross"/>
        <s v="ASX (Outlander Sport)"/>
        <s v="Pajero"/>
        <s v="Pajero Sport"/>
        <s v="Triton (L200)"/>
        <s v="Lancer Evolution X"/>
        <s v="i-MiEV (Electric)"/>
        <s v="Xpander"/>
        <s v="Delica D:5"/>
        <s v="Colt"/>
        <s v="Grandis"/>
        <s v="Outlander Black Edition"/>
        <s v="Outlander SEL"/>
        <s v="Outlander SE"/>
        <s v="Eclipse Cross Black Edition"/>
        <s v="ASX Exceed"/>
        <s v="Triton Athlete"/>
        <s v="Pajero Final Edition"/>
        <s v="L200 Barbarian X"/>
        <s v="Space Star"/>
        <s v="Lancer EX"/>
        <s v="Montero Sport"/>
        <s v="Attrage"/>
        <s v="RVR SE"/>
        <s v="Delica Van"/>
        <s v="Lancer GLX"/>
        <s v="Pajero GLS"/>
        <s v="Xpander Cross"/>
        <s v="Eclipse Cross PHEV"/>
        <s v="Outlander ES"/>
        <s v="Montero GLX"/>
        <s v="Triton GLX-R"/>
        <s v="ASX Dynamic"/>
        <s v="Mirage ES"/>
        <s v="Outlander LE"/>
        <s v="Space Runner"/>
        <s v="Toppo BJ"/>
        <s v="Chariot"/>
        <s v="Lancer SE Limited"/>
        <s v="Pajero SWB (Short Wheel Base)"/>
        <s v="Delica Space Gear"/>
        <s v="i (Kei Car)"/>
        <s v="Dion"/>
        <s v="Airtrek"/>
        <s v="eK Space"/>
        <s v="eK X"/>
        <s v="Colt CZC Convertible"/>
        <s v="Galant Fortis"/>
        <s v="Endeavor"/>
        <s v="Grand Lancer"/>
        <s v="Sigma"/>
        <s v="Town Box"/>
        <s v="Mazda3"/>
        <s v="Mazda3 Hatchback"/>
        <s v="Mazda6"/>
        <s v="CX-3"/>
        <s v="CX-30"/>
        <s v="CX-5"/>
        <s v="CX-50"/>
        <s v="CX-8"/>
        <s v="CX-9"/>
        <s v="CX-90"/>
        <s v="MX-5 Miata"/>
        <s v="MX-5 Miata RF"/>
        <s v="MX-30 Electric"/>
        <s v="CX-4"/>
        <s v="CX-7"/>
        <s v="Tribute"/>
        <s v="B-Series Pickup"/>
        <s v="BT-50"/>
        <s v="RX-7"/>
        <s v="RX-3"/>
        <s v="323F"/>
        <s v="Familia Sedan"/>
        <s v="Premacy"/>
        <s v="Demio"/>
        <s v="Millenia"/>
        <s v="Eunos Cosmo"/>
        <s v="Atenza"/>
        <s v="Roadpacer AP"/>
        <n v="626"/>
        <n v="929"/>
        <s v="Luce"/>
        <s v="Capella"/>
        <s v="Carol"/>
        <s v="Autozam AZ-1"/>
        <s v="Spiano"/>
        <s v="Verisa"/>
        <s v="MX-6"/>
        <s v="MPV"/>
        <s v="Proceed Marvie"/>
        <s v="Sentia"/>
        <s v="Cronos"/>
        <s v="Scrum"/>
        <s v="Parkway"/>
        <s v="Titan (Truck)"/>
        <s v="CX-60"/>
        <s v="CX-80"/>
        <s v="T1500"/>
        <s v="Bongo Van"/>
        <s v="Bongo Friendee"/>
        <s v="Revue"/>
        <s v="Proteg�"/>
        <s v="Xedos 6"/>
        <s v="Xedos 9"/>
        <n v="121"/>
        <n v="1200"/>
        <n v="1500"/>
        <s v="RX-2"/>
        <s v="RX-5"/>
        <s v="RX-7 Spirit R"/>
        <s v="Cosmo Sport (110S)"/>
        <s v="Eunos 500"/>
        <s v="Eunos Roadster"/>
        <s v="Familia Astina"/>
        <s v="Savanna RX-7"/>
        <s v="Capella Cargo"/>
        <n v="818"/>
        <s v="Sentia Hardtop Coupe"/>
        <s v="Biante"/>
        <s v="Premacy Hydrogen RE Hybrid"/>
        <s v="Carol P360"/>
        <s v="T2000"/>
        <s v="AZ-Offroad"/>
        <s v="Scrum Wagon"/>
        <s v="Persona"/>
        <s v="Astina"/>
        <s v="Etude"/>
        <s v="Porter"/>
        <s v="MX-3"/>
        <s v="MX-5 Superlight Concept"/>
        <s v="Premacy Hydrogen RE"/>
        <s v="Bongo Truck"/>
        <s v="Rotary Pickup"/>
        <s v="Luce Rotary Coupe"/>
        <s v="Millenia S"/>
        <s v="787B (Race Car)"/>
      </sharedItems>
    </cacheField>
    <cacheField name="Engines" numFmtId="0">
      <sharedItems count="344">
        <s v="V8"/>
        <s v="V12"/>
        <s v="1.2L Petrol"/>
        <s v="V10"/>
        <s v="I4"/>
        <s v="BOXER-4"/>
        <s v="V6"/>
        <s v="ELECTRIC MOTOR"/>
        <s v="I6"/>
        <s v="ELECTRIC "/>
        <s v="ELECTRIC"/>
        <s v="I3"/>
        <s v="I4 + ELECTRIC"/>
        <s v="HYBRID"/>
        <s v="1.2L,4-CYLINDER,INLINE-4(I4)"/>
        <s v="1.4L,4-CYLINDER,INLINE-4(I4)"/>
        <s v="2.0L,4-CYLINDER,INLINE-4(I4)"/>
        <s v="2.2L,4-CYLINDER,INLINE-4(I4)"/>
        <s v="1.5L,4-CYLINDER,INLINE(I4)"/>
        <s v="2.0L,4-CYLINDER,WITH HYBRID SYSTEM"/>
        <s v="1.6L,TURBOCHARGED INLINE-3"/>
        <s v="3.3L,V6,TWIN TURBO DIESEL"/>
        <s v="3.5L,V6,HYBRID TWIN-TURBO"/>
        <s v="2.0L,INLINE-4"/>
        <s v="HYDROGEN FUEL CELL,ELECTRIC MOTOR"/>
        <s v="2.8L,TURBO,DIESEL"/>
        <s v="2.5L,INLINE-4,HYBRID,OR 3.5L,V6"/>
        <s v="2.0L HYBRID"/>
        <s v="1.5L,HYBRID"/>
        <s v="1.0L,INLINE-3"/>
        <s v="3.5L,V6,PLUG IN HYBRID"/>
        <s v="1.8L,HYBRID"/>
        <s v="1.6L PETROL + PLUG IN HYBRID SYSTEM"/>
        <s v="2.5L Turbocharged Inline-4"/>
        <s v="1.6L PETROL "/>
        <s v="2.0L Inline-4"/>
        <s v="2.5L Turbo Diese"/>
        <s v="2.5L Inline-4"/>
        <s v="3.8L V6"/>
        <s v="1.6L Inline-4"/>
        <s v="3.3L V6"/>
        <s v="1.6L Turbo GDI 4-cylinder"/>
        <s v="1.5L Turbo I4 / Electric"/>
        <s v="2.0L Turbo I4"/>
        <s v="1.5L Turbo I4"/>
        <s v="1.0L Turbo I3 / 1.6L Diesel"/>
        <s v="3.0L V6 Turbo Diesel / 4.0L V8"/>
        <s v="3.0L V6 Turbo Diesel"/>
        <s v="4.0L V6"/>
        <s v="2.0L Turbo Diesel I4"/>
        <s v="1.0L Turbo I3"/>
        <s v="1.0L Turbo I3 / 1.5L Turbo I4"/>
        <s v="Plug-in Hybrid V6"/>
        <s v="Plug-in Hybrid / Diesel I4"/>
        <s v="1.2L Diesel I3"/>
        <s v="Electric AWD"/>
        <s v="1.5L Turbo I4 / 2.0L Diesel I4"/>
        <s v="1.4L I3 Gas / 1.2L Diesel I3"/>
        <s v="2.9L VR6"/>
        <s v="3.0L V6 Diesel / 6.0L W12 Gas"/>
        <s v="1.2L I4 Turbo / 2.0L I4 Turbo"/>
        <s v="1.5L I4 Gas"/>
        <s v="1.4L I4 Gas / 1.6L I4 Gas"/>
        <s v="1.2L I4 Gas"/>
        <s v="1.2L I4 Gas / 1.4L I4 Gas"/>
        <s v="1.6L I4 Gas / Diesel"/>
        <s v="1.6L I4 Gas / 1.9L I4 Diesel"/>
        <s v="2.0L I4 Turbo / 3.6L V6 Gas"/>
        <s v="1.5L I4 Turbo"/>
        <s v="1.0L I3 Turbo"/>
        <s v="1.0L I3 Turbo / 1.5L I4 Turbo"/>
        <s v="2.0L I4 Turbo"/>
        <s v="2.0L I4 Turbo Diesel"/>
        <s v="1.4L I4 Diesel / 1.6L Diesel"/>
        <s v="Plug-in Hybrid (1.4L I4 Turbo)"/>
        <s v="4.0L V8 Turbo Diesel"/>
        <s v="1.4L I4 Turbo"/>
        <s v="1.5L I4 Turbo / 2.0L Diesel"/>
        <s v="1.8L I4 Gas"/>
        <s v="3.2L VR6"/>
        <s v="1.6L Diesel / 2.0L I4 Turbo"/>
        <s v="2.0L Diesel I4"/>
        <s v="1.6L Turbocharged Rally Engine"/>
        <s v="1.4L I4 Turbo + Electric Motor"/>
        <s v="Plug-in Hybrid (0.8L I2 Diesel)"/>
        <s v="1.5L I4 CNG"/>
        <s v="1.4L I4 Turbo / 2.0L Diesel I4"/>
        <s v="3.0L V6 Turbo Diesel / Gasoline"/>
        <s v="1.0L Turbocharged Inline-3"/>
        <s v="5.6L V8"/>
        <s v="1.3L Turbocharged Inline-4"/>
        <s v="3.5L V6"/>
        <s v="1.5L Turbocharged Inline-3"/>
        <s v="3.0L Twin-Turbo V6"/>
        <s v="1.8L Inline-4"/>
        <s v="1.2L Inline-3 Hybrid"/>
        <s v="1.5L Inline-4 Diesel"/>
        <s v="3.8L Twin-Turbo V6"/>
        <s v="3.7L V6"/>
        <s v="Dual Electric Motors"/>
        <s v="1.2L Turbocharged Inline-4"/>
        <s v="1.5L Inline-4"/>
        <s v="1.2L Inline-3"/>
        <s v="2.0L Inline-4 Hybrid"/>
        <s v="3.0L V6 Twin-Turbo"/>
        <s v="2.0L Inline-6"/>
        <s v="2.5L V6"/>
        <s v="4.8L Inline-6"/>
        <s v="2.5L Inline-4 Hybrid"/>
        <s v="1.5L Turbo Inline-3"/>
        <s v="1.3L Turbo Hybrid Inline-4"/>
        <s v="5.0L V8"/>
        <s v="3.0L V6"/>
        <s v="1.6L Turbo Inline-4"/>
        <s v="2.4L Inline-4"/>
        <s v="2.6L Twin-Turbo Inline-6"/>
        <s v="2.0L VC-Turbo Inline-4"/>
        <s v="2.5L Inline-4 Diesel"/>
        <s v="2.3L Inline-4 Diesel"/>
        <s v="1.4L Inline-4"/>
        <s v="2.8L Inline-6 Diesel"/>
        <s v="2.0L Turbo Inline-4"/>
        <s v="2.7L Inline-4 Diesel"/>
        <s v="1.5L Turbo Hybrid"/>
        <s v="3.0L Twin-Turbo V6 Hybrid"/>
        <s v="3.5L Twin-Turbo V8"/>
        <s v="1.0L Turbo Inline-4"/>
        <s v="3.0L Inline-4 Diesel"/>
        <s v="660cc Inline-3"/>
        <s v="1.5L Hybrid"/>
        <s v="4.5L V8"/>
        <s v="2.4L Inline-6"/>
        <s v="1.2L Hybrid"/>
        <s v="2.7L Turbo Diesel"/>
        <s v="4.2L Inline-6"/>
        <s v="4.1L V8"/>
        <s v="3.0L V6 Turbo"/>
        <s v="2.8L Inline-6"/>
        <s v="1.8L Turbo Inline-4"/>
        <s v="2.9L V6 Twin Turbo"/>
        <s v="4.0L V8 Twin Turbo"/>
        <s v="2.9L V6 + Electric Motor"/>
        <s v="4.0L V8 + Electric Motor"/>
        <s v="3.0L Flat-6 Twin Turbo"/>
        <s v="3.0L Twin-Turbo Flat-6"/>
        <s v="3.8L Twin-Turbo Flat-6"/>
        <s v="4.0L Naturally Aspirated Flat-6"/>
        <s v="2.0L Turbocharged Flat-4"/>
        <s v="2.5L Turbocharged Flat-4"/>
        <s v="2.0L Turbo Flat-4"/>
        <s v="2.9L Twin-Turbo V6"/>
        <s v="2.9L Twin-Turbo V6 + Electric Motor"/>
        <s v="4.0L Twin-Turbo V8 + Electric Motor"/>
        <s v="4.0L Twin-Turbo V8"/>
        <s v="3.0L Turbocharged V6"/>
        <s v="3.0L V6 + Electric Motor"/>
        <s v="3.0L Turbo Diesel V6"/>
        <s v="2.0L Turbo Inline-4 Gasoline"/>
        <s v="2.7L Turbo Inline-4 Gasoline"/>
        <s v="3.0L Twin-Turbo V6 Gasoline"/>
        <s v="4.2L Naturally Aspirated Flat-6"/>
        <s v="1.2L Revotron 3-cylinder Petrol"/>
        <s v="Permanent Magnet Synchronous"/>
        <s v="1.2L Revotron Petrol / 1.5L Diesel"/>
        <s v="1.2L Turbocharged Petrol"/>
        <s v="1.2L Revotron Bi-Fuel"/>
        <s v="624cc MPFI"/>
        <s v="1.4L CR4 Diesel"/>
        <s v="1.2L MPFI Petrol"/>
        <s v="1.3L Quadrajet Diesel / 1.2L Revotron Petrol"/>
        <s v="6.2L V8 Gasoline"/>
        <s v="1.4L CR4 Diesel / 1.4L Petrol"/>
        <s v="1.3L Quadrajet Diesel / 1.4L Petrol"/>
        <s v="1.4L MPFI Petrol"/>
        <s v="1.2L Turbo Petrol / 1.5L Diesel"/>
        <s v="2.0L Kryotec Turbocharged Diesel"/>
        <s v="1.2L Revotron Petrol"/>
        <s v="2.2L Varicor Diesel"/>
        <s v="2.2L Dicor Diesel"/>
        <s v="3.0L CR4 Diesel"/>
        <s v="Tri Electric Motors"/>
        <s v="Single Electric Motor (RWD)"/>
        <s v="Dual Electric Motors (AWD)"/>
        <s v="Quad Electric Motors"/>
        <s v="3.6L V6 Pentastar Gasoline"/>
        <s v="2.0L Turbo I4 Gasoline"/>
        <s v="2.4L I4 Tigershark Gasoline"/>
        <s v="2.0L Turbo Gasoline"/>
        <s v="1.3L Turbo I4 Gasoline"/>
        <s v="5.7L V8 Gasoline with eTorque"/>
        <s v="6.4L V8 Gasoline"/>
        <s v="2.0L Turbo PHEV"/>
        <s v="1.3L Turbo PHEV"/>
        <s v="1.5L 4-Cylinder"/>
        <s v="5.7L V8 Gasoline"/>
        <s v="3.2L V6 Pentastar Gasoline"/>
        <s v="6.4L V8 HEMI Gasoline"/>
        <s v="3.6L V6 Gasoline"/>
        <s v="Single Electric Motor"/>
        <s v="6.2L Supercharged V8 Gasoline"/>
        <s v="3.6L Twin-Turbo V6 Gasoline"/>
        <s v="1.4L Inline-4 Gasoline"/>
        <s v="1.4L Turbo Inline-4 Gasoline"/>
        <s v="1.5L Turbo Inline-4 Gasoline"/>
        <s v="5.3L V8 Gasoline"/>
        <s v="6.6L V8 Gasoline"/>
        <s v="6.6L V8 Diesel"/>
        <s v="1.3L Turbo Inline-3 Gasoline"/>
        <s v="2.8L Turbo Diesel I4"/>
        <s v="1.2L Turbo Inline-3 Gasoline"/>
        <s v="4.3L V6 Gasoline"/>
        <s v="2.5L Inline-4 Gasoline"/>
        <s v="1.5L Turbo 4-cylinder"/>
        <s v="2.0L Turbo 4-cylinder"/>
        <s v="2.7L Turbo 4-cylinder"/>
        <s v="Dual-Motor Electric"/>
        <s v="3.6L V6 engine"/>
        <s v="5.3L V8 engine"/>
        <s v="2.7L Turbo engine"/>
        <s v="6.6L V8 engine"/>
        <s v="2.5L I4 engine"/>
        <s v="6.2L V8 engine"/>
        <s v="1.5L Turbocharged I4 engine"/>
        <s v="Electric motors with up to 11,500 lb-ft torque"/>
        <s v="4.3L V6 engine"/>
        <s v="Electric motors with advanced AWD"/>
        <s v="1.6L 4-Cylinder"/>
        <s v="1.6L Turbocharged 4-Cylinder"/>
        <s v="Hybrid I4 + Electric Motor"/>
        <s v="2.5L Turbocharged 4-Cylinder"/>
        <s v="2.0L 4-Cylinder"/>
        <s v="1.6L 4-Cylinder Hybrid"/>
        <s v="1.6L Hybrid Turbocharged 4-Cylinder"/>
        <s v="2.5L 4-Cylinder"/>
        <s v="3.3L Turbocharged V6"/>
        <s v="2.5L Hybrid Turbocharged 4-Cylinder"/>
        <s v="Hybrid I4+ Electric Motor"/>
        <s v="8.0L Quad-Turbo W16"/>
        <s v="13.0L I6 Turbo Diesel"/>
        <s v="16.1L I6 Turbo Diesel"/>
        <s v="12.8L I6 Turbo Diesel"/>
        <s v="7.7L I6 Turbo Diesel"/>
        <s v="5.1L I4 Turbo Diesel"/>
        <s v="V6 / V8 Petrol"/>
        <s v="I4 Petrol"/>
        <s v="V6 Petrol"/>
        <s v="Electric (Dual Motor)"/>
        <s v="I4 Petrol / V6 Petrol"/>
        <s v="V8 Petrol"/>
        <s v="I4 Petrol + Electric Motor"/>
        <s v="Twin-Turbo V6 Hybrid"/>
        <s v="I4 Turbocharged"/>
        <s v="Inline-4"/>
        <s v="V6 Hybrid"/>
        <s v="Inline-4 Hybrid"/>
        <s v="Inline-4 Turbocharged"/>
        <s v="Turbocharged I4"/>
        <s v="Turbocharged V6"/>
        <s v="Diesel I4"/>
        <s v="Hybrid I4"/>
        <s v="1.5L EcoBoost / 2.0L Hybrid"/>
        <s v="3.5L V6 / 2.0L EcoBoost"/>
        <s v="1.0L EcoBoost / 1.5L"/>
        <s v="1.0L EcoBoost / 1.5L / 2.0L"/>
        <s v="1.0L Turbo Inline-3 / 2.0L"/>
        <s v="1.5L EcoBoost / 2.5L Hybrid"/>
        <s v="2.0L EcoBoost / 2.7L V6"/>
        <s v="2.3L EcoBoost / 3.0L V6"/>
        <s v="3.5L EcoBoost / 5.4L V8"/>
        <s v="2.3L EcoBoost / 2.7L V6"/>
        <s v="1.5L EcoBoost / 2.0L EcoBoost"/>
        <s v="3.3L V6 / 5.0L V8 / 3.5L EcoBoost"/>
        <s v="6.2L V8 / 7.3L V8 / 6.7L Turbo-Diesel"/>
        <s v="6.7L Turbo-Diesel / 7.3L V8"/>
        <s v="2.5L Hybrid / 2.0L EcoBoost"/>
        <s v="2.3L Turbo Inline-4 / 2.7L V6"/>
        <s v="2.5L Inline-4 + Electric"/>
        <s v="3.3L V6 + Electric"/>
        <s v="3.5L Twin-Turbo V6"/>
        <s v="2.3L Turbo Inline-4"/>
        <s v="2.7L Twin-Turbo V6"/>
        <s v="Turbocharged Inline-3"/>
        <s v="Turbocharged Inline-4"/>
        <s v="Naturally Aspirated V6"/>
        <s v="EcoBlue Turbo Diesel"/>
        <s v="Inline-4 Gasoline Engine"/>
        <s v="Turbocharged V8 Diesel"/>
        <s v="Supercharged V8"/>
        <s v="Naturally Aspirated V8"/>
        <s v="V8 Gasoline Engine"/>
        <s v="V6 Hybrid + Electric Motor"/>
        <s v="I4 Hybrid"/>
        <s v="I4 Turbo Diesel"/>
        <s v="V6 EcoBoost"/>
        <s v="V6 Turbocharged"/>
        <s v="1.2L MIVEC"/>
        <s v="2.4L Hybrid"/>
        <s v="1.5L Turbo"/>
        <s v="2.0L MIVEC"/>
        <s v="3.2L Diesel Turbo"/>
        <s v="2.4L Diesel Turbo"/>
        <s v="2.0L Turbocharged"/>
        <s v="1.5L MIVEC"/>
        <s v="2.2L Diesel Turbo"/>
        <s v="1.1L / 1.5L MIVEC"/>
        <s v="2.4L MIVEC"/>
        <s v="1.6L MIVEC / 2.0L"/>
        <s v="2.0L Diesel / 2.2L Diesel"/>
        <s v="1.6L MIVEC"/>
        <s v="2.4L PHEV"/>
        <s v="1.8L MIVEC"/>
        <s v="0.7L 3-Cylinder"/>
        <s v="2.4L Petrol"/>
        <s v="2.4L 4-Cylinder"/>
        <s v="1.5L Turbocharged"/>
        <s v="2.0L SkyActiv-G"/>
        <s v="2.5L SkyActiv-G"/>
        <s v="2.5L Turbocharged"/>
        <s v="2.2L Diesel"/>
        <s v="3.3L Inline-6 Turbo"/>
        <s v="2.3L Turbocharged"/>
        <s v="2.5L Diesel"/>
        <s v="3.2L Turbo Diesel"/>
        <s v="1.3L Rotary Twin-Turbo"/>
        <s v="1.2L Rotary"/>
        <s v="1.5L SkyActiv-G"/>
        <s v="2.3L Miller Cycle V6"/>
        <s v="2.0L Twin-Rotor Turbo"/>
        <s v="1.3L Rotary"/>
        <s v="1.8L Rotary"/>
        <s v="657cc Turbocharged Inline-3"/>
        <s v="2.6L Inline-4"/>
        <s v="3.0L Inline-4"/>
        <s v="3.0L Inline-6"/>
        <s v="1.3L Inline-4"/>
        <s v="1.2L Inline-4"/>
        <s v="1.3L Inline-2 (Wankel)"/>
        <s v="1.6L Inline-2 (Wankel)"/>
        <s v="1.0L Inline-2 (Wankel)"/>
        <s v="1.3L Wankel + Electric"/>
        <s v="0.36L Inline-2"/>
        <s v="0.66L Inline-3"/>
        <s v="1.3L Wankel Rotary Engine"/>
        <s v="2.6L Wankel Rotary Engine"/>
      </sharedItems>
    </cacheField>
    <cacheField name="CC/Battery Capacity" numFmtId="0">
      <sharedItems count="301">
        <s v="3990 cc"/>
        <s v="6749 cc"/>
        <s v="1,200 cc"/>
        <s v="3,982 cc"/>
        <s v="5,204 cc"/>
        <s v="3,994 cc"/>
        <s v="3,996 cc"/>
        <s v="6,498 cc"/>
        <s v="3,900 cc"/>
        <s v="6496 cc"/>
        <s v="6,496 cc"/>
        <s v="2,998 cc"/>
        <s v="1,998 cc"/>
        <s v="2,387 cc"/>
        <s v="5,663 cc"/>
        <s v="3,799 cc"/>
        <s v="3,696 cc"/>
        <s v="2,488 cc"/>
        <s v="3,498 cc"/>
        <s v="5,598 cc"/>
        <s v="5,935 cc"/>
        <s v="3,998 cc"/>
        <s v="6,592 cc"/>
        <s v="6,749 cc"/>
        <s v="1991 cc"/>
        <s v="2,996 cc"/>
        <s v="1,991 cc"/>
        <s v="118 Kwh"/>
        <s v="5,980 cc"/>
        <s v="4,395 cc"/>
        <s v="2,993 cc"/>
        <s v="4,935 cc"/>
        <s v="3,993 cc"/>
        <s v="2,995 cc"/>
        <s v="1,984 cc"/>
        <s v="95 kwh"/>
        <s v="11.6 kwh"/>
        <s v="1,499 cc"/>
        <s v="1,496 cc"/>
        <s v="1,995 cc"/>
        <s v="1,598 cc"/>
        <s v="1,969 cc"/>
        <s v="2,480 cc"/>
        <s v="1,996 cc"/>
        <s v="1,600 cc / 13.8 kwh"/>
        <s v="1,498 cc"/>
        <s v="1,600 cc / 1.49 kwh"/>
        <s v="1,598 cc / 13.8 kwh"/>
        <s v="3,471 cc"/>
        <s v="3,500 cc"/>
        <s v="1,798 cc"/>
        <s v="2,494 cc"/>
        <s v="3,456 cc"/>
        <s v="3,956 cc"/>
        <s v="2,694 cc"/>
        <s v="1,986 cc"/>
        <s v="64.8 kwh (Base Model),72.8 kwh (Higher End Model"/>
        <s v="1,497 cc"/>
        <s v="1,197 cc"/>
        <s v="1,396 cc"/>
        <s v="1,999 cc"/>
        <s v="2,179 cc"/>
        <s v="1,997 cc"/>
        <s v="1,462 cc"/>
        <s v="1,618 cc"/>
        <s v="3,346 cc"/>
        <s v="3,445 cc"/>
        <s v="1,987 cc"/>
        <s v="1.24 kwh"/>
        <s v="2,755 cc"/>
        <s v="HYBRID(2,494 cc),V6(3,456 cc)"/>
        <s v="1,490 cc"/>
        <s v="998 cc"/>
        <s v="75 KWH"/>
        <s v="65 KWH"/>
        <s v="1,600 cc"/>
        <s v="72.6 KWH"/>
        <s v="2,500 cc"/>
        <s v="1,591 cc"/>
        <s v="2,000 cc"/>
        <s v="2953 cc"/>
        <s v="53.6 kwh(Standard Range) / 77.4 kwh(Long Range)"/>
        <s v="3,800 cc"/>
        <s v="39.2 kwh"/>
        <s v="1.56 kwh"/>
        <s v="3,300 cc"/>
        <s v="1498 cc / 40 - 58 kWh"/>
        <s v="1984 cc"/>
        <s v="1498 cc"/>
        <s v="999 cc / 1598 cc"/>
        <s v="77 kWh"/>
        <s v="32.3 kWh"/>
        <s v="2967 cc / 3956 cc"/>
        <s v="2967 cc"/>
        <s v="3954 cc"/>
        <s v="58 - 77 kWh"/>
        <s v="1968 cc"/>
        <s v="999 cc"/>
        <s v="999 cc / 1498 cc"/>
        <s v="2995 cc"/>
        <s v="1395 cc / 1968 cc"/>
        <s v="1199 cc"/>
        <s v="58 kWh"/>
        <s v="1498 cc / 1968 cc"/>
        <s v="1390 cc / 1199 cc"/>
        <s v="2861 cc"/>
        <s v="2967 cc / 5998 cc"/>
        <s v="1197 cc / 1984 cc"/>
        <s v="1390 cc / 1598 cc"/>
        <s v="1192 cc"/>
        <s v="1198 cc / 1390 cc"/>
        <s v="1598 cc"/>
        <s v="35.8 kWh"/>
        <s v="1598 cc / 1896 cc"/>
        <s v="1984 cc / 3597 cc"/>
        <s v="~50 kWh (Estimate)"/>
        <s v="1395 cc + Electric Motor"/>
        <s v="3956 cc"/>
        <s v="1395 cc"/>
        <s v="1781 cc"/>
        <s v="3189 cc"/>
        <s v="1598 cc / 1984 cc"/>
        <s v="800 cc + Electric Motor"/>
        <s v="1395 cc + Battery"/>
        <s v="3996 cc"/>
        <s v="5552 cc"/>
        <s v="1332 cc"/>
        <s v="3498 cc"/>
        <s v="2997 cc"/>
        <s v="1798 cc"/>
        <s v="1198 cc"/>
        <s v="1461 cc"/>
        <s v="3799 cc"/>
        <s v="3696 cc"/>
        <s v="87 kWh"/>
        <s v="1197 cc"/>
        <s v="1997 cc"/>
        <s v="1998 cc"/>
        <s v="2498 cc"/>
        <s v="1796 cc"/>
        <s v="4750 cc"/>
        <s v="2488 cc"/>
        <s v="1497 cc"/>
        <s v="5026 cc"/>
        <s v="1838 cc"/>
        <s v="2960 cc"/>
        <s v="2438 cc"/>
        <s v="2568 cc"/>
        <s v="2298 cc"/>
        <s v="1397 cc"/>
        <s v="2825 cc"/>
        <s v="2664 cc"/>
        <s v="3000 cc"/>
        <s v="1595 cc"/>
        <s v="3495 cc"/>
        <s v="987 cc"/>
        <s v="2389 cc"/>
        <s v="2999 cc"/>
        <s v="659 cc"/>
        <s v="1770 cc"/>
        <s v="1597 cc"/>
        <s v="4494 cc"/>
        <s v="2393 cc"/>
        <s v="1769 cc"/>
        <s v="2663 cc"/>
        <s v="4169 cc"/>
        <s v="3275 cc"/>
        <s v="4130 cc"/>
        <s v="2753 cc"/>
        <s v="1809 cc"/>
        <s v="1839 cc"/>
        <s v="2894 cc"/>
        <s v="17.9 kWh Battery"/>
        <s v="2981 cc"/>
        <s v="3745 cc"/>
        <s v="79.2 kWh"/>
        <s v="93.4 kWh"/>
        <s v="1988 cc"/>
        <s v="2497 cc"/>
        <s v="3995 cc"/>
        <s v="2000 cc"/>
        <s v="2700 cc"/>
        <s v="4194 cc"/>
        <s v="24 kWh"/>
        <s v="1199 cc / 1497 cc"/>
        <s v="624 cc"/>
        <s v="1396 cc"/>
        <s v="1193 cc"/>
        <s v="26 kWh"/>
        <s v="1248 cc / 1199 cc"/>
        <s v="6200 cc"/>
        <s v="1248 cc / 1368 cc"/>
        <s v="40.5 kWh"/>
        <s v="1956 cc"/>
        <s v="2179 cc"/>
        <s v="2956 cc"/>
        <s v="30.2 kWh"/>
        <s v="100 kWh"/>
        <s v="60 kWh"/>
        <s v="82 kWh"/>
        <s v="200 kWh"/>
        <s v="3600 cc"/>
        <s v="2400 cc"/>
        <s v="1300 cc"/>
        <s v="5700 cc"/>
        <s v="6400 cc"/>
        <s v="17.3 kWh"/>
        <s v="11.4 kWh"/>
        <s v="1,500 cc"/>
        <s v="3200 cc"/>
        <s v="1400 cc"/>
        <s v="1500 cc"/>
        <s v="5300 cc"/>
        <s v="6600 cc"/>
        <s v="66 kWh"/>
        <s v="2800 cc"/>
        <s v="1200 cc"/>
        <s v="4300 cc"/>
        <s v="2500 cc"/>
        <s v="212 kWh"/>
        <s v="3,564 cc"/>
        <s v="5,327 cc"/>
        <s v="2,713 cc"/>
        <s v="6,600 cc"/>
        <s v="6,162 cc"/>
        <s v="4,300 cc"/>
        <s v="1591 cc"/>
        <s v="1,599 cc (petrol) + Electric Motor"/>
        <s v="3778 cc"/>
        <s v="1999 cc"/>
        <s v="77.4 kWh"/>
        <s v="3500 cc"/>
        <s v="1,598 cc (petrol) + Electric Motor"/>
        <s v="3300 cc"/>
        <s v="50 kWh"/>
        <s v="7993 cc"/>
        <s v="13000 cc"/>
        <s v="16100 cc"/>
        <s v="12800 cc"/>
        <s v="7700 cc"/>
        <s v="5100 cc"/>
        <s v="2995 cc (V6)"/>
        <s v="1999 cc (I4)"/>
        <s v="90 kWh (Battery)"/>
        <s v="1999 cc (I4) / 2995 cc (V6)"/>
        <s v="1998 cc (I4)"/>
        <s v="5000 cc (V8)"/>
        <s v="1999 cc (I4) + Electric"/>
        <s v="3,493 cc (V6)"/>
        <s v="3,500 cc (V6)"/>
        <s v="1,500 cc (I4)"/>
        <s v="2,400 cc (I4)"/>
        <s v="2,400 cc"/>
        <s v="3,493 cc"/>
        <s v="3,000 cc"/>
        <s v="1,199 cc"/>
        <s v="1,560 cc"/>
        <s v="2,200 cc"/>
        <s v="1,500 - 2,000 cc"/>
        <s v="2,000 - 3,500 cc"/>
        <s v="1,000 - 1,500 cc"/>
        <s v="1,000 - 2,000 cc"/>
        <s v="1,500 - 2,500 cc"/>
        <s v="2,000 - 2,700 cc"/>
        <s v="2,300 - 3,000 cc"/>
        <s v="3,500 - 5,400 cc"/>
        <s v="2,300 - 2,700 cc"/>
        <s v="3,300 - 5,000 cc"/>
        <s v="6,200 - 7,300 cc"/>
        <s v="6,700 - 7,300 cc"/>
        <s v="2,500 - 2,000 cc"/>
        <s v="Battery (68-98 kWh)"/>
        <s v="Battery (98 kWh)"/>
        <s v="5,000 cc"/>
        <s v="2,300 cc"/>
        <s v="2,700 cc"/>
        <s v="1,000 cc"/>
        <s v="6,700 cc"/>
        <s v="5,200 cc"/>
        <s v="7,300 cc"/>
        <s v="89 kWh (Electric)"/>
        <s v="3,000 cc (petrol) + Electric Motor"/>
        <s v="2,500 cc (petrol) + Electric Motor"/>
        <s v="2,400 cc / 20 kWh battery"/>
        <s v="3,200 cc"/>
        <s v="16 kWh battery"/>
        <s v="1,100 - 1,500 cc"/>
        <s v="1,600 - 2,000 cc"/>
        <s v="2,000 - 2,200 cc"/>
        <s v="1,800 cc"/>
        <s v="660 cc"/>
        <s v="35.5 kWh battery"/>
        <s v="1,300 cc"/>
        <s v="657 cc"/>
        <s v="2,600 cc"/>
        <s v="1,308 cc"/>
        <s v="1,588 cc"/>
        <s v="1,590 cc"/>
        <s v="360 cc"/>
        <s v="1,298 cc"/>
        <s v="2,620 cc"/>
      </sharedItems>
    </cacheField>
    <cacheField name="HorsePower" numFmtId="0">
      <sharedItems count="389">
        <s v="963 hp"/>
        <s v="563 hp"/>
        <s v="70-85 hp"/>
        <s v="630 hp"/>
        <s v="602 hp"/>
        <s v="710 hp"/>
        <s v="656 hp"/>
        <s v="550 hp"/>
        <s v="750 hp"/>
        <s v="789 hp"/>
        <s v="592 hp"/>
        <s v="612 hp"/>
        <s v="382 hp"/>
        <s v="205 hp"/>
        <s v="228 hp"/>
        <s v="381 hp"/>
        <s v="600 hp"/>
        <s v="332 hp"/>
        <s v="400 hp"/>
        <s v="188 hp"/>
        <s v="300 hp"/>
        <s v="149 hp"/>
        <s v="201 hp"/>
        <s v="284 hp"/>
        <s v="310 hp"/>
        <s v="1160 hp"/>
        <s v="1000 hp"/>
        <s v="715 hp"/>
        <s v="503 hp"/>
        <s v="542 hp"/>
        <s v="580 hp"/>
        <s v="540 hp"/>
        <s v="836 hp"/>
        <s v="819 hp"/>
        <s v="759 hp"/>
        <s v="640 hp"/>
        <s v="740 hp"/>
        <s v="641 hp"/>
        <s v="610 hp"/>
        <s v="700 hp"/>
        <s v="769 hp"/>
        <s v="671 hp"/>
        <s v="591 hp"/>
        <s v="624 hp"/>
        <s v="496 hp"/>
        <s v="603 hp"/>
        <s v="429 hp"/>
        <s v="362 hp"/>
        <s v="416 hp"/>
        <s v="402 hp"/>
        <s v="255 hp"/>
        <s v="751 hp"/>
        <s v="627 hp"/>
        <s v="493 hp"/>
        <s v="444 hp"/>
        <s v="523 hp"/>
        <s v="623 hp"/>
        <s v="335 hp"/>
        <s v="349 hp"/>
        <s v="306 hp"/>
        <s v="248 hp"/>
        <s v="369 hp"/>
        <s v="136 hp"/>
        <s v="261 hp"/>
        <s v="302 hp"/>
        <s v="116 hp"/>
        <s v="190 hp"/>
        <s v="109 hp"/>
        <s v="150 hp"/>
        <s v="178 hp"/>
        <s v="224 hp"/>
        <s v="95 hp"/>
        <s v="102 hp"/>
        <s v="163 hp"/>
        <s v="247 hp"/>
        <s v="295 hp"/>
        <s v="187 hp"/>
        <s v="240 hp"/>
        <s v="315 hp"/>
        <s v="192 hp"/>
        <s v="227 hp"/>
        <s v="285 hp"/>
        <s v="180 hp"/>
        <s v="301 hp"/>
        <s v="139 hp"/>
        <s v="121 hp"/>
        <s v="203 hp"/>
        <s v="270 hp"/>
        <s v="159 hp"/>
        <s v="151 hp"/>
        <s v="245 hp"/>
        <s v="219 hp"/>
        <s v="282 hp"/>
        <s v="344 hp"/>
        <s v="106 hp"/>
        <s v="144 hp"/>
        <s v="218 hp"/>
        <s v="236 hp"/>
        <s v="168 hp"/>
        <s v="140 hp"/>
        <s v="119 hp"/>
        <s v="158 hp"/>
        <s v="87 hp"/>
        <s v="99 hp"/>
        <s v="147 hp"/>
        <s v="155 hp"/>
        <s v="83 hp"/>
        <s v="103 hp"/>
        <s v="220 hp"/>
        <s v="305 hp"/>
        <s v="437 hp"/>
        <s v="169 hp"/>
        <s v="152 hp"/>
        <s v="296 hp"/>
        <s v="204 hp"/>
        <s v="184 hp"/>
        <s v="114 hp"/>
        <s v="71 hp"/>
        <s v="204 hp "/>
        <s v="406 hp"/>
        <s v="134 hp"/>
        <s v="241 hp"/>
        <s v="268 hp"/>
        <s v="253 hp"/>
        <s v="225 hp"/>
        <s v="281 hp"/>
        <s v="2488 cc"/>
        <s v="320 hp"/>
        <s v="291 hp"/>
        <s v="191 hp"/>
        <s v="120 hp"/>
        <s v="200 hp"/>
        <s v="275 hp"/>
        <s v="161 hp"/>
        <s v="278 hp"/>
        <s v="160 hp"/>
        <s v="110 - 320 hp"/>
        <s v="150 - 280 hp"/>
        <s v="150 - 230 hp"/>
        <s v="150 - 228 hp"/>
        <s v="80 - 200 hp"/>
        <s v="201 - 302 hp"/>
        <s v="82 hp"/>
        <s v="231 - 500 hp"/>
        <s v="125 - 280 hp"/>
        <s v="105 - 210 hp"/>
        <s v="163 - 258 hp"/>
        <s v="115 - 300 hp"/>
        <s v="150 - 220 hp"/>
        <s v="102 - 150 hp"/>
        <s v="95 - 150 hp"/>
        <s v="150 - 204 hp"/>
        <s v="190 - 240 hp"/>
        <s v="115 hp"/>
        <s v="174 - 299 hp"/>
        <s v="462 hp"/>
        <s v="150 - 218 hp"/>
        <s v="75 - 95 hp"/>
        <s v="130 - 150 hp"/>
        <s v="147 - 200 hp"/>
        <s v="280 hp"/>
        <s v="184 - 230 hp"/>
        <s v="190 - 320 hp"/>
        <s v="299 hp"/>
        <s v="102 - 177 hp"/>
        <s v="60 - 75 hp"/>
        <s v="240 - 450 hp"/>
        <s v="110 hp"/>
        <s v="85 - 105 hp"/>
        <s v="34 - 60 hp"/>
        <s v="55 - 75 hp"/>
        <s v="105 - 110 hp"/>
        <s v="100 - 150 hp"/>
        <s v="235 - 276 hp"/>
        <s v="82 - 115 hp"/>
        <s v="115 - 150 hp"/>
        <s v="200 - 280 hp"/>
        <s v="102 - 204 hp"/>
        <s v="204 - 258 hp"/>
        <s v="~170 hp"/>
        <s v="75 - 105 hp"/>
        <s v="421 hp"/>
        <s v="98 hp"/>
        <s v="150 - 320 hp"/>
        <s v="120 - 240 hp"/>
        <s v="137 hp"/>
        <s v="272 hp"/>
        <s v="170 hp"/>
        <s v="150 - 200 hp"/>
        <s v="68 hp"/>
        <s v="150 - 184 hp"/>
        <s v="150 - 240 hp"/>
        <s v="190 - 280 hp"/>
        <s v="130 hp"/>
        <s v="122 - 150 hp"/>
        <s v="61 hp"/>
        <s v="215 hp"/>
        <s v="290 hp"/>
        <s v="190 - 230 hp"/>
        <s v="174 hp"/>
        <s v="147 - 150 hp"/>
        <s v="207 hp"/>
        <s v="231 - 340 hp"/>
        <s v="310 - 340 hp"/>
        <s v="265 hp"/>
        <s v="122 HP"/>
        <s v="100 HP"/>
        <s v="156 HP"/>
        <s v="260 HP"/>
        <s v="118 HP"/>
        <s v="117 HP"/>
        <s v="389 HP"/>
        <s v="126 HP"/>
        <s v="133 HP"/>
        <s v="79 HP"/>
        <s v="141 HP"/>
        <s v="179 HP"/>
        <s v="104 HP"/>
        <s v="720 HP"/>
        <s v="350 HP"/>
        <s v="428 HP"/>
        <s v="210 HP"/>
        <s v="250 HP"/>
        <s v="420 HP"/>
        <s v="390 HP"/>
        <s v="125 HP"/>
        <s v="276 HP"/>
        <s v="129 HP"/>
        <s v="85 HP"/>
        <s v="67 HP"/>
        <s v="94 HP"/>
        <s v="105 HP"/>
        <s v="500 HP"/>
        <s v="328 HP"/>
        <s v="96 HP"/>
        <s v="76 HP"/>
        <s v="48 HP"/>
        <s v="131 HP"/>
        <s v="138 HP"/>
        <s v="565 HP"/>
        <s v="325 HP"/>
        <s v="135 HP"/>
        <s v="127 HP"/>
        <s v="230 HP"/>
        <s v="340 HP"/>
        <s v="145 HP"/>
        <s v="175 HP"/>
        <s v="375 HP"/>
        <s v="330 HP"/>
        <s v="440 HP"/>
        <s v="620 HP"/>
        <s v="473 HP"/>
        <s v="455 HP"/>
        <s v="690 HP"/>
        <s v="434 HP"/>
        <s v="541 HP"/>
        <s v="453 HP"/>
        <s v="670 HP"/>
        <s v="379 HP"/>
        <s v="443 hp"/>
        <s v="572 hp"/>
        <s v="502 hp"/>
        <s v="518 hp"/>
        <s v="522 hp"/>
        <s v="590 hp"/>
        <s v="469 hp"/>
        <s v="509 hp"/>
        <s v="414 hp"/>
        <s v="394 hp"/>
        <s v="560 hp"/>
        <s v="570 hp"/>
        <s v="631 hp"/>
        <s v="262 hp"/>
        <s v="380 hp"/>
        <s v="728 hp"/>
        <s v="321 hp"/>
        <s v="237 hp"/>
        <s v="360 hp"/>
        <s v="525 hp"/>
        <s v="607 hp"/>
        <s v="510 hp"/>
        <s v="515 hp"/>
        <s v="86 hp"/>
        <s v="74 hp"/>
        <s v="86 hp / 89 hp"/>
        <s v="37 hp"/>
        <s v="70 hp"/>
        <s v="65 hp"/>
        <s v="75 hp / 90 hp"/>
        <s v="70 hp / 85 hp"/>
        <s v="118 hp / 110 hp"/>
        <s v="143 hp"/>
        <s v="154 hp"/>
        <s v="1,020 hp"/>
        <s v="283 hp"/>
        <s v="450 hp"/>
        <s v="346 hp"/>
        <s v="384 hp"/>
        <s v="800 hp"/>
        <s v="1,288 hp"/>
        <s v="293 hp"/>
        <s v="177 hp"/>
        <s v="392 hp"/>
        <s v="471 hp"/>
        <s v="108 hp"/>
        <s v="357 hp"/>
        <s v="271 hp"/>
        <s v="470 hp"/>
        <s v="235 hp"/>
        <s v="682 hp"/>
        <s v="668 hp"/>
        <s v="472 hp"/>
        <s v="495 hp"/>
        <s v="308 hp"/>
        <s v="355 hp"/>
        <s v="401 hp"/>
        <s v="445 hp"/>
        <s v="650 hp"/>
        <s v="181 hp"/>
        <s v="460 hp"/>
        <s v="193 hp"/>
        <s v="625 hp"/>
        <s v="Up to 830 hp"/>
        <s v="Up to 1,000 hp"/>
        <s v="Up to 754 hp"/>
        <s v="277 hp"/>
        <s v="146 hp"/>
        <s v="365 hp"/>
        <s v="577 hp"/>
        <s v="1500 hp"/>
        <s v="1600 hp"/>
        <s v="1850 hp"/>
        <s v="250 hp / 340 hp"/>
        <s v="575 hp"/>
        <s v="246 hp"/>
        <s v="398 hp"/>
        <s v="206 hp"/>
        <s v="537 hp"/>
        <s v="165 hp"/>
        <s v="75 hp"/>
        <s v="208 hp"/>
        <s v="160 - 250 hp"/>
        <s v="200 - 365 hp"/>
        <s v="85 - 200 hp"/>
        <s v="120 - 300 hp"/>
        <s v="70 - 85 hp"/>
        <s v="123 - 166 hp"/>
        <s v="181 - 200 hp"/>
        <s v="250 - 335 hp"/>
        <s v="300 - 400 hp"/>
        <s v="375 - 400 hp"/>
        <s v="275 - 310 hp"/>
        <s v="181 - 250 hp"/>
        <s v="290 - 450 hp"/>
        <s v="385 - 475 hp"/>
        <s v="450 - 475 hp"/>
        <s v="191 - 250 hp"/>
        <s v="270 - 325 hp"/>
        <s v="290-480 hp"/>
        <s v="452 hp"/>
        <s v="318 hp"/>
        <s v="660 hp"/>
        <s v="123 hp"/>
        <s v="287 hp"/>
        <s v="162 hp"/>
        <s v="475 hp"/>
        <s v="760 hp"/>
        <s v="526 hp"/>
        <s v="266 hp"/>
        <s v="457 hp"/>
        <s v="221 hp"/>
        <s v="78 hp"/>
        <s v="148 hp"/>
        <s v="189 hp"/>
        <s v="66 hp"/>
        <s v="75 - 150 hp"/>
        <s v="117 - 148 hp"/>
        <s v="52 hp"/>
        <s v="64 hp"/>
        <s v="186 hp"/>
        <s v="256 hp"/>
        <s v="244 hp"/>
        <s v="63 hp"/>
        <s v="54 hp"/>
        <s v="113 hp"/>
        <s v="164 hp"/>
        <s v="60 hp"/>
        <s v="26 hp"/>
        <s v="92 hp"/>
      </sharedItems>
    </cacheField>
    <cacheField name="Total Speed Km/h" numFmtId="1">
      <sharedItems containsSemiMixedTypes="0" containsString="0" containsNumber="1" containsInteger="1" minValue="80" maxValue="500" count="113">
        <n v="340"/>
        <n v="250"/>
        <n v="165"/>
        <n v="320"/>
        <n v="341"/>
        <n v="314"/>
        <n v="318"/>
        <n v="356"/>
        <n v="226"/>
        <n v="220"/>
        <n v="200"/>
        <n v="315"/>
        <n v="290"/>
        <n v="225"/>
        <n v="240"/>
        <n v="180"/>
        <n v="402"/>
        <n v="362"/>
        <n v="322"/>
        <n v="313"/>
        <n v="291"/>
        <n v="328"/>
        <n v="324"/>
        <n v="350"/>
        <n v="325"/>
        <n v="305"/>
        <n v="355"/>
        <n v="285"/>
        <n v="280"/>
        <n v="330"/>
        <n v="230"/>
        <n v="213"/>
        <n v="216"/>
        <n v="185"/>
        <n v="195"/>
        <n v="211"/>
        <n v="210"/>
        <n v="272"/>
        <n v="201"/>
        <n v="186"/>
        <n v="209"/>
        <n v="190"/>
        <n v="160"/>
        <n v="170"/>
        <n v="175"/>
        <n v="130"/>
        <n v="215"/>
        <n v="140"/>
        <n v="235"/>
        <n v="233"/>
        <n v="205"/>
        <n v="183"/>
        <n v="145"/>
        <n v="238"/>
        <n v="196"/>
        <n v="217"/>
        <n v="138"/>
        <n v="148"/>
        <n v="193"/>
        <n v="191"/>
        <n v="222"/>
        <n v="246"/>
        <n v="187"/>
        <n v="237"/>
        <n v="168"/>
        <n v="270"/>
        <n v="155"/>
        <n v="354"/>
        <n v="110"/>
        <n v="150"/>
        <n v="289"/>
        <n v="300"/>
        <n v="245"/>
        <n v="265"/>
        <n v="286"/>
        <n v="295"/>
        <n v="232"/>
        <n v="259"/>
        <n v="293"/>
        <n v="308"/>
        <n v="306"/>
        <n v="296"/>
        <n v="260"/>
        <n v="275"/>
        <n v="302"/>
        <n v="301"/>
        <n v="310"/>
        <n v="253"/>
        <n v="263"/>
        <n v="221"/>
        <n v="242"/>
        <n v="304"/>
        <n v="311"/>
        <n v="307"/>
        <n v="120"/>
        <n v="105"/>
        <n v="162"/>
        <n v="125"/>
        <n v="261"/>
        <n v="262"/>
        <n v="177"/>
        <n v="312"/>
        <n v="420"/>
        <n v="490"/>
        <n v="380"/>
        <n v="500"/>
        <n v="100"/>
        <n v="90"/>
        <n v="80"/>
        <n v="283"/>
        <n v="348"/>
        <n v="204"/>
        <n v="85"/>
      </sharedItems>
    </cacheField>
    <cacheField name="Performance(0 - 100 )KM/H / sec" numFmtId="0">
      <sharedItems containsMixedTypes="1" containsNumber="1" minValue="1.9" maxValue="35" count="132">
        <n v="2.5"/>
        <n v="5.3"/>
        <n v="10.5"/>
        <n v="3.2"/>
        <n v="3.6"/>
        <n v="2.9"/>
        <n v="4"/>
        <n v="3.4"/>
        <n v="4.0999999999999996"/>
        <n v="6.4"/>
        <n v="5.6"/>
        <n v="6.7"/>
        <n v="6.9"/>
        <n v="4.7"/>
        <n v="7.3"/>
        <n v="5.8"/>
        <n v="8.1999999999999993"/>
        <n v="7.5"/>
        <n v="6.5"/>
        <n v="6.8"/>
        <n v="5.9"/>
        <n v="3.9"/>
        <n v="4.5"/>
        <n v="4.2"/>
        <n v="2.8"/>
        <n v="3"/>
        <n v="3.1"/>
        <n v="3.3"/>
        <n v="4.8"/>
        <n v="4.4000000000000004"/>
        <n v="4.9000000000000004"/>
        <n v="5.2"/>
        <n v="4.3"/>
        <n v="5.0999999999999996"/>
        <n v="5.5"/>
        <n v="5.7"/>
        <n v="6.1"/>
        <n v="3.7"/>
        <n v="3.5"/>
        <n v="5.4"/>
        <n v="6.3"/>
        <n v="3.8"/>
        <n v="8.5"/>
        <n v="10.3"/>
        <n v="10.9"/>
        <n v="8.4"/>
        <n v="7.1"/>
        <n v="12.2"/>
        <n v="11.2"/>
        <n v="8.9"/>
        <n v="7.7"/>
        <n v="7.2"/>
        <n v="8"/>
        <n v="8.3000000000000007"/>
        <n v="7.9"/>
        <n v="8.1"/>
        <n v="6"/>
        <n v="9.4"/>
        <n v="9.5"/>
        <n v="9.1999999999999993"/>
        <n v="6.2"/>
        <n v="10.199999999999999"/>
        <n v="7.6"/>
        <n v="11.5"/>
        <n v="5"/>
        <n v="9"/>
        <n v="10"/>
        <n v="11"/>
        <n v="14.8"/>
        <n v="13.5"/>
        <n v="9.3000000000000007"/>
        <n v="7.4"/>
        <n v="14"/>
        <n v="9.8000000000000007"/>
        <n v="7.8"/>
        <n v="13"/>
        <n v="7"/>
        <n v="4.5999999999999996"/>
        <n v="8.8000000000000007"/>
        <n v="14.3"/>
        <n v="12.9"/>
        <n v="10.8"/>
        <n v="23"/>
        <n v="17.5"/>
        <n v="11.7"/>
        <n v="10.4"/>
        <n v="8.6"/>
        <n v="12.4"/>
        <n v="9.6"/>
        <n v="9.9"/>
        <n v="8.6999999999999993"/>
        <n v="12"/>
        <n v="11.9"/>
        <n v="14.5"/>
        <n v="10.7"/>
        <n v="10.6"/>
        <n v="6.6"/>
        <n v="10.1"/>
        <n v="13.7"/>
        <n v="12.5"/>
        <n v="15"/>
        <n v="12.3"/>
        <n v="12.8"/>
        <n v="18"/>
        <n v="18.5"/>
        <n v="13.8"/>
        <n v="2.7"/>
        <n v="29"/>
        <n v="16"/>
        <n v="16.5"/>
        <n v="17"/>
        <n v="17.600000000000001"/>
        <n v="2.1"/>
        <n v="2.6"/>
        <n v="1.9"/>
        <n v="9.1"/>
        <n v="2.2999999999999998"/>
        <n v="2.4"/>
        <n v="2.2000000000000002"/>
        <n v="20"/>
        <n v="22"/>
        <s v="7.2/5.4"/>
        <n v="9.6999999999999993"/>
        <s v="5.0-6.5"/>
        <s v="6.5-7.0"/>
        <s v="7.0-8.0"/>
        <s v="6.5-8.0"/>
        <s v="6.0-7.0"/>
        <s v="3.5(GTModel)"/>
        <s v="9.0-12.0"/>
        <n v="15.5"/>
        <n v="35"/>
      </sharedItems>
    </cacheField>
    <cacheField name="Cars Prices" numFmtId="0">
      <sharedItems containsMixedTypes="1" containsNumber="1" containsInteger="1" minValue="4000" maxValue="18000000" count="528">
        <n v="1100000"/>
        <n v="460000"/>
        <s v="$12,000-$15,000"/>
        <n v="161000"/>
        <n v="253290"/>
        <n v="499000"/>
        <n v="193440"/>
        <n v="311000"/>
        <n v="4500000"/>
        <n v="280000"/>
        <n v="350000"/>
        <n v="210000"/>
        <n v="230000"/>
        <n v="1700000"/>
        <n v="220000"/>
        <n v="240000"/>
        <n v="53900"/>
        <n v="27000"/>
        <n v="30000"/>
        <n v="85000"/>
        <n v="50000"/>
        <n v="113000"/>
        <n v="40000"/>
        <n v="25000"/>
        <n v="35000"/>
        <n v="20000"/>
        <n v="28000"/>
        <n v="3200000"/>
        <n v="316000"/>
        <n v="208000"/>
        <n v="142000"/>
        <n v="189000"/>
        <n v="294000"/>
        <n v="1300000"/>
        <n v="2800000"/>
        <n v="518000"/>
        <n v="274000"/>
        <n v="261000"/>
        <n v="493000"/>
        <n v="211000"/>
        <n v="287000"/>
        <n v="445000"/>
        <n v="308000"/>
        <n v="421000"/>
        <n v="242000"/>
        <n v="545000"/>
        <n v="258000"/>
        <n v="573000"/>
        <n v="263000"/>
        <n v="327000"/>
        <n v="273000"/>
        <n v="603000"/>
        <n v="253000"/>
        <n v="342000"/>
        <n v="332000"/>
        <n v="330000"/>
        <n v="360000"/>
        <n v="325000"/>
        <n v="500000"/>
        <n v="370000"/>
        <n v="390000"/>
        <n v="450000"/>
        <n v="340000"/>
        <n v="380000"/>
        <n v="320000"/>
        <n v="116000"/>
        <n v="104000"/>
        <n v="53000"/>
        <n v="109000"/>
        <n v="62000"/>
        <n v="70000"/>
        <n v="99000"/>
        <n v="63000"/>
        <n v="52000"/>
        <n v="49000"/>
        <n v="54000"/>
        <n v="48000"/>
        <n v="46000"/>
        <n v="71000"/>
        <n v="90000"/>
        <n v="102000"/>
        <n v="200000"/>
        <n v="133000"/>
        <n v="76000"/>
        <n v="83000"/>
        <n v="114000"/>
        <n v="69000"/>
        <n v="146000"/>
        <n v="108000"/>
        <n v="398000"/>
        <n v="381000"/>
        <n v="475000"/>
        <n v="335000"/>
        <n v="349000"/>
        <n v="495000"/>
        <n v="355000"/>
        <n v="369000"/>
        <n v="418000"/>
        <n v="401000"/>
        <n v="515000"/>
        <n v="375000"/>
        <n v="389000"/>
        <n v="439000"/>
        <n v="194000"/>
        <n v="101000"/>
        <n v="96000"/>
        <n v="86000"/>
        <n v="64000"/>
        <n v="59000"/>
        <n v="60000"/>
        <n v="43000"/>
        <n v="68000"/>
        <n v="58000"/>
        <n v="45000"/>
        <n v="39000"/>
        <n v="75000"/>
        <n v="78000"/>
        <n v="165000"/>
        <n v="57000"/>
        <n v="81000"/>
        <n v="32000"/>
        <n v="42000"/>
        <n v="38000"/>
        <n v="34000"/>
        <n v="37000"/>
        <n v="26000"/>
        <n v="44000"/>
        <n v="29000"/>
        <n v="31000"/>
        <n v="36000"/>
        <n v="55000"/>
        <n v="33000"/>
        <n v="41000"/>
        <n v="32500"/>
        <n v="29400"/>
        <n v="26500"/>
        <n v="26350"/>
        <n v="22500"/>
        <n v="26700"/>
        <n v="27100"/>
        <n v="38400"/>
        <n v="37400"/>
        <n v="26400"/>
        <n v="39900"/>
        <n v="41400"/>
        <n v="52400"/>
        <n v="44150"/>
        <n v="33400"/>
        <n v="40400"/>
        <n v="49400"/>
        <n v="43400"/>
        <n v="18400"/>
        <n v="24400"/>
        <n v="15400"/>
        <n v="20400"/>
        <n v="12400"/>
        <n v="16400"/>
        <n v="10400"/>
        <n v="11400"/>
        <n v="14400"/>
        <n v="31100"/>
        <n v="36995"/>
        <n v="58500"/>
        <n v="56000"/>
        <n v="25390"/>
        <n v="49500"/>
        <n v="18000"/>
        <n v="170000"/>
        <n v="24000"/>
        <n v="40799"/>
        <n v="20500"/>
        <n v="19950"/>
        <n v="41450"/>
        <n v="30500"/>
        <n v="15000"/>
        <n v="19000"/>
        <n v="22000"/>
        <n v="23000"/>
        <n v="28505"/>
        <n v="21995"/>
        <n v="39735"/>
        <n v="59995"/>
        <n v="31965"/>
        <n v="44640"/>
        <n v="14000"/>
        <n v="12000"/>
        <n v="150000"/>
        <n v="16700"/>
        <n v="15500"/>
        <n v="77000"/>
        <n v="51000"/>
        <n v="14500"/>
        <n v="16000"/>
        <n v="41820"/>
        <n v="58950"/>
        <n v="70600"/>
        <n v="13000"/>
        <n v="18500"/>
        <n v="24960"/>
        <n v="28500"/>
        <n v="42820"/>
        <n v="65300"/>
        <n v="45790"/>
        <n v="105000"/>
        <n v="41750"/>
        <n v="42500"/>
        <n v="175000"/>
        <n v="98000"/>
        <n v="61750"/>
        <n v="17500"/>
        <n v="95000"/>
        <n v="185000"/>
        <n v="67000"/>
        <n v="47000"/>
        <n v="600000"/>
        <n v="1000000"/>
        <n v="10000"/>
        <n v="88000"/>
        <n v="92000"/>
        <n v="180000"/>
        <n v="130000"/>
        <n v="115000"/>
        <n v="120000"/>
        <n v="190000"/>
        <n v="80000"/>
        <n v="110000"/>
        <n v="65000"/>
        <n v="131300"/>
        <n v="106500"/>
        <n v="113300"/>
        <n v="121300"/>
        <n v="197200"/>
        <n v="161100"/>
        <n v="241300"/>
        <n v="222000"/>
        <n v="86700"/>
        <n v="103800"/>
        <n v="150900"/>
        <n v="132750"/>
        <n v="97700"/>
        <n v="63400"/>
        <n v="75400"/>
        <n v="100200"/>
        <n v="141700"/>
        <n v="65500"/>
        <n v="69600"/>
        <n v="90300"/>
        <n v="98300"/>
        <n v="92300"/>
        <n v="101400"/>
        <n v="200200"/>
        <n v="128900"/>
        <n v="136900"/>
        <n v="175200"/>
        <n v="290000"/>
        <n v="70400"/>
        <n v="82900"/>
        <n v="72200"/>
        <n v="91000"/>
        <n v="94300"/>
        <n v="182150"/>
        <n v="79000"/>
        <n v="167800"/>
        <n v="111200"/>
        <n v="85500"/>
        <n v="182900"/>
        <n v="34395"/>
        <n v="46595"/>
        <n v="38195"/>
        <n v="50995"/>
        <n v="94800"/>
        <n v="139400"/>
        <n v="90500"/>
        <n v="136700"/>
        <n v="106100"/>
        <n v="129900"/>
        <n v="137000"/>
        <n v="157300"/>
        <n v="184100"/>
        <n v="207000"/>
        <n v="223800"/>
        <n v="145300"/>
        <n v="135500"/>
        <n v="293200"/>
        <n v="245000"/>
        <n v="750000"/>
        <n v="191300"/>
        <n v="233000"/>
        <n v="8200"/>
        <n v="11000"/>
        <n v="11300"/>
        <n v="11800"/>
        <n v="9200"/>
        <n v="4000"/>
        <n v="6200"/>
        <n v="5000"/>
        <n v="9400"/>
        <n v="8700"/>
        <n v="6500"/>
        <n v="79295"/>
        <n v="8300"/>
        <n v="9000"/>
        <n v="7000"/>
        <n v="7200"/>
        <n v="82295"/>
        <n v="25500"/>
        <n v="10500"/>
        <n v="16500"/>
        <n v="88490"/>
        <n v="108490"/>
        <n v="40240"/>
        <n v="53240"/>
        <n v="98490"/>
        <n v="113490"/>
        <n v="47490"/>
        <n v="50490"/>
        <n v="69900"/>
        <n v="35195"/>
        <n v="42100"/>
        <n v="41530"/>
        <n v="43530"/>
        <n v="37695"/>
        <n v="31590"/>
        <n v="28345"/>
        <n v="38775"/>
        <n v="63595"/>
        <n v="91495"/>
        <n v="59865"/>
        <n v="50695"/>
        <n v="46500"/>
        <n v="44500"/>
        <s v="$17,000-$20,000"/>
        <n v="51570"/>
        <n v="66575"/>
        <n v="41295"/>
        <n v="82495"/>
        <n v="37490"/>
        <n v="44195"/>
        <n v="48595"/>
        <n v="58590"/>
        <n v="149990"/>
        <n v="104595"/>
        <n v="60495"/>
        <n v="41390"/>
        <n v="51095"/>
        <n v="57095"/>
        <n v="59990"/>
        <n v="64990"/>
        <n v="41290"/>
        <n v="14595"/>
        <n v="16720"/>
        <n v="65895"/>
        <n v="35915"/>
        <n v="26600"/>
        <n v="56995"/>
        <n v="59900"/>
        <n v="30695"/>
        <n v="42795"/>
        <n v="41500"/>
        <n v="45500"/>
        <n v="27495"/>
        <n v="28795"/>
        <n v="23100"/>
        <n v="33500"/>
        <n v="67300"/>
        <n v="61595"/>
        <n v="55895"/>
        <n v="50895"/>
        <n v="48295"/>
        <n v="46600"/>
        <n v="48900"/>
        <n v="43500"/>
        <n v="65900"/>
        <n v="43700"/>
        <n v="25800"/>
        <n v="17595"/>
        <n v="24100"/>
        <n v="28400"/>
        <n v="75700"/>
        <n v="29200"/>
        <n v="82400"/>
        <n v="33900"/>
        <n v="14395"/>
        <n v="37200"/>
        <n v="36100"/>
        <n v="34500"/>
        <n v="31900"/>
        <n v="34900"/>
        <n v="56400"/>
        <n v="64100"/>
        <n v="64400"/>
        <n v="31700"/>
        <n v="62495"/>
        <n v="66700"/>
        <n v="71600"/>
        <n v="76700"/>
        <n v="29900"/>
        <n v="36800"/>
        <n v="57400"/>
        <n v="61100"/>
        <n v="36900"/>
        <n v="37100"/>
        <n v="43900"/>
        <n v="108700"/>
        <n v="105600"/>
        <n v="72800"/>
        <n v="66800"/>
        <n v="36500"/>
        <n v="53800"/>
        <n v="93800"/>
        <n v="38600"/>
        <n v="54300"/>
        <n v="71505"/>
        <n v="73305"/>
        <n v="72000"/>
        <n v="36300"/>
        <n v="82000"/>
        <n v="28700"/>
        <n v="96550"/>
        <n v="76805"/>
        <n v="37700"/>
        <n v="112700"/>
        <n v="17000"/>
        <n v="23500"/>
        <n v="35500"/>
        <n v="39500"/>
        <n v="51500"/>
        <n v="3000000"/>
        <n v="3300000"/>
        <n v="3500000"/>
        <n v="5800000"/>
        <n v="9000000"/>
        <n v="18000000"/>
        <n v="5000000"/>
        <n v="160000"/>
        <n v="100000"/>
        <n v="125000"/>
        <s v="$55,000 / $65,000"/>
        <n v="157000"/>
        <s v="$25,000 - $40,000"/>
        <s v="$30,000 - $45,000"/>
        <s v="$15,000 - $25,000"/>
        <s v="$20,000 - $30,000"/>
        <s v="$12,000 - $15,000"/>
        <s v="$20,000 - $25,000"/>
        <s v="$25,000 - $38,000"/>
        <s v="$35,000 - $45,000"/>
        <s v="$35,000 - $55,000"/>
        <s v="$50,000 - $75,000"/>
        <s v="$30,000 - $55,000"/>
        <s v="$26,000 - $38,000"/>
        <s v="$35,000 - $75,000"/>
        <s v="$40,000 - $70,000"/>
        <s v="$45,000 - $75,000"/>
        <s v="$22,000 - $30,000"/>
        <s v="$25,000 - $45,000"/>
        <s v="$43,000 - $61,000"/>
        <s v="$40,000 - $90,000"/>
        <s v="$28,000 - $38,000"/>
        <s v="$50,000 - $55,000"/>
        <n v="43455"/>
        <n v="29365"/>
        <n v="61625"/>
        <n v="64540"/>
        <n v="79420"/>
        <n v="59140"/>
        <n v="64695"/>
        <n v="84910"/>
        <n v="56505"/>
        <n v="79560"/>
        <s v="$16,000 - $18,000"/>
        <s v="$17,000 - $19,000"/>
        <s v="$28,000 - $35,000"/>
        <s v="$39,000 - $43,000"/>
        <s v="$25,000 - $28,000"/>
        <s v="$23,000 - $26,000"/>
        <s v="$40,000 - $45,000"/>
        <s v="$35,000 - $40,000"/>
        <s v="$25,000 - $35,000"/>
        <s v="$40,000 - $50,000"/>
        <s v="$15,000 - $20,000"/>
        <s v="$25,000 - $30,000"/>
        <s v="$32,000 - $35,000"/>
        <s v="$31,000 - $34,000"/>
        <s v="$29,000 - $32,000"/>
        <s v="$28,000 - $30,000"/>
        <s v="$26,000 - $28,000"/>
        <s v="$27,000 - $35,000"/>
        <s v="$45,000 - $50,000"/>
        <s v="$30,000 - $35,000"/>
        <s v="$15,000 - $17,000"/>
        <s v="$23,000 - $25,000"/>
        <s v="$17,000 - $20,000"/>
        <s v="$20,000 - $23,000"/>
        <s v="$10,000 - $12,000"/>
        <s v="$15,000 - $18,000"/>
        <s v="$18,000 - $22,000"/>
        <s v="$22,000 - $26,000"/>
        <s v="$24,000 - $28,000"/>
        <s v="$21,000 - $25,000"/>
        <s v="$23,000 - $28,000"/>
        <s v="$26,000 - $32,000"/>
        <s v="$29,000 - $36,000"/>
        <s v="$36,000 - $42,000"/>
        <s v="$38,000 - $45,000"/>
        <s v="$50,000 - $60,000"/>
        <s v="$27,000 - $33,000"/>
        <s v="$33,000 - $40,000"/>
        <s v="$33,000 - $37,000"/>
        <s v="$22,000 - $28,000"/>
        <s v="$28,000 - $33,000"/>
        <s v="$24,000 - $30,000"/>
        <s v="$30,000 - $50,000"/>
        <s v="$14,000 - $18,000"/>
        <s v="$12,000 - $16,000"/>
        <s v="$18,000 - $24,000"/>
        <s v="$13,000 - $18,000"/>
        <s v="$9,000 - $12,000"/>
        <s v="$12,000 - $18,000"/>
        <s v="$8,000 - $10,000"/>
        <s v="$9,000 - $11,000"/>
        <s v="$20,000 - $24,000"/>
        <s v="$20,000 - $22,000"/>
        <s v="$28,000 - $32,000"/>
        <s v="$18,000 - $20,000"/>
        <s v="$13,000 - $16,000"/>
        <s v="$14,000 - $16,000"/>
        <s v="$5,000,000 - $7,000,000"/>
      </sharedItems>
    </cacheField>
    <cacheField name="Fuel Types" numFmtId="0">
      <sharedItems count="18">
        <s v="plug in hyrbrid"/>
        <s v="Petrol"/>
        <s v="Diesel"/>
        <s v="Hybrid"/>
        <s v="Electric"/>
        <s v="Petrol/Diesel"/>
        <s v="Plug-in Hybrid"/>
        <s v="Petrol/AWD"/>
        <s v="Petrol/Hybrid"/>
        <s v="Hydrogen"/>
        <s v="Diesel/Petrol"/>
        <s v="Petrol/EV"/>
        <s v="Hybrid/Electric"/>
        <s v="Petrol, Hybrid"/>
        <s v="Petrol, Diesel"/>
        <s v="Hybrid (Petrol)"/>
        <s v="CNG/Petrol"/>
        <s v="Hybrid/Petrol"/>
      </sharedItems>
    </cacheField>
    <cacheField name="Seats" numFmtId="0">
      <sharedItems containsMixedTypes="1" containsNumber="1" containsInteger="1" minValue="1" maxValue="15" count="18">
        <n v="2"/>
        <n v="5"/>
        <n v="4"/>
        <s v="2+2"/>
        <n v="7"/>
        <n v="8"/>
        <n v="15"/>
        <n v="12"/>
        <n v="3"/>
        <n v="9"/>
        <n v="6"/>
        <n v="1"/>
        <s v="2+15"/>
        <s v="2+7"/>
        <s v="2+6"/>
        <s v="7+8"/>
        <s v="2+9"/>
        <s v="2+12"/>
      </sharedItems>
    </cacheField>
    <cacheField name="Torque" numFmtId="0">
      <sharedItems containsMixedTypes="1" containsNumber="1" containsInteger="1" minValue="45" maxValue="155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6">
  <r>
    <x v="0"/>
    <x v="0"/>
    <x v="0"/>
    <x v="0"/>
    <x v="0"/>
    <x v="0"/>
    <s v="2.5 sec"/>
    <x v="0"/>
    <x v="0"/>
    <n v="2"/>
    <s v="800 Nm"/>
  </r>
  <r>
    <x v="1"/>
    <x v="1"/>
    <x v="1"/>
    <x v="1"/>
    <x v="1"/>
    <x v="1"/>
    <s v="5.3 sec"/>
    <x v="1"/>
    <x v="1"/>
    <n v="5"/>
    <s v="900 Nm"/>
  </r>
  <r>
    <x v="2"/>
    <x v="2"/>
    <x v="2"/>
    <x v="2"/>
    <x v="2"/>
    <x v="2"/>
    <s v="10.5 sec"/>
    <x v="2"/>
    <x v="1"/>
    <n v="5"/>
    <s v="100 - 140 Nm"/>
  </r>
  <r>
    <x v="3"/>
    <x v="3"/>
    <x v="0"/>
    <x v="3"/>
    <x v="3"/>
    <x v="1"/>
    <s v="3.2 sec"/>
    <x v="3"/>
    <x v="1"/>
    <n v="4"/>
    <s v="900 Nm"/>
  </r>
  <r>
    <x v="4"/>
    <x v="4"/>
    <x v="3"/>
    <x v="4"/>
    <x v="4"/>
    <x v="3"/>
    <s v="3.6 sec"/>
    <x v="4"/>
    <x v="1"/>
    <n v="2"/>
    <s v="560 Nm"/>
  </r>
  <r>
    <x v="5"/>
    <x v="5"/>
    <x v="0"/>
    <x v="5"/>
    <x v="5"/>
    <x v="4"/>
    <s v="2.9 sec"/>
    <x v="5"/>
    <x v="1"/>
    <n v="2"/>
    <s v="770 Nm"/>
  </r>
  <r>
    <x v="6"/>
    <x v="6"/>
    <x v="0"/>
    <x v="3"/>
    <x v="6"/>
    <x v="5"/>
    <s v="3.6 sec"/>
    <x v="6"/>
    <x v="1"/>
    <n v="2"/>
    <s v="685 Nm"/>
  </r>
  <r>
    <x v="7"/>
    <x v="7"/>
    <x v="0"/>
    <x v="6"/>
    <x v="7"/>
    <x v="6"/>
    <s v="4.0 sec"/>
    <x v="7"/>
    <x v="1"/>
    <n v="4"/>
    <s v="900 Nm"/>
  </r>
  <r>
    <x v="8"/>
    <x v="8"/>
    <x v="1"/>
    <x v="7"/>
    <x v="8"/>
    <x v="7"/>
    <s v="2.9 sec"/>
    <x v="8"/>
    <x v="1"/>
    <n v="2"/>
    <s v="690 Nm"/>
  </r>
  <r>
    <x v="0"/>
    <x v="9"/>
    <x v="0"/>
    <x v="8"/>
    <x v="5"/>
    <x v="0"/>
    <s v="2.9 sec"/>
    <x v="9"/>
    <x v="1"/>
    <n v="2"/>
    <s v="770 Nm"/>
  </r>
  <r>
    <x v="0"/>
    <x v="10"/>
    <x v="1"/>
    <x v="9"/>
    <x v="9"/>
    <x v="0"/>
    <s v="2.9 sec"/>
    <x v="10"/>
    <x v="1"/>
    <n v="2"/>
    <s v="718 Nm"/>
  </r>
  <r>
    <x v="0"/>
    <x v="11"/>
    <x v="0"/>
    <x v="8"/>
    <x v="10"/>
    <x v="3"/>
    <s v="3.2 sec"/>
    <x v="11"/>
    <x v="1"/>
    <s v="2+2"/>
    <s v="760 Nm"/>
  </r>
  <r>
    <x v="0"/>
    <x v="12"/>
    <x v="0"/>
    <x v="8"/>
    <x v="11"/>
    <x v="3"/>
    <s v="3.4 sec"/>
    <x v="12"/>
    <x v="1"/>
    <s v="2+2"/>
    <s v="760 Nm"/>
  </r>
  <r>
    <x v="0"/>
    <x v="13"/>
    <x v="1"/>
    <x v="10"/>
    <x v="9"/>
    <x v="0"/>
    <s v="2.9 sec"/>
    <x v="13"/>
    <x v="1"/>
    <n v="2"/>
    <s v="719 Nm"/>
  </r>
  <r>
    <x v="0"/>
    <x v="14"/>
    <x v="0"/>
    <x v="8"/>
    <x v="5"/>
    <x v="0"/>
    <s v="2.9 sec"/>
    <x v="9"/>
    <x v="1"/>
    <n v="2"/>
    <s v="770 Nm"/>
  </r>
  <r>
    <x v="0"/>
    <x v="15"/>
    <x v="0"/>
    <x v="8"/>
    <x v="11"/>
    <x v="3"/>
    <s v="3.2 sec"/>
    <x v="14"/>
    <x v="1"/>
    <s v="2+2"/>
    <s v="760 Nm"/>
  </r>
  <r>
    <x v="0"/>
    <x v="16"/>
    <x v="0"/>
    <x v="8"/>
    <x v="11"/>
    <x v="3"/>
    <s v="3.4 sec"/>
    <x v="15"/>
    <x v="1"/>
    <s v="2+2"/>
    <s v="760 Nm"/>
  </r>
  <r>
    <x v="9"/>
    <x v="17"/>
    <x v="4"/>
    <x v="11"/>
    <x v="12"/>
    <x v="1"/>
    <s v="4.1 sec"/>
    <x v="16"/>
    <x v="1"/>
    <n v="2"/>
    <s v="500 Nm"/>
  </r>
  <r>
    <x v="9"/>
    <x v="18"/>
    <x v="5"/>
    <x v="12"/>
    <x v="13"/>
    <x v="8"/>
    <s v="6.4 sec"/>
    <x v="17"/>
    <x v="1"/>
    <s v="2+2"/>
    <s v="205 Nm"/>
  </r>
  <r>
    <x v="9"/>
    <x v="19"/>
    <x v="5"/>
    <x v="13"/>
    <x v="14"/>
    <x v="8"/>
    <s v="5.6 sec"/>
    <x v="18"/>
    <x v="1"/>
    <n v="4"/>
    <s v="250 Nm"/>
  </r>
  <r>
    <x v="9"/>
    <x v="20"/>
    <x v="0"/>
    <x v="14"/>
    <x v="15"/>
    <x v="9"/>
    <s v="6.7 sec"/>
    <x v="19"/>
    <x v="2"/>
    <n v="7"/>
    <s v="500 Nm"/>
  </r>
  <r>
    <x v="9"/>
    <x v="21"/>
    <x v="0"/>
    <x v="14"/>
    <x v="15"/>
    <x v="10"/>
    <s v="6.9 sec"/>
    <x v="20"/>
    <x v="1"/>
    <n v="7"/>
    <s v="651 Nm"/>
  </r>
  <r>
    <x v="10"/>
    <x v="22"/>
    <x v="6"/>
    <x v="15"/>
    <x v="16"/>
    <x v="11"/>
    <s v="2.9 sec"/>
    <x v="21"/>
    <x v="1"/>
    <n v="4"/>
    <s v="637 Nm"/>
  </r>
  <r>
    <x v="10"/>
    <x v="23"/>
    <x v="6"/>
    <x v="16"/>
    <x v="17"/>
    <x v="1"/>
    <s v="4.7 sec"/>
    <x v="18"/>
    <x v="1"/>
    <n v="2"/>
    <s v="366 Nm"/>
  </r>
  <r>
    <x v="10"/>
    <x v="24"/>
    <x v="6"/>
    <x v="11"/>
    <x v="18"/>
    <x v="12"/>
    <s v="4.1 sec"/>
    <x v="22"/>
    <x v="1"/>
    <n v="2"/>
    <s v="475 Nm"/>
  </r>
  <r>
    <x v="10"/>
    <x v="25"/>
    <x v="4"/>
    <x v="17"/>
    <x v="19"/>
    <x v="13"/>
    <s v="7.3 sec"/>
    <x v="23"/>
    <x v="1"/>
    <n v="5"/>
    <s v="380 Nm"/>
  </r>
  <r>
    <x v="10"/>
    <x v="26"/>
    <x v="6"/>
    <x v="18"/>
    <x v="20"/>
    <x v="14"/>
    <s v="5.8 sec"/>
    <x v="24"/>
    <x v="1"/>
    <n v="5"/>
    <s v="354 Nm"/>
  </r>
  <r>
    <x v="10"/>
    <x v="27"/>
    <x v="4"/>
    <x v="12"/>
    <x v="21"/>
    <x v="10"/>
    <s v="8.2 sec"/>
    <x v="25"/>
    <x v="1"/>
    <n v="5"/>
    <s v="240 Nm"/>
  </r>
  <r>
    <x v="10"/>
    <x v="28"/>
    <x v="4"/>
    <x v="17"/>
    <x v="22"/>
    <x v="10"/>
    <s v="7.5 sec"/>
    <x v="26"/>
    <x v="1"/>
    <n v="5"/>
    <s v="270 Nm"/>
  </r>
  <r>
    <x v="10"/>
    <x v="29"/>
    <x v="6"/>
    <x v="18"/>
    <x v="23"/>
    <x v="13"/>
    <s v="6.5 sec"/>
    <x v="24"/>
    <x v="1"/>
    <n v="7"/>
    <s v="351 Nm"/>
  </r>
  <r>
    <x v="10"/>
    <x v="30"/>
    <x v="6"/>
    <x v="15"/>
    <x v="24"/>
    <x v="15"/>
    <s v="6.8 sec"/>
    <x v="18"/>
    <x v="1"/>
    <n v="5"/>
    <s v="381 Nm"/>
  </r>
  <r>
    <x v="10"/>
    <x v="31"/>
    <x v="0"/>
    <x v="19"/>
    <x v="18"/>
    <x v="10"/>
    <s v="5.9 sec"/>
    <x v="22"/>
    <x v="1"/>
    <n v="5"/>
    <s v="560 Nm"/>
  </r>
  <r>
    <x v="6"/>
    <x v="32"/>
    <x v="1"/>
    <x v="10"/>
    <x v="25"/>
    <x v="16"/>
    <s v="2.5 sec"/>
    <x v="27"/>
    <x v="3"/>
    <n v="2"/>
    <s v="900 Nm"/>
  </r>
  <r>
    <x v="6"/>
    <x v="33"/>
    <x v="0"/>
    <x v="6"/>
    <x v="26"/>
    <x v="17"/>
    <s v="2.5 sec"/>
    <x v="0"/>
    <x v="3"/>
    <n v="2"/>
    <s v="1000 Nm"/>
  </r>
  <r>
    <x v="6"/>
    <x v="34"/>
    <x v="1"/>
    <x v="4"/>
    <x v="27"/>
    <x v="0"/>
    <s v="3.4 sec"/>
    <x v="28"/>
    <x v="1"/>
    <n v="2"/>
    <s v="900 Nm"/>
  </r>
  <r>
    <x v="6"/>
    <x v="35"/>
    <x v="1"/>
    <x v="4"/>
    <x v="16"/>
    <x v="18"/>
    <s v="3.9 sec"/>
    <x v="29"/>
    <x v="1"/>
    <n v="4"/>
    <s v="700 Nm"/>
  </r>
  <r>
    <x v="6"/>
    <x v="36"/>
    <x v="0"/>
    <x v="6"/>
    <x v="28"/>
    <x v="19"/>
    <s v="3.6 sec"/>
    <x v="30"/>
    <x v="1"/>
    <n v="2"/>
    <s v="685 Nm"/>
  </r>
  <r>
    <x v="6"/>
    <x v="37"/>
    <x v="0"/>
    <x v="6"/>
    <x v="29"/>
    <x v="20"/>
    <s v="4.5 sec"/>
    <x v="31"/>
    <x v="1"/>
    <n v="5"/>
    <s v="700 Nm"/>
  </r>
  <r>
    <x v="6"/>
    <x v="38"/>
    <x v="1"/>
    <x v="20"/>
    <x v="30"/>
    <x v="21"/>
    <s v="4.2 sec"/>
    <x v="15"/>
    <x v="1"/>
    <n v="4"/>
    <s v="630 Nm"/>
  </r>
  <r>
    <x v="6"/>
    <x v="39"/>
    <x v="1"/>
    <x v="20"/>
    <x v="30"/>
    <x v="22"/>
    <s v="3.6 sec"/>
    <x v="32"/>
    <x v="1"/>
    <n v="2"/>
    <s v="630 Nm"/>
  </r>
  <r>
    <x v="6"/>
    <x v="40"/>
    <x v="1"/>
    <x v="20"/>
    <x v="31"/>
    <x v="5"/>
    <s v="4.2 sec"/>
    <x v="0"/>
    <x v="1"/>
    <n v="4"/>
    <s v="630 Nm"/>
  </r>
  <r>
    <x v="6"/>
    <x v="41"/>
    <x v="1"/>
    <x v="4"/>
    <x v="32"/>
    <x v="3"/>
    <s v="2.8 sec"/>
    <x v="33"/>
    <x v="1"/>
    <n v="2"/>
    <s v="821 Nm"/>
  </r>
  <r>
    <x v="8"/>
    <x v="42"/>
    <x v="1"/>
    <x v="7"/>
    <x v="33"/>
    <x v="23"/>
    <s v="2.8 sec"/>
    <x v="34"/>
    <x v="3"/>
    <n v="2"/>
    <s v="720 Nm"/>
  </r>
  <r>
    <x v="8"/>
    <x v="43"/>
    <x v="1"/>
    <x v="7"/>
    <x v="34"/>
    <x v="23"/>
    <s v="2.8 sec"/>
    <x v="35"/>
    <x v="1"/>
    <n v="2"/>
    <s v="720 Nm"/>
  </r>
  <r>
    <x v="8"/>
    <x v="44"/>
    <x v="3"/>
    <x v="4"/>
    <x v="35"/>
    <x v="24"/>
    <s v="2.9 sec"/>
    <x v="36"/>
    <x v="1"/>
    <n v="2"/>
    <s v="600 Nm"/>
  </r>
  <r>
    <x v="8"/>
    <x v="45"/>
    <x v="3"/>
    <x v="4"/>
    <x v="35"/>
    <x v="24"/>
    <s v="2.9 sec"/>
    <x v="37"/>
    <x v="1"/>
    <n v="2"/>
    <s v="600 Nm"/>
  </r>
  <r>
    <x v="8"/>
    <x v="46"/>
    <x v="1"/>
    <x v="7"/>
    <x v="36"/>
    <x v="23"/>
    <s v="2.8 sec"/>
    <x v="38"/>
    <x v="1"/>
    <n v="2"/>
    <s v="690 Nm"/>
  </r>
  <r>
    <x v="8"/>
    <x v="47"/>
    <x v="0"/>
    <x v="6"/>
    <x v="37"/>
    <x v="25"/>
    <s v="3.6 sec"/>
    <x v="39"/>
    <x v="1"/>
    <n v="5"/>
    <s v="850 Nm"/>
  </r>
  <r>
    <x v="8"/>
    <x v="48"/>
    <x v="3"/>
    <x v="4"/>
    <x v="38"/>
    <x v="24"/>
    <s v="3.4 sec"/>
    <x v="40"/>
    <x v="1"/>
    <n v="2"/>
    <s v="600 Nm"/>
  </r>
  <r>
    <x v="8"/>
    <x v="49"/>
    <x v="1"/>
    <x v="7"/>
    <x v="39"/>
    <x v="23"/>
    <s v="3.0 sec"/>
    <x v="41"/>
    <x v="1"/>
    <n v="2"/>
    <s v="690 Nm"/>
  </r>
  <r>
    <x v="8"/>
    <x v="50"/>
    <x v="3"/>
    <x v="4"/>
    <x v="35"/>
    <x v="24"/>
    <s v="3.1 sec"/>
    <x v="42"/>
    <x v="1"/>
    <n v="2"/>
    <s v="600 Nm"/>
  </r>
  <r>
    <x v="8"/>
    <x v="51"/>
    <x v="1"/>
    <x v="7"/>
    <x v="36"/>
    <x v="23"/>
    <s v="2.9 sec"/>
    <x v="43"/>
    <x v="1"/>
    <n v="2"/>
    <s v="690 Nm"/>
  </r>
  <r>
    <x v="8"/>
    <x v="52"/>
    <x v="3"/>
    <x v="4"/>
    <x v="35"/>
    <x v="24"/>
    <s v="3.1 sec"/>
    <x v="40"/>
    <x v="1"/>
    <n v="2"/>
    <s v="600 Nm"/>
  </r>
  <r>
    <x v="8"/>
    <x v="53"/>
    <x v="0"/>
    <x v="6"/>
    <x v="37"/>
    <x v="25"/>
    <s v="3.3 sec"/>
    <x v="44"/>
    <x v="1"/>
    <n v="5"/>
    <s v="850 Nm"/>
  </r>
  <r>
    <x v="8"/>
    <x v="54"/>
    <x v="1"/>
    <x v="7"/>
    <x v="40"/>
    <x v="26"/>
    <s v="2.8 sec"/>
    <x v="45"/>
    <x v="1"/>
    <n v="2"/>
    <s v="720 Nm"/>
  </r>
  <r>
    <x v="8"/>
    <x v="55"/>
    <x v="3"/>
    <x v="4"/>
    <x v="38"/>
    <x v="24"/>
    <s v="3.3 sec"/>
    <x v="46"/>
    <x v="1"/>
    <n v="2"/>
    <s v="560 Nm"/>
  </r>
  <r>
    <x v="8"/>
    <x v="56"/>
    <x v="1"/>
    <x v="7"/>
    <x v="34"/>
    <x v="23"/>
    <s v="2.9 sec"/>
    <x v="47"/>
    <x v="1"/>
    <n v="2"/>
    <s v="720 Nm"/>
  </r>
  <r>
    <x v="8"/>
    <x v="57"/>
    <x v="0"/>
    <x v="6"/>
    <x v="41"/>
    <x v="25"/>
    <s v="3.3 sec"/>
    <x v="48"/>
    <x v="1"/>
    <n v="5"/>
    <s v="850 Nm"/>
  </r>
  <r>
    <x v="8"/>
    <x v="58"/>
    <x v="3"/>
    <x v="4"/>
    <x v="35"/>
    <x v="24"/>
    <s v="3.0 sec"/>
    <x v="49"/>
    <x v="1"/>
    <n v="2"/>
    <s v="565 Nm"/>
  </r>
  <r>
    <x v="8"/>
    <x v="59"/>
    <x v="1"/>
    <x v="7"/>
    <x v="40"/>
    <x v="26"/>
    <s v="2.8 sec"/>
    <x v="45"/>
    <x v="1"/>
    <n v="2"/>
    <s v="720 Nm"/>
  </r>
  <r>
    <x v="8"/>
    <x v="60"/>
    <x v="3"/>
    <x v="4"/>
    <x v="38"/>
    <x v="24"/>
    <s v="3.3 sec"/>
    <x v="50"/>
    <x v="1"/>
    <n v="2"/>
    <s v="600 Nm"/>
  </r>
  <r>
    <x v="8"/>
    <x v="61"/>
    <x v="1"/>
    <x v="7"/>
    <x v="34"/>
    <x v="23"/>
    <s v="2.9 sec"/>
    <x v="51"/>
    <x v="1"/>
    <n v="2"/>
    <s v="720 Nm"/>
  </r>
  <r>
    <x v="8"/>
    <x v="62"/>
    <x v="0"/>
    <x v="21"/>
    <x v="37"/>
    <x v="25"/>
    <s v="3.3 sec"/>
    <x v="52"/>
    <x v="1"/>
    <n v="5"/>
    <s v="850 Nm"/>
  </r>
  <r>
    <x v="8"/>
    <x v="63"/>
    <x v="3"/>
    <x v="4"/>
    <x v="35"/>
    <x v="24"/>
    <s v="3.0 sec"/>
    <x v="53"/>
    <x v="1"/>
    <n v="2"/>
    <s v="565 Nm"/>
  </r>
  <r>
    <x v="8"/>
    <x v="64"/>
    <x v="1"/>
    <x v="7"/>
    <x v="40"/>
    <x v="26"/>
    <s v="2.8 sec"/>
    <x v="47"/>
    <x v="1"/>
    <n v="2"/>
    <s v="720 Nm"/>
  </r>
  <r>
    <x v="11"/>
    <x v="65"/>
    <x v="1"/>
    <x v="22"/>
    <x v="42"/>
    <x v="1"/>
    <s v="4.8 sec"/>
    <x v="54"/>
    <x v="1"/>
    <n v="5"/>
    <s v="850 Nm"/>
  </r>
  <r>
    <x v="1"/>
    <x v="66"/>
    <x v="1"/>
    <x v="22"/>
    <x v="43"/>
    <x v="1"/>
    <s v="4.4 sec"/>
    <x v="55"/>
    <x v="1"/>
    <n v="4"/>
    <s v="870 Nm"/>
  </r>
  <r>
    <x v="1"/>
    <x v="67"/>
    <x v="1"/>
    <x v="22"/>
    <x v="43"/>
    <x v="1"/>
    <s v="4.9 sec"/>
    <x v="56"/>
    <x v="1"/>
    <n v="4"/>
    <s v="870 Nm"/>
  </r>
  <r>
    <x v="1"/>
    <x v="68"/>
    <x v="1"/>
    <x v="23"/>
    <x v="1"/>
    <x v="1"/>
    <s v="5.2 sec"/>
    <x v="57"/>
    <x v="1"/>
    <n v="5"/>
    <s v="850 Nm"/>
  </r>
  <r>
    <x v="1"/>
    <x v="69"/>
    <x v="1"/>
    <x v="23"/>
    <x v="1"/>
    <x v="1"/>
    <s v="5.3 sec"/>
    <x v="58"/>
    <x v="1"/>
    <n v="5"/>
    <s v="900 Nm"/>
  </r>
  <r>
    <x v="1"/>
    <x v="70"/>
    <x v="1"/>
    <x v="22"/>
    <x v="42"/>
    <x v="1"/>
    <s v="4.8 sec"/>
    <x v="59"/>
    <x v="1"/>
    <n v="5"/>
    <s v="850 Nm"/>
  </r>
  <r>
    <x v="1"/>
    <x v="71"/>
    <x v="1"/>
    <x v="22"/>
    <x v="43"/>
    <x v="1"/>
    <s v="4.3 sec"/>
    <x v="56"/>
    <x v="1"/>
    <n v="4"/>
    <s v="870 Nm"/>
  </r>
  <r>
    <x v="1"/>
    <x v="72"/>
    <x v="1"/>
    <x v="22"/>
    <x v="43"/>
    <x v="1"/>
    <s v="4.8 sec"/>
    <x v="60"/>
    <x v="1"/>
    <n v="4"/>
    <s v="870 Nm"/>
  </r>
  <r>
    <x v="1"/>
    <x v="73"/>
    <x v="1"/>
    <x v="23"/>
    <x v="1"/>
    <x v="1"/>
    <s v="5.1 sec"/>
    <x v="10"/>
    <x v="1"/>
    <n v="5"/>
    <s v="850 Nm"/>
  </r>
  <r>
    <x v="1"/>
    <x v="74"/>
    <x v="1"/>
    <x v="23"/>
    <x v="1"/>
    <x v="1"/>
    <s v="5.3 sec"/>
    <x v="61"/>
    <x v="1"/>
    <n v="4"/>
    <s v="870 Nm"/>
  </r>
  <r>
    <x v="1"/>
    <x v="75"/>
    <x v="1"/>
    <x v="22"/>
    <x v="42"/>
    <x v="1"/>
    <s v="4.8 sec"/>
    <x v="62"/>
    <x v="1"/>
    <n v="4"/>
    <s v="850 Nm"/>
  </r>
  <r>
    <x v="1"/>
    <x v="76"/>
    <x v="1"/>
    <x v="22"/>
    <x v="43"/>
    <x v="1"/>
    <s v="4.4 sec"/>
    <x v="55"/>
    <x v="1"/>
    <n v="4"/>
    <s v="870 Nm"/>
  </r>
  <r>
    <x v="1"/>
    <x v="77"/>
    <x v="1"/>
    <x v="22"/>
    <x v="43"/>
    <x v="1"/>
    <s v="4.9 sec"/>
    <x v="63"/>
    <x v="1"/>
    <n v="4"/>
    <s v="870 Nm"/>
  </r>
  <r>
    <x v="1"/>
    <x v="78"/>
    <x v="1"/>
    <x v="23"/>
    <x v="1"/>
    <x v="1"/>
    <s v="5.2 sec"/>
    <x v="64"/>
    <x v="1"/>
    <n v="5"/>
    <s v="850 Nm"/>
  </r>
  <r>
    <x v="3"/>
    <x v="79"/>
    <x v="0"/>
    <x v="3"/>
    <x v="44"/>
    <x v="1"/>
    <s v="4.4 sec"/>
    <x v="65"/>
    <x v="1"/>
    <n v="5"/>
    <s v="700 Nm"/>
  </r>
  <r>
    <x v="3"/>
    <x v="80"/>
    <x v="0"/>
    <x v="3"/>
    <x v="45"/>
    <x v="1"/>
    <s v="3.4 sec"/>
    <x v="66"/>
    <x v="1"/>
    <n v="5"/>
    <s v="850 Nm"/>
  </r>
  <r>
    <x v="3"/>
    <x v="81"/>
    <x v="4"/>
    <x v="24"/>
    <x v="12"/>
    <x v="1"/>
    <s v="4.1 sec"/>
    <x v="67"/>
    <x v="1"/>
    <n v="5"/>
    <s v="500 Nm"/>
  </r>
  <r>
    <x v="3"/>
    <x v="82"/>
    <x v="0"/>
    <x v="3"/>
    <x v="45"/>
    <x v="1"/>
    <s v="4.2 sec"/>
    <x v="21"/>
    <x v="1"/>
    <n v="5"/>
    <s v="850 Nm"/>
  </r>
  <r>
    <x v="3"/>
    <x v="83"/>
    <x v="6"/>
    <x v="25"/>
    <x v="46"/>
    <x v="1"/>
    <s v="4.9 sec"/>
    <x v="68"/>
    <x v="1"/>
    <n v="5"/>
    <s v="700 Nm"/>
  </r>
  <r>
    <x v="3"/>
    <x v="84"/>
    <x v="6"/>
    <x v="25"/>
    <x v="47"/>
    <x v="1"/>
    <s v="5.2 sec"/>
    <x v="69"/>
    <x v="1"/>
    <n v="5"/>
    <s v="500 Nm"/>
  </r>
  <r>
    <x v="3"/>
    <x v="85"/>
    <x v="6"/>
    <x v="25"/>
    <x v="47"/>
    <x v="1"/>
    <s v="5.2 sec"/>
    <x v="70"/>
    <x v="1"/>
    <n v="5"/>
    <s v="500 Nm"/>
  </r>
  <r>
    <x v="3"/>
    <x v="86"/>
    <x v="6"/>
    <x v="25"/>
    <x v="46"/>
    <x v="1"/>
    <s v="4.5 sec"/>
    <x v="71"/>
    <x v="1"/>
    <n v="5"/>
    <s v="700 Nm"/>
  </r>
  <r>
    <x v="3"/>
    <x v="87"/>
    <x v="6"/>
    <x v="25"/>
    <x v="47"/>
    <x v="1"/>
    <s v="5.5 sec"/>
    <x v="72"/>
    <x v="1"/>
    <n v="5"/>
    <s v="500 Nm"/>
  </r>
  <r>
    <x v="3"/>
    <x v="88"/>
    <x v="4"/>
    <x v="26"/>
    <x v="48"/>
    <x v="1"/>
    <s v="3.9 sec"/>
    <x v="67"/>
    <x v="1"/>
    <n v="5"/>
    <s v="500 Nm"/>
  </r>
  <r>
    <x v="3"/>
    <x v="89"/>
    <x v="6"/>
    <x v="25"/>
    <x v="49"/>
    <x v="1"/>
    <s v="4.7 sec"/>
    <x v="73"/>
    <x v="1"/>
    <n v="5"/>
    <s v="520 Nm"/>
  </r>
  <r>
    <x v="3"/>
    <x v="90"/>
    <x v="4"/>
    <x v="26"/>
    <x v="50"/>
    <x v="1"/>
    <s v="5.7 sec"/>
    <x v="74"/>
    <x v="1"/>
    <n v="5"/>
    <s v="500 Nm"/>
  </r>
  <r>
    <x v="3"/>
    <x v="91"/>
    <x v="4"/>
    <x v="26"/>
    <x v="50"/>
    <x v="1"/>
    <s v=" 6.1 sec"/>
    <x v="67"/>
    <x v="1"/>
    <n v="5"/>
    <s v="500 Nm"/>
  </r>
  <r>
    <x v="3"/>
    <x v="92"/>
    <x v="6"/>
    <x v="25"/>
    <x v="49"/>
    <x v="1"/>
    <s v="4.7 sec"/>
    <x v="75"/>
    <x v="1"/>
    <n v="5"/>
    <s v="520 Nm"/>
  </r>
  <r>
    <x v="3"/>
    <x v="93"/>
    <x v="4"/>
    <x v="26"/>
    <x v="12"/>
    <x v="1"/>
    <s v="4.3 sec"/>
    <x v="76"/>
    <x v="1"/>
    <n v="5"/>
    <s v="500 Nm"/>
  </r>
  <r>
    <x v="3"/>
    <x v="94"/>
    <x v="4"/>
    <x v="26"/>
    <x v="50"/>
    <x v="1"/>
    <s v="6.1 sec"/>
    <x v="77"/>
    <x v="1"/>
    <n v="5"/>
    <s v="500 Nm"/>
  </r>
  <r>
    <x v="3"/>
    <x v="95"/>
    <x v="6"/>
    <x v="25"/>
    <x v="46"/>
    <x v="1"/>
    <s v="5.2 sec"/>
    <x v="78"/>
    <x v="1"/>
    <n v="5"/>
    <s v="620 Nm"/>
  </r>
  <r>
    <x v="3"/>
    <x v="96"/>
    <x v="4"/>
    <x v="26"/>
    <x v="50"/>
    <x v="1"/>
    <s v="6.5 sec"/>
    <x v="79"/>
    <x v="1"/>
    <n v="5"/>
    <s v="500 Nm"/>
  </r>
  <r>
    <x v="3"/>
    <x v="97"/>
    <x v="7"/>
    <x v="27"/>
    <x v="51"/>
    <x v="1"/>
    <s v="3.4 sec"/>
    <x v="80"/>
    <x v="4"/>
    <n v="5"/>
    <s v="950 Nm"/>
  </r>
  <r>
    <x v="3"/>
    <x v="98"/>
    <x v="1"/>
    <x v="28"/>
    <x v="3"/>
    <x v="1"/>
    <s v="4.7 sec"/>
    <x v="81"/>
    <x v="1"/>
    <n v="5"/>
    <s v="1000 Nm"/>
  </r>
  <r>
    <x v="5"/>
    <x v="99"/>
    <x v="0"/>
    <x v="29"/>
    <x v="52"/>
    <x v="25"/>
    <s v="3.0 sec"/>
    <x v="30"/>
    <x v="1"/>
    <n v="5"/>
    <s v="750 Nm"/>
  </r>
  <r>
    <x v="5"/>
    <x v="100"/>
    <x v="8"/>
    <x v="30"/>
    <x v="53"/>
    <x v="25"/>
    <s v="3.7 sec"/>
    <x v="82"/>
    <x v="1"/>
    <n v="4"/>
    <s v="600 Nm"/>
  </r>
  <r>
    <x v="5"/>
    <x v="101"/>
    <x v="8"/>
    <x v="30"/>
    <x v="28"/>
    <x v="27"/>
    <s v="3.5 sec"/>
    <x v="83"/>
    <x v="1"/>
    <n v="5"/>
    <s v="650 Nm"/>
  </r>
  <r>
    <x v="5"/>
    <x v="102"/>
    <x v="8"/>
    <x v="30"/>
    <x v="54"/>
    <x v="28"/>
    <s v="4.0 sec"/>
    <x v="84"/>
    <x v="1"/>
    <n v="4"/>
    <s v="550 Nm"/>
  </r>
  <r>
    <x v="5"/>
    <x v="103"/>
    <x v="0"/>
    <x v="31"/>
    <x v="55"/>
    <x v="27"/>
    <s v="4.1 sec"/>
    <x v="85"/>
    <x v="1"/>
    <n v="5"/>
    <s v="750 Nm"/>
  </r>
  <r>
    <x v="5"/>
    <x v="104"/>
    <x v="8"/>
    <x v="30"/>
    <x v="28"/>
    <x v="27"/>
    <s v="4.1 sec"/>
    <x v="86"/>
    <x v="1"/>
    <n v="5"/>
    <s v="650 Nm"/>
  </r>
  <r>
    <x v="5"/>
    <x v="105"/>
    <x v="0"/>
    <x v="29"/>
    <x v="55"/>
    <x v="25"/>
    <s v="3.3 sec"/>
    <x v="87"/>
    <x v="1"/>
    <n v="5"/>
    <s v="750 Nm"/>
  </r>
  <r>
    <x v="5"/>
    <x v="106"/>
    <x v="0"/>
    <x v="31"/>
    <x v="55"/>
    <x v="27"/>
    <s v="3.7 sec"/>
    <x v="88"/>
    <x v="1"/>
    <n v="4"/>
    <s v="750 Nm"/>
  </r>
  <r>
    <x v="1"/>
    <x v="107"/>
    <x v="1"/>
    <x v="22"/>
    <x v="1"/>
    <x v="1"/>
    <s v="4.8 sec"/>
    <x v="89"/>
    <x v="1"/>
    <n v="4"/>
    <s v="840 Nm"/>
  </r>
  <r>
    <x v="1"/>
    <x v="108"/>
    <x v="1"/>
    <x v="23"/>
    <x v="1"/>
    <x v="1"/>
    <s v="5.1 sec"/>
    <x v="90"/>
    <x v="1"/>
    <n v="5"/>
    <s v="850 Nm"/>
  </r>
  <r>
    <x v="1"/>
    <x v="109"/>
    <x v="1"/>
    <x v="23"/>
    <x v="1"/>
    <x v="1"/>
    <s v="5.3 sec"/>
    <x v="91"/>
    <x v="1"/>
    <n v="5"/>
    <s v="900 Nm"/>
  </r>
  <r>
    <x v="1"/>
    <x v="110"/>
    <x v="1"/>
    <x v="23"/>
    <x v="1"/>
    <x v="1"/>
    <s v="4.9 sec"/>
    <x v="92"/>
    <x v="1"/>
    <n v="5"/>
    <s v="900 Nm"/>
  </r>
  <r>
    <x v="1"/>
    <x v="111"/>
    <x v="1"/>
    <x v="22"/>
    <x v="56"/>
    <x v="1"/>
    <s v="4.5 sec"/>
    <x v="93"/>
    <x v="1"/>
    <n v="4"/>
    <s v="800 Nm"/>
  </r>
  <r>
    <x v="1"/>
    <x v="112"/>
    <x v="1"/>
    <x v="23"/>
    <x v="1"/>
    <x v="1"/>
    <s v="5.3 sec"/>
    <x v="94"/>
    <x v="1"/>
    <n v="5"/>
    <s v="900 Nm"/>
  </r>
  <r>
    <x v="1"/>
    <x v="113"/>
    <x v="1"/>
    <x v="23"/>
    <x v="1"/>
    <x v="1"/>
    <s v="4.9 sec"/>
    <x v="95"/>
    <x v="1"/>
    <n v="5"/>
    <s v="900 Nm"/>
  </r>
  <r>
    <x v="1"/>
    <x v="114"/>
    <x v="1"/>
    <x v="22"/>
    <x v="56"/>
    <x v="1"/>
    <s v="4.5 sec"/>
    <x v="96"/>
    <x v="1"/>
    <n v="4"/>
    <s v="800 Nm"/>
  </r>
  <r>
    <x v="1"/>
    <x v="115"/>
    <x v="1"/>
    <x v="22"/>
    <x v="1"/>
    <x v="1"/>
    <s v="4.8 sec"/>
    <x v="97"/>
    <x v="1"/>
    <n v="4"/>
    <s v="840 Nm"/>
  </r>
  <r>
    <x v="1"/>
    <x v="116"/>
    <x v="1"/>
    <x v="23"/>
    <x v="1"/>
    <x v="1"/>
    <s v="5.1 sec"/>
    <x v="98"/>
    <x v="1"/>
    <n v="5"/>
    <s v="850 Nm"/>
  </r>
  <r>
    <x v="1"/>
    <x v="117"/>
    <x v="1"/>
    <x v="23"/>
    <x v="1"/>
    <x v="1"/>
    <s v="5.3 sec"/>
    <x v="99"/>
    <x v="1"/>
    <n v="5"/>
    <s v="900 Nm"/>
  </r>
  <r>
    <x v="1"/>
    <x v="118"/>
    <x v="1"/>
    <x v="23"/>
    <x v="1"/>
    <x v="1"/>
    <s v="4.9 sec"/>
    <x v="100"/>
    <x v="1"/>
    <n v="5"/>
    <s v="900 Nm"/>
  </r>
  <r>
    <x v="1"/>
    <x v="119"/>
    <x v="1"/>
    <x v="22"/>
    <x v="56"/>
    <x v="1"/>
    <s v="4.5 sec"/>
    <x v="101"/>
    <x v="1"/>
    <n v="4"/>
    <s v="800 Nm"/>
  </r>
  <r>
    <x v="1"/>
    <x v="120"/>
    <x v="1"/>
    <x v="22"/>
    <x v="1"/>
    <x v="1"/>
    <s v="4.8 sec"/>
    <x v="102"/>
    <x v="1"/>
    <n v="4"/>
    <s v="840 Nm"/>
  </r>
  <r>
    <x v="1"/>
    <x v="121"/>
    <x v="1"/>
    <x v="23"/>
    <x v="1"/>
    <x v="1"/>
    <s v="5.1 sec"/>
    <x v="43"/>
    <x v="1"/>
    <n v="5"/>
    <s v="850 Nm"/>
  </r>
  <r>
    <x v="4"/>
    <x v="122"/>
    <x v="3"/>
    <x v="4"/>
    <x v="38"/>
    <x v="29"/>
    <s v="3.2 sec"/>
    <x v="103"/>
    <x v="1"/>
    <n v="2"/>
    <s v="560 Nm"/>
  </r>
  <r>
    <x v="4"/>
    <x v="123"/>
    <x v="0"/>
    <x v="32"/>
    <x v="42"/>
    <x v="25"/>
    <s v="3.6 sec"/>
    <x v="85"/>
    <x v="1"/>
    <n v="5"/>
    <s v="800 Nm"/>
  </r>
  <r>
    <x v="4"/>
    <x v="124"/>
    <x v="0"/>
    <x v="32"/>
    <x v="1"/>
    <x v="25"/>
    <s v="4.3 sec"/>
    <x v="104"/>
    <x v="1"/>
    <n v="5"/>
    <s v="800 Nm"/>
  </r>
  <r>
    <x v="4"/>
    <x v="125"/>
    <x v="0"/>
    <x v="32"/>
    <x v="42"/>
    <x v="25"/>
    <s v="3.6 sec"/>
    <x v="68"/>
    <x v="1"/>
    <n v="5"/>
    <s v="800 Nm"/>
  </r>
  <r>
    <x v="4"/>
    <x v="126"/>
    <x v="0"/>
    <x v="32"/>
    <x v="1"/>
    <x v="25"/>
    <s v="4.3 sec"/>
    <x v="105"/>
    <x v="1"/>
    <n v="5"/>
    <s v="650 Nm"/>
  </r>
  <r>
    <x v="4"/>
    <x v="127"/>
    <x v="6"/>
    <x v="33"/>
    <x v="57"/>
    <x v="1"/>
    <s v="5.7 sec"/>
    <x v="106"/>
    <x v="1"/>
    <n v="5"/>
    <s v="600 Nm"/>
  </r>
  <r>
    <x v="4"/>
    <x v="128"/>
    <x v="6"/>
    <x v="33"/>
    <x v="58"/>
    <x v="1"/>
    <s v="4.8 sec"/>
    <x v="107"/>
    <x v="1"/>
    <n v="4"/>
    <s v="500 Nm"/>
  </r>
  <r>
    <x v="4"/>
    <x v="129"/>
    <x v="6"/>
    <x v="33"/>
    <x v="58"/>
    <x v="1"/>
    <s v="5.4 sec"/>
    <x v="69"/>
    <x v="1"/>
    <n v="5"/>
    <s v="500 Nm"/>
  </r>
  <r>
    <x v="4"/>
    <x v="130"/>
    <x v="6"/>
    <x v="33"/>
    <x v="58"/>
    <x v="1"/>
    <s v="4.7 sec"/>
    <x v="108"/>
    <x v="1"/>
    <n v="5"/>
    <s v="500 Nm"/>
  </r>
  <r>
    <x v="4"/>
    <x v="131"/>
    <x v="4"/>
    <x v="34"/>
    <x v="59"/>
    <x v="1"/>
    <s v="4.8 sec"/>
    <x v="73"/>
    <x v="1"/>
    <n v="5"/>
    <s v="400 Nm"/>
  </r>
  <r>
    <x v="4"/>
    <x v="132"/>
    <x v="6"/>
    <x v="33"/>
    <x v="57"/>
    <x v="1"/>
    <s v="6.3 sec"/>
    <x v="109"/>
    <x v="1"/>
    <n v="7"/>
    <s v="600 Nm"/>
  </r>
  <r>
    <x v="4"/>
    <x v="133"/>
    <x v="4"/>
    <x v="34"/>
    <x v="60"/>
    <x v="14"/>
    <s v="6.3 sec"/>
    <x v="110"/>
    <x v="1"/>
    <n v="5"/>
    <s v="500 Nm"/>
  </r>
  <r>
    <x v="4"/>
    <x v="134"/>
    <x v="6"/>
    <x v="33"/>
    <x v="57"/>
    <x v="1"/>
    <s v="5.7 sec"/>
    <x v="111"/>
    <x v="1"/>
    <n v="5"/>
    <s v="600 Nm"/>
  </r>
  <r>
    <x v="4"/>
    <x v="135"/>
    <x v="6"/>
    <x v="33"/>
    <x v="57"/>
    <x v="1"/>
    <s v="5.7 sec"/>
    <x v="112"/>
    <x v="1"/>
    <n v="5"/>
    <s v="600 Nm"/>
  </r>
  <r>
    <x v="4"/>
    <x v="136"/>
    <x v="4"/>
    <x v="34"/>
    <x v="60"/>
    <x v="14"/>
    <s v="6.3 sec"/>
    <x v="113"/>
    <x v="1"/>
    <n v="4"/>
    <s v="500 Nm"/>
  </r>
  <r>
    <x v="4"/>
    <x v="137"/>
    <x v="4"/>
    <x v="34"/>
    <x v="60"/>
    <x v="14"/>
    <s v="6.5 sec"/>
    <x v="114"/>
    <x v="1"/>
    <n v="5"/>
    <s v="400 Nm"/>
  </r>
  <r>
    <x v="4"/>
    <x v="138"/>
    <x v="4"/>
    <x v="34"/>
    <x v="60"/>
    <x v="30"/>
    <s v="7.3 sec"/>
    <x v="24"/>
    <x v="1"/>
    <n v="5"/>
    <s v="400 Nm"/>
  </r>
  <r>
    <x v="4"/>
    <x v="139"/>
    <x v="9"/>
    <x v="35"/>
    <x v="49"/>
    <x v="10"/>
    <s v="5.5 sec"/>
    <x v="115"/>
    <x v="4"/>
    <n v="5"/>
    <s v="664 Nm"/>
  </r>
  <r>
    <x v="4"/>
    <x v="140"/>
    <x v="10"/>
    <x v="35"/>
    <x v="49"/>
    <x v="10"/>
    <s v="5.5 sec"/>
    <x v="116"/>
    <x v="4"/>
    <n v="5"/>
    <s v="664 Nm"/>
  </r>
  <r>
    <x v="4"/>
    <x v="141"/>
    <x v="4"/>
    <x v="34"/>
    <x v="60"/>
    <x v="1"/>
    <s v="5.3 sec"/>
    <x v="74"/>
    <x v="1"/>
    <n v="2"/>
    <s v="400 Nm"/>
  </r>
  <r>
    <x v="5"/>
    <x v="142"/>
    <x v="7"/>
    <x v="36"/>
    <x v="61"/>
    <x v="1"/>
    <s v="4.4 sec"/>
    <x v="117"/>
    <x v="3"/>
    <n v="2"/>
    <s v="570 Nm"/>
  </r>
  <r>
    <x v="5"/>
    <x v="143"/>
    <x v="4"/>
    <x v="12"/>
    <x v="50"/>
    <x v="1"/>
    <s v="5.6 sec"/>
    <x v="113"/>
    <x v="1"/>
    <n v="5"/>
    <s v="400 Nm"/>
  </r>
  <r>
    <x v="5"/>
    <x v="144"/>
    <x v="8"/>
    <x v="11"/>
    <x v="12"/>
    <x v="1"/>
    <s v="4.1 sec"/>
    <x v="118"/>
    <x v="1"/>
    <n v="5"/>
    <s v="500 Nm"/>
  </r>
  <r>
    <x v="5"/>
    <x v="145"/>
    <x v="4"/>
    <x v="12"/>
    <x v="50"/>
    <x v="1"/>
    <s v="5.8 sec"/>
    <x v="76"/>
    <x v="1"/>
    <n v="4"/>
    <s v="400 Nm"/>
  </r>
  <r>
    <x v="5"/>
    <x v="146"/>
    <x v="8"/>
    <x v="30"/>
    <x v="28"/>
    <x v="12"/>
    <s v="3.8 sec"/>
    <x v="119"/>
    <x v="1"/>
    <n v="4"/>
    <s v="650 Nm"/>
  </r>
  <r>
    <x v="5"/>
    <x v="147"/>
    <x v="4"/>
    <x v="12"/>
    <x v="60"/>
    <x v="1"/>
    <s v="5.9 sec"/>
    <x v="118"/>
    <x v="1"/>
    <n v="5"/>
    <s v="400 Nm"/>
  </r>
  <r>
    <x v="5"/>
    <x v="148"/>
    <x v="0"/>
    <x v="29"/>
    <x v="55"/>
    <x v="1"/>
    <s v="3.6 sec"/>
    <x v="116"/>
    <x v="1"/>
    <n v="5"/>
    <s v="650 Nm"/>
  </r>
  <r>
    <x v="5"/>
    <x v="149"/>
    <x v="11"/>
    <x v="37"/>
    <x v="62"/>
    <x v="31"/>
    <s v="8.5 sec"/>
    <x v="120"/>
    <x v="1"/>
    <n v="5"/>
    <s v="220 Nm"/>
  </r>
  <r>
    <x v="5"/>
    <x v="150"/>
    <x v="4"/>
    <x v="12"/>
    <x v="63"/>
    <x v="1"/>
    <s v="6.1 sec"/>
    <x v="121"/>
    <x v="1"/>
    <n v="5"/>
    <s v="400 Nm"/>
  </r>
  <r>
    <x v="5"/>
    <x v="151"/>
    <x v="4"/>
    <x v="12"/>
    <x v="64"/>
    <x v="1"/>
    <s v="4.8 sec"/>
    <x v="18"/>
    <x v="1"/>
    <n v="5"/>
    <s v="450 Nm"/>
  </r>
  <r>
    <x v="5"/>
    <x v="152"/>
    <x v="11"/>
    <x v="38"/>
    <x v="65"/>
    <x v="10"/>
    <s v="10.3 sec"/>
    <x v="18"/>
    <x v="2"/>
    <n v="5"/>
    <s v="280 Nm"/>
  </r>
  <r>
    <x v="5"/>
    <x v="153"/>
    <x v="4"/>
    <x v="39"/>
    <x v="66"/>
    <x v="30"/>
    <s v="6.9 sec"/>
    <x v="122"/>
    <x v="2"/>
    <n v="5"/>
    <s v="400 Nm"/>
  </r>
  <r>
    <x v="5"/>
    <x v="154"/>
    <x v="11"/>
    <x v="37"/>
    <x v="67"/>
    <x v="10"/>
    <s v="10.9 sec"/>
    <x v="26"/>
    <x v="1"/>
    <n v="5"/>
    <s v="200 Nm"/>
  </r>
  <r>
    <x v="5"/>
    <x v="155"/>
    <x v="4"/>
    <x v="39"/>
    <x v="68"/>
    <x v="32"/>
    <s v="8.4 sec"/>
    <x v="123"/>
    <x v="2"/>
    <n v="5"/>
    <s v="380 Nm"/>
  </r>
  <r>
    <x v="5"/>
    <x v="156"/>
    <x v="4"/>
    <x v="12"/>
    <x v="69"/>
    <x v="30"/>
    <s v="7.1  sec"/>
    <x v="124"/>
    <x v="1"/>
    <n v="5"/>
    <s v="300 Nm"/>
  </r>
  <r>
    <x v="5"/>
    <x v="157"/>
    <x v="4"/>
    <x v="12"/>
    <x v="70"/>
    <x v="14"/>
    <s v="6.1 sec"/>
    <x v="121"/>
    <x v="1"/>
    <n v="5"/>
    <s v="400 Nm"/>
  </r>
  <r>
    <x v="5"/>
    <x v="158"/>
    <x v="11"/>
    <x v="38"/>
    <x v="71"/>
    <x v="33"/>
    <s v="12.2 sec"/>
    <x v="17"/>
    <x v="2"/>
    <n v="5"/>
    <s v="270 Nm"/>
  </r>
  <r>
    <x v="5"/>
    <x v="159"/>
    <x v="4"/>
    <x v="40"/>
    <x v="72"/>
    <x v="34"/>
    <s v="11.2 sec"/>
    <x v="125"/>
    <x v="1"/>
    <n v="5"/>
    <s v="200 Nm"/>
  </r>
  <r>
    <x v="5"/>
    <x v="160"/>
    <x v="4"/>
    <x v="39"/>
    <x v="70"/>
    <x v="14"/>
    <s v="6.3 sec"/>
    <x v="126"/>
    <x v="2"/>
    <n v="5"/>
    <s v="400 Nm"/>
  </r>
  <r>
    <x v="5"/>
    <x v="161"/>
    <x v="11"/>
    <x v="37"/>
    <x v="62"/>
    <x v="35"/>
    <s v="8.9 sec"/>
    <x v="123"/>
    <x v="1"/>
    <n v="5"/>
    <s v="250 Nm"/>
  </r>
  <r>
    <x v="5"/>
    <x v="162"/>
    <x v="11"/>
    <x v="38"/>
    <x v="65"/>
    <x v="10"/>
    <s v="10.9 sec"/>
    <x v="18"/>
    <x v="2"/>
    <n v="5"/>
    <s v="270 Nm"/>
  </r>
  <r>
    <x v="5"/>
    <x v="163"/>
    <x v="11"/>
    <x v="37"/>
    <x v="62"/>
    <x v="31"/>
    <s v="8.5 sec"/>
    <x v="24"/>
    <x v="1"/>
    <n v="5"/>
    <s v="250 Nm"/>
  </r>
  <r>
    <x v="5"/>
    <x v="164"/>
    <x v="11"/>
    <x v="37"/>
    <x v="62"/>
    <x v="31"/>
    <s v="8.5 sec"/>
    <x v="124"/>
    <x v="1"/>
    <n v="5"/>
    <s v="250 Nm"/>
  </r>
  <r>
    <x v="5"/>
    <x v="165"/>
    <x v="4"/>
    <x v="12"/>
    <x v="69"/>
    <x v="30"/>
    <s v="7.1 sec"/>
    <x v="114"/>
    <x v="1"/>
    <n v="5"/>
    <s v="300 Nm"/>
  </r>
  <r>
    <x v="5"/>
    <x v="166"/>
    <x v="4"/>
    <x v="40"/>
    <x v="67"/>
    <x v="34"/>
    <s v="10.9 sec"/>
    <x v="127"/>
    <x v="1"/>
    <n v="5"/>
    <s v="200 Nm"/>
  </r>
  <r>
    <x v="5"/>
    <x v="167"/>
    <x v="11"/>
    <x v="38"/>
    <x v="65"/>
    <x v="10"/>
    <s v="10.5 sec"/>
    <x v="128"/>
    <x v="2"/>
    <n v="5"/>
    <s v="270 Nm"/>
  </r>
  <r>
    <x v="5"/>
    <x v="168"/>
    <x v="4"/>
    <x v="39"/>
    <x v="73"/>
    <x v="13"/>
    <s v="7.7 sec"/>
    <x v="114"/>
    <x v="2"/>
    <n v="5"/>
    <s v="400 Nm"/>
  </r>
  <r>
    <x v="5"/>
    <x v="169"/>
    <x v="11"/>
    <x v="37"/>
    <x v="62"/>
    <x v="31"/>
    <s v="8.5 sec"/>
    <x v="129"/>
    <x v="1"/>
    <n v="5"/>
    <s v="250 Nm"/>
  </r>
  <r>
    <x v="5"/>
    <x v="170"/>
    <x v="4"/>
    <x v="39"/>
    <x v="68"/>
    <x v="32"/>
    <s v="8.4 sec"/>
    <x v="129"/>
    <x v="2"/>
    <n v="5"/>
    <s v="380 Nm"/>
  </r>
  <r>
    <x v="5"/>
    <x v="171"/>
    <x v="4"/>
    <x v="12"/>
    <x v="69"/>
    <x v="30"/>
    <s v="7.2 sec"/>
    <x v="22"/>
    <x v="1"/>
    <n v="5"/>
    <s v="300 Nm"/>
  </r>
  <r>
    <x v="5"/>
    <x v="172"/>
    <x v="11"/>
    <x v="38"/>
    <x v="71"/>
    <x v="33"/>
    <s v="12.2 sec"/>
    <x v="26"/>
    <x v="2"/>
    <n v="5"/>
    <s v="270 Nm"/>
  </r>
  <r>
    <x v="5"/>
    <x v="173"/>
    <x v="11"/>
    <x v="37"/>
    <x v="62"/>
    <x v="31"/>
    <s v="8.5 sec"/>
    <x v="24"/>
    <x v="1"/>
    <n v="5"/>
    <s v="250 Nm"/>
  </r>
  <r>
    <x v="12"/>
    <x v="174"/>
    <x v="8"/>
    <x v="41"/>
    <x v="74"/>
    <x v="10"/>
    <s v="6.5 sec"/>
    <x v="109"/>
    <x v="5"/>
    <n v="7"/>
    <s v="400 Nm"/>
  </r>
  <r>
    <x v="12"/>
    <x v="175"/>
    <x v="8"/>
    <x v="41"/>
    <x v="74"/>
    <x v="9"/>
    <s v="6.4 sec"/>
    <x v="130"/>
    <x v="5"/>
    <n v="5"/>
    <s v="400 Nm"/>
  </r>
  <r>
    <x v="12"/>
    <x v="176"/>
    <x v="8"/>
    <x v="41"/>
    <x v="75"/>
    <x v="1"/>
    <s v="5.9 sec"/>
    <x v="109"/>
    <x v="5"/>
    <n v="5"/>
    <s v="400 Nm"/>
  </r>
  <r>
    <x v="13"/>
    <x v="177"/>
    <x v="4"/>
    <x v="42"/>
    <x v="76"/>
    <x v="10"/>
    <s v="8.0 sec"/>
    <x v="17"/>
    <x v="1"/>
    <n v="5"/>
    <s v="250 Nm"/>
  </r>
  <r>
    <x v="13"/>
    <x v="178"/>
    <x v="4"/>
    <x v="42"/>
    <x v="76"/>
    <x v="10"/>
    <s v="8.0 sec"/>
    <x v="18"/>
    <x v="1"/>
    <n v="5"/>
    <s v="250 Nm"/>
  </r>
  <r>
    <x v="13"/>
    <x v="179"/>
    <x v="4"/>
    <x v="42"/>
    <x v="76"/>
    <x v="10"/>
    <s v="8.0 sec"/>
    <x v="120"/>
    <x v="1"/>
    <n v="5"/>
    <s v="350 Nm"/>
  </r>
  <r>
    <x v="13"/>
    <x v="180"/>
    <x v="4"/>
    <x v="12"/>
    <x v="77"/>
    <x v="36"/>
    <s v="6.7 sec"/>
    <x v="129"/>
    <x v="1"/>
    <n v="5"/>
    <s v="400 Nm"/>
  </r>
  <r>
    <x v="13"/>
    <x v="181"/>
    <x v="4"/>
    <x v="42"/>
    <x v="76"/>
    <x v="10"/>
    <s v="8.0 sec"/>
    <x v="131"/>
    <x v="1"/>
    <n v="5"/>
    <s v="350 Nm"/>
  </r>
  <r>
    <x v="14"/>
    <x v="182"/>
    <x v="4"/>
    <x v="43"/>
    <x v="78"/>
    <x v="37"/>
    <s v="5.7 sec"/>
    <x v="126"/>
    <x v="1"/>
    <n v="5"/>
    <s v="400 Nm"/>
  </r>
  <r>
    <x v="13"/>
    <x v="183"/>
    <x v="12"/>
    <x v="44"/>
    <x v="63"/>
    <x v="15"/>
    <s v="8.0 sec"/>
    <x v="132"/>
    <x v="6"/>
    <n v="5"/>
    <s v="350 Nm"/>
  </r>
  <r>
    <x v="13"/>
    <x v="184"/>
    <x v="4"/>
    <x v="42"/>
    <x v="76"/>
    <x v="10"/>
    <s v="8.0 sec"/>
    <x v="125"/>
    <x v="1"/>
    <n v="5"/>
    <s v="250 Nm"/>
  </r>
  <r>
    <x v="13"/>
    <x v="185"/>
    <x v="4"/>
    <x v="12"/>
    <x v="77"/>
    <x v="36"/>
    <s v="6.7 sec"/>
    <x v="122"/>
    <x v="1"/>
    <n v="5"/>
    <s v="400 Nm"/>
  </r>
  <r>
    <x v="13"/>
    <x v="186"/>
    <x v="4"/>
    <x v="42"/>
    <x v="76"/>
    <x v="10"/>
    <s v="8.3 sec"/>
    <x v="127"/>
    <x v="7"/>
    <n v="5"/>
    <s v="250 Nm"/>
  </r>
  <r>
    <x v="13"/>
    <x v="187"/>
    <x v="4"/>
    <x v="42"/>
    <x v="76"/>
    <x v="10"/>
    <s v="8.0 sec"/>
    <x v="133"/>
    <x v="1"/>
    <n v="5"/>
    <s v="350 Nm"/>
  </r>
  <r>
    <x v="13"/>
    <x v="188"/>
    <x v="4"/>
    <x v="42"/>
    <x v="76"/>
    <x v="10"/>
    <s v="8.2 sec"/>
    <x v="26"/>
    <x v="1"/>
    <n v="5"/>
    <s v="250 Nm"/>
  </r>
  <r>
    <x v="14"/>
    <x v="189"/>
    <x v="4"/>
    <x v="45"/>
    <x v="79"/>
    <x v="38"/>
    <s v="7.1 sec"/>
    <x v="134"/>
    <x v="1"/>
    <n v="5"/>
    <s v="370 Nm"/>
  </r>
  <r>
    <x v="13"/>
    <x v="190"/>
    <x v="12"/>
    <x v="46"/>
    <x v="80"/>
    <x v="15"/>
    <s v="8.0 sec"/>
    <x v="124"/>
    <x v="3"/>
    <n v="5"/>
    <s v="350 Nm"/>
  </r>
  <r>
    <x v="13"/>
    <x v="191"/>
    <x v="12"/>
    <x v="47"/>
    <x v="63"/>
    <x v="15"/>
    <s v="7.9 sec"/>
    <x v="121"/>
    <x v="6"/>
    <n v="5"/>
    <s v="350 Nm"/>
  </r>
  <r>
    <x v="13"/>
    <x v="192"/>
    <x v="4"/>
    <x v="42"/>
    <x v="76"/>
    <x v="10"/>
    <s v="8.1 sec"/>
    <x v="129"/>
    <x v="1"/>
    <n v="5"/>
    <s v="400 Nm"/>
  </r>
  <r>
    <x v="13"/>
    <x v="193"/>
    <x v="4"/>
    <x v="42"/>
    <x v="76"/>
    <x v="10"/>
    <s v="8.1 sec"/>
    <x v="122"/>
    <x v="1"/>
    <n v="5"/>
    <s v="400 Nm"/>
  </r>
  <r>
    <x v="13"/>
    <x v="194"/>
    <x v="4"/>
    <x v="12"/>
    <x v="77"/>
    <x v="36"/>
    <s v="6.5 sec"/>
    <x v="22"/>
    <x v="7"/>
    <n v="5"/>
    <s v="400 Nm"/>
  </r>
  <r>
    <x v="15"/>
    <x v="195"/>
    <x v="4"/>
    <x v="42"/>
    <x v="76"/>
    <x v="10"/>
    <s v="8.5 sec"/>
    <x v="135"/>
    <x v="1"/>
    <n v="5"/>
    <s v="250 Nm"/>
  </r>
  <r>
    <x v="14"/>
    <x v="196"/>
    <x v="4"/>
    <x v="45"/>
    <x v="66"/>
    <x v="39"/>
    <s v="8.2 sec"/>
    <x v="18"/>
    <x v="8"/>
    <n v="5"/>
    <s v="400 Nm"/>
  </r>
  <r>
    <x v="14"/>
    <x v="197"/>
    <x v="6"/>
    <x v="48"/>
    <x v="81"/>
    <x v="40"/>
    <s v="6.3 sec"/>
    <x v="22"/>
    <x v="1"/>
    <n v="8"/>
    <s v="360 Nm"/>
  </r>
  <r>
    <x v="14"/>
    <x v="198"/>
    <x v="4"/>
    <x v="45"/>
    <x v="82"/>
    <x v="9"/>
    <s v="6.8 sec"/>
    <x v="136"/>
    <x v="1"/>
    <n v="5"/>
    <s v="300 Nm"/>
  </r>
  <r>
    <x v="9"/>
    <x v="199"/>
    <x v="6"/>
    <x v="49"/>
    <x v="83"/>
    <x v="9"/>
    <s v="6.0 sec"/>
    <x v="17"/>
    <x v="8"/>
    <n v="5"/>
    <s v="250 Nm"/>
  </r>
  <r>
    <x v="9"/>
    <x v="200"/>
    <x v="4"/>
    <x v="50"/>
    <x v="84"/>
    <x v="15"/>
    <s v="9.4 sec"/>
    <x v="137"/>
    <x v="8"/>
    <n v="5"/>
    <s v="200 Nm"/>
  </r>
  <r>
    <x v="9"/>
    <x v="201"/>
    <x v="4"/>
    <x v="50"/>
    <x v="85"/>
    <x v="15"/>
    <s v="10.5 sec"/>
    <x v="138"/>
    <x v="3"/>
    <n v="5"/>
    <s v="142 Nm"/>
  </r>
  <r>
    <x v="9"/>
    <x v="202"/>
    <x v="4"/>
    <x v="51"/>
    <x v="86"/>
    <x v="10"/>
    <s v="8.1 sec"/>
    <x v="139"/>
    <x v="8"/>
    <n v="5"/>
    <s v="400 Nm"/>
  </r>
  <r>
    <x v="9"/>
    <x v="203"/>
    <x v="6"/>
    <x v="52"/>
    <x v="75"/>
    <x v="9"/>
    <s v="7.2 sec"/>
    <x v="140"/>
    <x v="8"/>
    <n v="7"/>
    <s v="370 Nm"/>
  </r>
  <r>
    <x v="9"/>
    <x v="204"/>
    <x v="6"/>
    <x v="53"/>
    <x v="87"/>
    <x v="10"/>
    <s v="7.5 sec"/>
    <x v="141"/>
    <x v="1"/>
    <n v="5"/>
    <s v="400 Nm"/>
  </r>
  <r>
    <x v="9"/>
    <x v="205"/>
    <x v="4"/>
    <x v="54"/>
    <x v="88"/>
    <x v="15"/>
    <s v="9.5 sec"/>
    <x v="142"/>
    <x v="1"/>
    <n v="5"/>
    <s v="400 Nm"/>
  </r>
  <r>
    <x v="9"/>
    <x v="206"/>
    <x v="0"/>
    <x v="14"/>
    <x v="15"/>
    <x v="9"/>
    <s v="6.7 sec"/>
    <x v="143"/>
    <x v="1"/>
    <n v="5"/>
    <s v="650 Nm"/>
  </r>
  <r>
    <x v="9"/>
    <x v="207"/>
    <x v="6"/>
    <x v="52"/>
    <x v="83"/>
    <x v="9"/>
    <s v="6.9 sec"/>
    <x v="144"/>
    <x v="1"/>
    <n v="5"/>
    <s v="400 Nm"/>
  </r>
  <r>
    <x v="9"/>
    <x v="208"/>
    <x v="4"/>
    <x v="50"/>
    <x v="89"/>
    <x v="15"/>
    <s v="9.2 sec"/>
    <x v="145"/>
    <x v="9"/>
    <n v="5"/>
    <s v="335 Nm"/>
  </r>
  <r>
    <x v="9"/>
    <x v="209"/>
    <x v="6"/>
    <x v="51"/>
    <x v="90"/>
    <x v="41"/>
    <s v="8.0 sec"/>
    <x v="146"/>
    <x v="8"/>
    <n v="7"/>
    <s v="360 Nm"/>
  </r>
  <r>
    <x v="9"/>
    <x v="210"/>
    <x v="4"/>
    <x v="51"/>
    <x v="91"/>
    <x v="10"/>
    <s v="7.5 sec"/>
    <x v="147"/>
    <x v="3"/>
    <n v="5"/>
    <s v="400 Nm"/>
  </r>
  <r>
    <x v="9"/>
    <x v="211"/>
    <x v="6"/>
    <x v="52"/>
    <x v="77"/>
    <x v="9"/>
    <s v="8.2 sec"/>
    <x v="148"/>
    <x v="3"/>
    <n v="7"/>
    <s v="350 Nm"/>
  </r>
  <r>
    <x v="9"/>
    <x v="212"/>
    <x v="6"/>
    <x v="53"/>
    <x v="92"/>
    <x v="10"/>
    <s v="7.2 sec"/>
    <x v="149"/>
    <x v="5"/>
    <n v="7"/>
    <s v="450 Nm"/>
  </r>
  <r>
    <x v="9"/>
    <x v="213"/>
    <x v="6"/>
    <x v="52"/>
    <x v="93"/>
    <x v="9"/>
    <s v="6.2 sec"/>
    <x v="150"/>
    <x v="3"/>
    <n v="5"/>
    <s v="650 Nm"/>
  </r>
  <r>
    <x v="9"/>
    <x v="214"/>
    <x v="4"/>
    <x v="38"/>
    <x v="94"/>
    <x v="15"/>
    <s v="11.2 sec"/>
    <x v="151"/>
    <x v="1"/>
    <n v="5"/>
    <s v="150 Nm"/>
  </r>
  <r>
    <x v="9"/>
    <x v="215"/>
    <x v="4"/>
    <x v="55"/>
    <x v="95"/>
    <x v="10"/>
    <s v="10.2 sec"/>
    <x v="152"/>
    <x v="8"/>
    <n v="5"/>
    <s v="250 Nm"/>
  </r>
  <r>
    <x v="9"/>
    <x v="216"/>
    <x v="10"/>
    <x v="56"/>
    <x v="96"/>
    <x v="10"/>
    <s v="7.5 sec"/>
    <x v="150"/>
    <x v="4"/>
    <n v="5"/>
    <s v="330 Nm"/>
  </r>
  <r>
    <x v="9"/>
    <x v="217"/>
    <x v="13"/>
    <x v="51"/>
    <x v="97"/>
    <x v="10"/>
    <s v="7.6 sec"/>
    <x v="140"/>
    <x v="3"/>
    <n v="5"/>
    <s v="400 Nm"/>
  </r>
  <r>
    <x v="9"/>
    <x v="218"/>
    <x v="4"/>
    <x v="55"/>
    <x v="98"/>
    <x v="10"/>
    <s v="6.9 sec"/>
    <x v="127"/>
    <x v="1"/>
    <n v="2"/>
    <s v="400 Nm"/>
  </r>
  <r>
    <x v="9"/>
    <x v="219"/>
    <x v="4"/>
    <x v="55"/>
    <x v="99"/>
    <x v="10"/>
    <s v="8.5 sec"/>
    <x v="23"/>
    <x v="1"/>
    <n v="5"/>
    <s v="250 Nm"/>
  </r>
  <r>
    <x v="14"/>
    <x v="220"/>
    <x v="4"/>
    <x v="57"/>
    <x v="100"/>
    <x v="15"/>
    <s v="10.2 sec"/>
    <x v="153"/>
    <x v="8"/>
    <n v="5"/>
    <s v="145 Nm"/>
  </r>
  <r>
    <x v="14"/>
    <x v="221"/>
    <x v="4"/>
    <x v="43"/>
    <x v="101"/>
    <x v="10"/>
    <s v="8.5 sec"/>
    <x v="154"/>
    <x v="1"/>
    <n v="5"/>
    <s v="400 Nm"/>
  </r>
  <r>
    <x v="16"/>
    <x v="222"/>
    <x v="14"/>
    <x v="58"/>
    <x v="102"/>
    <x v="42"/>
    <s v="12.2 sec"/>
    <x v="155"/>
    <x v="1"/>
    <n v="5"/>
    <s v="120 Nm"/>
  </r>
  <r>
    <x v="16"/>
    <x v="223"/>
    <x v="15"/>
    <x v="59"/>
    <x v="103"/>
    <x v="15"/>
    <s v="10.5 sec"/>
    <x v="153"/>
    <x v="8"/>
    <n v="5"/>
    <s v="250 Nm"/>
  </r>
  <r>
    <x v="16"/>
    <x v="224"/>
    <x v="16"/>
    <x v="60"/>
    <x v="104"/>
    <x v="10"/>
    <s v="9.5 sec"/>
    <x v="151"/>
    <x v="8"/>
    <n v="5"/>
    <s v="250 Nm"/>
  </r>
  <r>
    <x v="17"/>
    <x v="225"/>
    <x v="17"/>
    <x v="61"/>
    <x v="105"/>
    <x v="15"/>
    <s v="10.5 sec"/>
    <x v="151"/>
    <x v="2"/>
    <n v="7"/>
    <s v="400 Nm"/>
  </r>
  <r>
    <x v="17"/>
    <x v="226"/>
    <x v="17"/>
    <x v="61"/>
    <x v="99"/>
    <x v="42"/>
    <s v="11.2 sec"/>
    <x v="156"/>
    <x v="2"/>
    <n v="7"/>
    <s v="280 Nm"/>
  </r>
  <r>
    <x v="17"/>
    <x v="227"/>
    <x v="16"/>
    <x v="62"/>
    <x v="68"/>
    <x v="15"/>
    <s v="10.5 sec"/>
    <x v="154"/>
    <x v="5"/>
    <n v="4"/>
    <s v="320 Nm"/>
  </r>
  <r>
    <x v="18"/>
    <x v="228"/>
    <x v="14"/>
    <x v="58"/>
    <x v="106"/>
    <x v="42"/>
    <s v="12.2 sec"/>
    <x v="157"/>
    <x v="1"/>
    <n v="5"/>
    <s v="113 Nm"/>
  </r>
  <r>
    <x v="18"/>
    <x v="229"/>
    <x v="14"/>
    <x v="58"/>
    <x v="106"/>
    <x v="42"/>
    <s v="12.2 sec"/>
    <x v="158"/>
    <x v="5"/>
    <n v="5"/>
    <s v="113 Nm"/>
  </r>
  <r>
    <x v="18"/>
    <x v="230"/>
    <x v="18"/>
    <x v="63"/>
    <x v="107"/>
    <x v="15"/>
    <s v="11.5 sec"/>
    <x v="159"/>
    <x v="1"/>
    <n v="5"/>
    <s v="200 Nm"/>
  </r>
  <r>
    <x v="9"/>
    <x v="231"/>
    <x v="19"/>
    <x v="12"/>
    <x v="108"/>
    <x v="15"/>
    <s v="6.7 sec"/>
    <x v="160"/>
    <x v="6"/>
    <n v="5"/>
    <s v="220 Nm"/>
  </r>
  <r>
    <x v="9"/>
    <x v="232"/>
    <x v="20"/>
    <x v="64"/>
    <x v="20"/>
    <x v="30"/>
    <s v="5. 0 sec"/>
    <x v="161"/>
    <x v="1"/>
    <n v="5"/>
    <s v="370 Nm"/>
  </r>
  <r>
    <x v="9"/>
    <x v="233"/>
    <x v="21"/>
    <x v="65"/>
    <x v="109"/>
    <x v="36"/>
    <s v="6.8 sec"/>
    <x v="162"/>
    <x v="5"/>
    <n v="7"/>
    <s v="650 Nm"/>
  </r>
  <r>
    <x v="9"/>
    <x v="234"/>
    <x v="22"/>
    <x v="66"/>
    <x v="110"/>
    <x v="15"/>
    <s v="6.2 sec"/>
    <x v="163"/>
    <x v="3"/>
    <n v="5"/>
    <s v="750 Nm"/>
  </r>
  <r>
    <x v="9"/>
    <x v="235"/>
    <x v="23"/>
    <x v="67"/>
    <x v="111"/>
    <x v="41"/>
    <s v="8.2 sec"/>
    <x v="164"/>
    <x v="1"/>
    <n v="5"/>
    <s v="250 Nm"/>
  </r>
  <r>
    <x v="9"/>
    <x v="208"/>
    <x v="24"/>
    <x v="68"/>
    <x v="112"/>
    <x v="15"/>
    <s v="9.0 sec"/>
    <x v="165"/>
    <x v="9"/>
    <n v="5"/>
    <s v="335 Nm"/>
  </r>
  <r>
    <x v="9"/>
    <x v="236"/>
    <x v="25"/>
    <x v="69"/>
    <x v="70"/>
    <x v="43"/>
    <s v="10.0 sec"/>
    <x v="20"/>
    <x v="5"/>
    <n v="5"/>
    <s v="500 Nm"/>
  </r>
  <r>
    <x v="9"/>
    <x v="237"/>
    <x v="26"/>
    <x v="70"/>
    <x v="113"/>
    <x v="15"/>
    <s v="8.5 sec"/>
    <x v="109"/>
    <x v="1"/>
    <n v="7"/>
    <s v="400 Nm"/>
  </r>
  <r>
    <x v="9"/>
    <x v="238"/>
    <x v="25"/>
    <x v="69"/>
    <x v="114"/>
    <x v="44"/>
    <s v="10.5 sec"/>
    <x v="130"/>
    <x v="10"/>
    <n v="7"/>
    <s v="500 Nm"/>
  </r>
  <r>
    <x v="9"/>
    <x v="239"/>
    <x v="27"/>
    <x v="67"/>
    <x v="115"/>
    <x v="2"/>
    <s v="9.5 sec"/>
    <x v="22"/>
    <x v="3"/>
    <n v="7"/>
    <s v="250 Nm"/>
  </r>
  <r>
    <x v="9"/>
    <x v="240"/>
    <x v="28"/>
    <x v="71"/>
    <x v="116"/>
    <x v="43"/>
    <s v="11 sec"/>
    <x v="23"/>
    <x v="1"/>
    <n v="5"/>
    <s v="130 Nm"/>
  </r>
  <r>
    <x v="9"/>
    <x v="241"/>
    <x v="29"/>
    <x v="72"/>
    <x v="117"/>
    <x v="42"/>
    <s v="14.8 sec"/>
    <x v="166"/>
    <x v="1"/>
    <n v="4"/>
    <s v="93 Nm"/>
  </r>
  <r>
    <x v="9"/>
    <x v="242"/>
    <x v="25"/>
    <x v="69"/>
    <x v="118"/>
    <x v="44"/>
    <s v="10.0 sec"/>
    <x v="20"/>
    <x v="2"/>
    <n v="5"/>
    <s v="500 Nm"/>
  </r>
  <r>
    <x v="9"/>
    <x v="243"/>
    <x v="7"/>
    <x v="73"/>
    <x v="62"/>
    <x v="45"/>
    <s v="13.5 sec"/>
    <x v="130"/>
    <x v="4"/>
    <n v="7"/>
    <s v="280 Nm"/>
  </r>
  <r>
    <x v="9"/>
    <x v="244"/>
    <x v="30"/>
    <x v="52"/>
    <x v="119"/>
    <x v="10"/>
    <s v="6.0 sec"/>
    <x v="167"/>
    <x v="1"/>
    <n v="5"/>
    <s v="500 Nm"/>
  </r>
  <r>
    <x v="9"/>
    <x v="245"/>
    <x v="31"/>
    <x v="50"/>
    <x v="120"/>
    <x v="15"/>
    <s v="10.0 sec"/>
    <x v="168"/>
    <x v="3"/>
    <n v="5"/>
    <s v="300 Nm"/>
  </r>
  <r>
    <x v="9"/>
    <x v="246"/>
    <x v="7"/>
    <x v="74"/>
    <x v="121"/>
    <x v="42"/>
    <s v="7.5 sec"/>
    <x v="24"/>
    <x v="4"/>
    <n v="5"/>
    <s v="340 Nm"/>
  </r>
  <r>
    <x v="9"/>
    <x v="247"/>
    <x v="20"/>
    <x v="64"/>
    <x v="122"/>
    <x v="30"/>
    <s v="5.5 sec"/>
    <x v="113"/>
    <x v="1"/>
    <n v="4"/>
    <s v="390 Nm"/>
  </r>
  <r>
    <x v="16"/>
    <x v="248"/>
    <x v="32"/>
    <x v="75"/>
    <x v="123"/>
    <x v="15"/>
    <s v="9.3 sec"/>
    <x v="20"/>
    <x v="8"/>
    <n v="7"/>
    <s v="420 Nm"/>
  </r>
  <r>
    <x v="16"/>
    <x v="249"/>
    <x v="7"/>
    <x v="76"/>
    <x v="124"/>
    <x v="33"/>
    <s v="7.4 sec"/>
    <x v="132"/>
    <x v="4"/>
    <n v="5"/>
    <s v="350 Nm"/>
  </r>
  <r>
    <x v="16"/>
    <x v="250"/>
    <x v="33"/>
    <x v="77"/>
    <x v="125"/>
    <x v="46"/>
    <s v="6.5 sec"/>
    <x v="169"/>
    <x v="1"/>
    <n v="5"/>
    <s v="400 Nm"/>
  </r>
  <r>
    <x v="16"/>
    <x v="251"/>
    <x v="34"/>
    <x v="78"/>
    <x v="104"/>
    <x v="33"/>
    <s v="10. 5 sec"/>
    <x v="170"/>
    <x v="11"/>
    <n v="5"/>
    <s v="400 Nm"/>
  </r>
  <r>
    <x v="16"/>
    <x v="224"/>
    <x v="35"/>
    <x v="79"/>
    <x v="104"/>
    <x v="36"/>
    <s v="8.3 sec"/>
    <x v="171"/>
    <x v="8"/>
    <n v="5"/>
    <s v="250 Nm"/>
  </r>
  <r>
    <x v="10"/>
    <x v="252"/>
    <x v="36"/>
    <x v="80"/>
    <x v="126"/>
    <x v="47"/>
    <s v="14.0 sec"/>
    <x v="26"/>
    <x v="2"/>
    <n v="15"/>
    <s v="356 Nm"/>
  </r>
  <r>
    <x v="16"/>
    <x v="253"/>
    <x v="7"/>
    <x v="81"/>
    <x v="127"/>
    <x v="33"/>
    <s v="5.2 sec"/>
    <x v="172"/>
    <x v="4"/>
    <n v="5"/>
    <s v="350 Nm"/>
  </r>
  <r>
    <x v="16"/>
    <x v="254"/>
    <x v="37"/>
    <x v="77"/>
    <x v="76"/>
    <x v="15"/>
    <s v="6.1 sec"/>
    <x v="173"/>
    <x v="8"/>
    <n v="5"/>
    <s v="400 Nm"/>
  </r>
  <r>
    <x v="16"/>
    <x v="255"/>
    <x v="38"/>
    <x v="82"/>
    <x v="128"/>
    <x v="14"/>
    <s v="6.3 sec"/>
    <x v="73"/>
    <x v="1"/>
    <n v="7"/>
    <s v="355 Nm"/>
  </r>
  <r>
    <x v="16"/>
    <x v="256"/>
    <x v="37"/>
    <x v="77"/>
    <x v="129"/>
    <x v="14"/>
    <s v="8 sec"/>
    <x v="23"/>
    <x v="8"/>
    <n v="5"/>
    <s v="250 Nm"/>
  </r>
  <r>
    <x v="16"/>
    <x v="257"/>
    <x v="39"/>
    <x v="75"/>
    <x v="130"/>
    <x v="15"/>
    <s v="9.8 sec"/>
    <x v="174"/>
    <x v="1"/>
    <n v="5"/>
    <s v="151 Nm"/>
  </r>
  <r>
    <x v="16"/>
    <x v="258"/>
    <x v="39"/>
    <x v="75"/>
    <x v="85"/>
    <x v="15"/>
    <s v="9.5 sec"/>
    <x v="166"/>
    <x v="1"/>
    <n v="5"/>
    <s v="240 Nm"/>
  </r>
  <r>
    <x v="16"/>
    <x v="259"/>
    <x v="7"/>
    <x v="83"/>
    <x v="131"/>
    <x v="10"/>
    <s v="6.1 sec"/>
    <x v="22"/>
    <x v="4"/>
    <n v="5"/>
    <s v="395 Nm"/>
  </r>
  <r>
    <x v="16"/>
    <x v="260"/>
    <x v="35"/>
    <x v="79"/>
    <x v="132"/>
    <x v="9"/>
    <s v="6 sec"/>
    <x v="23"/>
    <x v="1"/>
    <n v="4"/>
    <s v="264 Nm"/>
  </r>
  <r>
    <x v="16"/>
    <x v="261"/>
    <x v="7"/>
    <x v="84"/>
    <x v="133"/>
    <x v="15"/>
    <s v="7.8 sec"/>
    <x v="122"/>
    <x v="9"/>
    <n v="5"/>
    <s v="400 Nm"/>
  </r>
  <r>
    <x v="16"/>
    <x v="262"/>
    <x v="39"/>
    <x v="75"/>
    <x v="84"/>
    <x v="42"/>
    <s v="8.5 sec"/>
    <x v="166"/>
    <x v="12"/>
    <n v="5"/>
    <s v="295 Nm"/>
  </r>
  <r>
    <x v="16"/>
    <x v="263"/>
    <x v="38"/>
    <x v="82"/>
    <x v="128"/>
    <x v="14"/>
    <s v="6.3 sec"/>
    <x v="73"/>
    <x v="1"/>
    <n v="5"/>
    <s v="400 Nm"/>
  </r>
  <r>
    <x v="16"/>
    <x v="264"/>
    <x v="40"/>
    <x v="85"/>
    <x v="134"/>
    <x v="14"/>
    <s v="6.5 sec"/>
    <x v="130"/>
    <x v="1"/>
    <n v="5"/>
    <s v="250 Nm"/>
  </r>
  <r>
    <x v="16"/>
    <x v="265"/>
    <x v="40"/>
    <x v="85"/>
    <x v="134"/>
    <x v="14"/>
    <s v="6.5 sec"/>
    <x v="130"/>
    <x v="1"/>
    <n v="5"/>
    <s v="400 Nm"/>
  </r>
  <r>
    <x v="16"/>
    <x v="266"/>
    <x v="35"/>
    <x v="79"/>
    <x v="135"/>
    <x v="10"/>
    <s v="8.2 sec"/>
    <x v="175"/>
    <x v="1"/>
    <n v="4"/>
    <s v="320 Nm"/>
  </r>
  <r>
    <x v="16"/>
    <x v="267"/>
    <x v="41"/>
    <x v="79"/>
    <x v="135"/>
    <x v="10"/>
    <s v="8.3 sec"/>
    <x v="176"/>
    <x v="1"/>
    <n v="5"/>
    <s v="320 Nm"/>
  </r>
  <r>
    <x v="19"/>
    <x v="268"/>
    <x v="42"/>
    <x v="86"/>
    <x v="136"/>
    <x v="36"/>
    <s v="8.5 sec"/>
    <x v="177"/>
    <x v="1"/>
    <n v="5"/>
    <s v="250 Nm"/>
  </r>
  <r>
    <x v="19"/>
    <x v="269"/>
    <x v="43"/>
    <x v="87"/>
    <x v="137"/>
    <x v="36"/>
    <s v="7.8 sec"/>
    <x v="23"/>
    <x v="1"/>
    <n v="5"/>
    <s v="250 Nm"/>
  </r>
  <r>
    <x v="19"/>
    <x v="270"/>
    <x v="43"/>
    <x v="87"/>
    <x v="138"/>
    <x v="40"/>
    <s v="8.5 sec"/>
    <x v="178"/>
    <x v="13"/>
    <n v="7"/>
    <s v="300 Nm"/>
  </r>
  <r>
    <x v="19"/>
    <x v="271"/>
    <x v="44"/>
    <x v="88"/>
    <x v="139"/>
    <x v="36"/>
    <s v="7.7 sec"/>
    <x v="179"/>
    <x v="1"/>
    <n v="5"/>
    <s v="250 Nm"/>
  </r>
  <r>
    <x v="19"/>
    <x v="272"/>
    <x v="45"/>
    <x v="89"/>
    <x v="140"/>
    <x v="41"/>
    <s v="9.5 sec"/>
    <x v="166"/>
    <x v="1"/>
    <n v="5"/>
    <s v="175 Nm"/>
  </r>
  <r>
    <x v="19"/>
    <x v="273"/>
    <x v="43"/>
    <x v="87"/>
    <x v="137"/>
    <x v="1"/>
    <s v="5.6 sec"/>
    <x v="77"/>
    <x v="1"/>
    <n v="5"/>
    <s v="350 Nm"/>
  </r>
  <r>
    <x v="19"/>
    <x v="274"/>
    <x v="10"/>
    <x v="90"/>
    <x v="141"/>
    <x v="42"/>
    <s v="7.8 sec"/>
    <x v="180"/>
    <x v="4"/>
    <n v="5"/>
    <s v="310 Nm"/>
  </r>
  <r>
    <x v="19"/>
    <x v="275"/>
    <x v="10"/>
    <x v="91"/>
    <x v="142"/>
    <x v="42"/>
    <s v="13.0 sec"/>
    <x v="174"/>
    <x v="1"/>
    <n v="4"/>
    <s v="95 Nm"/>
  </r>
  <r>
    <x v="19"/>
    <x v="276"/>
    <x v="46"/>
    <x v="92"/>
    <x v="143"/>
    <x v="48"/>
    <s v="5.9 sec"/>
    <x v="130"/>
    <x v="14"/>
    <n v="5"/>
    <s v="600 Nm"/>
  </r>
  <r>
    <x v="19"/>
    <x v="277"/>
    <x v="43"/>
    <x v="87"/>
    <x v="144"/>
    <x v="49"/>
    <s v="6.0 sec"/>
    <x v="24"/>
    <x v="1"/>
    <n v="4"/>
    <s v="350 Nm"/>
  </r>
  <r>
    <x v="19"/>
    <x v="278"/>
    <x v="43"/>
    <x v="87"/>
    <x v="145"/>
    <x v="50"/>
    <s v="7.0 sec"/>
    <x v="25"/>
    <x v="1"/>
    <n v="4"/>
    <s v="240 Nm"/>
  </r>
  <r>
    <x v="19"/>
    <x v="279"/>
    <x v="47"/>
    <x v="93"/>
    <x v="146"/>
    <x v="15"/>
    <s v="7.9 sec"/>
    <x v="22"/>
    <x v="2"/>
    <n v="5"/>
    <s v="550 Nm"/>
  </r>
  <r>
    <x v="19"/>
    <x v="280"/>
    <x v="43"/>
    <x v="87"/>
    <x v="147"/>
    <x v="50"/>
    <s v="7.2 sec"/>
    <x v="18"/>
    <x v="1"/>
    <n v="5"/>
    <s v="320 Nm"/>
  </r>
  <r>
    <x v="19"/>
    <x v="281"/>
    <x v="43"/>
    <x v="87"/>
    <x v="148"/>
    <x v="10"/>
    <s v="9.3 sec"/>
    <x v="131"/>
    <x v="14"/>
    <n v="7"/>
    <s v="280 Nm"/>
  </r>
  <r>
    <x v="19"/>
    <x v="282"/>
    <x v="44"/>
    <x v="88"/>
    <x v="149"/>
    <x v="33"/>
    <s v="10.5 sec"/>
    <x v="26"/>
    <x v="14"/>
    <n v="7"/>
    <s v="250 Nm"/>
  </r>
  <r>
    <x v="10"/>
    <x v="283"/>
    <x v="48"/>
    <x v="94"/>
    <x v="63"/>
    <x v="42"/>
    <s v="9.5 sec"/>
    <x v="131"/>
    <x v="1"/>
    <n v="12"/>
    <s v="385 Nm"/>
  </r>
  <r>
    <x v="19"/>
    <x v="284"/>
    <x v="44"/>
    <x v="88"/>
    <x v="150"/>
    <x v="51"/>
    <s v="10.0 sec"/>
    <x v="168"/>
    <x v="1"/>
    <n v="5"/>
    <s v="200 Nm"/>
  </r>
  <r>
    <x v="19"/>
    <x v="285"/>
    <x v="43"/>
    <x v="87"/>
    <x v="151"/>
    <x v="15"/>
    <s v="13.0 sec"/>
    <x v="70"/>
    <x v="2"/>
    <n v="7"/>
    <s v="340 Nm"/>
  </r>
  <r>
    <x v="19"/>
    <x v="286"/>
    <x v="10"/>
    <x v="95"/>
    <x v="114"/>
    <x v="42"/>
    <s v="7.3 sec"/>
    <x v="24"/>
    <x v="4"/>
    <n v="5"/>
    <s v="310 Nm"/>
  </r>
  <r>
    <x v="19"/>
    <x v="287"/>
    <x v="10"/>
    <x v="90"/>
    <x v="114"/>
    <x v="52"/>
    <s v="10.2 sec"/>
    <x v="181"/>
    <x v="4"/>
    <n v="7"/>
    <s v="310 Nm"/>
  </r>
  <r>
    <x v="19"/>
    <x v="288"/>
    <x v="43"/>
    <x v="87"/>
    <x v="90"/>
    <x v="1"/>
    <s v="5.9 sec"/>
    <x v="182"/>
    <x v="1"/>
    <n v="5"/>
    <s v="350 Nm"/>
  </r>
  <r>
    <x v="19"/>
    <x v="289"/>
    <x v="43"/>
    <x v="87"/>
    <x v="78"/>
    <x v="1"/>
    <s v="4.6 sec"/>
    <x v="183"/>
    <x v="1"/>
    <n v="5"/>
    <s v="420 Nm"/>
  </r>
  <r>
    <x v="19"/>
    <x v="290"/>
    <x v="49"/>
    <x v="96"/>
    <x v="152"/>
    <x v="9"/>
    <s v="7.8 sec"/>
    <x v="129"/>
    <x v="2"/>
    <n v="5"/>
    <s v="400 Nm"/>
  </r>
  <r>
    <x v="19"/>
    <x v="291"/>
    <x v="43"/>
    <x v="87"/>
    <x v="114"/>
    <x v="53"/>
    <s v="6.7 sec"/>
    <x v="26"/>
    <x v="1"/>
    <n v="5"/>
    <s v="320 Nm"/>
  </r>
  <r>
    <x v="19"/>
    <x v="292"/>
    <x v="50"/>
    <x v="97"/>
    <x v="153"/>
    <x v="54"/>
    <s v="8.8 sec"/>
    <x v="25"/>
    <x v="1"/>
    <n v="4"/>
    <s v="200 Nm"/>
  </r>
  <r>
    <x v="19"/>
    <x v="293"/>
    <x v="51"/>
    <x v="98"/>
    <x v="150"/>
    <x v="10"/>
    <s v="10.2 sec"/>
    <x v="23"/>
    <x v="1"/>
    <n v="5"/>
    <s v="250 Nm"/>
  </r>
  <r>
    <x v="19"/>
    <x v="294"/>
    <x v="10"/>
    <x v="90"/>
    <x v="154"/>
    <x v="15"/>
    <s v="8.4 sec"/>
    <x v="113"/>
    <x v="4"/>
    <n v="5"/>
    <s v="310 Nm"/>
  </r>
  <r>
    <x v="19"/>
    <x v="295"/>
    <x v="10"/>
    <x v="90"/>
    <x v="114"/>
    <x v="52"/>
    <s v="10.2 sec"/>
    <x v="130"/>
    <x v="4"/>
    <n v="3"/>
    <s v="310 Nm"/>
  </r>
  <r>
    <x v="19"/>
    <x v="296"/>
    <x v="52"/>
    <x v="99"/>
    <x v="155"/>
    <x v="1"/>
    <s v="5.1 sec"/>
    <x v="70"/>
    <x v="3"/>
    <n v="5"/>
    <s v="700 Nm"/>
  </r>
  <r>
    <x v="19"/>
    <x v="297"/>
    <x v="53"/>
    <x v="100"/>
    <x v="156"/>
    <x v="41"/>
    <s v="9.4 sec"/>
    <x v="20"/>
    <x v="13"/>
    <n v="7"/>
    <s v="350 Nm"/>
  </r>
  <r>
    <x v="19"/>
    <x v="298"/>
    <x v="54"/>
    <x v="101"/>
    <x v="157"/>
    <x v="41"/>
    <s v="10.5 sec"/>
    <x v="176"/>
    <x v="2"/>
    <n v="5"/>
    <s v="250 Nm"/>
  </r>
  <r>
    <x v="19"/>
    <x v="299"/>
    <x v="44"/>
    <x v="88"/>
    <x v="158"/>
    <x v="36"/>
    <s v="8.9 sec"/>
    <x v="18"/>
    <x v="1"/>
    <n v="5"/>
    <s v="250 Nm"/>
  </r>
  <r>
    <x v="19"/>
    <x v="300"/>
    <x v="49"/>
    <x v="96"/>
    <x v="159"/>
    <x v="36"/>
    <s v="7.1 sec"/>
    <x v="24"/>
    <x v="1"/>
    <n v="5"/>
    <s v="350 Nm"/>
  </r>
  <r>
    <x v="19"/>
    <x v="301"/>
    <x v="43"/>
    <x v="87"/>
    <x v="160"/>
    <x v="1"/>
    <s v="5.5 sec"/>
    <x v="22"/>
    <x v="1"/>
    <n v="4"/>
    <s v="350 Nm"/>
  </r>
  <r>
    <x v="19"/>
    <x v="302"/>
    <x v="43"/>
    <x v="87"/>
    <x v="161"/>
    <x v="46"/>
    <s v="7.6 sec"/>
    <x v="24"/>
    <x v="1"/>
    <n v="7"/>
    <s v="320 Nm"/>
  </r>
  <r>
    <x v="19"/>
    <x v="303"/>
    <x v="43"/>
    <x v="87"/>
    <x v="162"/>
    <x v="1"/>
    <s v="5.6 sec"/>
    <x v="76"/>
    <x v="1"/>
    <n v="5"/>
    <s v="350 Nm"/>
  </r>
  <r>
    <x v="19"/>
    <x v="304"/>
    <x v="55"/>
    <x v="90"/>
    <x v="163"/>
    <x v="15"/>
    <s v="6.2 sec"/>
    <x v="20"/>
    <x v="4"/>
    <n v="5"/>
    <s v="460 Nm"/>
  </r>
  <r>
    <x v="19"/>
    <x v="305"/>
    <x v="10"/>
    <x v="102"/>
    <x v="114"/>
    <x v="42"/>
    <s v="7.3 sec"/>
    <x v="24"/>
    <x v="4"/>
    <n v="5"/>
    <s v="310 Nm"/>
  </r>
  <r>
    <x v="19"/>
    <x v="306"/>
    <x v="56"/>
    <x v="103"/>
    <x v="158"/>
    <x v="9"/>
    <s v="7.5 sec"/>
    <x v="120"/>
    <x v="1"/>
    <n v="5"/>
    <s v="320 Nm"/>
  </r>
  <r>
    <x v="19"/>
    <x v="307"/>
    <x v="49"/>
    <x v="96"/>
    <x v="164"/>
    <x v="42"/>
    <s v="13.0 sec"/>
    <x v="22"/>
    <x v="2"/>
    <n v="3"/>
    <s v="410 Nm"/>
  </r>
  <r>
    <x v="19"/>
    <x v="308"/>
    <x v="57"/>
    <x v="104"/>
    <x v="165"/>
    <x v="43"/>
    <s v="14.3 sec"/>
    <x v="174"/>
    <x v="1"/>
    <n v="4"/>
    <s v="120 Nm"/>
  </r>
  <r>
    <x v="19"/>
    <x v="309"/>
    <x v="58"/>
    <x v="105"/>
    <x v="66"/>
    <x v="48"/>
    <s v="6.4 sec"/>
    <x v="23"/>
    <x v="1"/>
    <n v="4"/>
    <s v="245 Nm"/>
  </r>
  <r>
    <x v="19"/>
    <x v="310"/>
    <x v="59"/>
    <x v="106"/>
    <x v="166"/>
    <x v="1"/>
    <s v="6.1 sec"/>
    <x v="19"/>
    <x v="1"/>
    <n v="5"/>
    <s v="560 Nm"/>
  </r>
  <r>
    <x v="19"/>
    <x v="311"/>
    <x v="60"/>
    <x v="107"/>
    <x v="145"/>
    <x v="55"/>
    <s v="8.4 sec"/>
    <x v="18"/>
    <x v="1"/>
    <n v="4"/>
    <s v="200 Nm"/>
  </r>
  <r>
    <x v="19"/>
    <x v="312"/>
    <x v="61"/>
    <x v="88"/>
    <x v="167"/>
    <x v="41"/>
    <s v="12.9 sec"/>
    <x v="174"/>
    <x v="1"/>
    <n v="5"/>
    <s v="145 Nm"/>
  </r>
  <r>
    <x v="19"/>
    <x v="313"/>
    <x v="62"/>
    <x v="108"/>
    <x v="168"/>
    <x v="43"/>
    <s v="10.8 sec"/>
    <x v="184"/>
    <x v="1"/>
    <n v="5"/>
    <s v="132 Nm"/>
  </r>
  <r>
    <x v="19"/>
    <x v="314"/>
    <x v="63"/>
    <x v="109"/>
    <x v="169"/>
    <x v="56"/>
    <s v="23.0 sec"/>
    <x v="23"/>
    <x v="1"/>
    <n v="2"/>
    <s v="106 Nm"/>
  </r>
  <r>
    <x v="19"/>
    <x v="315"/>
    <x v="64"/>
    <x v="110"/>
    <x v="170"/>
    <x v="57"/>
    <s v="17.5 sec"/>
    <x v="185"/>
    <x v="1"/>
    <n v="5"/>
    <s v="93 Nm"/>
  </r>
  <r>
    <x v="19"/>
    <x v="316"/>
    <x v="65"/>
    <x v="111"/>
    <x v="171"/>
    <x v="39"/>
    <s v="11.7 sec"/>
    <x v="166"/>
    <x v="1"/>
    <n v="5"/>
    <s v="153 Nm"/>
  </r>
  <r>
    <x v="19"/>
    <x v="317"/>
    <x v="10"/>
    <x v="112"/>
    <x v="62"/>
    <x v="47"/>
    <s v="10.4 sec"/>
    <x v="131"/>
    <x v="4"/>
    <n v="5"/>
    <s v="290 Nm"/>
  </r>
  <r>
    <x v="19"/>
    <x v="318"/>
    <x v="66"/>
    <x v="113"/>
    <x v="172"/>
    <x v="10"/>
    <s v="9.4 sec"/>
    <x v="25"/>
    <x v="1"/>
    <n v="5"/>
    <s v="220 Nm"/>
  </r>
  <r>
    <x v="19"/>
    <x v="319"/>
    <x v="67"/>
    <x v="114"/>
    <x v="173"/>
    <x v="41"/>
    <s v="8.6 sec"/>
    <x v="120"/>
    <x v="1"/>
    <n v="7"/>
    <s v="350 Nm"/>
  </r>
  <r>
    <x v="19"/>
    <x v="320"/>
    <x v="68"/>
    <x v="88"/>
    <x v="101"/>
    <x v="58"/>
    <s v="8.4 sec"/>
    <x v="168"/>
    <x v="1"/>
    <n v="5"/>
    <s v="250 Nm"/>
  </r>
  <r>
    <x v="19"/>
    <x v="321"/>
    <x v="69"/>
    <x v="97"/>
    <x v="174"/>
    <x v="42"/>
    <s v="12.4 sec"/>
    <x v="166"/>
    <x v="1"/>
    <n v="4"/>
    <s v="95 Nm"/>
  </r>
  <r>
    <x v="19"/>
    <x v="322"/>
    <x v="70"/>
    <x v="98"/>
    <x v="175"/>
    <x v="50"/>
    <s v="9.6 sec"/>
    <x v="24"/>
    <x v="1"/>
    <n v="4"/>
    <s v="250 Nm"/>
  </r>
  <r>
    <x v="19"/>
    <x v="323"/>
    <x v="71"/>
    <x v="87"/>
    <x v="176"/>
    <x v="14"/>
    <s v="7.3 sec"/>
    <x v="22"/>
    <x v="1"/>
    <n v="5"/>
    <s v="280 Nm"/>
  </r>
  <r>
    <x v="19"/>
    <x v="324"/>
    <x v="72"/>
    <x v="96"/>
    <x v="177"/>
    <x v="15"/>
    <s v="12.2 sec"/>
    <x v="24"/>
    <x v="2"/>
    <n v="9"/>
    <s v="340 Nm"/>
  </r>
  <r>
    <x v="19"/>
    <x v="325"/>
    <x v="47"/>
    <x v="93"/>
    <x v="178"/>
    <x v="59"/>
    <s v="7.9 sec"/>
    <x v="113"/>
    <x v="2"/>
    <n v="5"/>
    <s v="580 Nm"/>
  </r>
  <r>
    <x v="19"/>
    <x v="326"/>
    <x v="10"/>
    <x v="115"/>
    <x v="179"/>
    <x v="42"/>
    <s v="8.0 sec"/>
    <x v="23"/>
    <x v="4"/>
    <n v="5"/>
    <s v="220 Nm"/>
  </r>
  <r>
    <x v="19"/>
    <x v="327"/>
    <x v="73"/>
    <x v="108"/>
    <x v="180"/>
    <x v="41"/>
    <s v="9.9 sec"/>
    <x v="25"/>
    <x v="2"/>
    <n v="5"/>
    <s v="250 Nm"/>
  </r>
  <r>
    <x v="19"/>
    <x v="328"/>
    <x v="74"/>
    <x v="116"/>
    <x v="114"/>
    <x v="60"/>
    <s v="7.6 sec"/>
    <x v="22"/>
    <x v="3"/>
    <n v="5"/>
    <s v="350 Nm"/>
  </r>
  <r>
    <x v="19"/>
    <x v="329"/>
    <x v="75"/>
    <x v="117"/>
    <x v="181"/>
    <x v="1"/>
    <s v="4.9 sec"/>
    <x v="70"/>
    <x v="1"/>
    <n v="5"/>
    <s v="770 Nm"/>
  </r>
  <r>
    <x v="19"/>
    <x v="330"/>
    <x v="76"/>
    <x v="118"/>
    <x v="68"/>
    <x v="10"/>
    <s v="7.5 sec"/>
    <x v="18"/>
    <x v="1"/>
    <n v="4"/>
    <s v="250 Nm"/>
  </r>
  <r>
    <x v="19"/>
    <x v="331"/>
    <x v="77"/>
    <x v="103"/>
    <x v="137"/>
    <x v="36"/>
    <s v="8.7 sec"/>
    <x v="26"/>
    <x v="1"/>
    <n v="5"/>
    <s v="250 Nm"/>
  </r>
  <r>
    <x v="19"/>
    <x v="332"/>
    <x v="10"/>
    <x v="90"/>
    <x v="22"/>
    <x v="15"/>
    <s v="7.8 sec"/>
    <x v="113"/>
    <x v="4"/>
    <n v="5"/>
    <s v="310 Nm"/>
  </r>
  <r>
    <x v="19"/>
    <x v="311"/>
    <x v="60"/>
    <x v="107"/>
    <x v="145"/>
    <x v="55"/>
    <s v="8.4 sec"/>
    <x v="18"/>
    <x v="1"/>
    <n v="4"/>
    <s v="200 Nm"/>
  </r>
  <r>
    <x v="19"/>
    <x v="333"/>
    <x v="78"/>
    <x v="119"/>
    <x v="182"/>
    <x v="2"/>
    <s v="12.0 sec"/>
    <x v="23"/>
    <x v="1"/>
    <n v="5"/>
    <s v="170 Nm"/>
  </r>
  <r>
    <x v="19"/>
    <x v="334"/>
    <x v="71"/>
    <x v="87"/>
    <x v="14"/>
    <x v="1"/>
    <s v="6.5 sec"/>
    <x v="128"/>
    <x v="1"/>
    <n v="5"/>
    <s v="350 Nm"/>
  </r>
  <r>
    <x v="19"/>
    <x v="335"/>
    <x v="71"/>
    <x v="87"/>
    <x v="183"/>
    <x v="1"/>
    <s v="5.6 sec"/>
    <x v="20"/>
    <x v="1"/>
    <n v="5"/>
    <s v="420 Nm"/>
  </r>
  <r>
    <x v="19"/>
    <x v="336"/>
    <x v="70"/>
    <x v="98"/>
    <x v="175"/>
    <x v="10"/>
    <s v="8.5 sec"/>
    <x v="17"/>
    <x v="1"/>
    <n v="5"/>
    <s v="250 Nm"/>
  </r>
  <r>
    <x v="19"/>
    <x v="337"/>
    <x v="79"/>
    <x v="120"/>
    <x v="77"/>
    <x v="1"/>
    <s v="6.2 sec"/>
    <x v="22"/>
    <x v="1"/>
    <n v="5"/>
    <s v="320 Nm"/>
  </r>
  <r>
    <x v="19"/>
    <x v="338"/>
    <x v="80"/>
    <x v="121"/>
    <x v="184"/>
    <x v="9"/>
    <s v="8.5 sec"/>
    <x v="125"/>
    <x v="1"/>
    <n v="5"/>
    <s v="280 Nm"/>
  </r>
  <r>
    <x v="19"/>
    <x v="339"/>
    <x v="78"/>
    <x v="119"/>
    <x v="185"/>
    <x v="9"/>
    <s v="7.1 sec"/>
    <x v="24"/>
    <x v="1"/>
    <n v="4"/>
    <s v="230 Nm"/>
  </r>
  <r>
    <x v="19"/>
    <x v="298"/>
    <x v="54"/>
    <x v="101"/>
    <x v="157"/>
    <x v="41"/>
    <s v="10.5 sec"/>
    <x v="25"/>
    <x v="2"/>
    <n v="5"/>
    <s v="210 Nm"/>
  </r>
  <r>
    <x v="19"/>
    <x v="340"/>
    <x v="81"/>
    <x v="96"/>
    <x v="115"/>
    <x v="30"/>
    <s v="7.5 sec"/>
    <x v="122"/>
    <x v="2"/>
    <n v="5"/>
    <s v="380 Nm"/>
  </r>
  <r>
    <x v="19"/>
    <x v="341"/>
    <x v="82"/>
    <x v="111"/>
    <x v="186"/>
    <x v="10"/>
    <s v="4.1 sec"/>
    <x v="113"/>
    <x v="1"/>
    <n v="5"/>
    <s v="400 Nm"/>
  </r>
  <r>
    <x v="19"/>
    <x v="342"/>
    <x v="10"/>
    <x v="90"/>
    <x v="114"/>
    <x v="52"/>
    <s v="10.2 sec"/>
    <x v="109"/>
    <x v="4"/>
    <n v="7"/>
    <s v="310 Nm"/>
  </r>
  <r>
    <x v="19"/>
    <x v="343"/>
    <x v="83"/>
    <x v="118"/>
    <x v="187"/>
    <x v="36"/>
    <s v="8.6 sec"/>
    <x v="26"/>
    <x v="3"/>
    <n v="5"/>
    <s v="250 Nm"/>
  </r>
  <r>
    <x v="19"/>
    <x v="344"/>
    <x v="81"/>
    <x v="96"/>
    <x v="188"/>
    <x v="9"/>
    <s v="7.8 sec"/>
    <x v="24"/>
    <x v="1"/>
    <n v="5"/>
    <s v="320 Nm"/>
  </r>
  <r>
    <x v="19"/>
    <x v="345"/>
    <x v="84"/>
    <x v="122"/>
    <x v="189"/>
    <x v="42"/>
    <s v="11.9 sec"/>
    <x v="186"/>
    <x v="3"/>
    <n v="2"/>
    <s v="140 Nm"/>
  </r>
  <r>
    <x v="19"/>
    <x v="346"/>
    <x v="81"/>
    <x v="96"/>
    <x v="190"/>
    <x v="9"/>
    <s v="8.0 sec"/>
    <x v="26"/>
    <x v="2"/>
    <n v="5"/>
    <s v="350 Nm"/>
  </r>
  <r>
    <x v="19"/>
    <x v="347"/>
    <x v="77"/>
    <x v="103"/>
    <x v="191"/>
    <x v="9"/>
    <s v="8.5 sec"/>
    <x v="18"/>
    <x v="1"/>
    <n v="5"/>
    <s v="280 Nm"/>
  </r>
  <r>
    <x v="19"/>
    <x v="348"/>
    <x v="71"/>
    <x v="87"/>
    <x v="20"/>
    <x v="14"/>
    <s v="6.7 sec"/>
    <x v="18"/>
    <x v="1"/>
    <n v="5"/>
    <s v="320 Nm"/>
  </r>
  <r>
    <x v="19"/>
    <x v="343"/>
    <x v="83"/>
    <x v="118"/>
    <x v="187"/>
    <x v="36"/>
    <s v="8.6 sec"/>
    <x v="26"/>
    <x v="3"/>
    <n v="5"/>
    <s v="250 Nm"/>
  </r>
  <r>
    <x v="19"/>
    <x v="349"/>
    <x v="10"/>
    <x v="90"/>
    <x v="163"/>
    <x v="15"/>
    <s v="6.2 sec"/>
    <x v="113"/>
    <x v="4"/>
    <n v="5"/>
    <s v="310 Nm"/>
  </r>
  <r>
    <x v="19"/>
    <x v="350"/>
    <x v="71"/>
    <x v="87"/>
    <x v="192"/>
    <x v="1"/>
    <s v="5.6 sec"/>
    <x v="20"/>
    <x v="1"/>
    <n v="5"/>
    <s v="420 Nm"/>
  </r>
  <r>
    <x v="19"/>
    <x v="351"/>
    <x v="85"/>
    <x v="88"/>
    <x v="193"/>
    <x v="9"/>
    <s v="8.8 sec"/>
    <x v="18"/>
    <x v="1"/>
    <n v="5"/>
    <s v="200 Nm"/>
  </r>
  <r>
    <x v="19"/>
    <x v="352"/>
    <x v="71"/>
    <x v="87"/>
    <x v="108"/>
    <x v="61"/>
    <s v="6.5 sec"/>
    <x v="24"/>
    <x v="1"/>
    <n v="4"/>
    <s v="350 Nm"/>
  </r>
  <r>
    <x v="19"/>
    <x v="353"/>
    <x v="81"/>
    <x v="96"/>
    <x v="194"/>
    <x v="15"/>
    <s v="12.0 sec"/>
    <x v="23"/>
    <x v="2"/>
    <n v="7"/>
    <s v="250 Nm"/>
  </r>
  <r>
    <x v="19"/>
    <x v="354"/>
    <x v="54"/>
    <x v="101"/>
    <x v="195"/>
    <x v="2"/>
    <s v="14.5 sec"/>
    <x v="25"/>
    <x v="2"/>
    <n v="4"/>
    <s v="140 Nm"/>
  </r>
  <r>
    <x v="19"/>
    <x v="355"/>
    <x v="69"/>
    <x v="97"/>
    <x v="71"/>
    <x v="62"/>
    <s v="9.5 sec"/>
    <x v="176"/>
    <x v="1"/>
    <n v="5"/>
    <s v="175 Nm"/>
  </r>
  <r>
    <x v="19"/>
    <x v="356"/>
    <x v="83"/>
    <x v="118"/>
    <x v="196"/>
    <x v="36"/>
    <s v="7.4 sec"/>
    <x v="120"/>
    <x v="3"/>
    <n v="5"/>
    <s v="330 Nm"/>
  </r>
  <r>
    <x v="19"/>
    <x v="357"/>
    <x v="71"/>
    <x v="87"/>
    <x v="197"/>
    <x v="1"/>
    <s v="5.6 sec"/>
    <x v="22"/>
    <x v="1"/>
    <n v="5"/>
    <s v="370 Nm"/>
  </r>
  <r>
    <x v="19"/>
    <x v="358"/>
    <x v="71"/>
    <x v="87"/>
    <x v="198"/>
    <x v="1"/>
    <s v="4.9 sec"/>
    <x v="113"/>
    <x v="1"/>
    <n v="5"/>
    <s v="420 Nm"/>
  </r>
  <r>
    <x v="19"/>
    <x v="359"/>
    <x v="81"/>
    <x v="96"/>
    <x v="190"/>
    <x v="10"/>
    <s v="8.3 sec"/>
    <x v="24"/>
    <x v="2"/>
    <n v="7"/>
    <s v="350 Nm"/>
  </r>
  <r>
    <x v="19"/>
    <x v="360"/>
    <x v="10"/>
    <x v="90"/>
    <x v="114"/>
    <x v="52"/>
    <s v="10.2 sec"/>
    <x v="130"/>
    <x v="4"/>
    <n v="2"/>
    <s v="310 Nm"/>
  </r>
  <r>
    <x v="19"/>
    <x v="361"/>
    <x v="71"/>
    <x v="87"/>
    <x v="160"/>
    <x v="1"/>
    <s v="5.6 sec"/>
    <x v="20"/>
    <x v="1"/>
    <n v="5"/>
    <s v="350 Nm"/>
  </r>
  <r>
    <x v="19"/>
    <x v="362"/>
    <x v="71"/>
    <x v="87"/>
    <x v="14"/>
    <x v="1"/>
    <s v="6.5 sec"/>
    <x v="128"/>
    <x v="1"/>
    <n v="5"/>
    <s v="350 Nm"/>
  </r>
  <r>
    <x v="19"/>
    <x v="363"/>
    <x v="71"/>
    <x v="87"/>
    <x v="199"/>
    <x v="50"/>
    <s v="7.0 sec"/>
    <x v="23"/>
    <x v="1"/>
    <n v="4"/>
    <s v="250 Nm"/>
  </r>
  <r>
    <x v="19"/>
    <x v="364"/>
    <x v="81"/>
    <x v="96"/>
    <x v="190"/>
    <x v="9"/>
    <s v="7.8 sec"/>
    <x v="18"/>
    <x v="2"/>
    <n v="5"/>
    <s v="350 Nm"/>
  </r>
  <r>
    <x v="19"/>
    <x v="365"/>
    <x v="81"/>
    <x v="96"/>
    <x v="190"/>
    <x v="1"/>
    <s v="4.9 sec"/>
    <x v="22"/>
    <x v="1"/>
    <n v="5"/>
    <s v="400 Nm"/>
  </r>
  <r>
    <x v="19"/>
    <x v="366"/>
    <x v="86"/>
    <x v="100"/>
    <x v="200"/>
    <x v="10"/>
    <s v="8.5 sec"/>
    <x v="17"/>
    <x v="1"/>
    <n v="5"/>
    <s v="250 Nm"/>
  </r>
  <r>
    <x v="19"/>
    <x v="367"/>
    <x v="71"/>
    <x v="87"/>
    <x v="201"/>
    <x v="63"/>
    <s v="6.7 sec"/>
    <x v="18"/>
    <x v="1"/>
    <n v="5"/>
    <s v="320 Nm"/>
  </r>
  <r>
    <x v="19"/>
    <x v="368"/>
    <x v="87"/>
    <x v="93"/>
    <x v="202"/>
    <x v="48"/>
    <s v="7.5 sec"/>
    <x v="109"/>
    <x v="1"/>
    <n v="5"/>
    <s v="450 Nm"/>
  </r>
  <r>
    <x v="19"/>
    <x v="369"/>
    <x v="83"/>
    <x v="123"/>
    <x v="90"/>
    <x v="10"/>
    <s v="7.5 sec"/>
    <x v="121"/>
    <x v="3"/>
    <n v="5"/>
    <s v="400 Nm"/>
  </r>
  <r>
    <x v="19"/>
    <x v="370"/>
    <x v="10"/>
    <x v="91"/>
    <x v="106"/>
    <x v="45"/>
    <s v="11.9 sec"/>
    <x v="177"/>
    <x v="4"/>
    <n v="4"/>
    <s v="210 Nm"/>
  </r>
  <r>
    <x v="19"/>
    <x v="371"/>
    <x v="75"/>
    <x v="124"/>
    <x v="203"/>
    <x v="36"/>
    <s v="7.4 sec"/>
    <x v="70"/>
    <x v="2"/>
    <n v="5"/>
    <s v="580 Nm"/>
  </r>
  <r>
    <x v="19"/>
    <x v="372"/>
    <x v="71"/>
    <x v="87"/>
    <x v="204"/>
    <x v="1"/>
    <s v="5.9 sec"/>
    <x v="113"/>
    <x v="1"/>
    <n v="4"/>
    <s v="380 Nm"/>
  </r>
  <r>
    <x v="19"/>
    <x v="373"/>
    <x v="81"/>
    <x v="96"/>
    <x v="66"/>
    <x v="9"/>
    <s v="8.0 sec"/>
    <x v="22"/>
    <x v="2"/>
    <n v="5"/>
    <s v="400 Nm"/>
  </r>
  <r>
    <x v="19"/>
    <x v="374"/>
    <x v="10"/>
    <x v="90"/>
    <x v="114"/>
    <x v="52"/>
    <s v="10.2 sec"/>
    <x v="130"/>
    <x v="4"/>
    <n v="2"/>
    <s v="310 Nm"/>
  </r>
  <r>
    <x v="10"/>
    <x v="375"/>
    <x v="39"/>
    <x v="111"/>
    <x v="205"/>
    <x v="15"/>
    <s v="10.4 sec"/>
    <x v="187"/>
    <x v="1"/>
    <n v="5"/>
    <s v="154 Nm"/>
  </r>
  <r>
    <x v="10"/>
    <x v="376"/>
    <x v="88"/>
    <x v="97"/>
    <x v="206"/>
    <x v="44"/>
    <s v="10.8 sec"/>
    <x v="188"/>
    <x v="1"/>
    <n v="5"/>
    <s v="160 Nm"/>
  </r>
  <r>
    <x v="10"/>
    <x v="377"/>
    <x v="89"/>
    <x v="125"/>
    <x v="18"/>
    <x v="36"/>
    <s v="7.3 sec"/>
    <x v="189"/>
    <x v="1"/>
    <n v="7"/>
    <s v="560 Nm"/>
  </r>
  <r>
    <x v="10"/>
    <x v="378"/>
    <x v="90"/>
    <x v="126"/>
    <x v="207"/>
    <x v="34"/>
    <s v="8.9 sec"/>
    <x v="125"/>
    <x v="1"/>
    <n v="5"/>
    <s v="260 Nm"/>
  </r>
  <r>
    <x v="10"/>
    <x v="379"/>
    <x v="91"/>
    <x v="127"/>
    <x v="208"/>
    <x v="36"/>
    <s v="7.5 sec"/>
    <x v="114"/>
    <x v="1"/>
    <n v="5"/>
    <s v="325 Nm"/>
  </r>
  <r>
    <x v="10"/>
    <x v="380"/>
    <x v="91"/>
    <x v="127"/>
    <x v="20"/>
    <x v="9"/>
    <s v="6.2 sec"/>
    <x v="113"/>
    <x v="1"/>
    <n v="5"/>
    <s v="353 Nm"/>
  </r>
  <r>
    <x v="10"/>
    <x v="381"/>
    <x v="89"/>
    <x v="125"/>
    <x v="18"/>
    <x v="36"/>
    <s v="6.5 sec"/>
    <x v="190"/>
    <x v="1"/>
    <n v="8"/>
    <s v="560 Nm"/>
  </r>
  <r>
    <x v="10"/>
    <x v="382"/>
    <x v="39"/>
    <x v="111"/>
    <x v="205"/>
    <x v="15"/>
    <s v="10.7 sec"/>
    <x v="25"/>
    <x v="1"/>
    <n v="5"/>
    <s v="154 Nm"/>
  </r>
  <r>
    <x v="10"/>
    <x v="383"/>
    <x v="92"/>
    <x v="88"/>
    <x v="22"/>
    <x v="10"/>
    <s v="8.0 sec"/>
    <x v="127"/>
    <x v="3"/>
    <n v="5"/>
    <s v="305 Nm"/>
  </r>
  <r>
    <x v="10"/>
    <x v="384"/>
    <x v="93"/>
    <x v="128"/>
    <x v="18"/>
    <x v="1"/>
    <s v="4.5 sec"/>
    <x v="22"/>
    <x v="1"/>
    <n v="2"/>
    <s v="475 Nm"/>
  </r>
  <r>
    <x v="10"/>
    <x v="385"/>
    <x v="88"/>
    <x v="97"/>
    <x v="206"/>
    <x v="33"/>
    <s v="10.7 sec"/>
    <x v="191"/>
    <x v="1"/>
    <n v="5"/>
    <s v="160 Nm"/>
  </r>
  <r>
    <x v="10"/>
    <x v="386"/>
    <x v="94"/>
    <x v="129"/>
    <x v="185"/>
    <x v="41"/>
    <s v="9.6 sec"/>
    <x v="166"/>
    <x v="1"/>
    <n v="5"/>
    <s v="174 Nm"/>
  </r>
  <r>
    <x v="10"/>
    <x v="387"/>
    <x v="95"/>
    <x v="130"/>
    <x v="67"/>
    <x v="43"/>
    <s v="11.5 sec"/>
    <x v="192"/>
    <x v="3"/>
    <n v="5"/>
    <s v="150 Nm"/>
  </r>
  <r>
    <x v="10"/>
    <x v="388"/>
    <x v="39"/>
    <x v="111"/>
    <x v="209"/>
    <x v="15"/>
    <s v="11.0 sec"/>
    <x v="174"/>
    <x v="1"/>
    <n v="5"/>
    <s v="156 Nm"/>
  </r>
  <r>
    <x v="10"/>
    <x v="389"/>
    <x v="94"/>
    <x v="129"/>
    <x v="205"/>
    <x v="44"/>
    <s v="10.6 sec"/>
    <x v="191"/>
    <x v="1"/>
    <n v="5"/>
    <s v="171 Nm"/>
  </r>
  <r>
    <x v="10"/>
    <x v="390"/>
    <x v="88"/>
    <x v="97"/>
    <x v="210"/>
    <x v="15"/>
    <s v="10.4 sec"/>
    <x v="23"/>
    <x v="1"/>
    <n v="5"/>
    <s v="180 Nm"/>
  </r>
  <r>
    <x v="10"/>
    <x v="391"/>
    <x v="96"/>
    <x v="131"/>
    <x v="167"/>
    <x v="64"/>
    <s v="13.5 sec"/>
    <x v="188"/>
    <x v="2"/>
    <n v="5"/>
    <s v="248 Nm"/>
  </r>
  <r>
    <x v="10"/>
    <x v="392"/>
    <x v="88"/>
    <x v="97"/>
    <x v="206"/>
    <x v="42"/>
    <s v="13.0 sec"/>
    <x v="185"/>
    <x v="1"/>
    <n v="5"/>
    <s v="160 Nm"/>
  </r>
  <r>
    <x v="10"/>
    <x v="393"/>
    <x v="48"/>
    <x v="94"/>
    <x v="63"/>
    <x v="10"/>
    <s v="7.8 sec"/>
    <x v="24"/>
    <x v="1"/>
    <n v="7"/>
    <s v="381 Nm"/>
  </r>
  <r>
    <x v="10"/>
    <x v="394"/>
    <x v="89"/>
    <x v="125"/>
    <x v="18"/>
    <x v="36"/>
    <s v="7.3 sec"/>
    <x v="189"/>
    <x v="1"/>
    <n v="7"/>
    <s v="560 Nm"/>
  </r>
  <r>
    <x v="10"/>
    <x v="395"/>
    <x v="97"/>
    <x v="132"/>
    <x v="16"/>
    <x v="29"/>
    <s v="2.9 sec"/>
    <x v="14"/>
    <x v="1"/>
    <n v="2"/>
    <s v="652 Nm"/>
  </r>
  <r>
    <x v="10"/>
    <x v="396"/>
    <x v="98"/>
    <x v="133"/>
    <x v="17"/>
    <x v="1"/>
    <s v="5.5 sec"/>
    <x v="193"/>
    <x v="1"/>
    <n v="2"/>
    <s v="366 Nm"/>
  </r>
  <r>
    <x v="10"/>
    <x v="397"/>
    <x v="99"/>
    <x v="134"/>
    <x v="211"/>
    <x v="10"/>
    <s v="5.1 sec"/>
    <x v="194"/>
    <x v="4"/>
    <n v="5"/>
    <s v="600 Nm"/>
  </r>
  <r>
    <x v="10"/>
    <x v="398"/>
    <x v="89"/>
    <x v="125"/>
    <x v="18"/>
    <x v="36"/>
    <s v="6.6 sec"/>
    <x v="19"/>
    <x v="1"/>
    <n v="7"/>
    <s v="560 Nm"/>
  </r>
  <r>
    <x v="10"/>
    <x v="399"/>
    <x v="89"/>
    <x v="125"/>
    <x v="18"/>
    <x v="36"/>
    <s v="6.5 sec"/>
    <x v="195"/>
    <x v="1"/>
    <n v="7"/>
    <s v="560 Nm"/>
  </r>
  <r>
    <x v="10"/>
    <x v="400"/>
    <x v="39"/>
    <x v="111"/>
    <x v="212"/>
    <x v="41"/>
    <s v="10.1 sec"/>
    <x v="191"/>
    <x v="1"/>
    <n v="5"/>
    <s v="154 Nm"/>
  </r>
  <r>
    <x v="10"/>
    <x v="401"/>
    <x v="100"/>
    <x v="135"/>
    <x v="153"/>
    <x v="41"/>
    <s v="10.7 sec"/>
    <x v="175"/>
    <x v="1"/>
    <n v="5"/>
    <s v="190 Nm"/>
  </r>
  <r>
    <x v="10"/>
    <x v="402"/>
    <x v="101"/>
    <x v="88"/>
    <x v="72"/>
    <x v="44"/>
    <s v="11.5 sec"/>
    <x v="196"/>
    <x v="1"/>
    <n v="5"/>
    <s v="139 Nm"/>
  </r>
  <r>
    <x v="10"/>
    <x v="403"/>
    <x v="35"/>
    <x v="136"/>
    <x v="213"/>
    <x v="33"/>
    <s v="10.5 sec"/>
    <x v="197"/>
    <x v="1"/>
    <n v="5"/>
    <s v="191 Nm"/>
  </r>
  <r>
    <x v="10"/>
    <x v="404"/>
    <x v="102"/>
    <x v="130"/>
    <x v="214"/>
    <x v="43"/>
    <s v="13.7 sec"/>
    <x v="185"/>
    <x v="1"/>
    <n v="5"/>
    <s v="106 Nm"/>
  </r>
  <r>
    <x v="10"/>
    <x v="405"/>
    <x v="35"/>
    <x v="136"/>
    <x v="215"/>
    <x v="41"/>
    <s v="9.8 sec"/>
    <x v="198"/>
    <x v="1"/>
    <n v="5"/>
    <s v="199 Nm"/>
  </r>
  <r>
    <x v="10"/>
    <x v="406"/>
    <x v="103"/>
    <x v="136"/>
    <x v="216"/>
    <x v="15"/>
    <s v="9.4 sec"/>
    <x v="199"/>
    <x v="3"/>
    <n v="5"/>
    <s v="207 Nm"/>
  </r>
  <r>
    <x v="10"/>
    <x v="407"/>
    <x v="91"/>
    <x v="127"/>
    <x v="23"/>
    <x v="41"/>
    <s v="7.4 sec"/>
    <x v="200"/>
    <x v="1"/>
    <n v="7"/>
    <s v="351 Nm"/>
  </r>
  <r>
    <x v="10"/>
    <x v="408"/>
    <x v="89"/>
    <x v="125"/>
    <x v="18"/>
    <x v="36"/>
    <s v="6.5 sec"/>
    <x v="201"/>
    <x v="1"/>
    <n v="8"/>
    <s v="560 Nm"/>
  </r>
  <r>
    <x v="10"/>
    <x v="409"/>
    <x v="39"/>
    <x v="111"/>
    <x v="217"/>
    <x v="2"/>
    <s v="12.5 sec"/>
    <x v="184"/>
    <x v="1"/>
    <n v="5"/>
    <s v="145 Nm"/>
  </r>
  <r>
    <x v="10"/>
    <x v="410"/>
    <x v="97"/>
    <x v="132"/>
    <x v="218"/>
    <x v="11"/>
    <s v="2.5 sec"/>
    <x v="0"/>
    <x v="1"/>
    <n v="2"/>
    <s v="780 Nm"/>
  </r>
  <r>
    <x v="10"/>
    <x v="411"/>
    <x v="98"/>
    <x v="133"/>
    <x v="219"/>
    <x v="1"/>
    <s v="5.2 sec"/>
    <x v="202"/>
    <x v="1"/>
    <n v="2"/>
    <s v="374 Nm"/>
  </r>
  <r>
    <x v="10"/>
    <x v="412"/>
    <x v="99"/>
    <x v="134"/>
    <x v="211"/>
    <x v="10"/>
    <s v="5.1 sec"/>
    <x v="109"/>
    <x v="4"/>
    <n v="5"/>
    <s v="600 Nm"/>
  </r>
  <r>
    <x v="10"/>
    <x v="413"/>
    <x v="89"/>
    <x v="125"/>
    <x v="220"/>
    <x v="36"/>
    <s v="6.5 sec"/>
    <x v="203"/>
    <x v="1"/>
    <n v="7"/>
    <s v="560 Nm"/>
  </r>
  <r>
    <x v="10"/>
    <x v="414"/>
    <x v="104"/>
    <x v="128"/>
    <x v="20"/>
    <x v="1"/>
    <s v="5.0 sec"/>
    <x v="204"/>
    <x v="1"/>
    <n v="4"/>
    <s v="400 Nm"/>
  </r>
  <r>
    <x v="10"/>
    <x v="415"/>
    <x v="35"/>
    <x v="137"/>
    <x v="99"/>
    <x v="10"/>
    <s v="9.6 sec"/>
    <x v="25"/>
    <x v="1"/>
    <n v="5"/>
    <s v="190 Nm"/>
  </r>
  <r>
    <x v="10"/>
    <x v="416"/>
    <x v="104"/>
    <x v="128"/>
    <x v="18"/>
    <x v="1"/>
    <s v="5.0 sec"/>
    <x v="20"/>
    <x v="1"/>
    <n v="5"/>
    <s v="475 Nm"/>
  </r>
  <r>
    <x v="10"/>
    <x v="417"/>
    <x v="105"/>
    <x v="137"/>
    <x v="68"/>
    <x v="41"/>
    <s v="10.5 sec"/>
    <x v="176"/>
    <x v="1"/>
    <n v="5"/>
    <s v="190 Nm"/>
  </r>
  <r>
    <x v="10"/>
    <x v="418"/>
    <x v="106"/>
    <x v="138"/>
    <x v="221"/>
    <x v="36"/>
    <s v="8.6 sec"/>
    <x v="18"/>
    <x v="1"/>
    <n v="5"/>
    <s v="250 Nm"/>
  </r>
  <r>
    <x v="10"/>
    <x v="419"/>
    <x v="94"/>
    <x v="139"/>
    <x v="130"/>
    <x v="44"/>
    <s v="11.0 sec"/>
    <x v="197"/>
    <x v="1"/>
    <n v="5"/>
    <s v="170 Nm"/>
  </r>
  <r>
    <x v="10"/>
    <x v="420"/>
    <x v="107"/>
    <x v="140"/>
    <x v="160"/>
    <x v="41"/>
    <s v="8.2 sec"/>
    <x v="130"/>
    <x v="1"/>
    <n v="7"/>
    <s v="451 Nm"/>
  </r>
  <r>
    <x v="10"/>
    <x v="421"/>
    <x v="108"/>
    <x v="141"/>
    <x v="222"/>
    <x v="41"/>
    <s v="7.7 sec"/>
    <x v="205"/>
    <x v="3"/>
    <n v="7"/>
    <s v="329 Nm"/>
  </r>
  <r>
    <x v="10"/>
    <x v="422"/>
    <x v="37"/>
    <x v="138"/>
    <x v="66"/>
    <x v="44"/>
    <s v="10.8 sec"/>
    <x v="22"/>
    <x v="1"/>
    <n v="7"/>
    <s v="240 Nm"/>
  </r>
  <r>
    <x v="10"/>
    <x v="423"/>
    <x v="109"/>
    <x v="142"/>
    <x v="22"/>
    <x v="15"/>
    <s v="8.2 sec"/>
    <x v="122"/>
    <x v="1"/>
    <n v="5"/>
    <s v="300 Nm"/>
  </r>
  <r>
    <x v="10"/>
    <x v="424"/>
    <x v="110"/>
    <x v="126"/>
    <x v="101"/>
    <x v="41"/>
    <s v="9.2 sec"/>
    <x v="129"/>
    <x v="3"/>
    <n v="5"/>
    <s v="270 Nm"/>
  </r>
  <r>
    <x v="10"/>
    <x v="425"/>
    <x v="97"/>
    <x v="132"/>
    <x v="16"/>
    <x v="29"/>
    <s v="2.8 sec"/>
    <x v="206"/>
    <x v="1"/>
    <n v="2"/>
    <s v="652 Nm"/>
  </r>
  <r>
    <x v="10"/>
    <x v="426"/>
    <x v="93"/>
    <x v="128"/>
    <x v="223"/>
    <x v="65"/>
    <s v="4.7 sec"/>
    <x v="130"/>
    <x v="1"/>
    <n v="5"/>
    <s v="475 Nm"/>
  </r>
  <r>
    <x v="10"/>
    <x v="427"/>
    <x v="99"/>
    <x v="134"/>
    <x v="211"/>
    <x v="10"/>
    <s v="5.1 sec"/>
    <x v="72"/>
    <x v="4"/>
    <n v="5"/>
    <s v="600 Nm"/>
  </r>
  <r>
    <x v="10"/>
    <x v="428"/>
    <x v="89"/>
    <x v="125"/>
    <x v="220"/>
    <x v="36"/>
    <s v="6.5 sec"/>
    <x v="207"/>
    <x v="1"/>
    <n v="7"/>
    <s v="560 Nm"/>
  </r>
  <r>
    <x v="10"/>
    <x v="429"/>
    <x v="111"/>
    <x v="143"/>
    <x v="224"/>
    <x v="1"/>
    <s v="5.6 sec"/>
    <x v="208"/>
    <x v="1"/>
    <n v="5"/>
    <s v="500 Nm"/>
  </r>
  <r>
    <x v="10"/>
    <x v="430"/>
    <x v="35"/>
    <x v="137"/>
    <x v="99"/>
    <x v="15"/>
    <s v="9.8 sec"/>
    <x v="25"/>
    <x v="1"/>
    <n v="5"/>
    <s v="186 Nm"/>
  </r>
  <r>
    <x v="10"/>
    <x v="431"/>
    <x v="94"/>
    <x v="129"/>
    <x v="225"/>
    <x v="44"/>
    <s v="10.8 sec"/>
    <x v="166"/>
    <x v="1"/>
    <n v="5"/>
    <s v="168 Nm"/>
  </r>
  <r>
    <x v="10"/>
    <x v="432"/>
    <x v="94"/>
    <x v="144"/>
    <x v="153"/>
    <x v="43"/>
    <s v="11.5 sec"/>
    <x v="209"/>
    <x v="1"/>
    <n v="5"/>
    <s v="161 Nm"/>
  </r>
  <r>
    <x v="10"/>
    <x v="433"/>
    <x v="112"/>
    <x v="145"/>
    <x v="221"/>
    <x v="10"/>
    <s v="8.4 sec"/>
    <x v="120"/>
    <x v="1"/>
    <n v="5"/>
    <s v="265 Nm"/>
  </r>
  <r>
    <x v="10"/>
    <x v="434"/>
    <x v="113"/>
    <x v="111"/>
    <x v="66"/>
    <x v="10"/>
    <s v="7.5 sec"/>
    <x v="168"/>
    <x v="1"/>
    <n v="5"/>
    <s v="240 Nm"/>
  </r>
  <r>
    <x v="10"/>
    <x v="435"/>
    <x v="114"/>
    <x v="146"/>
    <x v="68"/>
    <x v="15"/>
    <s v="10.6 sec"/>
    <x v="25"/>
    <x v="1"/>
    <n v="5"/>
    <s v="217 Nm"/>
  </r>
  <r>
    <x v="10"/>
    <x v="436"/>
    <x v="37"/>
    <x v="138"/>
    <x v="101"/>
    <x v="44"/>
    <s v="11.0 sec"/>
    <x v="197"/>
    <x v="1"/>
    <n v="5"/>
    <s v="225 Nm"/>
  </r>
  <r>
    <x v="10"/>
    <x v="437"/>
    <x v="89"/>
    <x v="125"/>
    <x v="220"/>
    <x v="36"/>
    <s v="6.5 sec"/>
    <x v="210"/>
    <x v="1"/>
    <n v="7"/>
    <s v="560 Nm"/>
  </r>
  <r>
    <x v="10"/>
    <x v="438"/>
    <x v="89"/>
    <x v="125"/>
    <x v="18"/>
    <x v="10"/>
    <s v="6.5 sec"/>
    <x v="109"/>
    <x v="1"/>
    <n v="7"/>
    <s v="560 Nm"/>
  </r>
  <r>
    <x v="10"/>
    <x v="439"/>
    <x v="109"/>
    <x v="142"/>
    <x v="22"/>
    <x v="15"/>
    <s v="8.2 sec"/>
    <x v="114"/>
    <x v="1"/>
    <n v="5"/>
    <s v="300 Nm"/>
  </r>
  <r>
    <x v="10"/>
    <x v="440"/>
    <x v="97"/>
    <x v="132"/>
    <x v="16"/>
    <x v="29"/>
    <s v="2.8 sec"/>
    <x v="211"/>
    <x v="1"/>
    <n v="2"/>
    <s v="652 Nm"/>
  </r>
  <r>
    <x v="10"/>
    <x v="441"/>
    <x v="93"/>
    <x v="128"/>
    <x v="18"/>
    <x v="1"/>
    <s v="4.2 sec"/>
    <x v="76"/>
    <x v="1"/>
    <n v="2"/>
    <s v="475 Nm"/>
  </r>
  <r>
    <x v="10"/>
    <x v="442"/>
    <x v="115"/>
    <x v="147"/>
    <x v="226"/>
    <x v="1"/>
    <s v="5.6 sec"/>
    <x v="70"/>
    <x v="1"/>
    <n v="4"/>
    <s v="392 Nm"/>
  </r>
  <r>
    <x v="10"/>
    <x v="443"/>
    <x v="99"/>
    <x v="134"/>
    <x v="211"/>
    <x v="10"/>
    <s v="5.1 sec"/>
    <x v="212"/>
    <x v="4"/>
    <n v="5"/>
    <s v="600 Nm"/>
  </r>
  <r>
    <x v="10"/>
    <x v="444"/>
    <x v="116"/>
    <x v="136"/>
    <x v="122"/>
    <x v="30"/>
    <s v="6.5 sec"/>
    <x v="20"/>
    <x v="1"/>
    <n v="5"/>
    <s v="380 Nm"/>
  </r>
  <r>
    <x v="10"/>
    <x v="445"/>
    <x v="117"/>
    <x v="141"/>
    <x v="227"/>
    <x v="66"/>
    <s v="12.5 sec"/>
    <x v="26"/>
    <x v="2"/>
    <n v="8"/>
    <s v="356 Nm"/>
  </r>
  <r>
    <x v="10"/>
    <x v="446"/>
    <x v="118"/>
    <x v="148"/>
    <x v="66"/>
    <x v="15"/>
    <s v="10.2 sec"/>
    <x v="120"/>
    <x v="2"/>
    <n v="5"/>
    <s v="450 Nm"/>
  </r>
  <r>
    <x v="10"/>
    <x v="447"/>
    <x v="89"/>
    <x v="125"/>
    <x v="18"/>
    <x v="34"/>
    <s v="6.9 sec"/>
    <x v="130"/>
    <x v="1"/>
    <n v="6"/>
    <s v="560 Nm"/>
  </r>
  <r>
    <x v="10"/>
    <x v="448"/>
    <x v="96"/>
    <x v="131"/>
    <x v="228"/>
    <x v="47"/>
    <s v="15.0 sec"/>
    <x v="23"/>
    <x v="2"/>
    <n v="7"/>
    <s v="200 Nm"/>
  </r>
  <r>
    <x v="10"/>
    <x v="449"/>
    <x v="117"/>
    <x v="141"/>
    <x v="193"/>
    <x v="52"/>
    <s v="14.8 sec"/>
    <x v="17"/>
    <x v="2"/>
    <n v="3"/>
    <s v="350 Nm"/>
  </r>
  <r>
    <x v="10"/>
    <x v="450"/>
    <x v="119"/>
    <x v="149"/>
    <x v="229"/>
    <x v="52"/>
    <s v="14.0 sec"/>
    <x v="184"/>
    <x v="1"/>
    <n v="5"/>
    <s v="110 Nm"/>
  </r>
  <r>
    <x v="10"/>
    <x v="451"/>
    <x v="120"/>
    <x v="150"/>
    <x v="230"/>
    <x v="42"/>
    <s v="12.5 sec"/>
    <x v="176"/>
    <x v="2"/>
    <n v="5"/>
    <s v="184 Nm"/>
  </r>
  <r>
    <x v="10"/>
    <x v="452"/>
    <x v="121"/>
    <x v="137"/>
    <x v="74"/>
    <x v="48"/>
    <s v="5.9 sec"/>
    <x v="113"/>
    <x v="1"/>
    <n v="4"/>
    <s v="275 Nm"/>
  </r>
  <r>
    <x v="10"/>
    <x v="453"/>
    <x v="35"/>
    <x v="137"/>
    <x v="99"/>
    <x v="10"/>
    <s v="9.0 sec"/>
    <x v="176"/>
    <x v="1"/>
    <n v="4"/>
    <s v="180 Nm"/>
  </r>
  <r>
    <x v="10"/>
    <x v="454"/>
    <x v="101"/>
    <x v="88"/>
    <x v="231"/>
    <x v="2"/>
    <s v="12.3 sec"/>
    <x v="192"/>
    <x v="1"/>
    <n v="5"/>
    <s v="150 Nm"/>
  </r>
  <r>
    <x v="10"/>
    <x v="455"/>
    <x v="107"/>
    <x v="140"/>
    <x v="160"/>
    <x v="41"/>
    <s v="8.2 sec"/>
    <x v="112"/>
    <x v="1"/>
    <n v="7"/>
    <s v="451 Nm"/>
  </r>
  <r>
    <x v="10"/>
    <x v="456"/>
    <x v="91"/>
    <x v="127"/>
    <x v="23"/>
    <x v="34"/>
    <s v="7.2 sec"/>
    <x v="126"/>
    <x v="1"/>
    <n v="7"/>
    <s v="351 Nm"/>
  </r>
  <r>
    <x v="10"/>
    <x v="457"/>
    <x v="122"/>
    <x v="151"/>
    <x v="225"/>
    <x v="42"/>
    <s v="12.9 sec"/>
    <x v="26"/>
    <x v="2"/>
    <n v="5"/>
    <s v="278 Nm"/>
  </r>
  <r>
    <x v="10"/>
    <x v="458"/>
    <x v="91"/>
    <x v="127"/>
    <x v="208"/>
    <x v="34"/>
    <s v="7.6 sec"/>
    <x v="213"/>
    <x v="1"/>
    <n v="4"/>
    <s v="325 Nm"/>
  </r>
  <r>
    <x v="10"/>
    <x v="459"/>
    <x v="123"/>
    <x v="142"/>
    <x v="114"/>
    <x v="41"/>
    <s v="8.0 sec"/>
    <x v="110"/>
    <x v="3"/>
    <n v="5"/>
    <s v="305 Nm"/>
  </r>
  <r>
    <x v="10"/>
    <x v="460"/>
    <x v="124"/>
    <x v="152"/>
    <x v="232"/>
    <x v="3"/>
    <s v="3.0 sec"/>
    <x v="214"/>
    <x v="3"/>
    <n v="2"/>
    <s v="650 Nm"/>
  </r>
  <r>
    <x v="10"/>
    <x v="461"/>
    <x v="93"/>
    <x v="128"/>
    <x v="18"/>
    <x v="1"/>
    <s v="4.5 sec"/>
    <x v="70"/>
    <x v="1"/>
    <n v="5"/>
    <s v="475 Nm"/>
  </r>
  <r>
    <x v="10"/>
    <x v="462"/>
    <x v="98"/>
    <x v="133"/>
    <x v="233"/>
    <x v="1"/>
    <s v="5.5 sec"/>
    <x v="121"/>
    <x v="1"/>
    <n v="5"/>
    <s v="365 Nm"/>
  </r>
  <r>
    <x v="10"/>
    <x v="463"/>
    <x v="89"/>
    <x v="125"/>
    <x v="18"/>
    <x v="10"/>
    <s v="6.5 sec"/>
    <x v="19"/>
    <x v="1"/>
    <n v="7"/>
    <s v="560 Nm"/>
  </r>
  <r>
    <x v="10"/>
    <x v="464"/>
    <x v="99"/>
    <x v="134"/>
    <x v="211"/>
    <x v="10"/>
    <s v="5.1 sec"/>
    <x v="111"/>
    <x v="4"/>
    <n v="5"/>
    <s v="600 Nm"/>
  </r>
  <r>
    <x v="10"/>
    <x v="465"/>
    <x v="39"/>
    <x v="153"/>
    <x v="234"/>
    <x v="44"/>
    <s v="10.2 sec"/>
    <x v="23"/>
    <x v="1"/>
    <n v="4"/>
    <s v="135 Nm"/>
  </r>
  <r>
    <x v="10"/>
    <x v="466"/>
    <x v="121"/>
    <x v="137"/>
    <x v="131"/>
    <x v="14"/>
    <s v="7.2 sec"/>
    <x v="18"/>
    <x v="1"/>
    <n v="4"/>
    <s v="265 Nm"/>
  </r>
  <r>
    <x v="10"/>
    <x v="467"/>
    <x v="93"/>
    <x v="145"/>
    <x v="20"/>
    <x v="1"/>
    <s v="5.9 sec"/>
    <x v="20"/>
    <x v="1"/>
    <n v="4"/>
    <s v="384 Nm"/>
  </r>
  <r>
    <x v="10"/>
    <x v="468"/>
    <x v="125"/>
    <x v="154"/>
    <x v="7"/>
    <x v="67"/>
    <s v="3.3 sec"/>
    <x v="215"/>
    <x v="1"/>
    <n v="2"/>
    <s v="637 Nm"/>
  </r>
  <r>
    <x v="10"/>
    <x v="469"/>
    <x v="126"/>
    <x v="155"/>
    <x v="235"/>
    <x v="43"/>
    <s v="12.8 sec"/>
    <x v="25"/>
    <x v="1"/>
    <n v="4"/>
    <s v="103 Nm"/>
  </r>
  <r>
    <x v="10"/>
    <x v="470"/>
    <x v="114"/>
    <x v="156"/>
    <x v="120"/>
    <x v="42"/>
    <s v="10.6 sec"/>
    <x v="23"/>
    <x v="1"/>
    <n v="5"/>
    <s v="206 Nm"/>
  </r>
  <r>
    <x v="10"/>
    <x v="471"/>
    <x v="127"/>
    <x v="157"/>
    <x v="193"/>
    <x v="45"/>
    <s v="18.0 sec"/>
    <x v="24"/>
    <x v="2"/>
    <n v="3"/>
    <s v="300 Nm"/>
  </r>
  <r>
    <x v="10"/>
    <x v="472"/>
    <x v="128"/>
    <x v="158"/>
    <x v="236"/>
    <x v="68"/>
    <s v="18.5 sec"/>
    <x v="216"/>
    <x v="1"/>
    <n v="4"/>
    <s v="62 Nm"/>
  </r>
  <r>
    <x v="10"/>
    <x v="473"/>
    <x v="35"/>
    <x v="137"/>
    <x v="237"/>
    <x v="47"/>
    <s v="14.0 sec"/>
    <x v="26"/>
    <x v="1"/>
    <n v="7"/>
    <s v="188 Nm"/>
  </r>
  <r>
    <x v="10"/>
    <x v="474"/>
    <x v="94"/>
    <x v="159"/>
    <x v="228"/>
    <x v="66"/>
    <s v="13.8 sec"/>
    <x v="166"/>
    <x v="1"/>
    <n v="5"/>
    <s v="130 Nm"/>
  </r>
  <r>
    <x v="10"/>
    <x v="475"/>
    <x v="35"/>
    <x v="137"/>
    <x v="99"/>
    <x v="41"/>
    <s v="11.0 sec"/>
    <x v="177"/>
    <x v="1"/>
    <n v="5"/>
    <s v="180 Nm"/>
  </r>
  <r>
    <x v="10"/>
    <x v="476"/>
    <x v="114"/>
    <x v="156"/>
    <x v="238"/>
    <x v="42"/>
    <s v="12.0 sec"/>
    <x v="176"/>
    <x v="1"/>
    <n v="7"/>
    <s v="205 Nm"/>
  </r>
  <r>
    <x v="10"/>
    <x v="477"/>
    <x v="121"/>
    <x v="137"/>
    <x v="13"/>
    <x v="14"/>
    <s v="6.8 sec"/>
    <x v="24"/>
    <x v="1"/>
    <n v="4"/>
    <s v="275 Nm"/>
  </r>
  <r>
    <x v="10"/>
    <x v="478"/>
    <x v="39"/>
    <x v="160"/>
    <x v="167"/>
    <x v="43"/>
    <s v="11.0 sec"/>
    <x v="166"/>
    <x v="1"/>
    <n v="5"/>
    <s v="140 Nm"/>
  </r>
  <r>
    <x v="10"/>
    <x v="479"/>
    <x v="89"/>
    <x v="125"/>
    <x v="220"/>
    <x v="50"/>
    <s v="6.3 sec"/>
    <x v="210"/>
    <x v="1"/>
    <n v="7"/>
    <s v="580 Nm"/>
  </r>
  <r>
    <x v="10"/>
    <x v="480"/>
    <x v="89"/>
    <x v="125"/>
    <x v="18"/>
    <x v="41"/>
    <s v="6.8 sec"/>
    <x v="70"/>
    <x v="1"/>
    <n v="7"/>
    <s v="560 Nm"/>
  </r>
  <r>
    <x v="10"/>
    <x v="481"/>
    <x v="35"/>
    <x v="137"/>
    <x v="215"/>
    <x v="41"/>
    <s v="9.0 sec"/>
    <x v="120"/>
    <x v="1"/>
    <n v="5"/>
    <s v="195 Nm"/>
  </r>
  <r>
    <x v="10"/>
    <x v="482"/>
    <x v="123"/>
    <x v="142"/>
    <x v="114"/>
    <x v="41"/>
    <s v="8.0 sec"/>
    <x v="77"/>
    <x v="3"/>
    <n v="5"/>
    <s v="305 Nm"/>
  </r>
  <r>
    <x v="10"/>
    <x v="483"/>
    <x v="129"/>
    <x v="142"/>
    <x v="76"/>
    <x v="10"/>
    <s v="7.5 sec"/>
    <x v="22"/>
    <x v="3"/>
    <n v="5"/>
    <s v="330 Nm"/>
  </r>
  <r>
    <x v="10"/>
    <x v="484"/>
    <x v="97"/>
    <x v="132"/>
    <x v="239"/>
    <x v="11"/>
    <s v="2.8 sec"/>
    <x v="14"/>
    <x v="1"/>
    <n v="2"/>
    <s v="637 Nm"/>
  </r>
  <r>
    <x v="10"/>
    <x v="485"/>
    <x v="130"/>
    <x v="161"/>
    <x v="240"/>
    <x v="1"/>
    <s v="5.8 sec"/>
    <x v="20"/>
    <x v="1"/>
    <n v="5"/>
    <s v="451 Nm"/>
  </r>
  <r>
    <x v="10"/>
    <x v="486"/>
    <x v="93"/>
    <x v="128"/>
    <x v="18"/>
    <x v="1"/>
    <s v="4.5 sec"/>
    <x v="115"/>
    <x v="1"/>
    <n v="5"/>
    <s v="475 Nm"/>
  </r>
  <r>
    <x v="10"/>
    <x v="487"/>
    <x v="99"/>
    <x v="134"/>
    <x v="211"/>
    <x v="10"/>
    <s v="5.1 sec"/>
    <x v="70"/>
    <x v="4"/>
    <n v="5"/>
    <s v="600 Nm"/>
  </r>
  <r>
    <x v="10"/>
    <x v="488"/>
    <x v="89"/>
    <x v="125"/>
    <x v="220"/>
    <x v="50"/>
    <s v="6.3 sec"/>
    <x v="210"/>
    <x v="1"/>
    <n v="7"/>
    <s v="580 Nm"/>
  </r>
  <r>
    <x v="10"/>
    <x v="489"/>
    <x v="131"/>
    <x v="162"/>
    <x v="89"/>
    <x v="36"/>
    <s v="8.0 sec"/>
    <x v="113"/>
    <x v="1"/>
    <n v="2"/>
    <s v="198 Nm"/>
  </r>
  <r>
    <x v="10"/>
    <x v="490"/>
    <x v="39"/>
    <x v="160"/>
    <x v="167"/>
    <x v="33"/>
    <s v="9.6 sec"/>
    <x v="166"/>
    <x v="1"/>
    <n v="4"/>
    <s v="135 Nm"/>
  </r>
  <r>
    <x v="10"/>
    <x v="491"/>
    <x v="112"/>
    <x v="145"/>
    <x v="222"/>
    <x v="13"/>
    <s v="8.5 sec"/>
    <x v="109"/>
    <x v="1"/>
    <n v="5"/>
    <s v="330 Nm"/>
  </r>
  <r>
    <x v="10"/>
    <x v="492"/>
    <x v="93"/>
    <x v="145"/>
    <x v="20"/>
    <x v="1"/>
    <s v="5.9 sec"/>
    <x v="130"/>
    <x v="1"/>
    <n v="4"/>
    <s v="384 Nm"/>
  </r>
  <r>
    <x v="10"/>
    <x v="493"/>
    <x v="121"/>
    <x v="137"/>
    <x v="222"/>
    <x v="14"/>
    <s v="5.6 sec"/>
    <x v="24"/>
    <x v="1"/>
    <n v="4"/>
    <s v="300 Nm"/>
  </r>
  <r>
    <x v="10"/>
    <x v="494"/>
    <x v="118"/>
    <x v="148"/>
    <x v="241"/>
    <x v="69"/>
    <s v="15.0 sec"/>
    <x v="22"/>
    <x v="2"/>
    <n v="3"/>
    <s v="360 Nm"/>
  </r>
  <r>
    <x v="10"/>
    <x v="495"/>
    <x v="89"/>
    <x v="125"/>
    <x v="18"/>
    <x v="15"/>
    <s v="7.0 sec"/>
    <x v="130"/>
    <x v="1"/>
    <n v="5"/>
    <s v="560 Nm"/>
  </r>
  <r>
    <x v="10"/>
    <x v="496"/>
    <x v="117"/>
    <x v="138"/>
    <x v="242"/>
    <x v="47"/>
    <s v="14.0 sec"/>
    <x v="18"/>
    <x v="2"/>
    <n v="7"/>
    <s v="260 Nm"/>
  </r>
  <r>
    <x v="10"/>
    <x v="497"/>
    <x v="132"/>
    <x v="130"/>
    <x v="120"/>
    <x v="42"/>
    <s v="12.0 sec"/>
    <x v="24"/>
    <x v="3"/>
    <n v="7"/>
    <s v="320 Nm"/>
  </r>
  <r>
    <x v="10"/>
    <x v="498"/>
    <x v="91"/>
    <x v="127"/>
    <x v="160"/>
    <x v="10"/>
    <s v="8.5 sec"/>
    <x v="20"/>
    <x v="1"/>
    <n v="7"/>
    <s v="344 Nm"/>
  </r>
  <r>
    <x v="10"/>
    <x v="499"/>
    <x v="39"/>
    <x v="153"/>
    <x v="234"/>
    <x v="44"/>
    <s v="10.2 sec"/>
    <x v="23"/>
    <x v="1"/>
    <n v="4"/>
    <s v="135 Nm"/>
  </r>
  <r>
    <x v="10"/>
    <x v="500"/>
    <x v="35"/>
    <x v="137"/>
    <x v="130"/>
    <x v="44"/>
    <s v="11.0 sec"/>
    <x v="166"/>
    <x v="1"/>
    <n v="5"/>
    <s v="170 Nm"/>
  </r>
  <r>
    <x v="10"/>
    <x v="501"/>
    <x v="121"/>
    <x v="137"/>
    <x v="243"/>
    <x v="13"/>
    <s v="6.0 sec"/>
    <x v="18"/>
    <x v="1"/>
    <n v="5"/>
    <s v="280 Nm"/>
  </r>
  <r>
    <x v="10"/>
    <x v="502"/>
    <x v="94"/>
    <x v="163"/>
    <x v="116"/>
    <x v="15"/>
    <s v="12.5 sec"/>
    <x v="174"/>
    <x v="1"/>
    <n v="5"/>
    <s v="160 Nm"/>
  </r>
  <r>
    <x v="10"/>
    <x v="503"/>
    <x v="39"/>
    <x v="160"/>
    <x v="153"/>
    <x v="33"/>
    <s v="10.5 sec"/>
    <x v="185"/>
    <x v="1"/>
    <n v="5"/>
    <s v="150 Nm"/>
  </r>
  <r>
    <x v="10"/>
    <x v="504"/>
    <x v="101"/>
    <x v="142"/>
    <x v="231"/>
    <x v="2"/>
    <s v="13.0 sec"/>
    <x v="216"/>
    <x v="1"/>
    <n v="5"/>
    <s v="135 Nm"/>
  </r>
  <r>
    <x v="10"/>
    <x v="505"/>
    <x v="133"/>
    <x v="164"/>
    <x v="225"/>
    <x v="42"/>
    <s v="12.5 sec"/>
    <x v="23"/>
    <x v="2"/>
    <n v="7"/>
    <s v="260 Nm"/>
  </r>
  <r>
    <x v="10"/>
    <x v="506"/>
    <x v="134"/>
    <x v="165"/>
    <x v="105"/>
    <x v="42"/>
    <s v="12.0 sec"/>
    <x v="113"/>
    <x v="2"/>
    <n v="7"/>
    <s v="330 Nm"/>
  </r>
  <r>
    <x v="10"/>
    <x v="507"/>
    <x v="121"/>
    <x v="137"/>
    <x v="160"/>
    <x v="46"/>
    <s v="6.4 sec"/>
    <x v="122"/>
    <x v="1"/>
    <n v="5"/>
    <s v="310 Nm"/>
  </r>
  <r>
    <x v="10"/>
    <x v="508"/>
    <x v="40"/>
    <x v="166"/>
    <x v="187"/>
    <x v="44"/>
    <s v="10.0 sec"/>
    <x v="26"/>
    <x v="1"/>
    <n v="5"/>
    <s v="290 Nm"/>
  </r>
  <r>
    <x v="10"/>
    <x v="509"/>
    <x v="130"/>
    <x v="161"/>
    <x v="160"/>
    <x v="36"/>
    <s v="7.5 sec"/>
    <x v="70"/>
    <x v="1"/>
    <n v="5"/>
    <s v="400 Nm"/>
  </r>
  <r>
    <x v="10"/>
    <x v="510"/>
    <x v="135"/>
    <x v="167"/>
    <x v="87"/>
    <x v="36"/>
    <s v="8.0 sec"/>
    <x v="109"/>
    <x v="1"/>
    <n v="5"/>
    <s v="390 Nm"/>
  </r>
  <r>
    <x v="10"/>
    <x v="511"/>
    <x v="136"/>
    <x v="145"/>
    <x v="50"/>
    <x v="46"/>
    <s v="6.5 sec"/>
    <x v="113"/>
    <x v="1"/>
    <n v="5"/>
    <s v="340 Nm"/>
  </r>
  <r>
    <x v="10"/>
    <x v="512"/>
    <x v="136"/>
    <x v="145"/>
    <x v="50"/>
    <x v="9"/>
    <s v="6.5 sec"/>
    <x v="20"/>
    <x v="1"/>
    <n v="5"/>
    <s v="340 Nm"/>
  </r>
  <r>
    <x v="10"/>
    <x v="513"/>
    <x v="130"/>
    <x v="161"/>
    <x v="244"/>
    <x v="14"/>
    <s v="6.2 sec"/>
    <x v="20"/>
    <x v="1"/>
    <n v="5"/>
    <s v="450 Nm"/>
  </r>
  <r>
    <x v="10"/>
    <x v="514"/>
    <x v="131"/>
    <x v="162"/>
    <x v="89"/>
    <x v="36"/>
    <s v="8.0 sec"/>
    <x v="113"/>
    <x v="1"/>
    <n v="2"/>
    <s v="198 Nm"/>
  </r>
  <r>
    <x v="10"/>
    <x v="515"/>
    <x v="137"/>
    <x v="168"/>
    <x v="245"/>
    <x v="50"/>
    <s v="9.5 sec"/>
    <x v="24"/>
    <x v="1"/>
    <n v="2"/>
    <s v="210 Nm"/>
  </r>
  <r>
    <x v="10"/>
    <x v="516"/>
    <x v="138"/>
    <x v="169"/>
    <x v="246"/>
    <x v="46"/>
    <s v="6.8 sec"/>
    <x v="25"/>
    <x v="1"/>
    <n v="4"/>
    <s v="230 Nm"/>
  </r>
  <r>
    <x v="10"/>
    <x v="466"/>
    <x v="121"/>
    <x v="137"/>
    <x v="131"/>
    <x v="13"/>
    <s v="7.0 sec"/>
    <x v="23"/>
    <x v="1"/>
    <n v="4"/>
    <s v="260 Nm"/>
  </r>
  <r>
    <x v="10"/>
    <x v="453"/>
    <x v="94"/>
    <x v="170"/>
    <x v="99"/>
    <x v="10"/>
    <s v="9.0 sec"/>
    <x v="166"/>
    <x v="1"/>
    <n v="4"/>
    <s v="180 Nm"/>
  </r>
  <r>
    <x v="10"/>
    <x v="517"/>
    <x v="48"/>
    <x v="94"/>
    <x v="63"/>
    <x v="42"/>
    <s v="10.0 sec"/>
    <x v="129"/>
    <x v="1"/>
    <n v="2"/>
    <s v="385 Nm"/>
  </r>
  <r>
    <x v="10"/>
    <x v="518"/>
    <x v="89"/>
    <x v="125"/>
    <x v="247"/>
    <x v="43"/>
    <s v="9.0 sec"/>
    <x v="121"/>
    <x v="1"/>
    <n v="2"/>
    <s v="525 Nm"/>
  </r>
  <r>
    <x v="10"/>
    <x v="519"/>
    <x v="127"/>
    <x v="80"/>
    <x v="68"/>
    <x v="47"/>
    <s v="15.0 sec"/>
    <x v="24"/>
    <x v="2"/>
    <n v="3"/>
    <s v="350 Nm"/>
  </r>
  <r>
    <x v="20"/>
    <x v="520"/>
    <x v="139"/>
    <x v="171"/>
    <x v="248"/>
    <x v="65"/>
    <s v="5.6 sec"/>
    <x v="217"/>
    <x v="1"/>
    <n v="4"/>
    <s v="450 Nm"/>
  </r>
  <r>
    <x v="20"/>
    <x v="521"/>
    <x v="139"/>
    <x v="171"/>
    <x v="248"/>
    <x v="65"/>
    <s v="5.4 sec"/>
    <x v="218"/>
    <x v="1"/>
    <n v="4"/>
    <s v="450 Nm"/>
  </r>
  <r>
    <x v="20"/>
    <x v="522"/>
    <x v="139"/>
    <x v="171"/>
    <x v="249"/>
    <x v="70"/>
    <s v="4.4 sec"/>
    <x v="203"/>
    <x v="1"/>
    <n v="4"/>
    <s v="550 Nm"/>
  </r>
  <r>
    <x v="20"/>
    <x v="523"/>
    <x v="140"/>
    <x v="124"/>
    <x v="250"/>
    <x v="11"/>
    <s v="3.1 sec"/>
    <x v="219"/>
    <x v="1"/>
    <n v="4"/>
    <s v="820 Nm"/>
  </r>
  <r>
    <x v="20"/>
    <x v="524"/>
    <x v="140"/>
    <x v="124"/>
    <x v="251"/>
    <x v="71"/>
    <s v="3.9 sec"/>
    <x v="220"/>
    <x v="1"/>
    <n v="4"/>
    <s v="620 Nm"/>
  </r>
  <r>
    <x v="20"/>
    <x v="525"/>
    <x v="139"/>
    <x v="171"/>
    <x v="248"/>
    <x v="65"/>
    <s v="5.4 sec"/>
    <x v="80"/>
    <x v="1"/>
    <n v="4"/>
    <s v="450 Nm"/>
  </r>
  <r>
    <x v="20"/>
    <x v="526"/>
    <x v="141"/>
    <x v="172"/>
    <x v="252"/>
    <x v="28"/>
    <s v="4.4 sec"/>
    <x v="221"/>
    <x v="15"/>
    <n v="4"/>
    <s v="700 Nm"/>
  </r>
  <r>
    <x v="20"/>
    <x v="527"/>
    <x v="141"/>
    <x v="172"/>
    <x v="252"/>
    <x v="28"/>
    <s v="4.4 sec"/>
    <x v="222"/>
    <x v="15"/>
    <n v="4"/>
    <s v="700 Nm"/>
  </r>
  <r>
    <x v="20"/>
    <x v="528"/>
    <x v="142"/>
    <x v="172"/>
    <x v="253"/>
    <x v="11"/>
    <s v="3.2 sec"/>
    <x v="223"/>
    <x v="15"/>
    <n v="4"/>
    <s v="870 Nm"/>
  </r>
  <r>
    <x v="20"/>
    <x v="529"/>
    <x v="139"/>
    <x v="171"/>
    <x v="248"/>
    <x v="65"/>
    <s v="5.6 sec"/>
    <x v="210"/>
    <x v="1"/>
    <n v="4"/>
    <s v="450 Nm"/>
  </r>
  <r>
    <x v="20"/>
    <x v="530"/>
    <x v="136"/>
    <x v="99"/>
    <x v="57"/>
    <x v="72"/>
    <s v="5.9 sec"/>
    <x v="224"/>
    <x v="1"/>
    <n v="5"/>
    <s v="450 Nm"/>
  </r>
  <r>
    <x v="20"/>
    <x v="531"/>
    <x v="136"/>
    <x v="99"/>
    <x v="57"/>
    <x v="72"/>
    <s v="6.0 sec"/>
    <x v="19"/>
    <x v="1"/>
    <n v="5"/>
    <s v="450 Nm"/>
  </r>
  <r>
    <x v="20"/>
    <x v="532"/>
    <x v="139"/>
    <x v="171"/>
    <x v="254"/>
    <x v="73"/>
    <s v="5.0 sec"/>
    <x v="210"/>
    <x v="1"/>
    <n v="5"/>
    <s v="550 Nm"/>
  </r>
  <r>
    <x v="20"/>
    <x v="533"/>
    <x v="140"/>
    <x v="124"/>
    <x v="255"/>
    <x v="74"/>
    <s v="4.0 sec"/>
    <x v="220"/>
    <x v="1"/>
    <n v="5"/>
    <s v="770 Nm"/>
  </r>
  <r>
    <x v="20"/>
    <x v="534"/>
    <x v="140"/>
    <x v="124"/>
    <x v="256"/>
    <x v="65"/>
    <s v="4.5 sec"/>
    <x v="225"/>
    <x v="1"/>
    <n v="5"/>
    <s v="620 Nm"/>
  </r>
  <r>
    <x v="20"/>
    <x v="535"/>
    <x v="142"/>
    <x v="172"/>
    <x v="257"/>
    <x v="75"/>
    <s v="3.6 sec"/>
    <x v="167"/>
    <x v="15"/>
    <n v="5"/>
    <s v="900 Nm"/>
  </r>
  <r>
    <x v="20"/>
    <x v="536"/>
    <x v="71"/>
    <x v="87"/>
    <x v="63"/>
    <x v="76"/>
    <s v="6.2 sec"/>
    <x v="109"/>
    <x v="1"/>
    <n v="5"/>
    <s v="400 Nm"/>
  </r>
  <r>
    <x v="20"/>
    <x v="537"/>
    <x v="139"/>
    <x v="171"/>
    <x v="247"/>
    <x v="77"/>
    <s v="4.8 sec"/>
    <x v="115"/>
    <x v="1"/>
    <n v="5"/>
    <s v="520 Nm"/>
  </r>
  <r>
    <x v="20"/>
    <x v="538"/>
    <x v="139"/>
    <x v="171"/>
    <x v="254"/>
    <x v="37"/>
    <s v="4.5 sec"/>
    <x v="19"/>
    <x v="1"/>
    <n v="5"/>
    <s v="550 Nm"/>
  </r>
  <r>
    <x v="20"/>
    <x v="539"/>
    <x v="71"/>
    <x v="87"/>
    <x v="63"/>
    <x v="76"/>
    <s v="6.2 sec"/>
    <x v="226"/>
    <x v="1"/>
    <n v="5"/>
    <s v="400 Nm"/>
  </r>
  <r>
    <x v="20"/>
    <x v="540"/>
    <x v="143"/>
    <x v="173"/>
    <x v="258"/>
    <x v="78"/>
    <s v="4.2 sec"/>
    <x v="225"/>
    <x v="1"/>
    <n v="4"/>
    <s v="450 Nm"/>
  </r>
  <r>
    <x v="20"/>
    <x v="541"/>
    <x v="144"/>
    <x v="173"/>
    <x v="259"/>
    <x v="79"/>
    <n v="3.5"/>
    <x v="227"/>
    <x v="1"/>
    <n v="4"/>
    <s v="528 Nm"/>
  </r>
  <r>
    <x v="20"/>
    <x v="542"/>
    <x v="144"/>
    <x v="173"/>
    <x v="258"/>
    <x v="78"/>
    <n v="4.2"/>
    <x v="228"/>
    <x v="1"/>
    <n v="4"/>
    <s v="450 Nm"/>
  </r>
  <r>
    <x v="20"/>
    <x v="543"/>
    <x v="144"/>
    <x v="173"/>
    <x v="259"/>
    <x v="80"/>
    <n v="3.4"/>
    <x v="229"/>
    <x v="1"/>
    <n v="4"/>
    <s v="528 Nm"/>
  </r>
  <r>
    <x v="20"/>
    <x v="544"/>
    <x v="144"/>
    <x v="173"/>
    <x v="258"/>
    <x v="70"/>
    <n v="4.4000000000000004"/>
    <x v="230"/>
    <x v="1"/>
    <n v="4"/>
    <s v="450 Nm"/>
  </r>
  <r>
    <x v="20"/>
    <x v="545"/>
    <x v="145"/>
    <x v="174"/>
    <x v="260"/>
    <x v="3"/>
    <n v="2.7"/>
    <x v="231"/>
    <x v="1"/>
    <n v="4"/>
    <s v="750 Nm"/>
  </r>
  <r>
    <x v="20"/>
    <x v="546"/>
    <x v="146"/>
    <x v="124"/>
    <x v="261"/>
    <x v="6"/>
    <n v="3.4"/>
    <x v="232"/>
    <x v="1"/>
    <n v="2"/>
    <s v="469 Nm"/>
  </r>
  <r>
    <x v="20"/>
    <x v="547"/>
    <x v="146"/>
    <x v="124"/>
    <x v="262"/>
    <x v="81"/>
    <n v="3.2"/>
    <x v="233"/>
    <x v="1"/>
    <n v="2"/>
    <s v="465 Nm"/>
  </r>
  <r>
    <x v="20"/>
    <x v="548"/>
    <x v="144"/>
    <x v="173"/>
    <x v="251"/>
    <x v="14"/>
    <n v="3.4"/>
    <x v="234"/>
    <x v="1"/>
    <n v="2"/>
    <s v="570 Nm"/>
  </r>
  <r>
    <x v="20"/>
    <x v="549"/>
    <x v="99"/>
    <x v="175"/>
    <x v="49"/>
    <x v="30"/>
    <n v="5.4"/>
    <x v="235"/>
    <x v="4"/>
    <n v="4"/>
    <s v="344 Nm"/>
  </r>
  <r>
    <x v="20"/>
    <x v="550"/>
    <x v="99"/>
    <x v="175"/>
    <x v="263"/>
    <x v="1"/>
    <n v="4"/>
    <x v="236"/>
    <x v="4"/>
    <n v="4"/>
    <s v="640 Nm"/>
  </r>
  <r>
    <x v="20"/>
    <x v="551"/>
    <x v="99"/>
    <x v="176"/>
    <x v="257"/>
    <x v="82"/>
    <n v="3.2"/>
    <x v="237"/>
    <x v="4"/>
    <n v="4"/>
    <s v="850 Nm"/>
  </r>
  <r>
    <x v="20"/>
    <x v="552"/>
    <x v="99"/>
    <x v="176"/>
    <x v="8"/>
    <x v="82"/>
    <n v="2.8"/>
    <x v="211"/>
    <x v="4"/>
    <n v="4"/>
    <s v="1050 Nm"/>
  </r>
  <r>
    <x v="20"/>
    <x v="553"/>
    <x v="99"/>
    <x v="176"/>
    <x v="264"/>
    <x v="1"/>
    <n v="3.5"/>
    <x v="238"/>
    <x v="4"/>
    <n v="4"/>
    <s v="850 Nm"/>
  </r>
  <r>
    <x v="20"/>
    <x v="554"/>
    <x v="99"/>
    <x v="176"/>
    <x v="265"/>
    <x v="9"/>
    <n v="4.8"/>
    <x v="239"/>
    <x v="4"/>
    <n v="5"/>
    <s v="500 Nm"/>
  </r>
  <r>
    <x v="20"/>
    <x v="555"/>
    <x v="99"/>
    <x v="175"/>
    <x v="266"/>
    <x v="14"/>
    <n v="4.0999999999999996"/>
    <x v="66"/>
    <x v="4"/>
    <n v="5"/>
    <s v="650 Nm"/>
  </r>
  <r>
    <x v="20"/>
    <x v="556"/>
    <x v="147"/>
    <x v="177"/>
    <x v="20"/>
    <x v="83"/>
    <n v="4.9000000000000004"/>
    <x v="240"/>
    <x v="1"/>
    <n v="2"/>
    <s v="380 Nm"/>
  </r>
  <r>
    <x v="20"/>
    <x v="557"/>
    <x v="148"/>
    <x v="178"/>
    <x v="219"/>
    <x v="27"/>
    <n v="4.4000000000000004"/>
    <x v="241"/>
    <x v="1"/>
    <n v="2"/>
    <s v="420 Nm"/>
  </r>
  <r>
    <x v="20"/>
    <x v="558"/>
    <x v="146"/>
    <x v="179"/>
    <x v="267"/>
    <x v="84"/>
    <n v="4.2"/>
    <x v="242"/>
    <x v="1"/>
    <n v="2"/>
    <s v="420 Nm"/>
  </r>
  <r>
    <x v="20"/>
    <x v="559"/>
    <x v="146"/>
    <x v="124"/>
    <x v="53"/>
    <x v="11"/>
    <n v="3.2"/>
    <x v="243"/>
    <x v="1"/>
    <n v="2"/>
    <s v="450 Nm"/>
  </r>
  <r>
    <x v="20"/>
    <x v="560"/>
    <x v="149"/>
    <x v="177"/>
    <x v="20"/>
    <x v="83"/>
    <n v="4.9000000000000004"/>
    <x v="244"/>
    <x v="1"/>
    <n v="2"/>
    <s v="380 Nm"/>
  </r>
  <r>
    <x v="20"/>
    <x v="561"/>
    <x v="149"/>
    <x v="177"/>
    <x v="20"/>
    <x v="83"/>
    <n v="4.7"/>
    <x v="245"/>
    <x v="1"/>
    <n v="2"/>
    <s v="380 Nm"/>
  </r>
  <r>
    <x v="20"/>
    <x v="562"/>
    <x v="146"/>
    <x v="179"/>
    <x v="268"/>
    <x v="78"/>
    <n v="4.3"/>
    <x v="246"/>
    <x v="1"/>
    <n v="2"/>
    <s v="430 Nm"/>
  </r>
  <r>
    <x v="20"/>
    <x v="563"/>
    <x v="146"/>
    <x v="179"/>
    <x v="267"/>
    <x v="85"/>
    <n v="4.0999999999999996"/>
    <x v="247"/>
    <x v="1"/>
    <n v="2"/>
    <s v="420 Nm"/>
  </r>
  <r>
    <x v="20"/>
    <x v="564"/>
    <x v="150"/>
    <x v="171"/>
    <x v="240"/>
    <x v="73"/>
    <n v="5.6"/>
    <x v="248"/>
    <x v="1"/>
    <n v="4"/>
    <s v="450 Nm"/>
  </r>
  <r>
    <x v="20"/>
    <x v="565"/>
    <x v="151"/>
    <x v="171"/>
    <x v="155"/>
    <x v="28"/>
    <n v="4.4000000000000004"/>
    <x v="229"/>
    <x v="3"/>
    <n v="4"/>
    <s v="700 Nm"/>
  </r>
  <r>
    <x v="20"/>
    <x v="566"/>
    <x v="150"/>
    <x v="171"/>
    <x v="240"/>
    <x v="73"/>
    <n v="5.5"/>
    <x v="249"/>
    <x v="1"/>
    <n v="4"/>
    <s v="450 Nm"/>
  </r>
  <r>
    <x v="20"/>
    <x v="567"/>
    <x v="152"/>
    <x v="124"/>
    <x v="253"/>
    <x v="11"/>
    <n v="3.2"/>
    <x v="250"/>
    <x v="3"/>
    <n v="4"/>
    <s v="870 Nm"/>
  </r>
  <r>
    <x v="20"/>
    <x v="568"/>
    <x v="151"/>
    <x v="171"/>
    <x v="269"/>
    <x v="75"/>
    <n v="3.7"/>
    <x v="251"/>
    <x v="3"/>
    <n v="4"/>
    <s v="750 Nm"/>
  </r>
  <r>
    <x v="20"/>
    <x v="525"/>
    <x v="150"/>
    <x v="171"/>
    <x v="240"/>
    <x v="73"/>
    <n v="5.6"/>
    <x v="247"/>
    <x v="1"/>
    <n v="4"/>
    <s v="450 Nm"/>
  </r>
  <r>
    <x v="20"/>
    <x v="569"/>
    <x v="153"/>
    <x v="124"/>
    <x v="251"/>
    <x v="71"/>
    <n v="3.9"/>
    <x v="252"/>
    <x v="1"/>
    <n v="4"/>
    <s v="620 Nm"/>
  </r>
  <r>
    <x v="20"/>
    <x v="570"/>
    <x v="153"/>
    <x v="124"/>
    <x v="7"/>
    <x v="80"/>
    <n v="3.8"/>
    <x v="253"/>
    <x v="1"/>
    <n v="4"/>
    <s v="770 Nm"/>
  </r>
  <r>
    <x v="20"/>
    <x v="571"/>
    <x v="153"/>
    <x v="124"/>
    <x v="270"/>
    <x v="86"/>
    <n v="3.8"/>
    <x v="254"/>
    <x v="1"/>
    <n v="4"/>
    <s v="800 Nm"/>
  </r>
  <r>
    <x v="20"/>
    <x v="572"/>
    <x v="150"/>
    <x v="171"/>
    <x v="259"/>
    <x v="70"/>
    <n v="4.0999999999999996"/>
    <x v="203"/>
    <x v="1"/>
    <n v="4"/>
    <s v="550 Nm"/>
  </r>
  <r>
    <x v="20"/>
    <x v="573"/>
    <x v="121"/>
    <x v="87"/>
    <x v="204"/>
    <x v="76"/>
    <n v="6.4"/>
    <x v="112"/>
    <x v="1"/>
    <n v="5"/>
    <s v="400 Nm"/>
  </r>
  <r>
    <x v="20"/>
    <x v="539"/>
    <x v="121"/>
    <x v="87"/>
    <x v="204"/>
    <x v="49"/>
    <n v="6.2"/>
    <x v="72"/>
    <x v="1"/>
    <n v="5"/>
    <s v="400 Nm"/>
  </r>
  <r>
    <x v="20"/>
    <x v="537"/>
    <x v="150"/>
    <x v="171"/>
    <x v="247"/>
    <x v="77"/>
    <n v="4.5999999999999996"/>
    <x v="255"/>
    <x v="1"/>
    <n v="5"/>
    <s v="520 Nm"/>
  </r>
  <r>
    <x v="20"/>
    <x v="538"/>
    <x v="150"/>
    <x v="171"/>
    <x v="254"/>
    <x v="37"/>
    <n v="4.3"/>
    <x v="256"/>
    <x v="1"/>
    <n v="5"/>
    <s v="550 Nm"/>
  </r>
  <r>
    <x v="20"/>
    <x v="574"/>
    <x v="99"/>
    <x v="35"/>
    <x v="45"/>
    <x v="14"/>
    <s v="4.0 sec"/>
    <x v="19"/>
    <x v="4"/>
    <n v="5"/>
    <s v="750 Nm"/>
  </r>
  <r>
    <x v="20"/>
    <x v="575"/>
    <x v="154"/>
    <x v="99"/>
    <x v="57"/>
    <x v="72"/>
    <n v="5.9"/>
    <x v="257"/>
    <x v="1"/>
    <n v="5"/>
    <s v="450 Nm"/>
  </r>
  <r>
    <x v="20"/>
    <x v="576"/>
    <x v="155"/>
    <x v="99"/>
    <x v="252"/>
    <x v="87"/>
    <n v="4.8"/>
    <x v="258"/>
    <x v="3"/>
    <n v="5"/>
    <s v="700 Nm"/>
  </r>
  <r>
    <x v="20"/>
    <x v="577"/>
    <x v="150"/>
    <x v="171"/>
    <x v="254"/>
    <x v="88"/>
    <n v="4.7"/>
    <x v="259"/>
    <x v="1"/>
    <n v="4"/>
    <s v="550 Nm"/>
  </r>
  <r>
    <x v="20"/>
    <x v="578"/>
    <x v="153"/>
    <x v="124"/>
    <x v="271"/>
    <x v="71"/>
    <n v="3.3"/>
    <x v="260"/>
    <x v="1"/>
    <n v="4"/>
    <s v="850 Nm"/>
  </r>
  <r>
    <x v="20"/>
    <x v="579"/>
    <x v="154"/>
    <x v="99"/>
    <x v="57"/>
    <x v="72"/>
    <n v="5.8"/>
    <x v="261"/>
    <x v="1"/>
    <n v="5"/>
    <s v="450 Nm"/>
  </r>
  <r>
    <x v="20"/>
    <x v="580"/>
    <x v="152"/>
    <x v="124"/>
    <x v="257"/>
    <x v="75"/>
    <n v="3.6"/>
    <x v="262"/>
    <x v="3"/>
    <n v="4"/>
    <s v="900 Nm"/>
  </r>
  <r>
    <x v="20"/>
    <x v="581"/>
    <x v="153"/>
    <x v="124"/>
    <x v="256"/>
    <x v="65"/>
    <n v="4.5"/>
    <x v="263"/>
    <x v="1"/>
    <n v="4"/>
    <s v="620 Nm"/>
  </r>
  <r>
    <x v="20"/>
    <x v="582"/>
    <x v="156"/>
    <x v="93"/>
    <x v="272"/>
    <x v="89"/>
    <n v="7.3"/>
    <x v="86"/>
    <x v="2"/>
    <n v="5"/>
    <s v="580 Nm"/>
  </r>
  <r>
    <x v="20"/>
    <x v="583"/>
    <x v="155"/>
    <x v="99"/>
    <x v="273"/>
    <x v="90"/>
    <n v="6.5"/>
    <x v="264"/>
    <x v="3"/>
    <n v="5"/>
    <s v="580 Nm"/>
  </r>
  <r>
    <x v="20"/>
    <x v="584"/>
    <x v="152"/>
    <x v="124"/>
    <x v="274"/>
    <x v="75"/>
    <n v="3.6"/>
    <x v="265"/>
    <x v="3"/>
    <n v="4"/>
    <s v="950 Nm"/>
  </r>
  <r>
    <x v="20"/>
    <x v="585"/>
    <x v="99"/>
    <x v="175"/>
    <x v="275"/>
    <x v="30"/>
    <n v="5.4"/>
    <x v="235"/>
    <x v="4"/>
    <n v="4"/>
    <s v="345 Nm"/>
  </r>
  <r>
    <x v="21"/>
    <x v="586"/>
    <x v="157"/>
    <x v="180"/>
    <x v="276"/>
    <x v="1"/>
    <s v="6.0 sec"/>
    <x v="266"/>
    <x v="1"/>
    <n v="5"/>
    <s v="350 Nm"/>
  </r>
  <r>
    <x v="21"/>
    <x v="587"/>
    <x v="158"/>
    <x v="181"/>
    <x v="240"/>
    <x v="82"/>
    <s v="4.9 sec"/>
    <x v="267"/>
    <x v="1"/>
    <n v="5"/>
    <s v="500 Nm"/>
  </r>
  <r>
    <x v="21"/>
    <x v="588"/>
    <x v="157"/>
    <x v="180"/>
    <x v="276"/>
    <x v="14"/>
    <s v="6.6 sec"/>
    <x v="268"/>
    <x v="1"/>
    <n v="5"/>
    <s v="350 Nm"/>
  </r>
  <r>
    <x v="21"/>
    <x v="589"/>
    <x v="159"/>
    <x v="152"/>
    <x v="277"/>
    <x v="1"/>
    <s v="4.6 sec"/>
    <x v="269"/>
    <x v="1"/>
    <n v="5"/>
    <s v="550 Nm"/>
  </r>
  <r>
    <x v="20"/>
    <x v="590"/>
    <x v="99"/>
    <x v="176"/>
    <x v="247"/>
    <x v="14"/>
    <s v="5.1 sec"/>
    <x v="270"/>
    <x v="4"/>
    <n v="4"/>
    <s v="500 Nm"/>
  </r>
  <r>
    <x v="20"/>
    <x v="591"/>
    <x v="99"/>
    <x v="176"/>
    <x v="264"/>
    <x v="1"/>
    <s v="3.8 sec"/>
    <x v="271"/>
    <x v="4"/>
    <n v="4"/>
    <s v="620 Nm"/>
  </r>
  <r>
    <x v="20"/>
    <x v="592"/>
    <x v="99"/>
    <x v="175"/>
    <x v="247"/>
    <x v="30"/>
    <s v="5.4 sec"/>
    <x v="272"/>
    <x v="4"/>
    <n v="4"/>
    <s v="500 Nm"/>
  </r>
  <r>
    <x v="20"/>
    <x v="593"/>
    <x v="99"/>
    <x v="176"/>
    <x v="264"/>
    <x v="1"/>
    <s v="3.7 sec"/>
    <x v="273"/>
    <x v="4"/>
    <n v="4"/>
    <s v="620 Nm"/>
  </r>
  <r>
    <x v="20"/>
    <x v="594"/>
    <x v="99"/>
    <x v="176"/>
    <x v="8"/>
    <x v="82"/>
    <s v="2.9 sec"/>
    <x v="223"/>
    <x v="4"/>
    <n v="4"/>
    <s v="1050 Nm"/>
  </r>
  <r>
    <x v="20"/>
    <x v="595"/>
    <x v="144"/>
    <x v="173"/>
    <x v="258"/>
    <x v="78"/>
    <s v="4.2 sec"/>
    <x v="274"/>
    <x v="1"/>
    <n v="4"/>
    <s v="450 Nm"/>
  </r>
  <r>
    <x v="20"/>
    <x v="596"/>
    <x v="144"/>
    <x v="173"/>
    <x v="259"/>
    <x v="91"/>
    <s v="3.9 sec"/>
    <x v="275"/>
    <x v="1"/>
    <n v="4"/>
    <s v="530 Nm"/>
  </r>
  <r>
    <x v="20"/>
    <x v="542"/>
    <x v="144"/>
    <x v="173"/>
    <x v="258"/>
    <x v="78"/>
    <s v="4.4 sec"/>
    <x v="229"/>
    <x v="1"/>
    <n v="4"/>
    <s v="450 Nm"/>
  </r>
  <r>
    <x v="20"/>
    <x v="597"/>
    <x v="144"/>
    <x v="173"/>
    <x v="251"/>
    <x v="92"/>
    <s v="3.3 sec"/>
    <x v="276"/>
    <x v="1"/>
    <n v="4"/>
    <s v="570 Nm"/>
  </r>
  <r>
    <x v="20"/>
    <x v="598"/>
    <x v="144"/>
    <x v="173"/>
    <x v="251"/>
    <x v="93"/>
    <s v="3.5 sec"/>
    <x v="277"/>
    <x v="1"/>
    <n v="4"/>
    <s v="570 Nm"/>
  </r>
  <r>
    <x v="20"/>
    <x v="599"/>
    <x v="145"/>
    <x v="174"/>
    <x v="260"/>
    <x v="3"/>
    <s v="2.9 sec"/>
    <x v="278"/>
    <x v="1"/>
    <n v="4"/>
    <s v="750 Nm"/>
  </r>
  <r>
    <x v="20"/>
    <x v="600"/>
    <x v="145"/>
    <x v="174"/>
    <x v="35"/>
    <x v="29"/>
    <s v="2.7 sec"/>
    <x v="279"/>
    <x v="1"/>
    <n v="4"/>
    <s v="800 Nm"/>
  </r>
  <r>
    <x v="20"/>
    <x v="601"/>
    <x v="146"/>
    <x v="124"/>
    <x v="261"/>
    <x v="6"/>
    <s v="3.9 sec"/>
    <x v="167"/>
    <x v="1"/>
    <n v="2"/>
    <s v="470 Nm"/>
  </r>
  <r>
    <x v="20"/>
    <x v="602"/>
    <x v="146"/>
    <x v="124"/>
    <x v="278"/>
    <x v="81"/>
    <s v="3.2 sec"/>
    <x v="280"/>
    <x v="1"/>
    <n v="2"/>
    <s v="465 Nm"/>
  </r>
  <r>
    <x v="20"/>
    <x v="603"/>
    <x v="144"/>
    <x v="173"/>
    <x v="251"/>
    <x v="14"/>
    <s v="3.4 sec"/>
    <x v="234"/>
    <x v="1"/>
    <n v="4"/>
    <s v="570 Nm"/>
  </r>
  <r>
    <x v="20"/>
    <x v="604"/>
    <x v="144"/>
    <x v="173"/>
    <x v="251"/>
    <x v="92"/>
    <s v="3.2 sec"/>
    <x v="281"/>
    <x v="1"/>
    <n v="4"/>
    <s v="570 Nm"/>
  </r>
  <r>
    <x v="20"/>
    <x v="605"/>
    <x v="144"/>
    <x v="173"/>
    <x v="258"/>
    <x v="70"/>
    <s v="4.3 sec"/>
    <x v="282"/>
    <x v="1"/>
    <n v="4"/>
    <s v="450 Nm"/>
  </r>
  <r>
    <x v="20"/>
    <x v="606"/>
    <x v="145"/>
    <x v="174"/>
    <x v="279"/>
    <x v="29"/>
    <s v="2.9 sec"/>
    <x v="46"/>
    <x v="1"/>
    <n v="4"/>
    <s v="750 Nm"/>
  </r>
  <r>
    <x v="20"/>
    <x v="607"/>
    <x v="145"/>
    <x v="174"/>
    <x v="39"/>
    <x v="0"/>
    <s v="2.8 sec"/>
    <x v="283"/>
    <x v="1"/>
    <n v="2"/>
    <s v="750 Nm"/>
  </r>
  <r>
    <x v="20"/>
    <x v="608"/>
    <x v="146"/>
    <x v="124"/>
    <x v="280"/>
    <x v="12"/>
    <s v="3.4 sec"/>
    <x v="284"/>
    <x v="1"/>
    <n v="1"/>
    <s v="470 Nm"/>
  </r>
  <r>
    <x v="20"/>
    <x v="609"/>
    <x v="146"/>
    <x v="124"/>
    <x v="232"/>
    <x v="11"/>
    <s v="3.4 sec"/>
    <x v="234"/>
    <x v="1"/>
    <n v="2"/>
    <s v="450 Nm"/>
  </r>
  <r>
    <x v="20"/>
    <x v="610"/>
    <x v="160"/>
    <x v="182"/>
    <x v="281"/>
    <x v="81"/>
    <s v="3.1 sec"/>
    <x v="285"/>
    <x v="1"/>
    <n v="1"/>
    <s v="480 Nm"/>
  </r>
  <r>
    <x v="20"/>
    <x v="611"/>
    <x v="144"/>
    <x v="173"/>
    <x v="258"/>
    <x v="78"/>
    <s v="4.4 sec"/>
    <x v="65"/>
    <x v="1"/>
    <n v="4"/>
    <s v="450 Nm"/>
  </r>
  <r>
    <x v="20"/>
    <x v="612"/>
    <x v="145"/>
    <x v="174"/>
    <x v="260"/>
    <x v="6"/>
    <s v="3.0 sec"/>
    <x v="286"/>
    <x v="1"/>
    <n v="4"/>
    <s v="750 Nm"/>
  </r>
  <r>
    <x v="20"/>
    <x v="613"/>
    <x v="144"/>
    <x v="173"/>
    <x v="251"/>
    <x v="14"/>
    <s v="3.5 sec"/>
    <x v="287"/>
    <x v="1"/>
    <n v="4"/>
    <s v="570 Nm"/>
  </r>
  <r>
    <x v="22"/>
    <x v="614"/>
    <x v="161"/>
    <x v="101"/>
    <x v="282"/>
    <x v="43"/>
    <s v="13 sec"/>
    <x v="288"/>
    <x v="1"/>
    <n v="5"/>
    <s v="113 Nm"/>
  </r>
  <r>
    <x v="22"/>
    <x v="615"/>
    <x v="162"/>
    <x v="183"/>
    <x v="283"/>
    <x v="94"/>
    <s v="5.7 sec"/>
    <x v="289"/>
    <x v="4"/>
    <n v="5"/>
    <s v="114 Nm"/>
  </r>
  <r>
    <x v="22"/>
    <x v="616"/>
    <x v="163"/>
    <x v="184"/>
    <x v="284"/>
    <x v="43"/>
    <s v="12 sec"/>
    <x v="157"/>
    <x v="5"/>
    <n v="5"/>
    <s v="113-200 Nm"/>
  </r>
  <r>
    <x v="22"/>
    <x v="617"/>
    <x v="161"/>
    <x v="101"/>
    <x v="282"/>
    <x v="43"/>
    <s v="12.5 sec"/>
    <x v="290"/>
    <x v="1"/>
    <n v="5"/>
    <s v="113 Nm"/>
  </r>
  <r>
    <x v="22"/>
    <x v="618"/>
    <x v="164"/>
    <x v="101"/>
    <x v="167"/>
    <x v="15"/>
    <s v="10 sec"/>
    <x v="185"/>
    <x v="1"/>
    <n v="5"/>
    <s v="140 Nm"/>
  </r>
  <r>
    <x v="22"/>
    <x v="619"/>
    <x v="165"/>
    <x v="101"/>
    <x v="282"/>
    <x v="2"/>
    <s v="12 sec"/>
    <x v="291"/>
    <x v="16"/>
    <n v="5"/>
    <s v="113 Nm"/>
  </r>
  <r>
    <x v="22"/>
    <x v="620"/>
    <x v="161"/>
    <x v="101"/>
    <x v="282"/>
    <x v="43"/>
    <s v="13.5 sec"/>
    <x v="292"/>
    <x v="1"/>
    <n v="5"/>
    <s v="113 Nm"/>
  </r>
  <r>
    <x v="22"/>
    <x v="621"/>
    <x v="166"/>
    <x v="185"/>
    <x v="285"/>
    <x v="95"/>
    <s v="29 sec"/>
    <x v="293"/>
    <x v="1"/>
    <n v="4"/>
    <s v="51 Nm"/>
  </r>
  <r>
    <x v="22"/>
    <x v="622"/>
    <x v="167"/>
    <x v="186"/>
    <x v="286"/>
    <x v="66"/>
    <s v="16 sec"/>
    <x v="294"/>
    <x v="2"/>
    <n v="5"/>
    <s v="140 Nm"/>
  </r>
  <r>
    <x v="22"/>
    <x v="623"/>
    <x v="168"/>
    <x v="187"/>
    <x v="287"/>
    <x v="47"/>
    <s v="16 sec"/>
    <x v="295"/>
    <x v="1"/>
    <n v="5"/>
    <s v="100 Nm"/>
  </r>
  <r>
    <x v="22"/>
    <x v="624"/>
    <x v="161"/>
    <x v="101"/>
    <x v="282"/>
    <x v="43"/>
    <s v="13 sec"/>
    <x v="296"/>
    <x v="1"/>
    <n v="5"/>
    <s v="113 Nm"/>
  </r>
  <r>
    <x v="22"/>
    <x v="625"/>
    <x v="162"/>
    <x v="188"/>
    <x v="283"/>
    <x v="94"/>
    <s v="5.7 sec"/>
    <x v="191"/>
    <x v="4"/>
    <n v="5"/>
    <s v="114 Nm"/>
  </r>
  <r>
    <x v="22"/>
    <x v="626"/>
    <x v="169"/>
    <x v="189"/>
    <x v="288"/>
    <x v="2"/>
    <s v="15 sec"/>
    <x v="297"/>
    <x v="10"/>
    <n v="5"/>
    <s v="190 Nm / 140 Nm"/>
  </r>
  <r>
    <x v="22"/>
    <x v="627"/>
    <x v="167"/>
    <x v="186"/>
    <x v="286"/>
    <x v="66"/>
    <s v="16.5 sec"/>
    <x v="298"/>
    <x v="2"/>
    <n v="5"/>
    <s v="140 Nm"/>
  </r>
  <r>
    <x v="21"/>
    <x v="628"/>
    <x v="170"/>
    <x v="190"/>
    <x v="223"/>
    <x v="36"/>
    <s v="6.8 sec"/>
    <x v="299"/>
    <x v="1"/>
    <n v="7"/>
    <s v="624 Nm"/>
  </r>
  <r>
    <x v="22"/>
    <x v="629"/>
    <x v="171"/>
    <x v="186"/>
    <x v="289"/>
    <x v="69"/>
    <s v="17 sec"/>
    <x v="300"/>
    <x v="10"/>
    <n v="5"/>
    <s v="135 Nm / 115 Nm"/>
  </r>
  <r>
    <x v="22"/>
    <x v="630"/>
    <x v="172"/>
    <x v="191"/>
    <x v="288"/>
    <x v="42"/>
    <s v="14 sec"/>
    <x v="301"/>
    <x v="10"/>
    <n v="5"/>
    <s v="200 Nm / 115 Nm"/>
  </r>
  <r>
    <x v="22"/>
    <x v="631"/>
    <x v="167"/>
    <x v="186"/>
    <x v="286"/>
    <x v="69"/>
    <s v="17 sec"/>
    <x v="302"/>
    <x v="2"/>
    <n v="5"/>
    <s v="140 Nm"/>
  </r>
  <r>
    <x v="22"/>
    <x v="632"/>
    <x v="173"/>
    <x v="186"/>
    <x v="228"/>
    <x v="42"/>
    <s v="15 sec"/>
    <x v="303"/>
    <x v="1"/>
    <n v="5"/>
    <s v="115 Nm"/>
  </r>
  <r>
    <x v="21"/>
    <x v="633"/>
    <x v="170"/>
    <x v="190"/>
    <x v="223"/>
    <x v="50"/>
    <s v="6.9 sec"/>
    <x v="304"/>
    <x v="1"/>
    <n v="7"/>
    <s v="624 Nm"/>
  </r>
  <r>
    <x v="22"/>
    <x v="634"/>
    <x v="174"/>
    <x v="184"/>
    <x v="290"/>
    <x v="15"/>
    <s v="10 sec"/>
    <x v="184"/>
    <x v="5"/>
    <n v="5"/>
    <s v="170-260 Nm"/>
  </r>
  <r>
    <x v="22"/>
    <x v="635"/>
    <x v="162"/>
    <x v="192"/>
    <x v="291"/>
    <x v="47"/>
    <s v="9 sec"/>
    <x v="23"/>
    <x v="4"/>
    <n v="5"/>
    <s v="250 Nm"/>
  </r>
  <r>
    <x v="22"/>
    <x v="636"/>
    <x v="175"/>
    <x v="193"/>
    <x v="98"/>
    <x v="15"/>
    <s v="11 sec"/>
    <x v="177"/>
    <x v="2"/>
    <n v="5"/>
    <s v="350 Nm"/>
  </r>
  <r>
    <x v="22"/>
    <x v="637"/>
    <x v="175"/>
    <x v="193"/>
    <x v="98"/>
    <x v="15"/>
    <s v="11 sec"/>
    <x v="305"/>
    <x v="2"/>
    <n v="7"/>
    <s v="350 Nm"/>
  </r>
  <r>
    <x v="22"/>
    <x v="638"/>
    <x v="176"/>
    <x v="101"/>
    <x v="282"/>
    <x v="42"/>
    <s v="16 sec"/>
    <x v="306"/>
    <x v="1"/>
    <n v="5"/>
    <s v="113 Nm"/>
  </r>
  <r>
    <x v="22"/>
    <x v="639"/>
    <x v="177"/>
    <x v="194"/>
    <x v="292"/>
    <x v="15"/>
    <s v="12 sec"/>
    <x v="25"/>
    <x v="2"/>
    <n v="7"/>
    <s v="400 Nm"/>
  </r>
  <r>
    <x v="22"/>
    <x v="640"/>
    <x v="178"/>
    <x v="194"/>
    <x v="238"/>
    <x v="96"/>
    <s v="13 sec"/>
    <x v="175"/>
    <x v="2"/>
    <n v="7"/>
    <s v="320 Nm"/>
  </r>
  <r>
    <x v="22"/>
    <x v="641"/>
    <x v="179"/>
    <x v="195"/>
    <x v="228"/>
    <x v="97"/>
    <s v="17.6 sec"/>
    <x v="174"/>
    <x v="2"/>
    <n v="7"/>
    <s v="250 Nm"/>
  </r>
  <r>
    <x v="22"/>
    <x v="642"/>
    <x v="178"/>
    <x v="194"/>
    <x v="209"/>
    <x v="47"/>
    <s v="15 sec"/>
    <x v="307"/>
    <x v="2"/>
    <n v="7"/>
    <s v="250 Nm"/>
  </r>
  <r>
    <x v="22"/>
    <x v="643"/>
    <x v="162"/>
    <x v="196"/>
    <x v="227"/>
    <x v="94"/>
    <s v="9.4 sec"/>
    <x v="176"/>
    <x v="4"/>
    <n v="5"/>
    <s v="245 Nm"/>
  </r>
  <r>
    <x v="22"/>
    <x v="615"/>
    <x v="162"/>
    <x v="183"/>
    <x v="283"/>
    <x v="94"/>
    <s v="5.7 sec"/>
    <x v="289"/>
    <x v="4"/>
    <n v="5"/>
    <s v="114 Nm"/>
  </r>
  <r>
    <x v="23"/>
    <x v="644"/>
    <x v="99"/>
    <x v="197"/>
    <x v="257"/>
    <x v="1"/>
    <s v="3.1 sec"/>
    <x v="308"/>
    <x v="4"/>
    <n v="5"/>
    <s v="967 Nm"/>
  </r>
  <r>
    <x v="23"/>
    <x v="645"/>
    <x v="180"/>
    <x v="197"/>
    <x v="293"/>
    <x v="18"/>
    <s v="2.1 sec"/>
    <x v="309"/>
    <x v="4"/>
    <n v="5"/>
    <s v="1,400 Nm"/>
  </r>
  <r>
    <x v="23"/>
    <x v="646"/>
    <x v="181"/>
    <x v="198"/>
    <x v="294"/>
    <x v="13"/>
    <s v="5.8 sec"/>
    <x v="310"/>
    <x v="4"/>
    <n v="5"/>
    <s v="420 Nm"/>
  </r>
  <r>
    <x v="23"/>
    <x v="647"/>
    <x v="182"/>
    <x v="199"/>
    <x v="295"/>
    <x v="98"/>
    <s v="3.1 sec"/>
    <x v="311"/>
    <x v="4"/>
    <n v="5"/>
    <s v="660 Nm"/>
  </r>
  <r>
    <x v="23"/>
    <x v="648"/>
    <x v="182"/>
    <x v="197"/>
    <x v="257"/>
    <x v="1"/>
    <s v="3.8 sec"/>
    <x v="312"/>
    <x v="4"/>
    <n v="7"/>
    <s v="967 Nm"/>
  </r>
  <r>
    <x v="23"/>
    <x v="649"/>
    <x v="180"/>
    <x v="197"/>
    <x v="293"/>
    <x v="99"/>
    <s v="2.6 sec"/>
    <x v="313"/>
    <x v="4"/>
    <n v="6"/>
    <s v="1,400 Nm"/>
  </r>
  <r>
    <x v="23"/>
    <x v="650"/>
    <x v="181"/>
    <x v="73"/>
    <x v="296"/>
    <x v="55"/>
    <s v="5.0 sec"/>
    <x v="314"/>
    <x v="4"/>
    <n v="5"/>
    <s v="498 Nm"/>
  </r>
  <r>
    <x v="23"/>
    <x v="651"/>
    <x v="182"/>
    <x v="199"/>
    <x v="297"/>
    <x v="55"/>
    <s v="4.8 sec"/>
    <x v="315"/>
    <x v="4"/>
    <n v="5"/>
    <s v="559 Nm"/>
  </r>
  <r>
    <x v="23"/>
    <x v="652"/>
    <x v="180"/>
    <x v="200"/>
    <x v="298"/>
    <x v="40"/>
    <s v="2.9 sec"/>
    <x v="316"/>
    <x v="4"/>
    <n v="6"/>
    <s v="1,355 Nm"/>
  </r>
  <r>
    <x v="23"/>
    <x v="653"/>
    <x v="183"/>
    <x v="200"/>
    <x v="299"/>
    <x v="16"/>
    <s v="1.9 sec"/>
    <x v="81"/>
    <x v="4"/>
    <n v="4"/>
    <s v="10,000 Nm"/>
  </r>
  <r>
    <x v="24"/>
    <x v="654"/>
    <x v="184"/>
    <x v="201"/>
    <x v="81"/>
    <x v="15"/>
    <s v="6.8 sec"/>
    <x v="317"/>
    <x v="1"/>
    <n v="4"/>
    <s v="353 Nm"/>
  </r>
  <r>
    <x v="24"/>
    <x v="655"/>
    <x v="185"/>
    <x v="180"/>
    <x v="87"/>
    <x v="15"/>
    <s v="7.1 sec"/>
    <x v="318"/>
    <x v="1"/>
    <n v="4"/>
    <s v="400 Nm"/>
  </r>
  <r>
    <x v="24"/>
    <x v="656"/>
    <x v="184"/>
    <x v="201"/>
    <x v="300"/>
    <x v="40"/>
    <s v="7.0 sec"/>
    <x v="319"/>
    <x v="1"/>
    <n v="5"/>
    <s v="352 Nm"/>
  </r>
  <r>
    <x v="24"/>
    <x v="657"/>
    <x v="184"/>
    <x v="201"/>
    <x v="300"/>
    <x v="40"/>
    <s v="7.2 sec"/>
    <x v="320"/>
    <x v="1"/>
    <n v="7"/>
    <s v="352 Nm"/>
  </r>
  <r>
    <x v="24"/>
    <x v="658"/>
    <x v="186"/>
    <x v="202"/>
    <x v="82"/>
    <x v="34"/>
    <s v="8.5 sec"/>
    <x v="321"/>
    <x v="1"/>
    <n v="5"/>
    <s v="230 Nm"/>
  </r>
  <r>
    <x v="24"/>
    <x v="659"/>
    <x v="187"/>
    <x v="180"/>
    <x v="131"/>
    <x v="10"/>
    <s v="7.8 sec"/>
    <x v="322"/>
    <x v="1"/>
    <n v="5"/>
    <s v="320 Nm"/>
  </r>
  <r>
    <x v="24"/>
    <x v="660"/>
    <x v="188"/>
    <x v="203"/>
    <x v="301"/>
    <x v="10"/>
    <s v="8.7 sec"/>
    <x v="323"/>
    <x v="1"/>
    <n v="5"/>
    <s v="285 Nm"/>
  </r>
  <r>
    <x v="24"/>
    <x v="661"/>
    <x v="184"/>
    <x v="201"/>
    <x v="81"/>
    <x v="100"/>
    <s v="8.1 sec"/>
    <x v="324"/>
    <x v="1"/>
    <n v="5"/>
    <s v="353 Nm"/>
  </r>
  <r>
    <x v="24"/>
    <x v="662"/>
    <x v="189"/>
    <x v="204"/>
    <x v="302"/>
    <x v="41"/>
    <s v="7.4 sec"/>
    <x v="325"/>
    <x v="1"/>
    <n v="8"/>
    <s v="548 Nm"/>
  </r>
  <r>
    <x v="24"/>
    <x v="663"/>
    <x v="190"/>
    <x v="205"/>
    <x v="303"/>
    <x v="41"/>
    <s v="6.0 sec"/>
    <x v="326"/>
    <x v="1"/>
    <n v="8"/>
    <s v="617 Nm"/>
  </r>
  <r>
    <x v="24"/>
    <x v="664"/>
    <x v="191"/>
    <x v="206"/>
    <x v="247"/>
    <x v="36"/>
    <s v="6.0 sec"/>
    <x v="327"/>
    <x v="3"/>
    <n v="5"/>
    <s v="637 Nm"/>
  </r>
  <r>
    <x v="24"/>
    <x v="665"/>
    <x v="191"/>
    <x v="206"/>
    <x v="247"/>
    <x v="15"/>
    <s v="6.4 sec"/>
    <x v="328"/>
    <x v="3"/>
    <n v="5"/>
    <s v="637 Nm"/>
  </r>
  <r>
    <x v="24"/>
    <x v="666"/>
    <x v="192"/>
    <x v="207"/>
    <x v="77"/>
    <x v="10"/>
    <s v="7.3 sec"/>
    <x v="329"/>
    <x v="3"/>
    <n v="5"/>
    <s v="270 Nm"/>
  </r>
  <r>
    <x v="24"/>
    <x v="667"/>
    <x v="192"/>
    <x v="207"/>
    <x v="77"/>
    <x v="10"/>
    <s v="7.5 sec"/>
    <x v="330"/>
    <x v="3"/>
    <n v="5"/>
    <s v="270 Nm"/>
  </r>
  <r>
    <x v="25"/>
    <x v="668"/>
    <x v="193"/>
    <x v="208"/>
    <x v="304"/>
    <x v="15"/>
    <s v="10.2 sec"/>
    <x v="331"/>
    <x v="1"/>
    <n v="5"/>
    <s v="142 Nm"/>
  </r>
  <r>
    <x v="24"/>
    <x v="669"/>
    <x v="99"/>
    <x v="197"/>
    <x v="16"/>
    <x v="100"/>
    <s v="4.5 sec"/>
    <x v="224"/>
    <x v="4"/>
    <n v="5"/>
    <s v="850 Nm"/>
  </r>
  <r>
    <x v="24"/>
    <x v="670"/>
    <x v="184"/>
    <x v="201"/>
    <x v="81"/>
    <x v="100"/>
    <s v="8.6 sec"/>
    <x v="332"/>
    <x v="1"/>
    <n v="5"/>
    <s v="353 Nm"/>
  </r>
  <r>
    <x v="24"/>
    <x v="671"/>
    <x v="194"/>
    <x v="204"/>
    <x v="305"/>
    <x v="41"/>
    <s v="7.3 sec"/>
    <x v="333"/>
    <x v="1"/>
    <n v="5"/>
    <s v="529 Nm"/>
  </r>
  <r>
    <x v="24"/>
    <x v="672"/>
    <x v="195"/>
    <x v="209"/>
    <x v="306"/>
    <x v="34"/>
    <s v="7.6 sec"/>
    <x v="334"/>
    <x v="1"/>
    <n v="5"/>
    <s v="324 Nm"/>
  </r>
  <r>
    <x v="24"/>
    <x v="673"/>
    <x v="196"/>
    <x v="205"/>
    <x v="307"/>
    <x v="42"/>
    <s v="4.5 sec"/>
    <x v="335"/>
    <x v="1"/>
    <n v="4"/>
    <s v="637 Nm"/>
  </r>
  <r>
    <x v="21"/>
    <x v="674"/>
    <x v="157"/>
    <x v="180"/>
    <x v="308"/>
    <x v="9"/>
    <s v="7.6 sec"/>
    <x v="336"/>
    <x v="1"/>
    <n v="5"/>
    <s v="350 Nm"/>
  </r>
  <r>
    <x v="21"/>
    <x v="675"/>
    <x v="197"/>
    <x v="201"/>
    <x v="24"/>
    <x v="36"/>
    <s v="6.5 sec"/>
    <x v="337"/>
    <x v="1"/>
    <n v="5"/>
    <s v="366 Nm"/>
  </r>
  <r>
    <x v="21"/>
    <x v="676"/>
    <x v="197"/>
    <x v="201"/>
    <x v="24"/>
    <x v="36"/>
    <s v="6.9 sec"/>
    <x v="338"/>
    <x v="1"/>
    <n v="7"/>
    <s v="366 Nm"/>
  </r>
  <r>
    <x v="21"/>
    <x v="677"/>
    <x v="198"/>
    <x v="197"/>
    <x v="244"/>
    <x v="41"/>
    <s v="5.7 sec"/>
    <x v="339"/>
    <x v="4"/>
    <n v="5"/>
    <s v="440 Nm"/>
  </r>
  <r>
    <x v="21"/>
    <x v="678"/>
    <x v="199"/>
    <x v="190"/>
    <x v="309"/>
    <x v="10"/>
    <s v="4.4 sec"/>
    <x v="340"/>
    <x v="1"/>
    <n v="7"/>
    <s v="885 Nm"/>
  </r>
  <r>
    <x v="21"/>
    <x v="679"/>
    <x v="170"/>
    <x v="190"/>
    <x v="223"/>
    <x v="36"/>
    <s v="6.8 sec"/>
    <x v="341"/>
    <x v="1"/>
    <n v="7"/>
    <s v="624 Nm"/>
  </r>
  <r>
    <x v="21"/>
    <x v="680"/>
    <x v="199"/>
    <x v="190"/>
    <x v="310"/>
    <x v="3"/>
    <s v="3.4 sec"/>
    <x v="218"/>
    <x v="1"/>
    <n v="5"/>
    <s v="893 Nm"/>
  </r>
  <r>
    <x v="21"/>
    <x v="681"/>
    <x v="200"/>
    <x v="201"/>
    <x v="311"/>
    <x v="12"/>
    <s v="3.9 sec"/>
    <x v="342"/>
    <x v="1"/>
    <n v="5"/>
    <s v="603 Nm"/>
  </r>
  <r>
    <x v="21"/>
    <x v="682"/>
    <x v="157"/>
    <x v="180"/>
    <x v="308"/>
    <x v="9"/>
    <s v="7.4 sec"/>
    <x v="343"/>
    <x v="1"/>
    <n v="5"/>
    <s v="350 Nm"/>
  </r>
  <r>
    <x v="21"/>
    <x v="683"/>
    <x v="197"/>
    <x v="201"/>
    <x v="24"/>
    <x v="36"/>
    <s v="6.5 sec"/>
    <x v="344"/>
    <x v="1"/>
    <n v="5"/>
    <s v="366 Nm"/>
  </r>
  <r>
    <x v="21"/>
    <x v="684"/>
    <x v="197"/>
    <x v="201"/>
    <x v="24"/>
    <x v="36"/>
    <s v="6.9 sec"/>
    <x v="345"/>
    <x v="1"/>
    <n v="7"/>
    <s v="366 Nm"/>
  </r>
  <r>
    <x v="21"/>
    <x v="685"/>
    <x v="198"/>
    <x v="197"/>
    <x v="244"/>
    <x v="41"/>
    <s v="5.7 sec"/>
    <x v="346"/>
    <x v="4"/>
    <n v="5"/>
    <s v="440 Nm"/>
  </r>
  <r>
    <x v="21"/>
    <x v="686"/>
    <x v="99"/>
    <x v="197"/>
    <x v="232"/>
    <x v="36"/>
    <s v="4.5 sec"/>
    <x v="347"/>
    <x v="4"/>
    <n v="5"/>
    <s v="620 Nm"/>
  </r>
  <r>
    <x v="21"/>
    <x v="687"/>
    <x v="157"/>
    <x v="180"/>
    <x v="276"/>
    <x v="14"/>
    <s v="6.8 sec"/>
    <x v="348"/>
    <x v="1"/>
    <n v="5"/>
    <s v="350 Nm"/>
  </r>
  <r>
    <x v="26"/>
    <x v="688"/>
    <x v="201"/>
    <x v="210"/>
    <x v="182"/>
    <x v="15"/>
    <s v="10.7 sec"/>
    <x v="349"/>
    <x v="1"/>
    <n v="5"/>
    <s v="127 Nm"/>
  </r>
  <r>
    <x v="26"/>
    <x v="689"/>
    <x v="202"/>
    <x v="210"/>
    <x v="238"/>
    <x v="41"/>
    <s v="8.5 sec"/>
    <x v="350"/>
    <x v="1"/>
    <n v="5"/>
    <s v="200 Nm"/>
  </r>
  <r>
    <x v="26"/>
    <x v="690"/>
    <x v="203"/>
    <x v="211"/>
    <x v="135"/>
    <x v="36"/>
    <s v="8.0 sec"/>
    <x v="23"/>
    <x v="1"/>
    <n v="5"/>
    <s v="250 Nm"/>
  </r>
  <r>
    <x v="26"/>
    <x v="691"/>
    <x v="157"/>
    <x v="180"/>
    <x v="132"/>
    <x v="14"/>
    <s v="5.4 sec"/>
    <x v="142"/>
    <x v="1"/>
    <n v="4"/>
    <s v="400 Nm"/>
  </r>
  <r>
    <x v="26"/>
    <x v="692"/>
    <x v="170"/>
    <x v="190"/>
    <x v="312"/>
    <x v="101"/>
    <s v="3.0 sec"/>
    <x v="351"/>
    <x v="1"/>
    <n v="2"/>
    <s v="637 Nm"/>
  </r>
  <r>
    <x v="26"/>
    <x v="693"/>
    <x v="197"/>
    <x v="201"/>
    <x v="24"/>
    <x v="36"/>
    <s v="7.0 sec"/>
    <x v="352"/>
    <x v="1"/>
    <n v="7"/>
    <s v="360 Nm"/>
  </r>
  <r>
    <x v="26"/>
    <x v="694"/>
    <x v="203"/>
    <x v="211"/>
    <x v="187"/>
    <x v="10"/>
    <s v="8.9 sec"/>
    <x v="353"/>
    <x v="1"/>
    <n v="5"/>
    <s v="275 Nm"/>
  </r>
  <r>
    <x v="26"/>
    <x v="695"/>
    <x v="197"/>
    <x v="201"/>
    <x v="313"/>
    <x v="9"/>
    <s v="6.6 sec"/>
    <x v="126"/>
    <x v="1"/>
    <n v="5"/>
    <s v="366 Nm"/>
  </r>
  <r>
    <x v="26"/>
    <x v="696"/>
    <x v="204"/>
    <x v="212"/>
    <x v="314"/>
    <x v="10"/>
    <s v="7.5 sec"/>
    <x v="354"/>
    <x v="1"/>
    <n v="7"/>
    <s v="519 Nm"/>
  </r>
  <r>
    <x v="26"/>
    <x v="697"/>
    <x v="204"/>
    <x v="212"/>
    <x v="314"/>
    <x v="41"/>
    <s v="7.6 sec"/>
    <x v="355"/>
    <x v="1"/>
    <n v="8"/>
    <s v="519 Nm"/>
  </r>
  <r>
    <x v="26"/>
    <x v="698"/>
    <x v="158"/>
    <x v="181"/>
    <x v="24"/>
    <x v="41"/>
    <s v="6.8 sec"/>
    <x v="356"/>
    <x v="1"/>
    <n v="5"/>
    <s v="583 Nm"/>
  </r>
  <r>
    <x v="26"/>
    <x v="699"/>
    <x v="204"/>
    <x v="212"/>
    <x v="314"/>
    <x v="15"/>
    <s v="7.0 sec"/>
    <x v="357"/>
    <x v="1"/>
    <n v="6"/>
    <s v="519 Nm"/>
  </r>
  <r>
    <x v="26"/>
    <x v="700"/>
    <x v="205"/>
    <x v="213"/>
    <x v="315"/>
    <x v="43"/>
    <s v="8.0 sec"/>
    <x v="358"/>
    <x v="1"/>
    <n v="6"/>
    <s v="629 Nm"/>
  </r>
  <r>
    <x v="26"/>
    <x v="701"/>
    <x v="206"/>
    <x v="213"/>
    <x v="316"/>
    <x v="42"/>
    <s v="8.5 sec"/>
    <x v="359"/>
    <x v="2"/>
    <n v="6"/>
    <s v="1234 Nm"/>
  </r>
  <r>
    <x v="26"/>
    <x v="702"/>
    <x v="198"/>
    <x v="214"/>
    <x v="131"/>
    <x v="69"/>
    <s v="6.5 sec"/>
    <x v="360"/>
    <x v="4"/>
    <n v="5"/>
    <s v="360 Nm"/>
  </r>
  <r>
    <x v="26"/>
    <x v="703"/>
    <x v="198"/>
    <x v="214"/>
    <x v="131"/>
    <x v="69"/>
    <s v="7.0 sec"/>
    <x v="361"/>
    <x v="4"/>
    <n v="5"/>
    <s v="360 Nm"/>
  </r>
  <r>
    <x v="26"/>
    <x v="704"/>
    <x v="207"/>
    <x v="203"/>
    <x v="105"/>
    <x v="10"/>
    <s v="9.4 sec"/>
    <x v="362"/>
    <x v="1"/>
    <n v="5"/>
    <s v="236 Nm"/>
  </r>
  <r>
    <x v="26"/>
    <x v="705"/>
    <x v="157"/>
    <x v="180"/>
    <x v="222"/>
    <x v="14"/>
    <s v="5.8 sec"/>
    <x v="363"/>
    <x v="1"/>
    <n v="5"/>
    <s v="353 Nm"/>
  </r>
  <r>
    <x v="26"/>
    <x v="706"/>
    <x v="199"/>
    <x v="190"/>
    <x v="317"/>
    <x v="6"/>
    <s v="3.5 sec"/>
    <x v="364"/>
    <x v="1"/>
    <n v="4"/>
    <s v="881 Nm"/>
  </r>
  <r>
    <x v="26"/>
    <x v="707"/>
    <x v="170"/>
    <x v="190"/>
    <x v="312"/>
    <x v="101"/>
    <s v="3.0 sec"/>
    <x v="351"/>
    <x v="1"/>
    <n v="2"/>
    <s v="637 Nm"/>
  </r>
  <r>
    <x v="26"/>
    <x v="708"/>
    <x v="204"/>
    <x v="212"/>
    <x v="314"/>
    <x v="15"/>
    <s v="7.0 sec"/>
    <x v="365"/>
    <x v="1"/>
    <n v="6"/>
    <s v="519 Nm"/>
  </r>
  <r>
    <x v="26"/>
    <x v="709"/>
    <x v="204"/>
    <x v="212"/>
    <x v="314"/>
    <x v="15"/>
    <s v="7.0 sec"/>
    <x v="366"/>
    <x v="1"/>
    <n v="6"/>
    <s v="519 Nm"/>
  </r>
  <r>
    <x v="26"/>
    <x v="710"/>
    <x v="204"/>
    <x v="212"/>
    <x v="314"/>
    <x v="15"/>
    <s v="7.1 sec"/>
    <x v="367"/>
    <x v="1"/>
    <n v="6"/>
    <s v="519 Nm"/>
  </r>
  <r>
    <x v="26"/>
    <x v="711"/>
    <x v="208"/>
    <x v="215"/>
    <x v="318"/>
    <x v="42"/>
    <s v="9.1 sec"/>
    <x v="368"/>
    <x v="2"/>
    <n v="5"/>
    <s v="500 Nm"/>
  </r>
  <r>
    <x v="26"/>
    <x v="712"/>
    <x v="197"/>
    <x v="201"/>
    <x v="24"/>
    <x v="36"/>
    <s v="7.0 sec"/>
    <x v="369"/>
    <x v="1"/>
    <n v="7"/>
    <s v="360 Nm"/>
  </r>
  <r>
    <x v="26"/>
    <x v="713"/>
    <x v="203"/>
    <x v="211"/>
    <x v="187"/>
    <x v="10"/>
    <s v="8.8 sec"/>
    <x v="147"/>
    <x v="1"/>
    <n v="5"/>
    <s v="275 Nm"/>
  </r>
  <r>
    <x v="26"/>
    <x v="714"/>
    <x v="197"/>
    <x v="201"/>
    <x v="313"/>
    <x v="9"/>
    <s v="6.6 sec"/>
    <x v="370"/>
    <x v="1"/>
    <n v="5"/>
    <s v="366 Nm"/>
  </r>
  <r>
    <x v="26"/>
    <x v="715"/>
    <x v="198"/>
    <x v="214"/>
    <x v="131"/>
    <x v="69"/>
    <s v="6.7 sec"/>
    <x v="361"/>
    <x v="4"/>
    <n v="5"/>
    <s v="360 Nm"/>
  </r>
  <r>
    <x v="26"/>
    <x v="716"/>
    <x v="170"/>
    <x v="190"/>
    <x v="252"/>
    <x v="12"/>
    <s v="4.3 sec"/>
    <x v="371"/>
    <x v="1"/>
    <n v="4"/>
    <s v="617 Nm"/>
  </r>
  <r>
    <x v="26"/>
    <x v="717"/>
    <x v="170"/>
    <x v="190"/>
    <x v="319"/>
    <x v="12"/>
    <s v="3.9 sec"/>
    <x v="372"/>
    <x v="1"/>
    <n v="2"/>
    <s v="630 Nm"/>
  </r>
  <r>
    <x v="26"/>
    <x v="718"/>
    <x v="197"/>
    <x v="201"/>
    <x v="24"/>
    <x v="36"/>
    <s v="7.0 sec"/>
    <x v="373"/>
    <x v="1"/>
    <n v="7"/>
    <s v="360 Nm"/>
  </r>
  <r>
    <x v="26"/>
    <x v="719"/>
    <x v="197"/>
    <x v="201"/>
    <x v="313"/>
    <x v="9"/>
    <s v="6.6 sec"/>
    <x v="113"/>
    <x v="1"/>
    <n v="5"/>
    <s v="366 Nm"/>
  </r>
  <r>
    <x v="26"/>
    <x v="720"/>
    <x v="203"/>
    <x v="211"/>
    <x v="135"/>
    <x v="36"/>
    <s v="8.5 sec"/>
    <x v="374"/>
    <x v="1"/>
    <n v="5"/>
    <s v="250 Nm"/>
  </r>
  <r>
    <x v="26"/>
    <x v="721"/>
    <x v="201"/>
    <x v="210"/>
    <x v="182"/>
    <x v="15"/>
    <s v="11.0 sec"/>
    <x v="375"/>
    <x v="1"/>
    <n v="5"/>
    <s v="127 Nm"/>
  </r>
  <r>
    <x v="26"/>
    <x v="722"/>
    <x v="209"/>
    <x v="216"/>
    <x v="185"/>
    <x v="10"/>
    <s v="9.2 sec"/>
    <x v="376"/>
    <x v="1"/>
    <n v="5"/>
    <s v="220 Nm"/>
  </r>
  <r>
    <x v="26"/>
    <x v="723"/>
    <x v="203"/>
    <x v="211"/>
    <x v="187"/>
    <x v="10"/>
    <s v="8.9 sec"/>
    <x v="377"/>
    <x v="1"/>
    <n v="5"/>
    <s v="275 Nm"/>
  </r>
  <r>
    <x v="26"/>
    <x v="724"/>
    <x v="206"/>
    <x v="213"/>
    <x v="316"/>
    <x v="42"/>
    <s v="8.5 sec"/>
    <x v="378"/>
    <x v="2"/>
    <n v="6"/>
    <s v="1234 Nm"/>
  </r>
  <r>
    <x v="26"/>
    <x v="725"/>
    <x v="158"/>
    <x v="181"/>
    <x v="24"/>
    <x v="41"/>
    <s v="6.9 sec"/>
    <x v="379"/>
    <x v="1"/>
    <n v="5"/>
    <s v="583 Nm"/>
  </r>
  <r>
    <x v="26"/>
    <x v="726"/>
    <x v="170"/>
    <x v="190"/>
    <x v="223"/>
    <x v="10"/>
    <s v="7.0 sec"/>
    <x v="380"/>
    <x v="1"/>
    <n v="8"/>
    <s v="624 Nm"/>
  </r>
  <r>
    <x v="26"/>
    <x v="727"/>
    <x v="210"/>
    <x v="217"/>
    <x v="81"/>
    <x v="15"/>
    <s v="8.5 sec"/>
    <x v="381"/>
    <x v="1"/>
    <n v="6"/>
    <s v="413 Nm"/>
  </r>
  <r>
    <x v="26"/>
    <x v="728"/>
    <x v="201"/>
    <x v="210"/>
    <x v="182"/>
    <x v="15"/>
    <s v="10.9 sec"/>
    <x v="382"/>
    <x v="1"/>
    <n v="5"/>
    <s v="127 Nm"/>
  </r>
  <r>
    <x v="26"/>
    <x v="729"/>
    <x v="197"/>
    <x v="201"/>
    <x v="24"/>
    <x v="36"/>
    <s v="7.1 sec"/>
    <x v="383"/>
    <x v="1"/>
    <n v="7"/>
    <s v="360 Nm"/>
  </r>
  <r>
    <x v="26"/>
    <x v="730"/>
    <x v="211"/>
    <x v="218"/>
    <x v="320"/>
    <x v="10"/>
    <s v="9.0 sec"/>
    <x v="384"/>
    <x v="1"/>
    <n v="5"/>
    <s v="255 Nm"/>
  </r>
  <r>
    <x v="26"/>
    <x v="705"/>
    <x v="157"/>
    <x v="180"/>
    <x v="222"/>
    <x v="14"/>
    <s v="5.8 sec"/>
    <x v="385"/>
    <x v="1"/>
    <n v="5"/>
    <s v="353 Nm"/>
  </r>
  <r>
    <x v="26"/>
    <x v="731"/>
    <x v="203"/>
    <x v="211"/>
    <x v="187"/>
    <x v="10"/>
    <s v="8.8 sec"/>
    <x v="386"/>
    <x v="1"/>
    <n v="5"/>
    <s v="275 Nm"/>
  </r>
  <r>
    <x v="26"/>
    <x v="732"/>
    <x v="210"/>
    <x v="217"/>
    <x v="81"/>
    <x v="15"/>
    <s v="8.6 sec"/>
    <x v="387"/>
    <x v="1"/>
    <n v="6"/>
    <s v="413 Nm"/>
  </r>
  <r>
    <x v="26"/>
    <x v="733"/>
    <x v="206"/>
    <x v="213"/>
    <x v="316"/>
    <x v="42"/>
    <s v="8.4 sec"/>
    <x v="388"/>
    <x v="2"/>
    <n v="6"/>
    <s v="1234 Nm"/>
  </r>
  <r>
    <x v="26"/>
    <x v="734"/>
    <x v="204"/>
    <x v="212"/>
    <x v="314"/>
    <x v="15"/>
    <s v="7.4 sec"/>
    <x v="389"/>
    <x v="1"/>
    <n v="7"/>
    <s v="519 Nm"/>
  </r>
  <r>
    <x v="26"/>
    <x v="735"/>
    <x v="204"/>
    <x v="212"/>
    <x v="314"/>
    <x v="15"/>
    <s v="5.1 sec"/>
    <x v="390"/>
    <x v="1"/>
    <n v="8"/>
    <s v="519 Nm"/>
  </r>
  <r>
    <x v="26"/>
    <x v="736"/>
    <x v="198"/>
    <x v="214"/>
    <x v="131"/>
    <x v="69"/>
    <s v="6.5 sec"/>
    <x v="391"/>
    <x v="4"/>
    <n v="5"/>
    <s v="360 Nm"/>
  </r>
  <r>
    <x v="26"/>
    <x v="737"/>
    <x v="204"/>
    <x v="212"/>
    <x v="314"/>
    <x v="15"/>
    <s v="7.5 sec"/>
    <x v="354"/>
    <x v="1"/>
    <n v="8"/>
    <s v="519 Nm"/>
  </r>
  <r>
    <x v="26"/>
    <x v="738"/>
    <x v="204"/>
    <x v="212"/>
    <x v="314"/>
    <x v="15"/>
    <s v="7.4 sec"/>
    <x v="392"/>
    <x v="1"/>
    <n v="8"/>
    <s v="519 Nm"/>
  </r>
  <r>
    <x v="26"/>
    <x v="734"/>
    <x v="204"/>
    <x v="212"/>
    <x v="314"/>
    <x v="15"/>
    <s v="7.4 sec"/>
    <x v="389"/>
    <x v="1"/>
    <n v="7"/>
    <s v="519 Nm"/>
  </r>
  <r>
    <x v="26"/>
    <x v="739"/>
    <x v="204"/>
    <x v="212"/>
    <x v="314"/>
    <x v="15"/>
    <s v="7.6 sec"/>
    <x v="393"/>
    <x v="1"/>
    <n v="7"/>
    <s v="519 Nm"/>
  </r>
  <r>
    <x v="26"/>
    <x v="740"/>
    <x v="170"/>
    <x v="190"/>
    <x v="223"/>
    <x v="10"/>
    <s v="6.8 sec"/>
    <x v="394"/>
    <x v="1"/>
    <n v="7"/>
    <s v="624 Nm"/>
  </r>
  <r>
    <x v="26"/>
    <x v="741"/>
    <x v="170"/>
    <x v="190"/>
    <x v="223"/>
    <x v="10"/>
    <s v="6.7 sec"/>
    <x v="395"/>
    <x v="1"/>
    <n v="7"/>
    <s v="624 Nm"/>
  </r>
  <r>
    <x v="26"/>
    <x v="742"/>
    <x v="204"/>
    <x v="212"/>
    <x v="314"/>
    <x v="15"/>
    <s v="7.5 sec"/>
    <x v="244"/>
    <x v="1"/>
    <n v="8"/>
    <s v="519 Nm"/>
  </r>
  <r>
    <x v="26"/>
    <x v="743"/>
    <x v="170"/>
    <x v="190"/>
    <x v="223"/>
    <x v="10"/>
    <s v="6.8 sec"/>
    <x v="70"/>
    <x v="1"/>
    <n v="7"/>
    <s v="624 Nm"/>
  </r>
  <r>
    <x v="27"/>
    <x v="744"/>
    <x v="212"/>
    <x v="211"/>
    <x v="246"/>
    <x v="41"/>
    <s v="9.5 sec"/>
    <x v="396"/>
    <x v="1"/>
    <n v="5"/>
    <s v="275 Nm"/>
  </r>
  <r>
    <x v="27"/>
    <x v="745"/>
    <x v="213"/>
    <x v="180"/>
    <x v="14"/>
    <x v="10"/>
    <s v="7.8 sec"/>
    <x v="397"/>
    <x v="1"/>
    <n v="7"/>
    <s v="350 Nm"/>
  </r>
  <r>
    <x v="27"/>
    <x v="746"/>
    <x v="204"/>
    <x v="212"/>
    <x v="314"/>
    <x v="15"/>
    <s v="7.4 sec"/>
    <x v="398"/>
    <x v="1"/>
    <n v="8"/>
    <s v="519 Nm"/>
  </r>
  <r>
    <x v="27"/>
    <x v="747"/>
    <x v="170"/>
    <x v="190"/>
    <x v="223"/>
    <x v="10"/>
    <s v="6.9 sec"/>
    <x v="399"/>
    <x v="1"/>
    <n v="8"/>
    <s v="624 Nm"/>
  </r>
  <r>
    <x v="27"/>
    <x v="748"/>
    <x v="214"/>
    <x v="181"/>
    <x v="24"/>
    <x v="41"/>
    <s v="7.6 sec"/>
    <x v="400"/>
    <x v="1"/>
    <n v="5"/>
    <s v="583 Nm"/>
  </r>
  <r>
    <x v="27"/>
    <x v="749"/>
    <x v="204"/>
    <x v="212"/>
    <x v="314"/>
    <x v="15"/>
    <s v="7.3 sec"/>
    <x v="401"/>
    <x v="1"/>
    <n v="6"/>
    <s v="519 Nm"/>
  </r>
  <r>
    <x v="27"/>
    <x v="750"/>
    <x v="206"/>
    <x v="213"/>
    <x v="315"/>
    <x v="44"/>
    <s v="7.5 sec"/>
    <x v="402"/>
    <x v="2"/>
    <n v="6"/>
    <s v="629 Nm"/>
  </r>
  <r>
    <x v="27"/>
    <x v="751"/>
    <x v="206"/>
    <x v="213"/>
    <x v="316"/>
    <x v="44"/>
    <s v="7.4 sec"/>
    <x v="74"/>
    <x v="2"/>
    <n v="6"/>
    <s v="1234 Nm"/>
  </r>
  <r>
    <x v="27"/>
    <x v="752"/>
    <x v="215"/>
    <x v="219"/>
    <x v="321"/>
    <x v="43"/>
    <s v="3.0 sec"/>
    <x v="403"/>
    <x v="4"/>
    <n v="5"/>
    <s v="1000+ Nm"/>
  </r>
  <r>
    <x v="27"/>
    <x v="753"/>
    <x v="215"/>
    <x v="219"/>
    <x v="321"/>
    <x v="43"/>
    <s v="3.5 sec"/>
    <x v="404"/>
    <x v="4"/>
    <n v="5"/>
    <s v="1000+ Nm"/>
  </r>
  <r>
    <x v="27"/>
    <x v="754"/>
    <x v="170"/>
    <x v="190"/>
    <x v="223"/>
    <x v="10"/>
    <s v="6.8 sec"/>
    <x v="405"/>
    <x v="1"/>
    <n v="8"/>
    <s v="624 Nm"/>
  </r>
  <r>
    <x v="27"/>
    <x v="755"/>
    <x v="170"/>
    <x v="190"/>
    <x v="223"/>
    <x v="41"/>
    <s v="6.7 sec"/>
    <x v="406"/>
    <x v="1"/>
    <n v="6"/>
    <s v="624 Nm"/>
  </r>
  <r>
    <x v="27"/>
    <x v="756"/>
    <x v="212"/>
    <x v="211"/>
    <x v="246"/>
    <x v="41"/>
    <s v="9.6 sec"/>
    <x v="407"/>
    <x v="1"/>
    <n v="5"/>
    <s v="275 Nm"/>
  </r>
  <r>
    <x v="27"/>
    <x v="757"/>
    <x v="197"/>
    <x v="201"/>
    <x v="24"/>
    <x v="36"/>
    <s v="7.6 sec"/>
    <x v="144"/>
    <x v="1"/>
    <n v="6"/>
    <s v="366 Nm"/>
  </r>
  <r>
    <x v="27"/>
    <x v="758"/>
    <x v="204"/>
    <x v="212"/>
    <x v="314"/>
    <x v="15"/>
    <s v="7.4 sec"/>
    <x v="408"/>
    <x v="1"/>
    <n v="6"/>
    <s v="519 Nm"/>
  </r>
  <r>
    <x v="27"/>
    <x v="759"/>
    <x v="206"/>
    <x v="213"/>
    <x v="315"/>
    <x v="44"/>
    <s v="7.5 sec"/>
    <x v="257"/>
    <x v="2"/>
    <n v="6"/>
    <s v="1234 Nm"/>
  </r>
  <r>
    <x v="27"/>
    <x v="760"/>
    <x v="214"/>
    <x v="181"/>
    <x v="24"/>
    <x v="41"/>
    <s v="7.6 sec"/>
    <x v="113"/>
    <x v="1"/>
    <n v="5"/>
    <s v="583 Nm"/>
  </r>
  <r>
    <x v="27"/>
    <x v="761"/>
    <x v="214"/>
    <x v="181"/>
    <x v="24"/>
    <x v="41"/>
    <s v="7.5 sec"/>
    <x v="402"/>
    <x v="1"/>
    <n v="5"/>
    <s v="583 Nm"/>
  </r>
  <r>
    <x v="27"/>
    <x v="762"/>
    <x v="214"/>
    <x v="181"/>
    <x v="24"/>
    <x v="41"/>
    <s v="7.5 sec"/>
    <x v="76"/>
    <x v="1"/>
    <n v="5"/>
    <s v="583 Nm"/>
  </r>
  <r>
    <x v="27"/>
    <x v="763"/>
    <x v="170"/>
    <x v="190"/>
    <x v="223"/>
    <x v="10"/>
    <s v="6.7 sec"/>
    <x v="409"/>
    <x v="1"/>
    <n v="8"/>
    <s v="624 Nm"/>
  </r>
  <r>
    <x v="27"/>
    <x v="764"/>
    <x v="212"/>
    <x v="211"/>
    <x v="246"/>
    <x v="41"/>
    <s v="9.5 sec"/>
    <x v="410"/>
    <x v="1"/>
    <n v="5"/>
    <s v="275 Nm"/>
  </r>
  <r>
    <x v="27"/>
    <x v="765"/>
    <x v="216"/>
    <x v="220"/>
    <x v="24"/>
    <x v="36"/>
    <s v="6.5 sec"/>
    <x v="411"/>
    <x v="1"/>
    <n v="7"/>
    <s v="366 Nm"/>
  </r>
  <r>
    <x v="27"/>
    <x v="766"/>
    <x v="217"/>
    <x v="221"/>
    <x v="314"/>
    <x v="36"/>
    <s v="7.1 sec"/>
    <x v="412"/>
    <x v="1"/>
    <n v="8"/>
    <s v="519 Nm"/>
  </r>
  <r>
    <x v="27"/>
    <x v="767"/>
    <x v="217"/>
    <x v="221"/>
    <x v="314"/>
    <x v="36"/>
    <s v="7.3 sec"/>
    <x v="413"/>
    <x v="1"/>
    <n v="8"/>
    <s v="519 Nm"/>
  </r>
  <r>
    <x v="27"/>
    <x v="768"/>
    <x v="218"/>
    <x v="222"/>
    <x v="24"/>
    <x v="15"/>
    <s v="7.0 sec"/>
    <x v="73"/>
    <x v="1"/>
    <n v="5"/>
    <s v="569 Nm"/>
  </r>
  <r>
    <x v="27"/>
    <x v="769"/>
    <x v="217"/>
    <x v="221"/>
    <x v="314"/>
    <x v="15"/>
    <s v="6.8 sec"/>
    <x v="163"/>
    <x v="1"/>
    <n v="5"/>
    <s v="519 Nm"/>
  </r>
  <r>
    <x v="27"/>
    <x v="770"/>
    <x v="219"/>
    <x v="223"/>
    <x v="315"/>
    <x v="43"/>
    <s v="7.5 sec"/>
    <x v="70"/>
    <x v="1"/>
    <n v="5"/>
    <s v="629 Nm"/>
  </r>
  <r>
    <x v="27"/>
    <x v="771"/>
    <x v="219"/>
    <x v="223"/>
    <x v="315"/>
    <x v="43"/>
    <s v="7.7 sec"/>
    <x v="414"/>
    <x v="1"/>
    <n v="5"/>
    <s v="629 Nm"/>
  </r>
  <r>
    <x v="27"/>
    <x v="772"/>
    <x v="220"/>
    <x v="17"/>
    <x v="131"/>
    <x v="44"/>
    <s v="8.5 sec"/>
    <x v="415"/>
    <x v="1"/>
    <n v="5"/>
    <s v="259 Nm"/>
  </r>
  <r>
    <x v="27"/>
    <x v="773"/>
    <x v="216"/>
    <x v="220"/>
    <x v="313"/>
    <x v="15"/>
    <s v="6.9 sec"/>
    <x v="126"/>
    <x v="1"/>
    <n v="5"/>
    <s v="373 Nm"/>
  </r>
  <r>
    <x v="27"/>
    <x v="774"/>
    <x v="221"/>
    <x v="224"/>
    <x v="223"/>
    <x v="10"/>
    <s v="5.8 sec"/>
    <x v="224"/>
    <x v="1"/>
    <n v="5"/>
    <s v="624 Nm"/>
  </r>
  <r>
    <x v="27"/>
    <x v="775"/>
    <x v="221"/>
    <x v="224"/>
    <x v="223"/>
    <x v="36"/>
    <s v="6.0 sec"/>
    <x v="416"/>
    <x v="1"/>
    <n v="7"/>
    <s v="624 Nm"/>
  </r>
  <r>
    <x v="27"/>
    <x v="776"/>
    <x v="222"/>
    <x v="71"/>
    <x v="187"/>
    <x v="10"/>
    <s v="9.3 sec"/>
    <x v="417"/>
    <x v="1"/>
    <n v="5"/>
    <s v="275 Nm"/>
  </r>
  <r>
    <x v="27"/>
    <x v="777"/>
    <x v="216"/>
    <x v="220"/>
    <x v="24"/>
    <x v="36"/>
    <s v="6.5 sec"/>
    <x v="113"/>
    <x v="1"/>
    <n v="7"/>
    <s v="366 Nm"/>
  </r>
  <r>
    <x v="27"/>
    <x v="778"/>
    <x v="223"/>
    <x v="200"/>
    <x v="322"/>
    <x v="43"/>
    <s v="3.5 sec"/>
    <x v="418"/>
    <x v="4"/>
    <n v="5"/>
    <s v="15,590 Nm"/>
  </r>
  <r>
    <x v="27"/>
    <x v="779"/>
    <x v="223"/>
    <x v="200"/>
    <x v="323"/>
    <x v="43"/>
    <s v="3.0 sec"/>
    <x v="418"/>
    <x v="4"/>
    <n v="5"/>
    <s v="15,590 Nm"/>
  </r>
  <r>
    <x v="27"/>
    <x v="780"/>
    <x v="221"/>
    <x v="224"/>
    <x v="223"/>
    <x v="10"/>
    <s v="5.8 sec"/>
    <x v="226"/>
    <x v="1"/>
    <n v="5"/>
    <s v="624 Nm"/>
  </r>
  <r>
    <x v="27"/>
    <x v="781"/>
    <x v="221"/>
    <x v="224"/>
    <x v="223"/>
    <x v="36"/>
    <s v="6.0 sec"/>
    <x v="419"/>
    <x v="1"/>
    <n v="8"/>
    <s v="624 Nm"/>
  </r>
  <r>
    <x v="27"/>
    <x v="782"/>
    <x v="219"/>
    <x v="223"/>
    <x v="315"/>
    <x v="43"/>
    <s v="7.5 sec"/>
    <x v="115"/>
    <x v="1"/>
    <n v="5"/>
    <s v="629 Nm"/>
  </r>
  <r>
    <x v="27"/>
    <x v="783"/>
    <x v="216"/>
    <x v="220"/>
    <x v="313"/>
    <x v="15"/>
    <s v="6.9 sec"/>
    <x v="20"/>
    <x v="1"/>
    <n v="5"/>
    <s v="373 Nm"/>
  </r>
  <r>
    <x v="27"/>
    <x v="784"/>
    <x v="217"/>
    <x v="221"/>
    <x v="314"/>
    <x v="36"/>
    <s v="7.3 sec"/>
    <x v="226"/>
    <x v="1"/>
    <n v="8"/>
    <s v="519 Nm"/>
  </r>
  <r>
    <x v="27"/>
    <x v="785"/>
    <x v="224"/>
    <x v="225"/>
    <x v="81"/>
    <x v="15"/>
    <s v="7.5 sec"/>
    <x v="420"/>
    <x v="1"/>
    <n v="3"/>
    <s v="413 Nm"/>
  </r>
  <r>
    <x v="27"/>
    <x v="786"/>
    <x v="219"/>
    <x v="223"/>
    <x v="315"/>
    <x v="43"/>
    <s v="7.7 sec"/>
    <x v="109"/>
    <x v="1"/>
    <n v="3"/>
    <s v="629 Nm"/>
  </r>
  <r>
    <x v="27"/>
    <x v="787"/>
    <x v="219"/>
    <x v="223"/>
    <x v="315"/>
    <x v="43"/>
    <s v="7.8 sec"/>
    <x v="69"/>
    <x v="1"/>
    <n v="3"/>
    <s v="629 Nm"/>
  </r>
  <r>
    <x v="27"/>
    <x v="788"/>
    <x v="222"/>
    <x v="71"/>
    <x v="187"/>
    <x v="10"/>
    <s v="9.4 sec"/>
    <x v="128"/>
    <x v="1"/>
    <n v="5"/>
    <s v="275 Nm"/>
  </r>
  <r>
    <x v="27"/>
    <x v="789"/>
    <x v="216"/>
    <x v="220"/>
    <x v="24"/>
    <x v="36"/>
    <s v="6.6 sec"/>
    <x v="22"/>
    <x v="1"/>
    <n v="7"/>
    <s v="366 Nm"/>
  </r>
  <r>
    <x v="27"/>
    <x v="790"/>
    <x v="220"/>
    <x v="17"/>
    <x v="131"/>
    <x v="44"/>
    <s v="8.6 sec"/>
    <x v="122"/>
    <x v="1"/>
    <n v="5"/>
    <s v="259 Nm"/>
  </r>
  <r>
    <x v="27"/>
    <x v="791"/>
    <x v="217"/>
    <x v="221"/>
    <x v="314"/>
    <x v="36"/>
    <s v="7.4 sec"/>
    <x v="115"/>
    <x v="1"/>
    <n v="8"/>
    <s v="519 Nm"/>
  </r>
  <r>
    <x v="27"/>
    <x v="792"/>
    <x v="221"/>
    <x v="224"/>
    <x v="223"/>
    <x v="10"/>
    <s v="5.9 sec"/>
    <x v="416"/>
    <x v="1"/>
    <n v="5"/>
    <s v="624 Nm"/>
  </r>
  <r>
    <x v="27"/>
    <x v="793"/>
    <x v="223"/>
    <x v="200"/>
    <x v="322"/>
    <x v="43"/>
    <s v="3.6 sec"/>
    <x v="225"/>
    <x v="4"/>
    <n v="5"/>
    <s v="15,590 Nm"/>
  </r>
  <r>
    <x v="27"/>
    <x v="794"/>
    <x v="225"/>
    <x v="200"/>
    <x v="324"/>
    <x v="43"/>
    <s v="4.5 sec"/>
    <x v="403"/>
    <x v="4"/>
    <n v="5"/>
    <s v="1,064 Nm"/>
  </r>
  <r>
    <x v="27"/>
    <x v="795"/>
    <x v="223"/>
    <x v="200"/>
    <x v="323"/>
    <x v="43"/>
    <s v="3.0 sec"/>
    <x v="421"/>
    <x v="4"/>
    <n v="5"/>
    <s v="15,590 Nm"/>
  </r>
  <r>
    <x v="27"/>
    <x v="796"/>
    <x v="216"/>
    <x v="220"/>
    <x v="313"/>
    <x v="15"/>
    <s v="6.8 sec"/>
    <x v="130"/>
    <x v="1"/>
    <n v="5"/>
    <s v="373 Nm"/>
  </r>
  <r>
    <x v="27"/>
    <x v="797"/>
    <x v="221"/>
    <x v="224"/>
    <x v="223"/>
    <x v="36"/>
    <s v="6.0 sec"/>
    <x v="79"/>
    <x v="1"/>
    <n v="8"/>
    <s v="624 Nm"/>
  </r>
  <r>
    <x v="27"/>
    <x v="798"/>
    <x v="219"/>
    <x v="223"/>
    <x v="315"/>
    <x v="43"/>
    <s v="7.5 sec"/>
    <x v="19"/>
    <x v="1"/>
    <n v="5"/>
    <s v="629 Nm"/>
  </r>
  <r>
    <x v="27"/>
    <x v="799"/>
    <x v="216"/>
    <x v="220"/>
    <x v="24"/>
    <x v="36"/>
    <s v="6.5 sec"/>
    <x v="109"/>
    <x v="1"/>
    <n v="7"/>
    <s v="366 Nm"/>
  </r>
  <r>
    <x v="27"/>
    <x v="800"/>
    <x v="222"/>
    <x v="71"/>
    <x v="187"/>
    <x v="10"/>
    <s v="9.3 sec"/>
    <x v="24"/>
    <x v="1"/>
    <n v="5"/>
    <s v="275 Nm"/>
  </r>
  <r>
    <x v="27"/>
    <x v="801"/>
    <x v="217"/>
    <x v="221"/>
    <x v="314"/>
    <x v="36"/>
    <s v="7.5 sec"/>
    <x v="116"/>
    <x v="1"/>
    <n v="8"/>
    <s v="519 Nm"/>
  </r>
  <r>
    <x v="27"/>
    <x v="802"/>
    <x v="223"/>
    <x v="200"/>
    <x v="322"/>
    <x v="43"/>
    <s v="3.6 sec"/>
    <x v="203"/>
    <x v="4"/>
    <n v="5"/>
    <s v="15,590 Nm"/>
  </r>
  <r>
    <x v="13"/>
    <x v="803"/>
    <x v="226"/>
    <x v="226"/>
    <x v="130"/>
    <x v="15"/>
    <s v="10.3 sec"/>
    <x v="422"/>
    <x v="1"/>
    <n v="5"/>
    <s v="151 Nm"/>
  </r>
  <r>
    <x v="13"/>
    <x v="804"/>
    <x v="226"/>
    <x v="226"/>
    <x v="130"/>
    <x v="15"/>
    <s v="10.3 sec"/>
    <x v="166"/>
    <x v="1"/>
    <n v="5"/>
    <s v="151 Nm"/>
  </r>
  <r>
    <x v="13"/>
    <x v="805"/>
    <x v="227"/>
    <x v="226"/>
    <x v="246"/>
    <x v="36"/>
    <s v="7.5 sec"/>
    <x v="26"/>
    <x v="1"/>
    <n v="5"/>
    <s v="264 Nm"/>
  </r>
  <r>
    <x v="28"/>
    <x v="806"/>
    <x v="228"/>
    <x v="227"/>
    <x v="277"/>
    <x v="1"/>
    <s v="5.2 sec"/>
    <x v="130"/>
    <x v="3"/>
    <n v="5"/>
    <s v="520 Nm"/>
  </r>
  <r>
    <x v="13"/>
    <x v="807"/>
    <x v="229"/>
    <x v="218"/>
    <x v="325"/>
    <x v="9"/>
    <s v="7.0 sec"/>
    <x v="121"/>
    <x v="1"/>
    <n v="7"/>
    <s v="421 Nm"/>
  </r>
  <r>
    <x v="13"/>
    <x v="808"/>
    <x v="38"/>
    <x v="228"/>
    <x v="128"/>
    <x v="14"/>
    <s v="7.0 sec"/>
    <x v="20"/>
    <x v="1"/>
    <n v="7"/>
    <s v="355 Nm"/>
  </r>
  <r>
    <x v="13"/>
    <x v="809"/>
    <x v="230"/>
    <x v="229"/>
    <x v="104"/>
    <x v="41"/>
    <s v="9.2 sec"/>
    <x v="175"/>
    <x v="1"/>
    <n v="5"/>
    <s v="179 Nm"/>
  </r>
  <r>
    <x v="13"/>
    <x v="810"/>
    <x v="227"/>
    <x v="226"/>
    <x v="82"/>
    <x v="9"/>
    <s v="7.8 sec"/>
    <x v="199"/>
    <x v="1"/>
    <n v="5"/>
    <s v="264 Nm"/>
  </r>
  <r>
    <x v="13"/>
    <x v="811"/>
    <x v="231"/>
    <x v="226"/>
    <x v="84"/>
    <x v="15"/>
    <s v="10.5 sec"/>
    <x v="131"/>
    <x v="3"/>
    <n v="5"/>
    <s v="265 Nm"/>
  </r>
  <r>
    <x v="13"/>
    <x v="812"/>
    <x v="7"/>
    <x v="230"/>
    <x v="124"/>
    <x v="41"/>
    <s v="5.2 sec"/>
    <x v="20"/>
    <x v="4"/>
    <n v="5"/>
    <s v="350 Nm"/>
  </r>
  <r>
    <x v="13"/>
    <x v="813"/>
    <x v="227"/>
    <x v="226"/>
    <x v="22"/>
    <x v="10"/>
    <s v="6.5 sec"/>
    <x v="26"/>
    <x v="1"/>
    <n v="5"/>
    <s v="264 Nm"/>
  </r>
  <r>
    <x v="13"/>
    <x v="814"/>
    <x v="227"/>
    <x v="226"/>
    <x v="246"/>
    <x v="36"/>
    <s v="7.5 sec"/>
    <x v="199"/>
    <x v="1"/>
    <n v="5"/>
    <s v="264 Nm"/>
  </r>
  <r>
    <x v="13"/>
    <x v="815"/>
    <x v="229"/>
    <x v="218"/>
    <x v="20"/>
    <x v="65"/>
    <s v="5.0 sec"/>
    <x v="130"/>
    <x v="1"/>
    <n v="5"/>
    <s v="422 Nm"/>
  </r>
  <r>
    <x v="13"/>
    <x v="816"/>
    <x v="232"/>
    <x v="226"/>
    <x v="80"/>
    <x v="10"/>
    <s v="7.9 sec"/>
    <x v="213"/>
    <x v="3"/>
    <n v="7"/>
    <s v="352 Nm"/>
  </r>
  <r>
    <x v="13"/>
    <x v="817"/>
    <x v="91"/>
    <x v="231"/>
    <x v="197"/>
    <x v="9"/>
    <s v="8.0 sec"/>
    <x v="205"/>
    <x v="1"/>
    <n v="8"/>
    <s v="355 Nm"/>
  </r>
  <r>
    <x v="13"/>
    <x v="818"/>
    <x v="38"/>
    <x v="228"/>
    <x v="128"/>
    <x v="14"/>
    <s v="7.0 sec"/>
    <x v="190"/>
    <x v="1"/>
    <n v="7"/>
    <s v="355 Nm"/>
  </r>
  <r>
    <x v="28"/>
    <x v="819"/>
    <x v="228"/>
    <x v="232"/>
    <x v="124"/>
    <x v="36"/>
    <s v="7.5 sec"/>
    <x v="126"/>
    <x v="3"/>
    <n v="5"/>
    <s v="360 Nm"/>
  </r>
  <r>
    <x v="13"/>
    <x v="820"/>
    <x v="7"/>
    <x v="230"/>
    <x v="127"/>
    <x v="30"/>
    <s v="5.0 sec"/>
    <x v="112"/>
    <x v="4"/>
    <n v="5"/>
    <s v="450 Nm"/>
  </r>
  <r>
    <x v="13"/>
    <x v="821"/>
    <x v="231"/>
    <x v="226"/>
    <x v="84"/>
    <x v="15"/>
    <s v="10.5 sec"/>
    <x v="131"/>
    <x v="3"/>
    <n v="5"/>
    <s v="265 Nm"/>
  </r>
  <r>
    <x v="13"/>
    <x v="822"/>
    <x v="227"/>
    <x v="226"/>
    <x v="22"/>
    <x v="10"/>
    <s v="6.5 sec"/>
    <x v="23"/>
    <x v="1"/>
    <n v="5"/>
    <s v="264 Nm"/>
  </r>
  <r>
    <x v="13"/>
    <x v="823"/>
    <x v="230"/>
    <x v="229"/>
    <x v="326"/>
    <x v="41"/>
    <s v="9.0 sec"/>
    <x v="423"/>
    <x v="1"/>
    <n v="5"/>
    <s v="179 Nm"/>
  </r>
  <r>
    <x v="28"/>
    <x v="824"/>
    <x v="228"/>
    <x v="232"/>
    <x v="124"/>
    <x v="36"/>
    <s v="7.0 sec"/>
    <x v="121"/>
    <x v="3"/>
    <n v="5"/>
    <s v="360 Nm"/>
  </r>
  <r>
    <x v="13"/>
    <x v="825"/>
    <x v="233"/>
    <x v="218"/>
    <x v="129"/>
    <x v="36"/>
    <s v="8.5 sec"/>
    <x v="424"/>
    <x v="1"/>
    <n v="7"/>
    <s v="246 Nm"/>
  </r>
  <r>
    <x v="13"/>
    <x v="826"/>
    <x v="38"/>
    <x v="228"/>
    <x v="128"/>
    <x v="14"/>
    <s v="7.0 sec"/>
    <x v="126"/>
    <x v="1"/>
    <n v="7"/>
    <s v="355 Nm"/>
  </r>
  <r>
    <x v="13"/>
    <x v="827"/>
    <x v="230"/>
    <x v="229"/>
    <x v="104"/>
    <x v="41"/>
    <s v="9.5 sec"/>
    <x v="176"/>
    <x v="1"/>
    <n v="5"/>
    <s v="179 Nm"/>
  </r>
  <r>
    <x v="13"/>
    <x v="828"/>
    <x v="230"/>
    <x v="229"/>
    <x v="104"/>
    <x v="41"/>
    <s v="9.2 sec"/>
    <x v="197"/>
    <x v="1"/>
    <n v="5"/>
    <s v="179 Nm"/>
  </r>
  <r>
    <x v="13"/>
    <x v="829"/>
    <x v="227"/>
    <x v="226"/>
    <x v="82"/>
    <x v="9"/>
    <s v="7.8 sec"/>
    <x v="127"/>
    <x v="1"/>
    <n v="5"/>
    <s v="264 Nm"/>
  </r>
  <r>
    <x v="13"/>
    <x v="830"/>
    <x v="91"/>
    <x v="231"/>
    <x v="197"/>
    <x v="9"/>
    <s v="8.0 sec"/>
    <x v="425"/>
    <x v="1"/>
    <n v="8"/>
    <s v="355 Nm"/>
  </r>
  <r>
    <x v="13"/>
    <x v="831"/>
    <x v="7"/>
    <x v="230"/>
    <x v="124"/>
    <x v="41"/>
    <s v="5.2 sec"/>
    <x v="77"/>
    <x v="4"/>
    <n v="5"/>
    <s v="350 Nm"/>
  </r>
  <r>
    <x v="13"/>
    <x v="832"/>
    <x v="231"/>
    <x v="226"/>
    <x v="84"/>
    <x v="15"/>
    <s v="10.5 sec"/>
    <x v="18"/>
    <x v="3"/>
    <n v="5"/>
    <s v="265 Nm"/>
  </r>
  <r>
    <x v="13"/>
    <x v="833"/>
    <x v="234"/>
    <x v="233"/>
    <x v="327"/>
    <x v="65"/>
    <s v="4.7 sec"/>
    <x v="426"/>
    <x v="1"/>
    <n v="5"/>
    <s v="510 Nm"/>
  </r>
  <r>
    <x v="13"/>
    <x v="834"/>
    <x v="235"/>
    <x v="226"/>
    <x v="80"/>
    <x v="10"/>
    <s v="7.9 sec"/>
    <x v="76"/>
    <x v="3"/>
    <n v="7"/>
    <s v="352 Nm"/>
  </r>
  <r>
    <x v="13"/>
    <x v="835"/>
    <x v="38"/>
    <x v="228"/>
    <x v="128"/>
    <x v="14"/>
    <s v="7.0 sec"/>
    <x v="73"/>
    <x v="1"/>
    <n v="7"/>
    <s v="355 Nm"/>
  </r>
  <r>
    <x v="28"/>
    <x v="836"/>
    <x v="228"/>
    <x v="232"/>
    <x v="20"/>
    <x v="48"/>
    <s v="6.0 sec"/>
    <x v="213"/>
    <x v="3"/>
    <n v="5"/>
    <s v="520 Nm"/>
  </r>
  <r>
    <x v="13"/>
    <x v="837"/>
    <x v="7"/>
    <x v="230"/>
    <x v="328"/>
    <x v="82"/>
    <s v="3.5 sec"/>
    <x v="226"/>
    <x v="4"/>
    <n v="5"/>
    <s v="740 Nm"/>
  </r>
  <r>
    <x v="13"/>
    <x v="838"/>
    <x v="231"/>
    <x v="226"/>
    <x v="84"/>
    <x v="15"/>
    <s v="10.5 sec"/>
    <x v="385"/>
    <x v="3"/>
    <n v="5"/>
    <s v="265 Nm"/>
  </r>
  <r>
    <x v="13"/>
    <x v="839"/>
    <x v="91"/>
    <x v="231"/>
    <x v="197"/>
    <x v="9"/>
    <s v="8.0 sec"/>
    <x v="213"/>
    <x v="1"/>
    <n v="8"/>
    <s v="355 Nm"/>
  </r>
  <r>
    <x v="13"/>
    <x v="840"/>
    <x v="227"/>
    <x v="226"/>
    <x v="246"/>
    <x v="36"/>
    <s v="7.5 sec"/>
    <x v="120"/>
    <x v="1"/>
    <n v="5"/>
    <s v="264 Nm"/>
  </r>
  <r>
    <x v="13"/>
    <x v="841"/>
    <x v="230"/>
    <x v="229"/>
    <x v="104"/>
    <x v="41"/>
    <s v="9.2 sec"/>
    <x v="137"/>
    <x v="1"/>
    <n v="5"/>
    <s v="179 Nm"/>
  </r>
  <r>
    <x v="13"/>
    <x v="842"/>
    <x v="230"/>
    <x v="229"/>
    <x v="104"/>
    <x v="41"/>
    <s v="9.5 sec"/>
    <x v="423"/>
    <x v="1"/>
    <n v="5"/>
    <s v="179 Nm"/>
  </r>
  <r>
    <x v="13"/>
    <x v="843"/>
    <x v="226"/>
    <x v="226"/>
    <x v="130"/>
    <x v="15"/>
    <s v="10.3 sec"/>
    <x v="209"/>
    <x v="1"/>
    <n v="5"/>
    <s v="151 Nm"/>
  </r>
  <r>
    <x v="13"/>
    <x v="844"/>
    <x v="226"/>
    <x v="226"/>
    <x v="130"/>
    <x v="15"/>
    <s v="10.3 sec"/>
    <x v="166"/>
    <x v="1"/>
    <n v="5"/>
    <s v="151 Nm"/>
  </r>
  <r>
    <x v="13"/>
    <x v="845"/>
    <x v="230"/>
    <x v="229"/>
    <x v="104"/>
    <x v="41"/>
    <s v="9.5 sec"/>
    <x v="170"/>
    <x v="1"/>
    <n v="5"/>
    <s v="179 Nm"/>
  </r>
  <r>
    <x v="13"/>
    <x v="846"/>
    <x v="230"/>
    <x v="229"/>
    <x v="326"/>
    <x v="41"/>
    <s v="9.2 sec"/>
    <x v="177"/>
    <x v="1"/>
    <n v="5"/>
    <s v="179 Nm"/>
  </r>
  <r>
    <x v="28"/>
    <x v="847"/>
    <x v="236"/>
    <x v="227"/>
    <x v="20"/>
    <x v="48"/>
    <s v="6.0 sec"/>
    <x v="113"/>
    <x v="3"/>
    <n v="5"/>
    <s v="520 Nm"/>
  </r>
  <r>
    <x v="13"/>
    <x v="848"/>
    <x v="232"/>
    <x v="226"/>
    <x v="80"/>
    <x v="10"/>
    <s v="7.9 sec"/>
    <x v="213"/>
    <x v="3"/>
    <n v="7"/>
    <s v="352 Nm"/>
  </r>
  <r>
    <x v="13"/>
    <x v="849"/>
    <x v="38"/>
    <x v="228"/>
    <x v="128"/>
    <x v="14"/>
    <s v="7.0 sec"/>
    <x v="358"/>
    <x v="1"/>
    <n v="7"/>
    <s v="355 Nm"/>
  </r>
  <r>
    <x v="13"/>
    <x v="850"/>
    <x v="91"/>
    <x v="231"/>
    <x v="197"/>
    <x v="9"/>
    <s v="8.0 sec"/>
    <x v="371"/>
    <x v="1"/>
    <n v="8"/>
    <s v="355 Nm"/>
  </r>
  <r>
    <x v="13"/>
    <x v="851"/>
    <x v="7"/>
    <x v="230"/>
    <x v="127"/>
    <x v="30"/>
    <s v="5.0 sec"/>
    <x v="109"/>
    <x v="4"/>
    <n v="5"/>
    <s v="450 Nm"/>
  </r>
  <r>
    <x v="13"/>
    <x v="852"/>
    <x v="227"/>
    <x v="226"/>
    <x v="22"/>
    <x v="10"/>
    <s v="6.5 sec"/>
    <x v="305"/>
    <x v="1"/>
    <n v="5"/>
    <s v="264 Nm"/>
  </r>
  <r>
    <x v="13"/>
    <x v="853"/>
    <x v="230"/>
    <x v="229"/>
    <x v="104"/>
    <x v="41"/>
    <s v="9.5 sec"/>
    <x v="177"/>
    <x v="1"/>
    <n v="5"/>
    <s v="179 Nm"/>
  </r>
  <r>
    <x v="13"/>
    <x v="854"/>
    <x v="227"/>
    <x v="226"/>
    <x v="246"/>
    <x v="36"/>
    <s v="7.5 sec"/>
    <x v="18"/>
    <x v="1"/>
    <n v="5"/>
    <s v="264 Nm"/>
  </r>
  <r>
    <x v="28"/>
    <x v="855"/>
    <x v="7"/>
    <x v="234"/>
    <x v="62"/>
    <x v="10"/>
    <s v="8.5 sec"/>
    <x v="22"/>
    <x v="4"/>
    <n v="5"/>
    <s v="260 Nm"/>
  </r>
  <r>
    <x v="13"/>
    <x v="856"/>
    <x v="38"/>
    <x v="228"/>
    <x v="128"/>
    <x v="14"/>
    <s v="7.0 sec"/>
    <x v="67"/>
    <x v="1"/>
    <n v="7"/>
    <s v="355 Nm"/>
  </r>
  <r>
    <x v="13"/>
    <x v="857"/>
    <x v="229"/>
    <x v="218"/>
    <x v="20"/>
    <x v="65"/>
    <s v="5.0 sec"/>
    <x v="20"/>
    <x v="1"/>
    <n v="5"/>
    <s v="422 Nm"/>
  </r>
  <r>
    <x v="13"/>
    <x v="858"/>
    <x v="91"/>
    <x v="231"/>
    <x v="197"/>
    <x v="9"/>
    <s v="8.0 sec"/>
    <x v="359"/>
    <x v="1"/>
    <n v="8"/>
    <s v="355 Nm"/>
  </r>
  <r>
    <x v="13"/>
    <x v="859"/>
    <x v="232"/>
    <x v="226"/>
    <x v="84"/>
    <x v="15"/>
    <s v="10.5 sec"/>
    <x v="129"/>
    <x v="3"/>
    <n v="5"/>
    <s v="265 Nm"/>
  </r>
  <r>
    <x v="13"/>
    <x v="860"/>
    <x v="7"/>
    <x v="230"/>
    <x v="127"/>
    <x v="30"/>
    <s v="5.0 sec"/>
    <x v="69"/>
    <x v="4"/>
    <n v="5"/>
    <s v="450 Nm"/>
  </r>
  <r>
    <x v="13"/>
    <x v="861"/>
    <x v="232"/>
    <x v="226"/>
    <x v="80"/>
    <x v="10"/>
    <s v="7.8 sec"/>
    <x v="74"/>
    <x v="3"/>
    <n v="7"/>
    <s v="352 Nm"/>
  </r>
  <r>
    <x v="13"/>
    <x v="862"/>
    <x v="230"/>
    <x v="229"/>
    <x v="104"/>
    <x v="41"/>
    <s v="9.2 sec"/>
    <x v="137"/>
    <x v="1"/>
    <n v="5"/>
    <s v="179 Nm"/>
  </r>
  <r>
    <x v="29"/>
    <x v="863"/>
    <x v="237"/>
    <x v="235"/>
    <x v="329"/>
    <x v="102"/>
    <s v="2.5 sec"/>
    <x v="427"/>
    <x v="1"/>
    <n v="2"/>
    <s v="1600 Nm"/>
  </r>
  <r>
    <x v="29"/>
    <x v="864"/>
    <x v="237"/>
    <x v="235"/>
    <x v="329"/>
    <x v="23"/>
    <s v="2.3 sec"/>
    <x v="428"/>
    <x v="1"/>
    <n v="2"/>
    <s v="1600 Nm"/>
  </r>
  <r>
    <x v="29"/>
    <x v="865"/>
    <x v="237"/>
    <x v="235"/>
    <x v="330"/>
    <x v="103"/>
    <s v="2.4 sec"/>
    <x v="429"/>
    <x v="1"/>
    <n v="2"/>
    <s v="1600 Nm"/>
  </r>
  <r>
    <x v="29"/>
    <x v="866"/>
    <x v="237"/>
    <x v="235"/>
    <x v="329"/>
    <x v="102"/>
    <s v="2.4 sec"/>
    <x v="428"/>
    <x v="1"/>
    <n v="2"/>
    <s v="1600 Nm"/>
  </r>
  <r>
    <x v="29"/>
    <x v="867"/>
    <x v="237"/>
    <x v="235"/>
    <x v="329"/>
    <x v="102"/>
    <s v="2.5 sec"/>
    <x v="428"/>
    <x v="1"/>
    <n v="2"/>
    <s v="1600 Nm"/>
  </r>
  <r>
    <x v="29"/>
    <x v="868"/>
    <x v="237"/>
    <x v="235"/>
    <x v="329"/>
    <x v="104"/>
    <s v="2.4 sec"/>
    <x v="430"/>
    <x v="1"/>
    <n v="2"/>
    <s v="1600 Nm"/>
  </r>
  <r>
    <x v="29"/>
    <x v="869"/>
    <x v="237"/>
    <x v="235"/>
    <x v="330"/>
    <x v="104"/>
    <s v="2.4 sec"/>
    <x v="431"/>
    <x v="1"/>
    <n v="2"/>
    <s v="1600 Nm"/>
  </r>
  <r>
    <x v="29"/>
    <x v="870"/>
    <x v="237"/>
    <x v="235"/>
    <x v="329"/>
    <x v="102"/>
    <s v="2.5 sec"/>
    <x v="432"/>
    <x v="1"/>
    <n v="2"/>
    <s v="1600 Nm"/>
  </r>
  <r>
    <x v="29"/>
    <x v="871"/>
    <x v="237"/>
    <x v="235"/>
    <x v="331"/>
    <x v="105"/>
    <s v="2.2 sec"/>
    <x v="8"/>
    <x v="1"/>
    <n v="2"/>
    <s v="1600 Nm"/>
  </r>
  <r>
    <x v="29"/>
    <x v="505"/>
    <x v="237"/>
    <x v="235"/>
    <x v="330"/>
    <x v="102"/>
    <s v="2.4 sec"/>
    <x v="433"/>
    <x v="1"/>
    <n v="2"/>
    <s v="1600 Nm"/>
  </r>
  <r>
    <x v="12"/>
    <x v="872"/>
    <x v="238"/>
    <x v="236"/>
    <x v="31"/>
    <x v="94"/>
    <s v="15.0 sec"/>
    <x v="222"/>
    <x v="2"/>
    <n v="2"/>
    <s v="2600 Nm"/>
  </r>
  <r>
    <x v="12"/>
    <x v="873"/>
    <x v="239"/>
    <x v="237"/>
    <x v="8"/>
    <x v="94"/>
    <s v="14.5 sec"/>
    <x v="434"/>
    <x v="2"/>
    <n v="2"/>
    <s v="3500 Nm"/>
  </r>
  <r>
    <x v="12"/>
    <x v="874"/>
    <x v="240"/>
    <x v="238"/>
    <x v="319"/>
    <x v="68"/>
    <s v="16.0 sec"/>
    <x v="435"/>
    <x v="2"/>
    <n v="2"/>
    <s v="2200 Nm"/>
  </r>
  <r>
    <x v="12"/>
    <x v="875"/>
    <x v="238"/>
    <x v="236"/>
    <x v="232"/>
    <x v="68"/>
    <s v="16.5 sec"/>
    <x v="225"/>
    <x v="2"/>
    <n v="2"/>
    <s v="2500 Nm"/>
  </r>
  <r>
    <x v="12"/>
    <x v="876"/>
    <x v="240"/>
    <x v="238"/>
    <x v="232"/>
    <x v="94"/>
    <s v="15.0 sec"/>
    <x v="436"/>
    <x v="2"/>
    <n v="2"/>
    <s v="2400 Nm"/>
  </r>
  <r>
    <x v="12"/>
    <x v="877"/>
    <x v="240"/>
    <x v="238"/>
    <x v="18"/>
    <x v="68"/>
    <s v="17.0 sec"/>
    <x v="210"/>
    <x v="2"/>
    <n v="2"/>
    <s v="1800 Nm"/>
  </r>
  <r>
    <x v="12"/>
    <x v="878"/>
    <x v="240"/>
    <x v="238"/>
    <x v="232"/>
    <x v="106"/>
    <s v="18.0 sec"/>
    <x v="222"/>
    <x v="2"/>
    <n v="2"/>
    <s v="2500 Nm"/>
  </r>
  <r>
    <x v="12"/>
    <x v="879"/>
    <x v="241"/>
    <x v="239"/>
    <x v="160"/>
    <x v="107"/>
    <s v="20.0 sec"/>
    <x v="19"/>
    <x v="2"/>
    <n v="2"/>
    <s v="1200 Nm"/>
  </r>
  <r>
    <x v="12"/>
    <x v="880"/>
    <x v="242"/>
    <x v="240"/>
    <x v="82"/>
    <x v="108"/>
    <s v="22.0 sec"/>
    <x v="115"/>
    <x v="2"/>
    <n v="2"/>
    <s v="800 Nm"/>
  </r>
  <r>
    <x v="30"/>
    <x v="881"/>
    <x v="243"/>
    <x v="241"/>
    <x v="57"/>
    <x v="82"/>
    <s v="5.1 sec"/>
    <x v="70"/>
    <x v="1"/>
    <n v="2"/>
    <s v="450 Nm"/>
  </r>
  <r>
    <x v="30"/>
    <x v="882"/>
    <x v="244"/>
    <x v="242"/>
    <x v="222"/>
    <x v="1"/>
    <s v="6.5 sec"/>
    <x v="113"/>
    <x v="1"/>
    <n v="5"/>
    <s v="365 Nm"/>
  </r>
  <r>
    <x v="30"/>
    <x v="883"/>
    <x v="244"/>
    <x v="242"/>
    <x v="222"/>
    <x v="1"/>
    <s v="6.5 sec"/>
    <x v="20"/>
    <x v="1"/>
    <n v="5"/>
    <s v="365 Nm"/>
  </r>
  <r>
    <x v="30"/>
    <x v="884"/>
    <x v="245"/>
    <x v="241"/>
    <x v="20"/>
    <x v="1"/>
    <s v="6.0 sec"/>
    <x v="19"/>
    <x v="1"/>
    <n v="5"/>
    <s v="400 Nm"/>
  </r>
  <r>
    <x v="30"/>
    <x v="885"/>
    <x v="244"/>
    <x v="242"/>
    <x v="131"/>
    <x v="30"/>
    <s v="7.0 sec"/>
    <x v="20"/>
    <x v="1"/>
    <n v="5"/>
    <s v="430 Nm"/>
  </r>
  <r>
    <x v="30"/>
    <x v="886"/>
    <x v="246"/>
    <x v="243"/>
    <x v="18"/>
    <x v="10"/>
    <s v="4.8 sec"/>
    <x v="70"/>
    <x v="4"/>
    <n v="5"/>
    <s v="696 Nm"/>
  </r>
  <r>
    <x v="30"/>
    <x v="887"/>
    <x v="247"/>
    <x v="244"/>
    <x v="332"/>
    <x v="30"/>
    <s v="7.2 sec / 5.4 sec"/>
    <x v="437"/>
    <x v="1"/>
    <n v="5"/>
    <s v="365 Nm / 480 Nm"/>
  </r>
  <r>
    <x v="30"/>
    <x v="888"/>
    <x v="244"/>
    <x v="245"/>
    <x v="135"/>
    <x v="46"/>
    <s v="9.0 sec"/>
    <x v="22"/>
    <x v="1"/>
    <n v="5"/>
    <s v="215 Nm"/>
  </r>
  <r>
    <x v="30"/>
    <x v="889"/>
    <x v="247"/>
    <x v="244"/>
    <x v="244"/>
    <x v="1"/>
    <s v="5.4 sec"/>
    <x v="226"/>
    <x v="1"/>
    <n v="5"/>
    <s v="480 Nm"/>
  </r>
  <r>
    <x v="30"/>
    <x v="890"/>
    <x v="244"/>
    <x v="242"/>
    <x v="244"/>
    <x v="1"/>
    <s v="5.4 sec"/>
    <x v="109"/>
    <x v="1"/>
    <n v="5"/>
    <s v="450 Nm"/>
  </r>
  <r>
    <x v="30"/>
    <x v="891"/>
    <x v="248"/>
    <x v="246"/>
    <x v="333"/>
    <x v="3"/>
    <s v="3.7 sec"/>
    <x v="222"/>
    <x v="1"/>
    <n v="2"/>
    <s v="700 Nm"/>
  </r>
  <r>
    <x v="30"/>
    <x v="892"/>
    <x v="246"/>
    <x v="243"/>
    <x v="18"/>
    <x v="10"/>
    <s v="4.5 sec"/>
    <x v="19"/>
    <x v="4"/>
    <n v="5"/>
    <s v="696 Nm"/>
  </r>
  <r>
    <x v="30"/>
    <x v="893"/>
    <x v="248"/>
    <x v="246"/>
    <x v="7"/>
    <x v="109"/>
    <s v="4.0 sec"/>
    <x v="19"/>
    <x v="1"/>
    <n v="5"/>
    <s v="700 Nm"/>
  </r>
  <r>
    <x v="30"/>
    <x v="894"/>
    <x v="244"/>
    <x v="242"/>
    <x v="244"/>
    <x v="1"/>
    <s v="5.3 sec"/>
    <x v="130"/>
    <x v="1"/>
    <n v="5"/>
    <s v="450 Nm"/>
  </r>
  <r>
    <x v="30"/>
    <x v="895"/>
    <x v="247"/>
    <x v="244"/>
    <x v="244"/>
    <x v="1"/>
    <s v="5.4 sec"/>
    <x v="226"/>
    <x v="1"/>
    <n v="5"/>
    <s v="480 Nm"/>
  </r>
  <r>
    <x v="30"/>
    <x v="896"/>
    <x v="245"/>
    <x v="241"/>
    <x v="20"/>
    <x v="1"/>
    <s v="6.0 sec"/>
    <x v="79"/>
    <x v="1"/>
    <n v="5"/>
    <s v="400 Nm"/>
  </r>
  <r>
    <x v="30"/>
    <x v="897"/>
    <x v="248"/>
    <x v="246"/>
    <x v="7"/>
    <x v="71"/>
    <s v="3.9 sec"/>
    <x v="225"/>
    <x v="1"/>
    <n v="2"/>
    <s v="680 Nm"/>
  </r>
  <r>
    <x v="30"/>
    <x v="898"/>
    <x v="244"/>
    <x v="242"/>
    <x v="131"/>
    <x v="30"/>
    <s v="7.0 sec"/>
    <x v="20"/>
    <x v="1"/>
    <n v="5"/>
    <s v="430 Nm"/>
  </r>
  <r>
    <x v="30"/>
    <x v="899"/>
    <x v="246"/>
    <x v="243"/>
    <x v="18"/>
    <x v="10"/>
    <s v="4.5 sec"/>
    <x v="79"/>
    <x v="4"/>
    <n v="5"/>
    <s v="696 Nm"/>
  </r>
  <r>
    <x v="30"/>
    <x v="900"/>
    <x v="248"/>
    <x v="246"/>
    <x v="7"/>
    <x v="71"/>
    <s v="3.9 sec"/>
    <x v="435"/>
    <x v="1"/>
    <n v="2"/>
    <s v="680 Nm"/>
  </r>
  <r>
    <x v="30"/>
    <x v="901"/>
    <x v="247"/>
    <x v="244"/>
    <x v="20"/>
    <x v="1"/>
    <s v="5.1 sec"/>
    <x v="70"/>
    <x v="1"/>
    <n v="2"/>
    <s v="400 Nm"/>
  </r>
  <r>
    <x v="30"/>
    <x v="902"/>
    <x v="244"/>
    <x v="242"/>
    <x v="20"/>
    <x v="1"/>
    <s v="5.5 sec"/>
    <x v="130"/>
    <x v="1"/>
    <n v="5"/>
    <s v="400 Nm"/>
  </r>
  <r>
    <x v="30"/>
    <x v="903"/>
    <x v="247"/>
    <x v="244"/>
    <x v="222"/>
    <x v="1"/>
    <s v="6.5 sec"/>
    <x v="109"/>
    <x v="1"/>
    <n v="5"/>
    <s v="400 Nm"/>
  </r>
  <r>
    <x v="30"/>
    <x v="904"/>
    <x v="246"/>
    <x v="243"/>
    <x v="18"/>
    <x v="10"/>
    <s v="4.5 sec"/>
    <x v="19"/>
    <x v="4"/>
    <n v="5"/>
    <s v="696 Nm"/>
  </r>
  <r>
    <x v="30"/>
    <x v="905"/>
    <x v="244"/>
    <x v="242"/>
    <x v="74"/>
    <x v="13"/>
    <s v="6.4 sec"/>
    <x v="109"/>
    <x v="1"/>
    <n v="5"/>
    <s v="365 Nm"/>
  </r>
  <r>
    <x v="30"/>
    <x v="906"/>
    <x v="244"/>
    <x v="242"/>
    <x v="334"/>
    <x v="30"/>
    <s v="6.8 sec"/>
    <x v="130"/>
    <x v="1"/>
    <n v="5"/>
    <s v="430 Nm"/>
  </r>
  <r>
    <x v="30"/>
    <x v="907"/>
    <x v="245"/>
    <x v="241"/>
    <x v="20"/>
    <x v="1"/>
    <s v="6.0 sec"/>
    <x v="224"/>
    <x v="1"/>
    <n v="5"/>
    <s v="400 Nm"/>
  </r>
  <r>
    <x v="30"/>
    <x v="908"/>
    <x v="248"/>
    <x v="246"/>
    <x v="7"/>
    <x v="71"/>
    <s v="3.9 sec"/>
    <x v="435"/>
    <x v="1"/>
    <n v="2"/>
    <s v="680 Nm"/>
  </r>
  <r>
    <x v="30"/>
    <x v="909"/>
    <x v="247"/>
    <x v="244"/>
    <x v="244"/>
    <x v="1"/>
    <s v="5.4 sec"/>
    <x v="226"/>
    <x v="1"/>
    <n v="5"/>
    <s v="480 Nm"/>
  </r>
  <r>
    <x v="30"/>
    <x v="910"/>
    <x v="244"/>
    <x v="242"/>
    <x v="222"/>
    <x v="14"/>
    <s v="6.2 sec"/>
    <x v="20"/>
    <x v="1"/>
    <n v="5"/>
    <s v="365 Nm"/>
  </r>
  <r>
    <x v="30"/>
    <x v="911"/>
    <x v="245"/>
    <x v="241"/>
    <x v="273"/>
    <x v="28"/>
    <s v="4.8 sec"/>
    <x v="224"/>
    <x v="1"/>
    <n v="2"/>
    <s v="460 Nm"/>
  </r>
  <r>
    <x v="30"/>
    <x v="912"/>
    <x v="247"/>
    <x v="244"/>
    <x v="20"/>
    <x v="1"/>
    <s v="5.5 sec"/>
    <x v="130"/>
    <x v="1"/>
    <n v="5"/>
    <s v="400 Nm"/>
  </r>
  <r>
    <x v="30"/>
    <x v="913"/>
    <x v="247"/>
    <x v="244"/>
    <x v="244"/>
    <x v="1"/>
    <s v="5.4 sec"/>
    <x v="109"/>
    <x v="1"/>
    <n v="5"/>
    <s v="450 Nm"/>
  </r>
  <r>
    <x v="30"/>
    <x v="914"/>
    <x v="248"/>
    <x v="246"/>
    <x v="7"/>
    <x v="71"/>
    <s v="3.9 sec"/>
    <x v="435"/>
    <x v="1"/>
    <n v="2"/>
    <s v="680 Nm"/>
  </r>
  <r>
    <x v="30"/>
    <x v="915"/>
    <x v="246"/>
    <x v="243"/>
    <x v="18"/>
    <x v="10"/>
    <s v="4.5 sec"/>
    <x v="19"/>
    <x v="4"/>
    <n v="5"/>
    <s v="696 Nm"/>
  </r>
  <r>
    <x v="30"/>
    <x v="916"/>
    <x v="247"/>
    <x v="244"/>
    <x v="244"/>
    <x v="1"/>
    <s v="5.4 sec"/>
    <x v="226"/>
    <x v="1"/>
    <n v="5"/>
    <s v="480 Nm"/>
  </r>
  <r>
    <x v="30"/>
    <x v="917"/>
    <x v="248"/>
    <x v="246"/>
    <x v="280"/>
    <x v="28"/>
    <s v="4.2 sec"/>
    <x v="79"/>
    <x v="1"/>
    <n v="5"/>
    <s v="625 Nm"/>
  </r>
  <r>
    <x v="30"/>
    <x v="918"/>
    <x v="248"/>
    <x v="246"/>
    <x v="295"/>
    <x v="12"/>
    <s v="4.0 sec"/>
    <x v="79"/>
    <x v="1"/>
    <n v="2"/>
    <s v="600 Nm"/>
  </r>
  <r>
    <x v="30"/>
    <x v="919"/>
    <x v="249"/>
    <x v="247"/>
    <x v="335"/>
    <x v="9"/>
    <s v="5.1 sec"/>
    <x v="115"/>
    <x v="6"/>
    <n v="5"/>
    <s v="640 Nm"/>
  </r>
  <r>
    <x v="30"/>
    <x v="920"/>
    <x v="244"/>
    <x v="242"/>
    <x v="20"/>
    <x v="1"/>
    <s v="5.5 sec"/>
    <x v="109"/>
    <x v="1"/>
    <n v="2"/>
    <s v="400 Nm"/>
  </r>
  <r>
    <x v="31"/>
    <x v="921"/>
    <x v="250"/>
    <x v="248"/>
    <x v="16"/>
    <x v="93"/>
    <s v="2.9 sec"/>
    <x v="438"/>
    <x v="3"/>
    <n v="2"/>
    <s v="666 Nm"/>
  </r>
  <r>
    <x v="31"/>
    <x v="922"/>
    <x v="6"/>
    <x v="249"/>
    <x v="197"/>
    <x v="1"/>
    <s v="5.7 sec"/>
    <x v="69"/>
    <x v="1"/>
    <n v="5"/>
    <s v="362 Nm"/>
  </r>
  <r>
    <x v="31"/>
    <x v="923"/>
    <x v="6"/>
    <x v="249"/>
    <x v="197"/>
    <x v="41"/>
    <s v="6.0 sec"/>
    <x v="109"/>
    <x v="1"/>
    <n v="7"/>
    <s v="362 Nm"/>
  </r>
  <r>
    <x v="31"/>
    <x v="924"/>
    <x v="251"/>
    <x v="250"/>
    <x v="186"/>
    <x v="36"/>
    <s v="6.6 sec"/>
    <x v="113"/>
    <x v="1"/>
    <n v="5"/>
    <s v="400 Nm"/>
  </r>
  <r>
    <x v="31"/>
    <x v="925"/>
    <x v="4"/>
    <x v="251"/>
    <x v="22"/>
    <x v="10"/>
    <s v="6.6 sec"/>
    <x v="18"/>
    <x v="1"/>
    <n v="5"/>
    <s v="180 Nm"/>
  </r>
  <r>
    <x v="31"/>
    <x v="926"/>
    <x v="6"/>
    <x v="249"/>
    <x v="197"/>
    <x v="1"/>
    <s v="5.7 sec"/>
    <x v="20"/>
    <x v="1"/>
    <n v="5"/>
    <s v="362 Nm"/>
  </r>
  <r>
    <x v="31"/>
    <x v="927"/>
    <x v="251"/>
    <x v="250"/>
    <x v="186"/>
    <x v="36"/>
    <s v="6.6 sec"/>
    <x v="20"/>
    <x v="1"/>
    <n v="5"/>
    <s v="400 Nm"/>
  </r>
  <r>
    <x v="31"/>
    <x v="928"/>
    <x v="6"/>
    <x v="249"/>
    <x v="197"/>
    <x v="41"/>
    <s v="6.0 sec"/>
    <x v="130"/>
    <x v="1"/>
    <n v="7"/>
    <s v="362 Nm"/>
  </r>
  <r>
    <x v="31"/>
    <x v="929"/>
    <x v="251"/>
    <x v="250"/>
    <x v="186"/>
    <x v="36"/>
    <s v="6.6 sec"/>
    <x v="130"/>
    <x v="1"/>
    <n v="5"/>
    <s v="400 Nm"/>
  </r>
  <r>
    <x v="31"/>
    <x v="930"/>
    <x v="6"/>
    <x v="249"/>
    <x v="197"/>
    <x v="1"/>
    <s v="5.7 sec"/>
    <x v="20"/>
    <x v="1"/>
    <n v="5"/>
    <s v="362 Nm"/>
  </r>
  <r>
    <x v="31"/>
    <x v="931"/>
    <x v="252"/>
    <x v="252"/>
    <x v="336"/>
    <x v="36"/>
    <s v="6.0 sec"/>
    <x v="24"/>
    <x v="1"/>
    <n v="5"/>
    <s v="247 Nm"/>
  </r>
  <r>
    <x v="31"/>
    <x v="932"/>
    <x v="253"/>
    <x v="49"/>
    <x v="275"/>
    <x v="41"/>
    <s v="6.0 sec"/>
    <x v="130"/>
    <x v="3"/>
    <n v="7"/>
    <s v="335 Nm"/>
  </r>
  <r>
    <x v="31"/>
    <x v="933"/>
    <x v="254"/>
    <x v="208"/>
    <x v="74"/>
    <x v="36"/>
    <s v="6.6 sec"/>
    <x v="20"/>
    <x v="3"/>
    <n v="5"/>
    <s v="400 Nm"/>
  </r>
  <r>
    <x v="31"/>
    <x v="934"/>
    <x v="252"/>
    <x v="252"/>
    <x v="22"/>
    <x v="10"/>
    <s v="6.6 sec"/>
    <x v="18"/>
    <x v="1"/>
    <n v="5"/>
    <s v="180 Nm"/>
  </r>
  <r>
    <x v="31"/>
    <x v="935"/>
    <x v="250"/>
    <x v="253"/>
    <x v="232"/>
    <x v="71"/>
    <s v="3.0 sec"/>
    <x v="186"/>
    <x v="3"/>
    <n v="2"/>
    <s v="600 Nm"/>
  </r>
  <r>
    <x v="31"/>
    <x v="936"/>
    <x v="255"/>
    <x v="208"/>
    <x v="186"/>
    <x v="36"/>
    <s v="6.6 sec"/>
    <x v="113"/>
    <x v="1"/>
    <n v="5"/>
    <s v="400 Nm"/>
  </r>
  <r>
    <x v="31"/>
    <x v="937"/>
    <x v="6"/>
    <x v="49"/>
    <x v="197"/>
    <x v="1"/>
    <s v="5.7 sec"/>
    <x v="20"/>
    <x v="1"/>
    <n v="5"/>
    <s v="362 Nm"/>
  </r>
  <r>
    <x v="31"/>
    <x v="938"/>
    <x v="252"/>
    <x v="252"/>
    <x v="22"/>
    <x v="10"/>
    <s v="6.6 sec"/>
    <x v="18"/>
    <x v="1"/>
    <n v="5"/>
    <s v="180 Nm"/>
  </r>
  <r>
    <x v="31"/>
    <x v="939"/>
    <x v="6"/>
    <x v="49"/>
    <x v="197"/>
    <x v="41"/>
    <s v="6.0 sec"/>
    <x v="130"/>
    <x v="1"/>
    <n v="7"/>
    <s v="362 Nm"/>
  </r>
  <r>
    <x v="31"/>
    <x v="940"/>
    <x v="250"/>
    <x v="253"/>
    <x v="337"/>
    <x v="93"/>
    <s v="2.9 sec"/>
    <x v="438"/>
    <x v="3"/>
    <n v="2"/>
    <s v="666 Nm"/>
  </r>
  <r>
    <x v="31"/>
    <x v="941"/>
    <x v="6"/>
    <x v="49"/>
    <x v="197"/>
    <x v="41"/>
    <s v="6.0 sec"/>
    <x v="112"/>
    <x v="1"/>
    <n v="7"/>
    <s v="362 Nm"/>
  </r>
  <r>
    <x v="31"/>
    <x v="942"/>
    <x v="6"/>
    <x v="49"/>
    <x v="197"/>
    <x v="1"/>
    <s v="5.7 sec"/>
    <x v="77"/>
    <x v="1"/>
    <n v="5"/>
    <s v="362 Nm"/>
  </r>
  <r>
    <x v="31"/>
    <x v="943"/>
    <x v="250"/>
    <x v="253"/>
    <x v="337"/>
    <x v="93"/>
    <s v="2.9 sec"/>
    <x v="438"/>
    <x v="3"/>
    <n v="2"/>
    <s v="666 Nm"/>
  </r>
  <r>
    <x v="31"/>
    <x v="944"/>
    <x v="256"/>
    <x v="208"/>
    <x v="186"/>
    <x v="36"/>
    <s v="6.6 sec"/>
    <x v="121"/>
    <x v="1"/>
    <n v="5"/>
    <s v="400 Nm"/>
  </r>
  <r>
    <x v="31"/>
    <x v="945"/>
    <x v="252"/>
    <x v="252"/>
    <x v="22"/>
    <x v="10"/>
    <s v="6.6 sec"/>
    <x v="26"/>
    <x v="1"/>
    <n v="5"/>
    <s v="180 Nm"/>
  </r>
  <r>
    <x v="31"/>
    <x v="946"/>
    <x v="257"/>
    <x v="254"/>
    <x v="314"/>
    <x v="1"/>
    <s v="5.1 sec"/>
    <x v="75"/>
    <x v="1"/>
    <n v="5"/>
    <s v="480 Nm"/>
  </r>
  <r>
    <x v="31"/>
    <x v="947"/>
    <x v="253"/>
    <x v="49"/>
    <x v="275"/>
    <x v="41"/>
    <s v="6.0 sec"/>
    <x v="73"/>
    <x v="3"/>
    <n v="7"/>
    <s v="335 Nm"/>
  </r>
  <r>
    <x v="28"/>
    <x v="948"/>
    <x v="252"/>
    <x v="255"/>
    <x v="142"/>
    <x v="15"/>
    <s v="10.5 sec"/>
    <x v="176"/>
    <x v="1"/>
    <n v="5"/>
    <s v="160 Nm"/>
  </r>
  <r>
    <x v="28"/>
    <x v="949"/>
    <x v="252"/>
    <x v="255"/>
    <x v="206"/>
    <x v="41"/>
    <s v="9.0 sec"/>
    <x v="23"/>
    <x v="1"/>
    <n v="5"/>
    <s v="205 Nm"/>
  </r>
  <r>
    <x v="28"/>
    <x v="950"/>
    <x v="252"/>
    <x v="40"/>
    <x v="153"/>
    <x v="33"/>
    <s v="10.0 sec"/>
    <x v="423"/>
    <x v="1"/>
    <n v="5"/>
    <s v="150 Nm"/>
  </r>
  <r>
    <x v="28"/>
    <x v="951"/>
    <x v="252"/>
    <x v="40"/>
    <x v="193"/>
    <x v="10"/>
    <s v="8.0 sec"/>
    <x v="26"/>
    <x v="1"/>
    <n v="5"/>
    <s v="230 Nm"/>
  </r>
  <r>
    <x v="28"/>
    <x v="952"/>
    <x v="252"/>
    <x v="40"/>
    <x v="82"/>
    <x v="36"/>
    <s v="7.5 sec"/>
    <x v="120"/>
    <x v="1"/>
    <n v="5"/>
    <s v="400 Nm"/>
  </r>
  <r>
    <x v="28"/>
    <x v="953"/>
    <x v="252"/>
    <x v="12"/>
    <x v="338"/>
    <x v="10"/>
    <s v="9.5 sec"/>
    <x v="24"/>
    <x v="2"/>
    <n v="7"/>
    <s v="400 Nm"/>
  </r>
  <r>
    <x v="28"/>
    <x v="954"/>
    <x v="252"/>
    <x v="12"/>
    <x v="82"/>
    <x v="48"/>
    <s v="8.0 sec"/>
    <x v="424"/>
    <x v="1"/>
    <n v="5"/>
    <s v="300 Nm"/>
  </r>
  <r>
    <x v="28"/>
    <x v="955"/>
    <x v="258"/>
    <x v="256"/>
    <x v="339"/>
    <x v="42"/>
    <s v="12.0 sec"/>
    <x v="137"/>
    <x v="2"/>
    <n v="5"/>
    <s v="200 Nm"/>
  </r>
  <r>
    <x v="28"/>
    <x v="956"/>
    <x v="258"/>
    <x v="62"/>
    <x v="130"/>
    <x v="15"/>
    <s v="10.0 sec"/>
    <x v="18"/>
    <x v="2"/>
    <n v="3"/>
    <s v="300 Nm"/>
  </r>
  <r>
    <x v="28"/>
    <x v="957"/>
    <x v="258"/>
    <x v="257"/>
    <x v="99"/>
    <x v="42"/>
    <s v="11.0 sec"/>
    <x v="120"/>
    <x v="2"/>
    <n v="3"/>
    <s v="340 Nm"/>
  </r>
  <r>
    <x v="28"/>
    <x v="958"/>
    <x v="7"/>
    <x v="234"/>
    <x v="62"/>
    <x v="69"/>
    <s v="8.1 sec"/>
    <x v="24"/>
    <x v="4"/>
    <n v="5"/>
    <s v="260 Nm"/>
  </r>
  <r>
    <x v="28"/>
    <x v="959"/>
    <x v="7"/>
    <x v="234"/>
    <x v="62"/>
    <x v="69"/>
    <s v="8.5 sec"/>
    <x v="122"/>
    <x v="4"/>
    <n v="5"/>
    <s v="260 Nm"/>
  </r>
  <r>
    <x v="28"/>
    <x v="960"/>
    <x v="252"/>
    <x v="40"/>
    <x v="340"/>
    <x v="30"/>
    <s v="6.5 sec"/>
    <x v="26"/>
    <x v="1"/>
    <n v="5"/>
    <s v="300 Nm"/>
  </r>
  <r>
    <x v="28"/>
    <x v="961"/>
    <x v="252"/>
    <x v="40"/>
    <x v="87"/>
    <x v="1"/>
    <s v="6.0 sec"/>
    <x v="24"/>
    <x v="1"/>
    <n v="5"/>
    <s v="330 Nm"/>
  </r>
  <r>
    <x v="28"/>
    <x v="806"/>
    <x v="259"/>
    <x v="232"/>
    <x v="277"/>
    <x v="1"/>
    <s v="5.2 sec"/>
    <x v="130"/>
    <x v="3"/>
    <n v="5"/>
    <s v="520 Nm"/>
  </r>
  <r>
    <x v="28"/>
    <x v="962"/>
    <x v="252"/>
    <x v="255"/>
    <x v="193"/>
    <x v="50"/>
    <s v="9.3 sec"/>
    <x v="23"/>
    <x v="1"/>
    <n v="5"/>
    <s v="230 Nm"/>
  </r>
  <r>
    <x v="28"/>
    <x v="963"/>
    <x v="252"/>
    <x v="255"/>
    <x v="193"/>
    <x v="10"/>
    <s v="9.7 sec"/>
    <x v="17"/>
    <x v="1"/>
    <n v="5"/>
    <s v="230 Nm"/>
  </r>
  <r>
    <x v="28"/>
    <x v="964"/>
    <x v="252"/>
    <x v="37"/>
    <x v="82"/>
    <x v="36"/>
    <s v="8.0 sec"/>
    <x v="18"/>
    <x v="1"/>
    <n v="5"/>
    <s v="250 Nm"/>
  </r>
  <r>
    <x v="28"/>
    <x v="965"/>
    <x v="252"/>
    <x v="37"/>
    <x v="82"/>
    <x v="10"/>
    <s v="8.5 sec"/>
    <x v="131"/>
    <x v="1"/>
    <n v="7"/>
    <s v="250 Nm"/>
  </r>
  <r>
    <x v="28"/>
    <x v="966"/>
    <x v="252"/>
    <x v="37"/>
    <x v="82"/>
    <x v="13"/>
    <s v="8.0 sec"/>
    <x v="24"/>
    <x v="1"/>
    <n v="5"/>
    <s v="250 Nm"/>
  </r>
  <r>
    <x v="28"/>
    <x v="967"/>
    <x v="252"/>
    <x v="40"/>
    <x v="131"/>
    <x v="9"/>
    <s v="7.5 sec"/>
    <x v="24"/>
    <x v="1"/>
    <n v="5"/>
    <s v="280 Nm"/>
  </r>
  <r>
    <x v="28"/>
    <x v="968"/>
    <x v="252"/>
    <x v="40"/>
    <x v="124"/>
    <x v="48"/>
    <s v="6.8 sec"/>
    <x v="22"/>
    <x v="1"/>
    <n v="5"/>
    <s v="300 Nm"/>
  </r>
  <r>
    <x v="28"/>
    <x v="969"/>
    <x v="259"/>
    <x v="232"/>
    <x v="20"/>
    <x v="48"/>
    <s v="6.0 sec"/>
    <x v="113"/>
    <x v="3"/>
    <n v="5"/>
    <s v="400 Nm"/>
  </r>
  <r>
    <x v="28"/>
    <x v="970"/>
    <x v="259"/>
    <x v="232"/>
    <x v="20"/>
    <x v="36"/>
    <s v="6.5 sec"/>
    <x v="76"/>
    <x v="3"/>
    <n v="7"/>
    <s v="400 Nm"/>
  </r>
  <r>
    <x v="28"/>
    <x v="971"/>
    <x v="252"/>
    <x v="255"/>
    <x v="193"/>
    <x v="10"/>
    <s v="9.5 sec"/>
    <x v="26"/>
    <x v="1"/>
    <n v="5"/>
    <s v="230 Nm"/>
  </r>
  <r>
    <x v="28"/>
    <x v="972"/>
    <x v="252"/>
    <x v="256"/>
    <x v="206"/>
    <x v="43"/>
    <s v="12.0 sec"/>
    <x v="23"/>
    <x v="2"/>
    <n v="5"/>
    <s v="260 Nm"/>
  </r>
  <r>
    <x v="28"/>
    <x v="973"/>
    <x v="252"/>
    <x v="62"/>
    <x v="130"/>
    <x v="42"/>
    <s v="13.0 sec"/>
    <x v="18"/>
    <x v="2"/>
    <n v="3"/>
    <s v="320 Nm"/>
  </r>
  <r>
    <x v="28"/>
    <x v="974"/>
    <x v="252"/>
    <x v="257"/>
    <x v="193"/>
    <x v="47"/>
    <s v="14.0 sec"/>
    <x v="24"/>
    <x v="2"/>
    <n v="3"/>
    <s v="350 Nm"/>
  </r>
  <r>
    <x v="28"/>
    <x v="975"/>
    <x v="7"/>
    <x v="234"/>
    <x v="62"/>
    <x v="45"/>
    <s v="9.0 sec"/>
    <x v="22"/>
    <x v="4"/>
    <n v="5"/>
    <s v="260 Nm"/>
  </r>
  <r>
    <x v="28"/>
    <x v="976"/>
    <x v="7"/>
    <x v="197"/>
    <x v="62"/>
    <x v="45"/>
    <s v="9.5 sec"/>
    <x v="113"/>
    <x v="4"/>
    <n v="5"/>
    <s v="260 Nm"/>
  </r>
  <r>
    <x v="28"/>
    <x v="977"/>
    <x v="259"/>
    <x v="232"/>
    <x v="124"/>
    <x v="1"/>
    <s v="5.5 sec"/>
    <x v="113"/>
    <x v="3"/>
    <n v="5"/>
    <s v="360 Nm"/>
  </r>
  <r>
    <x v="28"/>
    <x v="978"/>
    <x v="259"/>
    <x v="232"/>
    <x v="277"/>
    <x v="1"/>
    <s v="5.0 sec"/>
    <x v="130"/>
    <x v="3"/>
    <n v="5"/>
    <s v="520 Nm"/>
  </r>
  <r>
    <x v="28"/>
    <x v="979"/>
    <x v="259"/>
    <x v="232"/>
    <x v="277"/>
    <x v="1"/>
    <s v="5.2 sec"/>
    <x v="109"/>
    <x v="3"/>
    <n v="5"/>
    <s v="520 Nm"/>
  </r>
  <r>
    <x v="28"/>
    <x v="980"/>
    <x v="259"/>
    <x v="232"/>
    <x v="20"/>
    <x v="48"/>
    <s v="6.0 sec"/>
    <x v="20"/>
    <x v="3"/>
    <n v="5"/>
    <s v="400 Nm"/>
  </r>
  <r>
    <x v="28"/>
    <x v="981"/>
    <x v="252"/>
    <x v="255"/>
    <x v="206"/>
    <x v="41"/>
    <s v="11.2 sec"/>
    <x v="176"/>
    <x v="1"/>
    <n v="5"/>
    <s v="205 Nm"/>
  </r>
  <r>
    <x v="28"/>
    <x v="982"/>
    <x v="252"/>
    <x v="37"/>
    <x v="193"/>
    <x v="10"/>
    <s v="10.0 sec"/>
    <x v="18"/>
    <x v="1"/>
    <n v="5"/>
    <s v="240 Nm"/>
  </r>
  <r>
    <x v="28"/>
    <x v="983"/>
    <x v="252"/>
    <x v="37"/>
    <x v="193"/>
    <x v="41"/>
    <s v="10.5 sec"/>
    <x v="131"/>
    <x v="1"/>
    <n v="7"/>
    <s v="240 Nm"/>
  </r>
  <r>
    <x v="28"/>
    <x v="984"/>
    <x v="252"/>
    <x v="37"/>
    <x v="193"/>
    <x v="10"/>
    <s v="9.8 sec"/>
    <x v="120"/>
    <x v="1"/>
    <n v="5"/>
    <s v="240 Nm"/>
  </r>
  <r>
    <x v="28"/>
    <x v="985"/>
    <x v="252"/>
    <x v="37"/>
    <x v="193"/>
    <x v="41"/>
    <s v="10.2 sec"/>
    <x v="24"/>
    <x v="1"/>
    <n v="7"/>
    <s v="240 Nm"/>
  </r>
  <r>
    <x v="28"/>
    <x v="986"/>
    <x v="252"/>
    <x v="40"/>
    <x v="82"/>
    <x v="36"/>
    <s v="8.5 sec"/>
    <x v="24"/>
    <x v="1"/>
    <n v="5"/>
    <s v="250 Nm"/>
  </r>
  <r>
    <x v="28"/>
    <x v="987"/>
    <x v="252"/>
    <x v="40"/>
    <x v="82"/>
    <x v="10"/>
    <s v="9.0 sec"/>
    <x v="122"/>
    <x v="1"/>
    <n v="7"/>
    <s v="250 Nm"/>
  </r>
  <r>
    <x v="28"/>
    <x v="988"/>
    <x v="252"/>
    <x v="255"/>
    <x v="193"/>
    <x v="10"/>
    <s v="9.3 sec"/>
    <x v="23"/>
    <x v="1"/>
    <n v="5"/>
    <s v="230 Nm"/>
  </r>
  <r>
    <x v="28"/>
    <x v="989"/>
    <x v="252"/>
    <x v="40"/>
    <x v="82"/>
    <x v="36"/>
    <s v="8.2 sec"/>
    <x v="22"/>
    <x v="1"/>
    <n v="7"/>
    <s v="250 Nm"/>
  </r>
  <r>
    <x v="28"/>
    <x v="990"/>
    <x v="252"/>
    <x v="40"/>
    <x v="82"/>
    <x v="9"/>
    <s v="8.4 sec"/>
    <x v="24"/>
    <x v="1"/>
    <n v="5"/>
    <s v="300 Nm"/>
  </r>
  <r>
    <x v="28"/>
    <x v="991"/>
    <x v="252"/>
    <x v="40"/>
    <x v="82"/>
    <x v="36"/>
    <s v="8.6 sec"/>
    <x v="124"/>
    <x v="1"/>
    <n v="5"/>
    <s v="300 Nm"/>
  </r>
  <r>
    <x v="28"/>
    <x v="992"/>
    <x v="252"/>
    <x v="255"/>
    <x v="193"/>
    <x v="10"/>
    <s v="9.0 sec"/>
    <x v="26"/>
    <x v="1"/>
    <n v="5"/>
    <s v="230 Nm"/>
  </r>
  <r>
    <x v="28"/>
    <x v="993"/>
    <x v="252"/>
    <x v="255"/>
    <x v="142"/>
    <x v="15"/>
    <s v="12.0 sec"/>
    <x v="25"/>
    <x v="1"/>
    <n v="5"/>
    <s v="115 Nm"/>
  </r>
  <r>
    <x v="28"/>
    <x v="994"/>
    <x v="252"/>
    <x v="255"/>
    <x v="206"/>
    <x v="41"/>
    <s v="11.2 sec"/>
    <x v="176"/>
    <x v="1"/>
    <n v="5"/>
    <s v="205 Nm"/>
  </r>
  <r>
    <x v="2"/>
    <x v="995"/>
    <x v="260"/>
    <x v="258"/>
    <x v="341"/>
    <x v="9"/>
    <s v="7.5 sec"/>
    <x v="439"/>
    <x v="8"/>
    <n v="5"/>
    <s v="200 - 400 Nm"/>
  </r>
  <r>
    <x v="2"/>
    <x v="996"/>
    <x v="261"/>
    <x v="259"/>
    <x v="342"/>
    <x v="9"/>
    <s v="6.5 sec"/>
    <x v="440"/>
    <x v="1"/>
    <n v="5"/>
    <s v="300 - 500 Nm"/>
  </r>
  <r>
    <x v="2"/>
    <x v="997"/>
    <x v="262"/>
    <x v="260"/>
    <x v="343"/>
    <x v="10"/>
    <s v="7.0 sec"/>
    <x v="441"/>
    <x v="1"/>
    <n v="5"/>
    <s v="130 - 290 Nm"/>
  </r>
  <r>
    <x v="2"/>
    <x v="998"/>
    <x v="263"/>
    <x v="261"/>
    <x v="344"/>
    <x v="9"/>
    <s v="6.5 sec"/>
    <x v="442"/>
    <x v="1"/>
    <n v="5"/>
    <s v="150 - 400 Nm"/>
  </r>
  <r>
    <x v="2"/>
    <x v="2"/>
    <x v="2"/>
    <x v="2"/>
    <x v="345"/>
    <x v="2"/>
    <s v="10.5 sec"/>
    <x v="443"/>
    <x v="1"/>
    <n v="5"/>
    <s v="100 - 140 Nm"/>
  </r>
  <r>
    <x v="2"/>
    <x v="999"/>
    <x v="264"/>
    <x v="261"/>
    <x v="346"/>
    <x v="15"/>
    <s v="9.0 sec"/>
    <x v="444"/>
    <x v="1"/>
    <n v="5"/>
    <s v="170 - 200 Nm"/>
  </r>
  <r>
    <x v="2"/>
    <x v="1000"/>
    <x v="265"/>
    <x v="262"/>
    <x v="347"/>
    <x v="41"/>
    <s v="7.5 sec"/>
    <x v="445"/>
    <x v="8"/>
    <n v="5"/>
    <s v="230 - 200 Nm"/>
  </r>
  <r>
    <x v="2"/>
    <x v="1001"/>
    <x v="266"/>
    <x v="263"/>
    <x v="348"/>
    <x v="10"/>
    <s v="6.5 sec"/>
    <x v="446"/>
    <x v="1"/>
    <n v="5"/>
    <s v="400 - 475 Nm"/>
  </r>
  <r>
    <x v="2"/>
    <x v="1002"/>
    <x v="267"/>
    <x v="264"/>
    <x v="349"/>
    <x v="10"/>
    <s v="6.0 sec"/>
    <x v="447"/>
    <x v="1"/>
    <n v="7"/>
    <s v="420 - 500 Nm"/>
  </r>
  <r>
    <x v="2"/>
    <x v="1003"/>
    <x v="268"/>
    <x v="265"/>
    <x v="350"/>
    <x v="15"/>
    <s v="6.5 sec"/>
    <x v="448"/>
    <x v="1"/>
    <n v="8"/>
    <s v="650 - 800 Nm"/>
  </r>
  <r>
    <x v="2"/>
    <x v="1004"/>
    <x v="269"/>
    <x v="266"/>
    <x v="351"/>
    <x v="10"/>
    <s v="7.5 sec"/>
    <x v="449"/>
    <x v="1"/>
    <n v="4"/>
    <s v="400 - 600 Nm"/>
  </r>
  <r>
    <x v="2"/>
    <x v="1005"/>
    <x v="270"/>
    <x v="258"/>
    <x v="352"/>
    <x v="33"/>
    <s v="7.0 sec"/>
    <x v="450"/>
    <x v="1"/>
    <n v="5"/>
    <s v="250 - 375 Nm"/>
  </r>
  <r>
    <x v="2"/>
    <x v="1006"/>
    <x v="271"/>
    <x v="267"/>
    <x v="353"/>
    <x v="10"/>
    <s v="5.0 - 6.5 sec"/>
    <x v="451"/>
    <x v="5"/>
    <n v="5"/>
    <s v="400 - 700 Nm"/>
  </r>
  <r>
    <x v="2"/>
    <x v="1007"/>
    <x v="272"/>
    <x v="268"/>
    <x v="354"/>
    <x v="15"/>
    <s v="6.5 - 7.0 sec"/>
    <x v="452"/>
    <x v="5"/>
    <n v="5"/>
    <s v="700 - 1,050 Nm"/>
  </r>
  <r>
    <x v="2"/>
    <x v="1008"/>
    <x v="273"/>
    <x v="269"/>
    <x v="355"/>
    <x v="15"/>
    <s v="7.0 - 8.0 sec"/>
    <x v="453"/>
    <x v="2"/>
    <n v="5"/>
    <s v="1,050 - 1,200 Nm"/>
  </r>
  <r>
    <x v="2"/>
    <x v="1009"/>
    <x v="274"/>
    <x v="270"/>
    <x v="356"/>
    <x v="15"/>
    <s v="6.5 - 8.0 sec"/>
    <x v="454"/>
    <x v="17"/>
    <n v="5"/>
    <s v="250 - 380 Nm"/>
  </r>
  <r>
    <x v="2"/>
    <x v="1010"/>
    <x v="275"/>
    <x v="266"/>
    <x v="357"/>
    <x v="15"/>
    <s v="6.0 - 7.0 sec"/>
    <x v="455"/>
    <x v="5"/>
    <n v="5"/>
    <s v="400 - 540 Nm"/>
  </r>
  <r>
    <x v="2"/>
    <x v="1011"/>
    <x v="7"/>
    <x v="271"/>
    <x v="358"/>
    <x v="15"/>
    <s v="3.5 sec (GT Model)"/>
    <x v="456"/>
    <x v="4"/>
    <n v="5"/>
    <s v="430 Nm (GT Model)"/>
  </r>
  <r>
    <x v="2"/>
    <x v="1012"/>
    <x v="7"/>
    <x v="272"/>
    <x v="359"/>
    <x v="15"/>
    <s v="4.5 sec"/>
    <x v="457"/>
    <x v="4"/>
    <n v="5"/>
    <s v="1051 Nm"/>
  </r>
  <r>
    <x v="2"/>
    <x v="1013"/>
    <x v="276"/>
    <x v="77"/>
    <x v="131"/>
    <x v="15"/>
    <s v="7.7 sec"/>
    <x v="458"/>
    <x v="3"/>
    <n v="5"/>
    <s v="210 Nm (Electric)"/>
  </r>
  <r>
    <x v="2"/>
    <x v="1014"/>
    <x v="277"/>
    <x v="85"/>
    <x v="360"/>
    <x v="15"/>
    <s v="7.5 sec"/>
    <x v="459"/>
    <x v="3"/>
    <n v="7"/>
    <s v="500 Nm"/>
  </r>
  <r>
    <x v="2"/>
    <x v="1015"/>
    <x v="111"/>
    <x v="273"/>
    <x v="295"/>
    <x v="1"/>
    <s v="4.3 sec"/>
    <x v="130"/>
    <x v="1"/>
    <n v="4"/>
    <s v="530 Nm"/>
  </r>
  <r>
    <x v="2"/>
    <x v="1016"/>
    <x v="278"/>
    <x v="49"/>
    <x v="361"/>
    <x v="110"/>
    <s v="3.0 sec"/>
    <x v="58"/>
    <x v="1"/>
    <n v="2"/>
    <s v="746 Nm"/>
  </r>
  <r>
    <x v="2"/>
    <x v="1017"/>
    <x v="279"/>
    <x v="274"/>
    <x v="160"/>
    <x v="1"/>
    <s v="5.7 sec"/>
    <x v="18"/>
    <x v="1"/>
    <n v="5"/>
    <s v="420 Nm"/>
  </r>
  <r>
    <x v="2"/>
    <x v="1018"/>
    <x v="109"/>
    <x v="208"/>
    <x v="131"/>
    <x v="30"/>
    <s v="6.5 sec"/>
    <x v="177"/>
    <x v="1"/>
    <n v="5"/>
    <s v="290 Nm"/>
  </r>
  <r>
    <x v="2"/>
    <x v="1019"/>
    <x v="93"/>
    <x v="254"/>
    <x v="18"/>
    <x v="9"/>
    <s v="5.5 sec"/>
    <x v="70"/>
    <x v="1"/>
    <n v="4"/>
    <s v="583 Nm"/>
  </r>
  <r>
    <x v="2"/>
    <x v="1020"/>
    <x v="280"/>
    <x v="275"/>
    <x v="302"/>
    <x v="10"/>
    <s v="6.0 sec"/>
    <x v="113"/>
    <x v="1"/>
    <n v="5"/>
    <s v="583 Nm"/>
  </r>
  <r>
    <x v="2"/>
    <x v="1021"/>
    <x v="278"/>
    <x v="49"/>
    <x v="295"/>
    <x v="10"/>
    <s v="5.0 sec"/>
    <x v="70"/>
    <x v="1"/>
    <n v="5"/>
    <s v="691 Nm"/>
  </r>
  <r>
    <x v="2"/>
    <x v="1022"/>
    <x v="281"/>
    <x v="276"/>
    <x v="362"/>
    <x v="59"/>
    <s v="9.6 sec"/>
    <x v="26"/>
    <x v="1"/>
    <n v="5"/>
    <s v="200 Nm"/>
  </r>
  <r>
    <x v="2"/>
    <x v="1023"/>
    <x v="282"/>
    <x v="208"/>
    <x v="99"/>
    <x v="15"/>
    <s v="11.0 sec"/>
    <x v="120"/>
    <x v="1"/>
    <n v="5"/>
    <s v="225 Nm"/>
  </r>
  <r>
    <x v="2"/>
    <x v="1024"/>
    <x v="282"/>
    <x v="79"/>
    <x v="221"/>
    <x v="41"/>
    <s v="10.5 sec"/>
    <x v="73"/>
    <x v="2"/>
    <n v="7"/>
    <s v="500 Nm"/>
  </r>
  <r>
    <x v="2"/>
    <x v="1025"/>
    <x v="283"/>
    <x v="49"/>
    <x v="363"/>
    <x v="10"/>
    <s v="7.9 sec"/>
    <x v="128"/>
    <x v="1"/>
    <n v="7"/>
    <s v="345 Nm"/>
  </r>
  <r>
    <x v="2"/>
    <x v="1026"/>
    <x v="284"/>
    <x v="79"/>
    <x v="187"/>
    <x v="42"/>
    <s v="12.0 sec"/>
    <x v="460"/>
    <x v="2"/>
    <s v="2+15"/>
    <s v="405 Nm"/>
  </r>
  <r>
    <x v="2"/>
    <x v="1027"/>
    <x v="285"/>
    <x v="79"/>
    <x v="364"/>
    <x v="44"/>
    <s v="10.5 sec"/>
    <x v="461"/>
    <x v="1"/>
    <s v="2+7"/>
    <s v="200 Nm"/>
  </r>
  <r>
    <x v="2"/>
    <x v="1028"/>
    <x v="286"/>
    <x v="277"/>
    <x v="365"/>
    <x v="2"/>
    <s v="8.5 sec"/>
    <x v="462"/>
    <x v="2"/>
    <s v="2+6"/>
    <s v="1,424 Nm"/>
  </r>
  <r>
    <x v="2"/>
    <x v="1029"/>
    <x v="286"/>
    <x v="277"/>
    <x v="365"/>
    <x v="2"/>
    <s v="8.8 sec"/>
    <x v="463"/>
    <x v="2"/>
    <s v="2+6"/>
    <s v="1,424 Nm"/>
  </r>
  <r>
    <x v="2"/>
    <x v="1030"/>
    <x v="287"/>
    <x v="278"/>
    <x v="366"/>
    <x v="12"/>
    <s v="3.5 sec"/>
    <x v="464"/>
    <x v="1"/>
    <n v="2"/>
    <s v="847 Nm"/>
  </r>
  <r>
    <x v="2"/>
    <x v="1031"/>
    <x v="288"/>
    <x v="278"/>
    <x v="367"/>
    <x v="28"/>
    <s v="4.0 sec"/>
    <x v="465"/>
    <x v="1"/>
    <n v="2"/>
    <s v="582 Nm"/>
  </r>
  <r>
    <x v="2"/>
    <x v="1032"/>
    <x v="257"/>
    <x v="49"/>
    <x v="18"/>
    <x v="15"/>
    <s v="6.5 sec"/>
    <x v="466"/>
    <x v="1"/>
    <n v="5"/>
    <s v="678 Nm"/>
  </r>
  <r>
    <x v="2"/>
    <x v="1033"/>
    <x v="257"/>
    <x v="49"/>
    <x v="295"/>
    <x v="41"/>
    <s v="6.1 sec"/>
    <x v="467"/>
    <x v="1"/>
    <n v="5"/>
    <s v="678 Nm"/>
  </r>
  <r>
    <x v="2"/>
    <x v="1034"/>
    <x v="257"/>
    <x v="254"/>
    <x v="18"/>
    <x v="30"/>
    <s v="6.0 sec"/>
    <x v="468"/>
    <x v="1"/>
    <n v="7"/>
    <s v="563 Nm"/>
  </r>
  <r>
    <x v="2"/>
    <x v="1035"/>
    <x v="257"/>
    <x v="49"/>
    <x v="249"/>
    <x v="36"/>
    <s v="6.8 sec"/>
    <x v="469"/>
    <x v="1"/>
    <s v="7+8"/>
    <s v="691 Nm"/>
  </r>
  <r>
    <x v="2"/>
    <x v="1036"/>
    <x v="284"/>
    <x v="79"/>
    <x v="193"/>
    <x v="42"/>
    <s v="12.5 sec"/>
    <x v="24"/>
    <x v="2"/>
    <s v="2+9"/>
    <s v="385 Nm"/>
  </r>
  <r>
    <x v="2"/>
    <x v="1037"/>
    <x v="289"/>
    <x v="279"/>
    <x v="219"/>
    <x v="47"/>
    <s v="13.0 sec"/>
    <x v="129"/>
    <x v="1"/>
    <n v="2"/>
    <s v="569 Nm"/>
  </r>
  <r>
    <x v="2"/>
    <x v="1038"/>
    <x v="284"/>
    <x v="79"/>
    <x v="187"/>
    <x v="42"/>
    <s v="11.5 sec"/>
    <x v="124"/>
    <x v="2"/>
    <n v="2"/>
    <s v="405 Nm"/>
  </r>
  <r>
    <x v="2"/>
    <x v="1039"/>
    <x v="7"/>
    <x v="280"/>
    <x v="368"/>
    <x v="47"/>
    <s v="9.0 sec"/>
    <x v="73"/>
    <x v="4"/>
    <s v="2+12"/>
    <s v="430 Nm"/>
  </r>
  <r>
    <x v="2"/>
    <x v="1040"/>
    <x v="290"/>
    <x v="281"/>
    <x v="369"/>
    <x v="13"/>
    <s v="6.0 sec"/>
    <x v="67"/>
    <x v="3"/>
    <n v="7"/>
    <s v="825 Nm"/>
  </r>
  <r>
    <x v="2"/>
    <x v="1041"/>
    <x v="291"/>
    <x v="282"/>
    <x v="129"/>
    <x v="15"/>
    <s v="7.8 sec"/>
    <x v="23"/>
    <x v="3"/>
    <n v="5"/>
    <s v="210 Nm"/>
  </r>
  <r>
    <x v="2"/>
    <x v="1042"/>
    <x v="289"/>
    <x v="273"/>
    <x v="295"/>
    <x v="1"/>
    <s v="4.5 sec"/>
    <x v="109"/>
    <x v="1"/>
    <n v="4"/>
    <s v="570 Nm"/>
  </r>
  <r>
    <x v="2"/>
    <x v="1043"/>
    <x v="292"/>
    <x v="79"/>
    <x v="221"/>
    <x v="15"/>
    <s v="8.0 sec"/>
    <x v="22"/>
    <x v="2"/>
    <n v="5"/>
    <s v="500 Nm"/>
  </r>
  <r>
    <x v="2"/>
    <x v="1044"/>
    <x v="291"/>
    <x v="282"/>
    <x v="370"/>
    <x v="41"/>
    <s v="7.5 sec"/>
    <x v="122"/>
    <x v="3"/>
    <n v="5"/>
    <s v="210 Nm"/>
  </r>
  <r>
    <x v="2"/>
    <x v="1045"/>
    <x v="293"/>
    <x v="275"/>
    <x v="24"/>
    <x v="10"/>
    <s v="6.7 sec"/>
    <x v="113"/>
    <x v="1"/>
    <n v="5"/>
    <s v="542 Nm"/>
  </r>
  <r>
    <x v="2"/>
    <x v="1046"/>
    <x v="294"/>
    <x v="254"/>
    <x v="18"/>
    <x v="30"/>
    <s v="5.9 sec"/>
    <x v="130"/>
    <x v="1"/>
    <n v="7"/>
    <s v="563 Nm"/>
  </r>
  <r>
    <x v="32"/>
    <x v="1047"/>
    <x v="295"/>
    <x v="2"/>
    <x v="371"/>
    <x v="43"/>
    <s v="12.0 sec"/>
    <x v="470"/>
    <x v="1"/>
    <n v="5"/>
    <s v="100 Nm"/>
  </r>
  <r>
    <x v="32"/>
    <x v="1048"/>
    <x v="295"/>
    <x v="2"/>
    <x v="371"/>
    <x v="43"/>
    <s v="12.0 sec"/>
    <x v="471"/>
    <x v="1"/>
    <n v="5"/>
    <s v="100 Nm"/>
  </r>
  <r>
    <x v="32"/>
    <x v="1049"/>
    <x v="233"/>
    <x v="77"/>
    <x v="318"/>
    <x v="41"/>
    <s v="9.5 sec"/>
    <x v="472"/>
    <x v="1"/>
    <n v="7"/>
    <s v="245 Nm"/>
  </r>
  <r>
    <x v="32"/>
    <x v="1050"/>
    <x v="296"/>
    <x v="283"/>
    <x v="60"/>
    <x v="43"/>
    <s v="10.5 sec"/>
    <x v="473"/>
    <x v="3"/>
    <n v="5"/>
    <s v="300 Nm"/>
  </r>
  <r>
    <x v="32"/>
    <x v="1051"/>
    <x v="297"/>
    <x v="208"/>
    <x v="112"/>
    <x v="15"/>
    <s v="9.8 sec"/>
    <x v="474"/>
    <x v="1"/>
    <n v="5"/>
    <s v="250 Nm"/>
  </r>
  <r>
    <x v="32"/>
    <x v="1052"/>
    <x v="298"/>
    <x v="79"/>
    <x v="372"/>
    <x v="41"/>
    <s v="10.0 sec"/>
    <x v="475"/>
    <x v="1"/>
    <n v="5"/>
    <s v="197 Nm"/>
  </r>
  <r>
    <x v="32"/>
    <x v="1053"/>
    <x v="299"/>
    <x v="284"/>
    <x v="373"/>
    <x v="15"/>
    <s v="10.5 sec"/>
    <x v="476"/>
    <x v="2"/>
    <n v="7"/>
    <s v="441 Nm"/>
  </r>
  <r>
    <x v="32"/>
    <x v="1054"/>
    <x v="300"/>
    <x v="252"/>
    <x v="318"/>
    <x v="15"/>
    <s v="11.0 sec"/>
    <x v="477"/>
    <x v="2"/>
    <n v="7"/>
    <s v="430 Nm"/>
  </r>
  <r>
    <x v="32"/>
    <x v="1055"/>
    <x v="300"/>
    <x v="252"/>
    <x v="318"/>
    <x v="100"/>
    <s v="10.5 sec"/>
    <x v="478"/>
    <x v="2"/>
    <n v="5"/>
    <s v="430 Nm"/>
  </r>
  <r>
    <x v="32"/>
    <x v="1056"/>
    <x v="301"/>
    <x v="79"/>
    <x v="128"/>
    <x v="14"/>
    <s v="5.0 sec"/>
    <x v="479"/>
    <x v="1"/>
    <n v="5"/>
    <s v="407 Nm"/>
  </r>
  <r>
    <x v="32"/>
    <x v="1057"/>
    <x v="7"/>
    <x v="285"/>
    <x v="374"/>
    <x v="45"/>
    <s v="15.0 sec"/>
    <x v="475"/>
    <x v="4"/>
    <n v="4"/>
    <s v="196 Nm"/>
  </r>
  <r>
    <x v="32"/>
    <x v="1058"/>
    <x v="302"/>
    <x v="208"/>
    <x v="231"/>
    <x v="43"/>
    <s v="13.5 sec"/>
    <x v="444"/>
    <x v="1"/>
    <n v="7"/>
    <s v="141 Nm"/>
  </r>
  <r>
    <x v="32"/>
    <x v="1059"/>
    <x v="303"/>
    <x v="257"/>
    <x v="245"/>
    <x v="44"/>
    <s v="11.0 sec"/>
    <x v="477"/>
    <x v="2"/>
    <n v="7"/>
    <s v="360 Nm"/>
  </r>
  <r>
    <x v="32"/>
    <x v="1060"/>
    <x v="304"/>
    <x v="286"/>
    <x v="375"/>
    <x v="15"/>
    <s v="9.0 - 12.0 sec"/>
    <x v="480"/>
    <x v="1"/>
    <n v="5"/>
    <s v="100 - 180 Nm"/>
  </r>
  <r>
    <x v="32"/>
    <x v="1061"/>
    <x v="305"/>
    <x v="252"/>
    <x v="338"/>
    <x v="41"/>
    <s v="11.0 sec"/>
    <x v="481"/>
    <x v="1"/>
    <n v="7"/>
    <s v="217 Nm"/>
  </r>
  <r>
    <x v="32"/>
    <x v="1062"/>
    <x v="233"/>
    <x v="77"/>
    <x v="318"/>
    <x v="41"/>
    <s v="9.5 sec"/>
    <x v="482"/>
    <x v="1"/>
    <n v="7"/>
    <s v="245 Nm"/>
  </r>
  <r>
    <x v="32"/>
    <x v="1063"/>
    <x v="233"/>
    <x v="77"/>
    <x v="318"/>
    <x v="41"/>
    <s v="9.5 sec"/>
    <x v="483"/>
    <x v="1"/>
    <n v="7"/>
    <s v="245 Nm"/>
  </r>
  <r>
    <x v="32"/>
    <x v="1064"/>
    <x v="233"/>
    <x v="77"/>
    <x v="318"/>
    <x v="41"/>
    <s v="9.5 sec"/>
    <x v="484"/>
    <x v="1"/>
    <n v="7"/>
    <s v="245 Nm"/>
  </r>
  <r>
    <x v="32"/>
    <x v="1065"/>
    <x v="297"/>
    <x v="208"/>
    <x v="112"/>
    <x v="15"/>
    <s v="9.8 sec"/>
    <x v="485"/>
    <x v="1"/>
    <n v="5"/>
    <s v="250 Nm"/>
  </r>
  <r>
    <x v="32"/>
    <x v="1066"/>
    <x v="298"/>
    <x v="79"/>
    <x v="372"/>
    <x v="41"/>
    <s v="10.0 sec"/>
    <x v="486"/>
    <x v="1"/>
    <n v="5"/>
    <s v="197 Nm"/>
  </r>
  <r>
    <x v="32"/>
    <x v="1067"/>
    <x v="300"/>
    <x v="252"/>
    <x v="318"/>
    <x v="100"/>
    <s v="10.5 sec"/>
    <x v="487"/>
    <x v="2"/>
    <n v="5"/>
    <s v="430 Nm"/>
  </r>
  <r>
    <x v="32"/>
    <x v="1068"/>
    <x v="299"/>
    <x v="284"/>
    <x v="373"/>
    <x v="15"/>
    <s v="10.5 sec"/>
    <x v="488"/>
    <x v="2"/>
    <n v="7"/>
    <s v="441 Nm"/>
  </r>
  <r>
    <x v="32"/>
    <x v="1069"/>
    <x v="300"/>
    <x v="252"/>
    <x v="318"/>
    <x v="100"/>
    <s v="10.5 sec"/>
    <x v="489"/>
    <x v="2"/>
    <n v="5"/>
    <s v="430 Nm"/>
  </r>
  <r>
    <x v="32"/>
    <x v="1070"/>
    <x v="295"/>
    <x v="2"/>
    <x v="371"/>
    <x v="43"/>
    <s v="12.0 sec"/>
    <x v="490"/>
    <x v="1"/>
    <n v="5"/>
    <s v="100 Nm"/>
  </r>
  <r>
    <x v="32"/>
    <x v="1071"/>
    <x v="306"/>
    <x v="287"/>
    <x v="376"/>
    <x v="10"/>
    <s v="10.0 sec"/>
    <x v="444"/>
    <x v="1"/>
    <n v="5"/>
    <s v="154 - 197 Nm"/>
  </r>
  <r>
    <x v="32"/>
    <x v="1072"/>
    <x v="300"/>
    <x v="252"/>
    <x v="318"/>
    <x v="15"/>
    <s v="11.0 sec"/>
    <x v="477"/>
    <x v="2"/>
    <n v="7"/>
    <s v="430 Nm"/>
  </r>
  <r>
    <x v="32"/>
    <x v="1073"/>
    <x v="295"/>
    <x v="2"/>
    <x v="371"/>
    <x v="43"/>
    <s v="12.5 sec"/>
    <x v="490"/>
    <x v="1"/>
    <n v="5"/>
    <s v="100 Nm"/>
  </r>
  <r>
    <x v="32"/>
    <x v="1074"/>
    <x v="298"/>
    <x v="79"/>
    <x v="372"/>
    <x v="41"/>
    <s v="10.5 sec"/>
    <x v="491"/>
    <x v="1"/>
    <n v="5"/>
    <s v="197 Nm"/>
  </r>
  <r>
    <x v="32"/>
    <x v="1075"/>
    <x v="307"/>
    <x v="288"/>
    <x v="245"/>
    <x v="44"/>
    <s v="11.5 sec"/>
    <x v="489"/>
    <x v="2"/>
    <n v="7"/>
    <s v="360 Nm"/>
  </r>
  <r>
    <x v="32"/>
    <x v="1076"/>
    <x v="308"/>
    <x v="75"/>
    <x v="153"/>
    <x v="41"/>
    <s v="11.5 sec"/>
    <x v="492"/>
    <x v="1"/>
    <n v="5"/>
    <s v="154 Nm"/>
  </r>
  <r>
    <x v="32"/>
    <x v="1077"/>
    <x v="299"/>
    <x v="284"/>
    <x v="373"/>
    <x v="15"/>
    <s v="10.5 sec"/>
    <x v="488"/>
    <x v="2"/>
    <n v="7"/>
    <s v="441 Nm"/>
  </r>
  <r>
    <x v="32"/>
    <x v="1078"/>
    <x v="302"/>
    <x v="208"/>
    <x v="231"/>
    <x v="43"/>
    <s v="12.0 sec"/>
    <x v="444"/>
    <x v="1"/>
    <n v="7"/>
    <s v="141 Nm"/>
  </r>
  <r>
    <x v="32"/>
    <x v="1079"/>
    <x v="309"/>
    <x v="252"/>
    <x v="19"/>
    <x v="15"/>
    <s v="10.5 sec"/>
    <x v="477"/>
    <x v="6"/>
    <n v="5"/>
    <s v="199 Nm"/>
  </r>
  <r>
    <x v="32"/>
    <x v="1080"/>
    <x v="233"/>
    <x v="77"/>
    <x v="318"/>
    <x v="41"/>
    <s v="9.5 sec"/>
    <x v="485"/>
    <x v="1"/>
    <n v="7"/>
    <s v="245 Nm"/>
  </r>
  <r>
    <x v="32"/>
    <x v="1081"/>
    <x v="300"/>
    <x v="252"/>
    <x v="318"/>
    <x v="15"/>
    <s v="11.0 sec"/>
    <x v="477"/>
    <x v="2"/>
    <n v="7"/>
    <s v="430 Nm"/>
  </r>
  <r>
    <x v="32"/>
    <x v="1082"/>
    <x v="300"/>
    <x v="252"/>
    <x v="318"/>
    <x v="100"/>
    <s v="10.5 sec"/>
    <x v="487"/>
    <x v="2"/>
    <n v="5"/>
    <s v="430 Nm"/>
  </r>
  <r>
    <x v="32"/>
    <x v="1083"/>
    <x v="298"/>
    <x v="79"/>
    <x v="372"/>
    <x v="41"/>
    <s v="10.0 sec"/>
    <x v="474"/>
    <x v="1"/>
    <n v="5"/>
    <s v="197 Nm"/>
  </r>
  <r>
    <x v="32"/>
    <x v="1084"/>
    <x v="295"/>
    <x v="2"/>
    <x v="371"/>
    <x v="43"/>
    <s v="12.5 sec"/>
    <x v="490"/>
    <x v="1"/>
    <n v="5"/>
    <s v="100 Nm"/>
  </r>
  <r>
    <x v="32"/>
    <x v="1085"/>
    <x v="233"/>
    <x v="77"/>
    <x v="318"/>
    <x v="41"/>
    <s v="9.5 sec"/>
    <x v="489"/>
    <x v="1"/>
    <n v="7"/>
    <s v="245 Nm"/>
  </r>
  <r>
    <x v="32"/>
    <x v="1086"/>
    <x v="310"/>
    <x v="289"/>
    <x v="99"/>
    <x v="33"/>
    <s v="10.5 sec"/>
    <x v="493"/>
    <x v="1"/>
    <n v="5"/>
    <s v="170 Nm"/>
  </r>
  <r>
    <x v="32"/>
    <x v="1087"/>
    <x v="311"/>
    <x v="290"/>
    <x v="377"/>
    <x v="45"/>
    <s v="15.0 sec"/>
    <x v="494"/>
    <x v="1"/>
    <n v="4"/>
    <s v="60 Nm"/>
  </r>
  <r>
    <x v="32"/>
    <x v="1088"/>
    <x v="298"/>
    <x v="79"/>
    <x v="99"/>
    <x v="33"/>
    <s v="10.5 sec"/>
    <x v="493"/>
    <x v="1"/>
    <n v="7"/>
    <s v="170 Nm"/>
  </r>
  <r>
    <x v="32"/>
    <x v="1089"/>
    <x v="298"/>
    <x v="79"/>
    <x v="372"/>
    <x v="10"/>
    <s v="10.0 sec"/>
    <x v="444"/>
    <x v="1"/>
    <n v="5"/>
    <s v="197 Nm"/>
  </r>
  <r>
    <x v="32"/>
    <x v="1090"/>
    <x v="299"/>
    <x v="284"/>
    <x v="373"/>
    <x v="15"/>
    <s v="10.5 sec"/>
    <x v="488"/>
    <x v="2"/>
    <n v="5"/>
    <s v="441 Nm"/>
  </r>
  <r>
    <x v="32"/>
    <x v="1091"/>
    <x v="312"/>
    <x v="252"/>
    <x v="245"/>
    <x v="43"/>
    <s v="13.0 sec"/>
    <x v="489"/>
    <x v="1"/>
    <n v="7"/>
    <s v="206 Nm"/>
  </r>
  <r>
    <x v="32"/>
    <x v="1092"/>
    <x v="311"/>
    <x v="290"/>
    <x v="378"/>
    <x v="45"/>
    <s v="15.5 sec"/>
    <x v="443"/>
    <x v="1"/>
    <n v="4"/>
    <s v="94 Nm"/>
  </r>
  <r>
    <x v="32"/>
    <x v="1093"/>
    <x v="230"/>
    <x v="79"/>
    <x v="241"/>
    <x v="15"/>
    <s v="11.5 sec"/>
    <x v="495"/>
    <x v="1"/>
    <n v="7"/>
    <s v="181 Nm"/>
  </r>
  <r>
    <x v="32"/>
    <x v="1094"/>
    <x v="313"/>
    <x v="252"/>
    <x v="135"/>
    <x v="41"/>
    <s v="11.0 sec"/>
    <x v="444"/>
    <x v="1"/>
    <n v="5"/>
    <s v="214 Nm"/>
  </r>
  <r>
    <x v="32"/>
    <x v="1095"/>
    <x v="311"/>
    <x v="290"/>
    <x v="377"/>
    <x v="45"/>
    <s v="15.0 sec"/>
    <x v="494"/>
    <x v="1"/>
    <n v="4"/>
    <s v="60 Nm"/>
  </r>
  <r>
    <x v="32"/>
    <x v="1096"/>
    <x v="311"/>
    <x v="290"/>
    <x v="378"/>
    <x v="47"/>
    <s v="13.5 sec"/>
    <x v="443"/>
    <x v="1"/>
    <n v="4"/>
    <s v="94 Nm"/>
  </r>
  <r>
    <x v="32"/>
    <x v="1097"/>
    <x v="314"/>
    <x v="208"/>
    <x v="104"/>
    <x v="10"/>
    <s v="9.5 sec"/>
    <x v="481"/>
    <x v="1"/>
    <n v="4"/>
    <s v="210 Nm"/>
  </r>
  <r>
    <x v="32"/>
    <x v="1098"/>
    <x v="298"/>
    <x v="79"/>
    <x v="292"/>
    <x v="10"/>
    <s v="10.0 sec"/>
    <x v="496"/>
    <x v="1"/>
    <n v="5"/>
    <s v="200 Nm"/>
  </r>
  <r>
    <x v="32"/>
    <x v="1099"/>
    <x v="38"/>
    <x v="82"/>
    <x v="124"/>
    <x v="41"/>
    <s v="9.5 sec"/>
    <x v="472"/>
    <x v="1"/>
    <n v="5"/>
    <s v="343 Nm"/>
  </r>
  <r>
    <x v="32"/>
    <x v="1100"/>
    <x v="310"/>
    <x v="289"/>
    <x v="238"/>
    <x v="41"/>
    <s v="11.5 sec"/>
    <x v="444"/>
    <x v="1"/>
    <n v="5"/>
    <s v="173 Nm"/>
  </r>
  <r>
    <x v="32"/>
    <x v="1101"/>
    <x v="112"/>
    <x v="254"/>
    <x v="221"/>
    <x v="9"/>
    <s v="8.5 sec"/>
    <x v="477"/>
    <x v="1"/>
    <n v="5"/>
    <s v="270 Nm"/>
  </r>
  <r>
    <x v="32"/>
    <x v="1102"/>
    <x v="311"/>
    <x v="290"/>
    <x v="236"/>
    <x v="94"/>
    <s v="16.0 sec"/>
    <x v="494"/>
    <x v="1"/>
    <n v="4"/>
    <s v="60 Nm"/>
  </r>
  <r>
    <x v="25"/>
    <x v="1103"/>
    <x v="315"/>
    <x v="79"/>
    <x v="105"/>
    <x v="10"/>
    <s v="8.9 sec"/>
    <x v="497"/>
    <x v="1"/>
    <n v="5"/>
    <s v="213 Nm"/>
  </r>
  <r>
    <x v="25"/>
    <x v="1104"/>
    <x v="316"/>
    <x v="77"/>
    <x v="379"/>
    <x v="36"/>
    <s v="8.3 sec"/>
    <x v="498"/>
    <x v="1"/>
    <n v="5"/>
    <s v="252 Nm"/>
  </r>
  <r>
    <x v="25"/>
    <x v="1105"/>
    <x v="317"/>
    <x v="77"/>
    <x v="222"/>
    <x v="14"/>
    <s v="6.4 sec"/>
    <x v="487"/>
    <x v="1"/>
    <n v="5"/>
    <s v="420 Nm"/>
  </r>
  <r>
    <x v="25"/>
    <x v="1106"/>
    <x v="315"/>
    <x v="79"/>
    <x v="326"/>
    <x v="15"/>
    <s v="9.5 sec"/>
    <x v="499"/>
    <x v="1"/>
    <n v="5"/>
    <s v="197 Nm"/>
  </r>
  <r>
    <x v="25"/>
    <x v="1107"/>
    <x v="316"/>
    <x v="77"/>
    <x v="379"/>
    <x v="111"/>
    <s v="8.7 sec"/>
    <x v="500"/>
    <x v="1"/>
    <n v="5"/>
    <s v="252 Nm"/>
  </r>
  <r>
    <x v="25"/>
    <x v="1108"/>
    <x v="316"/>
    <x v="77"/>
    <x v="76"/>
    <x v="10"/>
    <s v="8.8 sec"/>
    <x v="501"/>
    <x v="1"/>
    <n v="5"/>
    <s v="252 Nm"/>
  </r>
  <r>
    <x v="25"/>
    <x v="1109"/>
    <x v="317"/>
    <x v="77"/>
    <x v="380"/>
    <x v="9"/>
    <s v="6.9 sec"/>
    <x v="502"/>
    <x v="1"/>
    <n v="5"/>
    <s v="434 Nm"/>
  </r>
  <r>
    <x v="25"/>
    <x v="1110"/>
    <x v="318"/>
    <x v="257"/>
    <x v="76"/>
    <x v="10"/>
    <s v="9.2 sec"/>
    <x v="503"/>
    <x v="2"/>
    <n v="7"/>
    <s v="450 Nm"/>
  </r>
  <r>
    <x v="25"/>
    <x v="1111"/>
    <x v="317"/>
    <x v="77"/>
    <x v="222"/>
    <x v="36"/>
    <s v="7.2 sec"/>
    <x v="504"/>
    <x v="1"/>
    <n v="7"/>
    <s v="420 Nm"/>
  </r>
  <r>
    <x v="25"/>
    <x v="1112"/>
    <x v="319"/>
    <x v="85"/>
    <x v="244"/>
    <x v="14"/>
    <s v="6.2 sec"/>
    <x v="505"/>
    <x v="1"/>
    <n v="7"/>
    <s v="500 Nm"/>
  </r>
  <r>
    <x v="25"/>
    <x v="1113"/>
    <x v="315"/>
    <x v="79"/>
    <x v="318"/>
    <x v="13"/>
    <s v="6.5 sec"/>
    <x v="506"/>
    <x v="1"/>
    <n v="2"/>
    <s v="205 Nm"/>
  </r>
  <r>
    <x v="25"/>
    <x v="1114"/>
    <x v="315"/>
    <x v="79"/>
    <x v="318"/>
    <x v="13"/>
    <s v="6.5 sec"/>
    <x v="507"/>
    <x v="1"/>
    <n v="2"/>
    <s v="205 Nm"/>
  </r>
  <r>
    <x v="25"/>
    <x v="1115"/>
    <x v="7"/>
    <x v="291"/>
    <x v="291"/>
    <x v="47"/>
    <s v="9.7 sec"/>
    <x v="508"/>
    <x v="4"/>
    <n v="5"/>
    <s v="271 Nm"/>
  </r>
  <r>
    <x v="25"/>
    <x v="1116"/>
    <x v="315"/>
    <x v="79"/>
    <x v="101"/>
    <x v="41"/>
    <s v="9.6 sec"/>
    <x v="509"/>
    <x v="1"/>
    <n v="5"/>
    <s v="202 Nm"/>
  </r>
  <r>
    <x v="25"/>
    <x v="1117"/>
    <x v="320"/>
    <x v="274"/>
    <x v="381"/>
    <x v="36"/>
    <s v="7.9 sec"/>
    <x v="510"/>
    <x v="1"/>
    <n v="5"/>
    <s v="350 Nm"/>
  </r>
  <r>
    <x v="25"/>
    <x v="1118"/>
    <x v="112"/>
    <x v="254"/>
    <x v="131"/>
    <x v="41"/>
    <s v="9.0 sec"/>
    <x v="511"/>
    <x v="1"/>
    <n v="5"/>
    <s v="270 Nm"/>
  </r>
  <r>
    <x v="25"/>
    <x v="1119"/>
    <x v="321"/>
    <x v="77"/>
    <x v="291"/>
    <x v="43"/>
    <s v="11.5 sec"/>
    <x v="444"/>
    <x v="2"/>
    <n v="5"/>
    <s v="330 Nm"/>
  </r>
  <r>
    <x v="25"/>
    <x v="1120"/>
    <x v="322"/>
    <x v="284"/>
    <x v="131"/>
    <x v="15"/>
    <s v="10.0 sec"/>
    <x v="487"/>
    <x v="2"/>
    <n v="5"/>
    <s v="470 Nm"/>
  </r>
  <r>
    <x v="25"/>
    <x v="1121"/>
    <x v="323"/>
    <x v="292"/>
    <x v="226"/>
    <x v="1"/>
    <s v="5.5 sec"/>
    <x v="512"/>
    <x v="1"/>
    <n v="4"/>
    <s v="314 Nm"/>
  </r>
  <r>
    <x v="25"/>
    <x v="1122"/>
    <x v="324"/>
    <x v="2"/>
    <x v="167"/>
    <x v="15"/>
    <s v="8.9 sec"/>
    <x v="480"/>
    <x v="1"/>
    <n v="4"/>
    <s v="145 Nm"/>
  </r>
  <r>
    <x v="25"/>
    <x v="1123"/>
    <x v="39"/>
    <x v="75"/>
    <x v="231"/>
    <x v="15"/>
    <s v="10.5 sec"/>
    <x v="513"/>
    <x v="1"/>
    <n v="5"/>
    <s v="145 Nm"/>
  </r>
  <r>
    <x v="25"/>
    <x v="1124"/>
    <x v="101"/>
    <x v="208"/>
    <x v="206"/>
    <x v="44"/>
    <s v="11.0 sec"/>
    <x v="514"/>
    <x v="1"/>
    <n v="5"/>
    <s v="135 Nm"/>
  </r>
  <r>
    <x v="25"/>
    <x v="1125"/>
    <x v="35"/>
    <x v="79"/>
    <x v="238"/>
    <x v="41"/>
    <s v="9.8 sec"/>
    <x v="515"/>
    <x v="1"/>
    <n v="7"/>
    <s v="180 Nm"/>
  </r>
  <r>
    <x v="25"/>
    <x v="1126"/>
    <x v="325"/>
    <x v="208"/>
    <x v="304"/>
    <x v="15"/>
    <s v="10.2 sec"/>
    <x v="516"/>
    <x v="1"/>
    <n v="5"/>
    <s v="142 Nm"/>
  </r>
  <r>
    <x v="25"/>
    <x v="1127"/>
    <x v="326"/>
    <x v="274"/>
    <x v="221"/>
    <x v="46"/>
    <s v="8.2 sec"/>
    <x v="481"/>
    <x v="1"/>
    <n v="5"/>
    <s v="280 Nm"/>
  </r>
  <r>
    <x v="25"/>
    <x v="1128"/>
    <x v="327"/>
    <x v="79"/>
    <x v="160"/>
    <x v="14"/>
    <s v="6.0 sec"/>
    <x v="479"/>
    <x v="1"/>
    <n v="4"/>
    <s v="300 Nm"/>
  </r>
  <r>
    <x v="25"/>
    <x v="1129"/>
    <x v="316"/>
    <x v="77"/>
    <x v="79"/>
    <x v="36"/>
    <s v="8.5 sec"/>
    <x v="509"/>
    <x v="1"/>
    <n v="5"/>
    <s v="252 Nm"/>
  </r>
  <r>
    <x v="25"/>
    <x v="1130"/>
    <x v="328"/>
    <x v="292"/>
    <x v="193"/>
    <x v="43"/>
    <s v="11.5 sec"/>
    <x v="444"/>
    <x v="1"/>
    <n v="5"/>
    <s v="165 Nm"/>
  </r>
  <r>
    <x v="25"/>
    <x v="1131"/>
    <x v="35"/>
    <x v="79"/>
    <x v="99"/>
    <x v="41"/>
    <s v="9.5 sec"/>
    <x v="496"/>
    <x v="1"/>
    <n v="5"/>
    <s v="180 Nm"/>
  </r>
  <r>
    <x v="25"/>
    <x v="1132"/>
    <x v="112"/>
    <x v="254"/>
    <x v="13"/>
    <x v="9"/>
    <s v="8.0 sec"/>
    <x v="481"/>
    <x v="1"/>
    <n v="5"/>
    <s v="270 Nm"/>
  </r>
  <r>
    <x v="25"/>
    <x v="1133"/>
    <x v="329"/>
    <x v="289"/>
    <x v="241"/>
    <x v="15"/>
    <s v="10.5 sec"/>
    <x v="480"/>
    <x v="1"/>
    <n v="5"/>
    <s v="170 Nm"/>
  </r>
  <r>
    <x v="25"/>
    <x v="1134"/>
    <x v="39"/>
    <x v="75"/>
    <x v="167"/>
    <x v="44"/>
    <s v="11.2 sec"/>
    <x v="513"/>
    <x v="1"/>
    <n v="5"/>
    <s v="145 Nm"/>
  </r>
  <r>
    <x v="25"/>
    <x v="1135"/>
    <x v="128"/>
    <x v="290"/>
    <x v="382"/>
    <x v="47"/>
    <s v="15.5 sec"/>
    <x v="517"/>
    <x v="1"/>
    <n v="4"/>
    <s v="90 Nm"/>
  </r>
  <r>
    <x v="25"/>
    <x v="1136"/>
    <x v="330"/>
    <x v="293"/>
    <x v="382"/>
    <x v="47"/>
    <s v="11.0 sec"/>
    <x v="518"/>
    <x v="1"/>
    <n v="2"/>
    <s v="85 Nm"/>
  </r>
  <r>
    <x v="25"/>
    <x v="1137"/>
    <x v="128"/>
    <x v="290"/>
    <x v="383"/>
    <x v="45"/>
    <s v="16.0 sec"/>
    <x v="519"/>
    <x v="1"/>
    <n v="4"/>
    <s v="80 Nm"/>
  </r>
  <r>
    <x v="25"/>
    <x v="1138"/>
    <x v="101"/>
    <x v="208"/>
    <x v="384"/>
    <x v="43"/>
    <s v="11.0 sec"/>
    <x v="513"/>
    <x v="1"/>
    <n v="5"/>
    <s v="140 Nm"/>
  </r>
  <r>
    <x v="25"/>
    <x v="1139"/>
    <x v="106"/>
    <x v="77"/>
    <x v="385"/>
    <x v="36"/>
    <s v="8.8 sec"/>
    <x v="515"/>
    <x v="1"/>
    <n v="4"/>
    <s v="215 Nm"/>
  </r>
  <r>
    <x v="25"/>
    <x v="1140"/>
    <x v="112"/>
    <x v="254"/>
    <x v="131"/>
    <x v="33"/>
    <s v="9.5 sec"/>
    <x v="481"/>
    <x v="1"/>
    <n v="7"/>
    <s v="265 Nm"/>
  </r>
  <r>
    <x v="25"/>
    <x v="1141"/>
    <x v="331"/>
    <x v="294"/>
    <x v="130"/>
    <x v="42"/>
    <s v="12.0 sec"/>
    <x v="444"/>
    <x v="1"/>
    <n v="5"/>
    <s v="200 Nm"/>
  </r>
  <r>
    <x v="25"/>
    <x v="1142"/>
    <x v="112"/>
    <x v="254"/>
    <x v="131"/>
    <x v="10"/>
    <s v="9.0 sec"/>
    <x v="509"/>
    <x v="1"/>
    <n v="5"/>
    <s v="265 Nm"/>
  </r>
  <r>
    <x v="25"/>
    <x v="1143"/>
    <x v="106"/>
    <x v="77"/>
    <x v="135"/>
    <x v="41"/>
    <s v="8.5 sec"/>
    <x v="496"/>
    <x v="1"/>
    <n v="5"/>
    <s v="210 Nm"/>
  </r>
  <r>
    <x v="25"/>
    <x v="1144"/>
    <x v="128"/>
    <x v="290"/>
    <x v="382"/>
    <x v="45"/>
    <s v="15.0 sec"/>
    <x v="520"/>
    <x v="1"/>
    <n v="4"/>
    <s v="85 Nm"/>
  </r>
  <r>
    <x v="25"/>
    <x v="1145"/>
    <x v="94"/>
    <x v="289"/>
    <x v="153"/>
    <x v="42"/>
    <s v="12.5 sec"/>
    <x v="444"/>
    <x v="1"/>
    <n v="5"/>
    <s v="155 Nm"/>
  </r>
  <r>
    <x v="25"/>
    <x v="1146"/>
    <x v="332"/>
    <x v="254"/>
    <x v="193"/>
    <x v="94"/>
    <s v="15.0 sec"/>
    <x v="481"/>
    <x v="2"/>
    <n v="2"/>
    <s v="300 Nm"/>
  </r>
  <r>
    <x v="25"/>
    <x v="1147"/>
    <x v="37"/>
    <x v="77"/>
    <x v="76"/>
    <x v="10"/>
    <s v="8.5 sec"/>
    <x v="476"/>
    <x v="5"/>
    <n v="5"/>
    <s v="250 Nm"/>
  </r>
  <r>
    <x v="25"/>
    <x v="1148"/>
    <x v="333"/>
    <x v="254"/>
    <x v="222"/>
    <x v="36"/>
    <s v="7.5 sec"/>
    <x v="488"/>
    <x v="1"/>
    <n v="7"/>
    <s v="400 Nm"/>
  </r>
  <r>
    <x v="25"/>
    <x v="1149"/>
    <x v="101"/>
    <x v="208"/>
    <x v="339"/>
    <x v="94"/>
    <s v="18.0 sec"/>
    <x v="495"/>
    <x v="1"/>
    <n v="2"/>
    <s v="105 Nm"/>
  </r>
  <r>
    <x v="25"/>
    <x v="1150"/>
    <x v="35"/>
    <x v="79"/>
    <x v="206"/>
    <x v="42"/>
    <s v="14.0 sec"/>
    <x v="496"/>
    <x v="5"/>
    <n v="3"/>
    <s v="140 Nm"/>
  </r>
  <r>
    <x v="25"/>
    <x v="1151"/>
    <x v="37"/>
    <x v="77"/>
    <x v="153"/>
    <x v="42"/>
    <s v="12.5 sec"/>
    <x v="521"/>
    <x v="5"/>
    <n v="7"/>
    <s v="160 Nm"/>
  </r>
  <r>
    <x v="25"/>
    <x v="1152"/>
    <x v="334"/>
    <x v="292"/>
    <x v="339"/>
    <x v="45"/>
    <s v="15.5 sec"/>
    <x v="494"/>
    <x v="1"/>
    <n v="5"/>
    <s v="110 Nm"/>
  </r>
  <r>
    <x v="25"/>
    <x v="1153"/>
    <x v="94"/>
    <x v="289"/>
    <x v="225"/>
    <x v="33"/>
    <s v="9.0 sec"/>
    <x v="495"/>
    <x v="1"/>
    <n v="5"/>
    <s v="170 Nm"/>
  </r>
  <r>
    <x v="25"/>
    <x v="1154"/>
    <x v="106"/>
    <x v="77"/>
    <x v="187"/>
    <x v="46"/>
    <s v="8.5 sec"/>
    <x v="481"/>
    <x v="1"/>
    <n v="5"/>
    <s v="230 Nm"/>
  </r>
  <r>
    <x v="25"/>
    <x v="1155"/>
    <x v="112"/>
    <x v="254"/>
    <x v="131"/>
    <x v="9"/>
    <s v="7.5 sec"/>
    <x v="489"/>
    <x v="1"/>
    <n v="5"/>
    <s v="260 Nm"/>
  </r>
  <r>
    <x v="25"/>
    <x v="1156"/>
    <x v="334"/>
    <x v="292"/>
    <x v="286"/>
    <x v="66"/>
    <s v="13.0 sec"/>
    <x v="443"/>
    <x v="1"/>
    <n v="5"/>
    <s v="110 Nm"/>
  </r>
  <r>
    <x v="25"/>
    <x v="1157"/>
    <x v="335"/>
    <x v="2"/>
    <x v="386"/>
    <x v="45"/>
    <s v="16.0 sec"/>
    <x v="494"/>
    <x v="1"/>
    <n v="4"/>
    <s v="90 Nm"/>
  </r>
  <r>
    <x v="25"/>
    <x v="1158"/>
    <x v="101"/>
    <x v="208"/>
    <x v="228"/>
    <x v="52"/>
    <s v="14.0 sec"/>
    <x v="443"/>
    <x v="1"/>
    <n v="5"/>
    <s v="120 Nm"/>
  </r>
  <r>
    <x v="25"/>
    <x v="1159"/>
    <x v="336"/>
    <x v="295"/>
    <x v="193"/>
    <x v="33"/>
    <s v="8.5 sec"/>
    <x v="444"/>
    <x v="1"/>
    <n v="4"/>
    <s v="220 Nm"/>
  </r>
  <r>
    <x v="25"/>
    <x v="1160"/>
    <x v="337"/>
    <x v="296"/>
    <x v="241"/>
    <x v="41"/>
    <s v="8.0 sec"/>
    <x v="481"/>
    <x v="1"/>
    <n v="4"/>
    <s v="210 Nm"/>
  </r>
  <r>
    <x v="25"/>
    <x v="1161"/>
    <x v="336"/>
    <x v="295"/>
    <x v="160"/>
    <x v="1"/>
    <s v="5.5 sec"/>
    <x v="477"/>
    <x v="1"/>
    <n v="2"/>
    <s v="290 Nm"/>
  </r>
  <r>
    <x v="25"/>
    <x v="1162"/>
    <x v="338"/>
    <x v="276"/>
    <x v="167"/>
    <x v="43"/>
    <s v="10.0 sec"/>
    <x v="489"/>
    <x v="1"/>
    <n v="2"/>
    <s v="150 Nm"/>
  </r>
  <r>
    <x v="25"/>
    <x v="1163"/>
    <x v="35"/>
    <x v="12"/>
    <x v="241"/>
    <x v="10"/>
    <s v="9.0 sec"/>
    <x v="474"/>
    <x v="1"/>
    <n v="5"/>
    <s v="170 Nm"/>
  </r>
  <r>
    <x v="25"/>
    <x v="1164"/>
    <x v="39"/>
    <x v="297"/>
    <x v="65"/>
    <x v="15"/>
    <s v="9.5 sec"/>
    <x v="495"/>
    <x v="1"/>
    <n v="2"/>
    <s v="140 Nm"/>
  </r>
  <r>
    <x v="25"/>
    <x v="1165"/>
    <x v="94"/>
    <x v="289"/>
    <x v="241"/>
    <x v="10"/>
    <s v="8.5 sec"/>
    <x v="522"/>
    <x v="1"/>
    <n v="5"/>
    <s v="170 Nm"/>
  </r>
  <r>
    <x v="25"/>
    <x v="1166"/>
    <x v="336"/>
    <x v="295"/>
    <x v="338"/>
    <x v="30"/>
    <s v="7.5 sec"/>
    <x v="523"/>
    <x v="1"/>
    <n v="2"/>
    <s v="230 Nm"/>
  </r>
  <r>
    <x v="25"/>
    <x v="1167"/>
    <x v="35"/>
    <x v="79"/>
    <x v="153"/>
    <x v="15"/>
    <s v="12.0 sec"/>
    <x v="496"/>
    <x v="1"/>
    <n v="4"/>
    <s v="160 Nm"/>
  </r>
  <r>
    <x v="25"/>
    <x v="1168"/>
    <x v="39"/>
    <x v="75"/>
    <x v="206"/>
    <x v="43"/>
    <s v="12.5 sec"/>
    <x v="513"/>
    <x v="1"/>
    <n v="5"/>
    <s v="130 Nm"/>
  </r>
  <r>
    <x v="25"/>
    <x v="1169"/>
    <x v="106"/>
    <x v="77"/>
    <x v="135"/>
    <x v="36"/>
    <s v="8.0 sec"/>
    <x v="489"/>
    <x v="1"/>
    <n v="4"/>
    <s v="220 Nm"/>
  </r>
  <r>
    <x v="25"/>
    <x v="1170"/>
    <x v="35"/>
    <x v="79"/>
    <x v="68"/>
    <x v="33"/>
    <s v="10.0 sec"/>
    <x v="497"/>
    <x v="1"/>
    <n v="7"/>
    <s v="200 Nm"/>
  </r>
  <r>
    <x v="25"/>
    <x v="1171"/>
    <x v="339"/>
    <x v="295"/>
    <x v="131"/>
    <x v="15"/>
    <s v="9.5 sec"/>
    <x v="476"/>
    <x v="3"/>
    <n v="5"/>
    <s v="260 Nm"/>
  </r>
  <r>
    <x v="25"/>
    <x v="1172"/>
    <x v="340"/>
    <x v="298"/>
    <x v="387"/>
    <x v="112"/>
    <s v="35.0 sec"/>
    <x v="519"/>
    <x v="1"/>
    <n v="4"/>
    <s v="45 Nm"/>
  </r>
  <r>
    <x v="25"/>
    <x v="1173"/>
    <x v="35"/>
    <x v="79"/>
    <x v="167"/>
    <x v="43"/>
    <s v="12.5 sec"/>
    <x v="524"/>
    <x v="1"/>
    <n v="2"/>
    <s v="160 Nm"/>
  </r>
  <r>
    <x v="25"/>
    <x v="1174"/>
    <x v="334"/>
    <x v="299"/>
    <x v="228"/>
    <x v="52"/>
    <s v="12.0 sec"/>
    <x v="495"/>
    <x v="1"/>
    <n v="5"/>
    <s v="130 Nm"/>
  </r>
  <r>
    <x v="25"/>
    <x v="1175"/>
    <x v="341"/>
    <x v="293"/>
    <x v="378"/>
    <x v="94"/>
    <s v="15.5 sec"/>
    <x v="494"/>
    <x v="1"/>
    <n v="4"/>
    <s v="95 Nm"/>
  </r>
  <r>
    <x v="25"/>
    <x v="1176"/>
    <x v="101"/>
    <x v="57"/>
    <x v="388"/>
    <x v="42"/>
    <s v="13.5 sec"/>
    <x v="525"/>
    <x v="1"/>
    <n v="5"/>
    <s v="130 Nm"/>
  </r>
  <r>
    <x v="25"/>
    <x v="1177"/>
    <x v="94"/>
    <x v="289"/>
    <x v="99"/>
    <x v="41"/>
    <s v="8.5 sec"/>
    <x v="521"/>
    <x v="1"/>
    <n v="5"/>
    <s v="160 Nm"/>
  </r>
  <r>
    <x v="25"/>
    <x v="1178"/>
    <x v="39"/>
    <x v="40"/>
    <x v="231"/>
    <x v="43"/>
    <s v="10.0 sec"/>
    <x v="526"/>
    <x v="1"/>
    <n v="5"/>
    <s v="135 Nm"/>
  </r>
  <r>
    <x v="25"/>
    <x v="1179"/>
    <x v="101"/>
    <x v="57"/>
    <x v="71"/>
    <x v="45"/>
    <s v="14.0 sec"/>
    <x v="443"/>
    <x v="1"/>
    <n v="2"/>
    <s v="130 Nm"/>
  </r>
  <r>
    <x v="25"/>
    <x v="1180"/>
    <x v="39"/>
    <x v="40"/>
    <x v="193"/>
    <x v="41"/>
    <s v="8.5 sec"/>
    <x v="496"/>
    <x v="1"/>
    <n v="4"/>
    <s v="140 Nm"/>
  </r>
  <r>
    <x v="25"/>
    <x v="1181"/>
    <x v="94"/>
    <x v="50"/>
    <x v="291"/>
    <x v="10"/>
    <s v="7.5 sec"/>
    <x v="489"/>
    <x v="1"/>
    <n v="2"/>
    <s v="160 Nm"/>
  </r>
  <r>
    <x v="25"/>
    <x v="1182"/>
    <x v="339"/>
    <x v="295"/>
    <x v="131"/>
    <x v="15"/>
    <s v="9.5 sec"/>
    <x v="476"/>
    <x v="3"/>
    <n v="5"/>
    <s v="260 Nm"/>
  </r>
  <r>
    <x v="25"/>
    <x v="1183"/>
    <x v="35"/>
    <x v="12"/>
    <x v="130"/>
    <x v="45"/>
    <s v="15.0 sec"/>
    <x v="495"/>
    <x v="1"/>
    <n v="2"/>
    <s v="150 Nm"/>
  </r>
  <r>
    <x v="25"/>
    <x v="1184"/>
    <x v="342"/>
    <x v="295"/>
    <x v="193"/>
    <x v="69"/>
    <s v="14.5 sec"/>
    <x v="496"/>
    <x v="1"/>
    <n v="2"/>
    <s v="160 Nm"/>
  </r>
  <r>
    <x v="25"/>
    <x v="1185"/>
    <x v="342"/>
    <x v="295"/>
    <x v="241"/>
    <x v="44"/>
    <s v="12.0 sec"/>
    <x v="481"/>
    <x v="1"/>
    <n v="4"/>
    <s v="180 Nm"/>
  </r>
  <r>
    <x v="25"/>
    <x v="1186"/>
    <x v="106"/>
    <x v="77"/>
    <x v="131"/>
    <x v="9"/>
    <s v="8.0 sec"/>
    <x v="489"/>
    <x v="1"/>
    <n v="5"/>
    <s v="250 Nm"/>
  </r>
  <r>
    <x v="25"/>
    <x v="1187"/>
    <x v="343"/>
    <x v="300"/>
    <x v="39"/>
    <x v="3"/>
    <s v="3.5 sec"/>
    <x v="527"/>
    <x v="1"/>
    <n v="1"/>
    <s v="500 N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6">
  <r>
    <x v="0"/>
    <x v="0"/>
    <x v="0"/>
    <x v="0"/>
    <x v="0"/>
    <x v="0"/>
    <x v="0"/>
    <x v="0"/>
    <x v="0"/>
    <x v="0"/>
    <n v="800"/>
  </r>
  <r>
    <x v="1"/>
    <x v="1"/>
    <x v="1"/>
    <x v="1"/>
    <x v="1"/>
    <x v="1"/>
    <x v="1"/>
    <x v="1"/>
    <x v="1"/>
    <x v="1"/>
    <n v="900"/>
  </r>
  <r>
    <x v="2"/>
    <x v="2"/>
    <x v="2"/>
    <x v="2"/>
    <x v="2"/>
    <x v="2"/>
    <x v="2"/>
    <x v="2"/>
    <x v="1"/>
    <x v="1"/>
    <s v="100 - 140 "/>
  </r>
  <r>
    <x v="3"/>
    <x v="3"/>
    <x v="0"/>
    <x v="3"/>
    <x v="3"/>
    <x v="1"/>
    <x v="3"/>
    <x v="3"/>
    <x v="1"/>
    <x v="2"/>
    <n v="900"/>
  </r>
  <r>
    <x v="4"/>
    <x v="4"/>
    <x v="3"/>
    <x v="4"/>
    <x v="4"/>
    <x v="3"/>
    <x v="4"/>
    <x v="4"/>
    <x v="1"/>
    <x v="0"/>
    <n v="560"/>
  </r>
  <r>
    <x v="5"/>
    <x v="5"/>
    <x v="0"/>
    <x v="5"/>
    <x v="5"/>
    <x v="4"/>
    <x v="5"/>
    <x v="5"/>
    <x v="1"/>
    <x v="0"/>
    <n v="770"/>
  </r>
  <r>
    <x v="6"/>
    <x v="6"/>
    <x v="0"/>
    <x v="3"/>
    <x v="6"/>
    <x v="5"/>
    <x v="4"/>
    <x v="6"/>
    <x v="1"/>
    <x v="0"/>
    <n v="685"/>
  </r>
  <r>
    <x v="7"/>
    <x v="7"/>
    <x v="0"/>
    <x v="6"/>
    <x v="7"/>
    <x v="6"/>
    <x v="6"/>
    <x v="7"/>
    <x v="1"/>
    <x v="2"/>
    <n v="900"/>
  </r>
  <r>
    <x v="8"/>
    <x v="8"/>
    <x v="1"/>
    <x v="7"/>
    <x v="8"/>
    <x v="7"/>
    <x v="5"/>
    <x v="8"/>
    <x v="1"/>
    <x v="0"/>
    <n v="690"/>
  </r>
  <r>
    <x v="0"/>
    <x v="9"/>
    <x v="0"/>
    <x v="8"/>
    <x v="5"/>
    <x v="0"/>
    <x v="5"/>
    <x v="9"/>
    <x v="1"/>
    <x v="0"/>
    <n v="770"/>
  </r>
  <r>
    <x v="0"/>
    <x v="10"/>
    <x v="1"/>
    <x v="9"/>
    <x v="9"/>
    <x v="0"/>
    <x v="5"/>
    <x v="10"/>
    <x v="1"/>
    <x v="0"/>
    <n v="718"/>
  </r>
  <r>
    <x v="0"/>
    <x v="11"/>
    <x v="0"/>
    <x v="8"/>
    <x v="10"/>
    <x v="3"/>
    <x v="3"/>
    <x v="11"/>
    <x v="1"/>
    <x v="3"/>
    <n v="760"/>
  </r>
  <r>
    <x v="0"/>
    <x v="12"/>
    <x v="0"/>
    <x v="8"/>
    <x v="11"/>
    <x v="3"/>
    <x v="7"/>
    <x v="12"/>
    <x v="1"/>
    <x v="3"/>
    <n v="760"/>
  </r>
  <r>
    <x v="0"/>
    <x v="13"/>
    <x v="1"/>
    <x v="10"/>
    <x v="9"/>
    <x v="0"/>
    <x v="5"/>
    <x v="13"/>
    <x v="1"/>
    <x v="0"/>
    <n v="719"/>
  </r>
  <r>
    <x v="0"/>
    <x v="14"/>
    <x v="0"/>
    <x v="8"/>
    <x v="5"/>
    <x v="0"/>
    <x v="5"/>
    <x v="9"/>
    <x v="1"/>
    <x v="0"/>
    <n v="770"/>
  </r>
  <r>
    <x v="0"/>
    <x v="15"/>
    <x v="0"/>
    <x v="8"/>
    <x v="11"/>
    <x v="3"/>
    <x v="3"/>
    <x v="14"/>
    <x v="1"/>
    <x v="3"/>
    <n v="760"/>
  </r>
  <r>
    <x v="0"/>
    <x v="16"/>
    <x v="0"/>
    <x v="8"/>
    <x v="11"/>
    <x v="3"/>
    <x v="7"/>
    <x v="15"/>
    <x v="1"/>
    <x v="3"/>
    <n v="760"/>
  </r>
  <r>
    <x v="9"/>
    <x v="17"/>
    <x v="4"/>
    <x v="11"/>
    <x v="12"/>
    <x v="1"/>
    <x v="8"/>
    <x v="16"/>
    <x v="1"/>
    <x v="0"/>
    <n v="500"/>
  </r>
  <r>
    <x v="9"/>
    <x v="18"/>
    <x v="5"/>
    <x v="12"/>
    <x v="13"/>
    <x v="8"/>
    <x v="9"/>
    <x v="17"/>
    <x v="1"/>
    <x v="3"/>
    <n v="205"/>
  </r>
  <r>
    <x v="9"/>
    <x v="19"/>
    <x v="5"/>
    <x v="13"/>
    <x v="14"/>
    <x v="8"/>
    <x v="10"/>
    <x v="18"/>
    <x v="1"/>
    <x v="2"/>
    <n v="250"/>
  </r>
  <r>
    <x v="9"/>
    <x v="20"/>
    <x v="0"/>
    <x v="14"/>
    <x v="15"/>
    <x v="9"/>
    <x v="11"/>
    <x v="19"/>
    <x v="2"/>
    <x v="4"/>
    <n v="500"/>
  </r>
  <r>
    <x v="9"/>
    <x v="21"/>
    <x v="0"/>
    <x v="14"/>
    <x v="15"/>
    <x v="10"/>
    <x v="12"/>
    <x v="20"/>
    <x v="1"/>
    <x v="4"/>
    <n v="651"/>
  </r>
  <r>
    <x v="10"/>
    <x v="22"/>
    <x v="6"/>
    <x v="15"/>
    <x v="16"/>
    <x v="11"/>
    <x v="5"/>
    <x v="21"/>
    <x v="1"/>
    <x v="2"/>
    <n v="637"/>
  </r>
  <r>
    <x v="10"/>
    <x v="23"/>
    <x v="6"/>
    <x v="16"/>
    <x v="17"/>
    <x v="1"/>
    <x v="13"/>
    <x v="18"/>
    <x v="1"/>
    <x v="0"/>
    <n v="366"/>
  </r>
  <r>
    <x v="10"/>
    <x v="24"/>
    <x v="6"/>
    <x v="11"/>
    <x v="18"/>
    <x v="12"/>
    <x v="8"/>
    <x v="22"/>
    <x v="1"/>
    <x v="0"/>
    <n v="475"/>
  </r>
  <r>
    <x v="10"/>
    <x v="25"/>
    <x v="4"/>
    <x v="17"/>
    <x v="19"/>
    <x v="13"/>
    <x v="14"/>
    <x v="23"/>
    <x v="1"/>
    <x v="1"/>
    <n v="380"/>
  </r>
  <r>
    <x v="10"/>
    <x v="26"/>
    <x v="6"/>
    <x v="18"/>
    <x v="20"/>
    <x v="14"/>
    <x v="15"/>
    <x v="24"/>
    <x v="1"/>
    <x v="1"/>
    <n v="354"/>
  </r>
  <r>
    <x v="10"/>
    <x v="27"/>
    <x v="4"/>
    <x v="12"/>
    <x v="21"/>
    <x v="10"/>
    <x v="16"/>
    <x v="25"/>
    <x v="1"/>
    <x v="1"/>
    <n v="240"/>
  </r>
  <r>
    <x v="10"/>
    <x v="28"/>
    <x v="4"/>
    <x v="17"/>
    <x v="22"/>
    <x v="10"/>
    <x v="17"/>
    <x v="26"/>
    <x v="1"/>
    <x v="1"/>
    <n v="270"/>
  </r>
  <r>
    <x v="10"/>
    <x v="29"/>
    <x v="6"/>
    <x v="18"/>
    <x v="23"/>
    <x v="13"/>
    <x v="18"/>
    <x v="24"/>
    <x v="1"/>
    <x v="4"/>
    <n v="351"/>
  </r>
  <r>
    <x v="10"/>
    <x v="30"/>
    <x v="6"/>
    <x v="15"/>
    <x v="24"/>
    <x v="15"/>
    <x v="19"/>
    <x v="18"/>
    <x v="1"/>
    <x v="1"/>
    <n v="381"/>
  </r>
  <r>
    <x v="10"/>
    <x v="31"/>
    <x v="0"/>
    <x v="19"/>
    <x v="18"/>
    <x v="10"/>
    <x v="20"/>
    <x v="22"/>
    <x v="1"/>
    <x v="1"/>
    <n v="560"/>
  </r>
  <r>
    <x v="6"/>
    <x v="32"/>
    <x v="1"/>
    <x v="10"/>
    <x v="25"/>
    <x v="16"/>
    <x v="0"/>
    <x v="27"/>
    <x v="3"/>
    <x v="0"/>
    <n v="900"/>
  </r>
  <r>
    <x v="6"/>
    <x v="33"/>
    <x v="0"/>
    <x v="6"/>
    <x v="26"/>
    <x v="17"/>
    <x v="0"/>
    <x v="0"/>
    <x v="3"/>
    <x v="0"/>
    <n v="1000"/>
  </r>
  <r>
    <x v="6"/>
    <x v="34"/>
    <x v="1"/>
    <x v="4"/>
    <x v="27"/>
    <x v="0"/>
    <x v="7"/>
    <x v="28"/>
    <x v="1"/>
    <x v="0"/>
    <n v="900"/>
  </r>
  <r>
    <x v="6"/>
    <x v="35"/>
    <x v="1"/>
    <x v="4"/>
    <x v="16"/>
    <x v="18"/>
    <x v="21"/>
    <x v="29"/>
    <x v="1"/>
    <x v="2"/>
    <n v="700"/>
  </r>
  <r>
    <x v="6"/>
    <x v="36"/>
    <x v="0"/>
    <x v="6"/>
    <x v="28"/>
    <x v="19"/>
    <x v="4"/>
    <x v="30"/>
    <x v="1"/>
    <x v="0"/>
    <n v="685"/>
  </r>
  <r>
    <x v="6"/>
    <x v="37"/>
    <x v="0"/>
    <x v="6"/>
    <x v="29"/>
    <x v="20"/>
    <x v="22"/>
    <x v="31"/>
    <x v="1"/>
    <x v="1"/>
    <n v="700"/>
  </r>
  <r>
    <x v="6"/>
    <x v="38"/>
    <x v="1"/>
    <x v="20"/>
    <x v="30"/>
    <x v="21"/>
    <x v="23"/>
    <x v="15"/>
    <x v="1"/>
    <x v="2"/>
    <n v="630"/>
  </r>
  <r>
    <x v="6"/>
    <x v="39"/>
    <x v="1"/>
    <x v="20"/>
    <x v="30"/>
    <x v="22"/>
    <x v="4"/>
    <x v="32"/>
    <x v="1"/>
    <x v="0"/>
    <n v="630"/>
  </r>
  <r>
    <x v="6"/>
    <x v="40"/>
    <x v="1"/>
    <x v="20"/>
    <x v="31"/>
    <x v="5"/>
    <x v="23"/>
    <x v="0"/>
    <x v="1"/>
    <x v="2"/>
    <n v="630"/>
  </r>
  <r>
    <x v="6"/>
    <x v="41"/>
    <x v="1"/>
    <x v="4"/>
    <x v="32"/>
    <x v="3"/>
    <x v="24"/>
    <x v="33"/>
    <x v="1"/>
    <x v="0"/>
    <n v="821"/>
  </r>
  <r>
    <x v="8"/>
    <x v="42"/>
    <x v="1"/>
    <x v="7"/>
    <x v="33"/>
    <x v="23"/>
    <x v="24"/>
    <x v="34"/>
    <x v="3"/>
    <x v="0"/>
    <n v="720"/>
  </r>
  <r>
    <x v="8"/>
    <x v="43"/>
    <x v="1"/>
    <x v="7"/>
    <x v="34"/>
    <x v="23"/>
    <x v="24"/>
    <x v="35"/>
    <x v="1"/>
    <x v="0"/>
    <n v="720"/>
  </r>
  <r>
    <x v="8"/>
    <x v="44"/>
    <x v="3"/>
    <x v="4"/>
    <x v="35"/>
    <x v="24"/>
    <x v="5"/>
    <x v="36"/>
    <x v="1"/>
    <x v="0"/>
    <n v="600"/>
  </r>
  <r>
    <x v="8"/>
    <x v="45"/>
    <x v="3"/>
    <x v="4"/>
    <x v="35"/>
    <x v="24"/>
    <x v="5"/>
    <x v="37"/>
    <x v="1"/>
    <x v="0"/>
    <n v="600"/>
  </r>
  <r>
    <x v="8"/>
    <x v="46"/>
    <x v="1"/>
    <x v="7"/>
    <x v="36"/>
    <x v="23"/>
    <x v="24"/>
    <x v="38"/>
    <x v="1"/>
    <x v="0"/>
    <n v="690"/>
  </r>
  <r>
    <x v="8"/>
    <x v="47"/>
    <x v="0"/>
    <x v="6"/>
    <x v="37"/>
    <x v="25"/>
    <x v="4"/>
    <x v="39"/>
    <x v="1"/>
    <x v="1"/>
    <n v="850"/>
  </r>
  <r>
    <x v="8"/>
    <x v="48"/>
    <x v="3"/>
    <x v="4"/>
    <x v="38"/>
    <x v="24"/>
    <x v="7"/>
    <x v="40"/>
    <x v="1"/>
    <x v="0"/>
    <n v="600"/>
  </r>
  <r>
    <x v="8"/>
    <x v="49"/>
    <x v="1"/>
    <x v="7"/>
    <x v="39"/>
    <x v="23"/>
    <x v="25"/>
    <x v="41"/>
    <x v="1"/>
    <x v="0"/>
    <n v="690"/>
  </r>
  <r>
    <x v="8"/>
    <x v="50"/>
    <x v="3"/>
    <x v="4"/>
    <x v="35"/>
    <x v="24"/>
    <x v="26"/>
    <x v="42"/>
    <x v="1"/>
    <x v="0"/>
    <n v="600"/>
  </r>
  <r>
    <x v="8"/>
    <x v="51"/>
    <x v="1"/>
    <x v="7"/>
    <x v="36"/>
    <x v="23"/>
    <x v="5"/>
    <x v="43"/>
    <x v="1"/>
    <x v="0"/>
    <n v="690"/>
  </r>
  <r>
    <x v="8"/>
    <x v="52"/>
    <x v="3"/>
    <x v="4"/>
    <x v="35"/>
    <x v="24"/>
    <x v="26"/>
    <x v="40"/>
    <x v="1"/>
    <x v="0"/>
    <n v="600"/>
  </r>
  <r>
    <x v="8"/>
    <x v="53"/>
    <x v="0"/>
    <x v="6"/>
    <x v="37"/>
    <x v="25"/>
    <x v="27"/>
    <x v="44"/>
    <x v="1"/>
    <x v="1"/>
    <n v="850"/>
  </r>
  <r>
    <x v="8"/>
    <x v="54"/>
    <x v="1"/>
    <x v="7"/>
    <x v="40"/>
    <x v="26"/>
    <x v="24"/>
    <x v="45"/>
    <x v="1"/>
    <x v="0"/>
    <n v="720"/>
  </r>
  <r>
    <x v="8"/>
    <x v="55"/>
    <x v="3"/>
    <x v="4"/>
    <x v="38"/>
    <x v="24"/>
    <x v="27"/>
    <x v="46"/>
    <x v="1"/>
    <x v="0"/>
    <n v="560"/>
  </r>
  <r>
    <x v="8"/>
    <x v="56"/>
    <x v="1"/>
    <x v="7"/>
    <x v="34"/>
    <x v="23"/>
    <x v="5"/>
    <x v="47"/>
    <x v="1"/>
    <x v="0"/>
    <n v="720"/>
  </r>
  <r>
    <x v="8"/>
    <x v="57"/>
    <x v="0"/>
    <x v="6"/>
    <x v="41"/>
    <x v="25"/>
    <x v="27"/>
    <x v="48"/>
    <x v="1"/>
    <x v="1"/>
    <n v="850"/>
  </r>
  <r>
    <x v="8"/>
    <x v="58"/>
    <x v="3"/>
    <x v="4"/>
    <x v="35"/>
    <x v="24"/>
    <x v="25"/>
    <x v="49"/>
    <x v="1"/>
    <x v="0"/>
    <n v="565"/>
  </r>
  <r>
    <x v="8"/>
    <x v="59"/>
    <x v="1"/>
    <x v="7"/>
    <x v="40"/>
    <x v="26"/>
    <x v="24"/>
    <x v="45"/>
    <x v="1"/>
    <x v="0"/>
    <n v="720"/>
  </r>
  <r>
    <x v="8"/>
    <x v="60"/>
    <x v="3"/>
    <x v="4"/>
    <x v="38"/>
    <x v="24"/>
    <x v="27"/>
    <x v="50"/>
    <x v="1"/>
    <x v="0"/>
    <n v="600"/>
  </r>
  <r>
    <x v="8"/>
    <x v="61"/>
    <x v="1"/>
    <x v="7"/>
    <x v="34"/>
    <x v="23"/>
    <x v="5"/>
    <x v="51"/>
    <x v="1"/>
    <x v="0"/>
    <n v="720"/>
  </r>
  <r>
    <x v="8"/>
    <x v="62"/>
    <x v="0"/>
    <x v="21"/>
    <x v="37"/>
    <x v="25"/>
    <x v="27"/>
    <x v="52"/>
    <x v="1"/>
    <x v="1"/>
    <n v="850"/>
  </r>
  <r>
    <x v="8"/>
    <x v="63"/>
    <x v="3"/>
    <x v="4"/>
    <x v="35"/>
    <x v="24"/>
    <x v="25"/>
    <x v="53"/>
    <x v="1"/>
    <x v="0"/>
    <n v="565"/>
  </r>
  <r>
    <x v="8"/>
    <x v="64"/>
    <x v="1"/>
    <x v="7"/>
    <x v="40"/>
    <x v="26"/>
    <x v="24"/>
    <x v="47"/>
    <x v="1"/>
    <x v="0"/>
    <n v="720"/>
  </r>
  <r>
    <x v="11"/>
    <x v="65"/>
    <x v="1"/>
    <x v="22"/>
    <x v="42"/>
    <x v="1"/>
    <x v="28"/>
    <x v="54"/>
    <x v="1"/>
    <x v="1"/>
    <n v="850"/>
  </r>
  <r>
    <x v="1"/>
    <x v="66"/>
    <x v="1"/>
    <x v="22"/>
    <x v="43"/>
    <x v="1"/>
    <x v="29"/>
    <x v="55"/>
    <x v="1"/>
    <x v="2"/>
    <n v="870"/>
  </r>
  <r>
    <x v="1"/>
    <x v="67"/>
    <x v="1"/>
    <x v="22"/>
    <x v="43"/>
    <x v="1"/>
    <x v="30"/>
    <x v="56"/>
    <x v="1"/>
    <x v="2"/>
    <n v="870"/>
  </r>
  <r>
    <x v="1"/>
    <x v="68"/>
    <x v="1"/>
    <x v="23"/>
    <x v="1"/>
    <x v="1"/>
    <x v="31"/>
    <x v="57"/>
    <x v="1"/>
    <x v="1"/>
    <n v="850"/>
  </r>
  <r>
    <x v="1"/>
    <x v="69"/>
    <x v="1"/>
    <x v="23"/>
    <x v="1"/>
    <x v="1"/>
    <x v="1"/>
    <x v="58"/>
    <x v="1"/>
    <x v="1"/>
    <n v="900"/>
  </r>
  <r>
    <x v="1"/>
    <x v="70"/>
    <x v="1"/>
    <x v="22"/>
    <x v="42"/>
    <x v="1"/>
    <x v="28"/>
    <x v="59"/>
    <x v="1"/>
    <x v="1"/>
    <n v="850"/>
  </r>
  <r>
    <x v="1"/>
    <x v="71"/>
    <x v="1"/>
    <x v="22"/>
    <x v="43"/>
    <x v="1"/>
    <x v="32"/>
    <x v="56"/>
    <x v="1"/>
    <x v="2"/>
    <n v="870"/>
  </r>
  <r>
    <x v="1"/>
    <x v="72"/>
    <x v="1"/>
    <x v="22"/>
    <x v="43"/>
    <x v="1"/>
    <x v="28"/>
    <x v="60"/>
    <x v="1"/>
    <x v="2"/>
    <n v="870"/>
  </r>
  <r>
    <x v="1"/>
    <x v="73"/>
    <x v="1"/>
    <x v="23"/>
    <x v="1"/>
    <x v="1"/>
    <x v="33"/>
    <x v="10"/>
    <x v="1"/>
    <x v="1"/>
    <n v="850"/>
  </r>
  <r>
    <x v="1"/>
    <x v="74"/>
    <x v="1"/>
    <x v="23"/>
    <x v="1"/>
    <x v="1"/>
    <x v="1"/>
    <x v="61"/>
    <x v="1"/>
    <x v="2"/>
    <n v="870"/>
  </r>
  <r>
    <x v="1"/>
    <x v="75"/>
    <x v="1"/>
    <x v="22"/>
    <x v="42"/>
    <x v="1"/>
    <x v="28"/>
    <x v="62"/>
    <x v="1"/>
    <x v="2"/>
    <n v="850"/>
  </r>
  <r>
    <x v="1"/>
    <x v="76"/>
    <x v="1"/>
    <x v="22"/>
    <x v="43"/>
    <x v="1"/>
    <x v="29"/>
    <x v="55"/>
    <x v="1"/>
    <x v="2"/>
    <n v="870"/>
  </r>
  <r>
    <x v="1"/>
    <x v="77"/>
    <x v="1"/>
    <x v="22"/>
    <x v="43"/>
    <x v="1"/>
    <x v="30"/>
    <x v="63"/>
    <x v="1"/>
    <x v="2"/>
    <n v="870"/>
  </r>
  <r>
    <x v="1"/>
    <x v="78"/>
    <x v="1"/>
    <x v="23"/>
    <x v="1"/>
    <x v="1"/>
    <x v="31"/>
    <x v="64"/>
    <x v="1"/>
    <x v="1"/>
    <n v="850"/>
  </r>
  <r>
    <x v="3"/>
    <x v="79"/>
    <x v="0"/>
    <x v="3"/>
    <x v="44"/>
    <x v="1"/>
    <x v="29"/>
    <x v="65"/>
    <x v="1"/>
    <x v="1"/>
    <n v="700"/>
  </r>
  <r>
    <x v="3"/>
    <x v="80"/>
    <x v="0"/>
    <x v="3"/>
    <x v="45"/>
    <x v="1"/>
    <x v="7"/>
    <x v="66"/>
    <x v="1"/>
    <x v="1"/>
    <n v="850"/>
  </r>
  <r>
    <x v="3"/>
    <x v="81"/>
    <x v="4"/>
    <x v="24"/>
    <x v="12"/>
    <x v="1"/>
    <x v="8"/>
    <x v="67"/>
    <x v="1"/>
    <x v="1"/>
    <n v="500"/>
  </r>
  <r>
    <x v="3"/>
    <x v="82"/>
    <x v="0"/>
    <x v="3"/>
    <x v="45"/>
    <x v="1"/>
    <x v="23"/>
    <x v="21"/>
    <x v="1"/>
    <x v="1"/>
    <n v="850"/>
  </r>
  <r>
    <x v="3"/>
    <x v="83"/>
    <x v="6"/>
    <x v="25"/>
    <x v="46"/>
    <x v="1"/>
    <x v="30"/>
    <x v="68"/>
    <x v="1"/>
    <x v="1"/>
    <n v="700"/>
  </r>
  <r>
    <x v="3"/>
    <x v="84"/>
    <x v="6"/>
    <x v="25"/>
    <x v="47"/>
    <x v="1"/>
    <x v="31"/>
    <x v="69"/>
    <x v="1"/>
    <x v="1"/>
    <n v="500"/>
  </r>
  <r>
    <x v="3"/>
    <x v="85"/>
    <x v="6"/>
    <x v="25"/>
    <x v="47"/>
    <x v="1"/>
    <x v="31"/>
    <x v="70"/>
    <x v="1"/>
    <x v="1"/>
    <n v="500"/>
  </r>
  <r>
    <x v="3"/>
    <x v="86"/>
    <x v="6"/>
    <x v="25"/>
    <x v="46"/>
    <x v="1"/>
    <x v="22"/>
    <x v="71"/>
    <x v="1"/>
    <x v="1"/>
    <n v="700"/>
  </r>
  <r>
    <x v="3"/>
    <x v="87"/>
    <x v="6"/>
    <x v="25"/>
    <x v="47"/>
    <x v="1"/>
    <x v="34"/>
    <x v="72"/>
    <x v="1"/>
    <x v="1"/>
    <n v="500"/>
  </r>
  <r>
    <x v="3"/>
    <x v="88"/>
    <x v="4"/>
    <x v="26"/>
    <x v="48"/>
    <x v="1"/>
    <x v="21"/>
    <x v="67"/>
    <x v="1"/>
    <x v="1"/>
    <n v="500"/>
  </r>
  <r>
    <x v="3"/>
    <x v="89"/>
    <x v="6"/>
    <x v="25"/>
    <x v="49"/>
    <x v="1"/>
    <x v="13"/>
    <x v="73"/>
    <x v="1"/>
    <x v="1"/>
    <n v="520"/>
  </r>
  <r>
    <x v="3"/>
    <x v="90"/>
    <x v="4"/>
    <x v="26"/>
    <x v="50"/>
    <x v="1"/>
    <x v="35"/>
    <x v="74"/>
    <x v="1"/>
    <x v="1"/>
    <n v="500"/>
  </r>
  <r>
    <x v="3"/>
    <x v="91"/>
    <x v="4"/>
    <x v="26"/>
    <x v="50"/>
    <x v="1"/>
    <x v="36"/>
    <x v="67"/>
    <x v="1"/>
    <x v="1"/>
    <n v="500"/>
  </r>
  <r>
    <x v="3"/>
    <x v="92"/>
    <x v="6"/>
    <x v="25"/>
    <x v="49"/>
    <x v="1"/>
    <x v="13"/>
    <x v="75"/>
    <x v="1"/>
    <x v="1"/>
    <n v="520"/>
  </r>
  <r>
    <x v="3"/>
    <x v="93"/>
    <x v="4"/>
    <x v="26"/>
    <x v="12"/>
    <x v="1"/>
    <x v="32"/>
    <x v="76"/>
    <x v="1"/>
    <x v="1"/>
    <n v="500"/>
  </r>
  <r>
    <x v="3"/>
    <x v="94"/>
    <x v="4"/>
    <x v="26"/>
    <x v="50"/>
    <x v="1"/>
    <x v="36"/>
    <x v="77"/>
    <x v="1"/>
    <x v="1"/>
    <n v="500"/>
  </r>
  <r>
    <x v="3"/>
    <x v="95"/>
    <x v="6"/>
    <x v="25"/>
    <x v="46"/>
    <x v="1"/>
    <x v="31"/>
    <x v="78"/>
    <x v="1"/>
    <x v="1"/>
    <n v="620"/>
  </r>
  <r>
    <x v="3"/>
    <x v="96"/>
    <x v="4"/>
    <x v="26"/>
    <x v="50"/>
    <x v="1"/>
    <x v="18"/>
    <x v="79"/>
    <x v="1"/>
    <x v="1"/>
    <n v="500"/>
  </r>
  <r>
    <x v="3"/>
    <x v="97"/>
    <x v="7"/>
    <x v="27"/>
    <x v="51"/>
    <x v="1"/>
    <x v="7"/>
    <x v="80"/>
    <x v="4"/>
    <x v="1"/>
    <n v="950"/>
  </r>
  <r>
    <x v="3"/>
    <x v="98"/>
    <x v="1"/>
    <x v="28"/>
    <x v="3"/>
    <x v="1"/>
    <x v="13"/>
    <x v="81"/>
    <x v="1"/>
    <x v="1"/>
    <n v="1000"/>
  </r>
  <r>
    <x v="5"/>
    <x v="99"/>
    <x v="0"/>
    <x v="29"/>
    <x v="52"/>
    <x v="25"/>
    <x v="25"/>
    <x v="30"/>
    <x v="1"/>
    <x v="1"/>
    <n v="750"/>
  </r>
  <r>
    <x v="5"/>
    <x v="100"/>
    <x v="8"/>
    <x v="30"/>
    <x v="53"/>
    <x v="25"/>
    <x v="37"/>
    <x v="82"/>
    <x v="1"/>
    <x v="2"/>
    <n v="600"/>
  </r>
  <r>
    <x v="5"/>
    <x v="101"/>
    <x v="8"/>
    <x v="30"/>
    <x v="28"/>
    <x v="27"/>
    <x v="38"/>
    <x v="83"/>
    <x v="1"/>
    <x v="1"/>
    <n v="650"/>
  </r>
  <r>
    <x v="5"/>
    <x v="102"/>
    <x v="8"/>
    <x v="30"/>
    <x v="54"/>
    <x v="28"/>
    <x v="6"/>
    <x v="84"/>
    <x v="1"/>
    <x v="2"/>
    <n v="550"/>
  </r>
  <r>
    <x v="5"/>
    <x v="103"/>
    <x v="0"/>
    <x v="31"/>
    <x v="55"/>
    <x v="27"/>
    <x v="8"/>
    <x v="85"/>
    <x v="1"/>
    <x v="1"/>
    <n v="750"/>
  </r>
  <r>
    <x v="5"/>
    <x v="104"/>
    <x v="8"/>
    <x v="30"/>
    <x v="28"/>
    <x v="27"/>
    <x v="8"/>
    <x v="86"/>
    <x v="1"/>
    <x v="1"/>
    <n v="650"/>
  </r>
  <r>
    <x v="5"/>
    <x v="105"/>
    <x v="0"/>
    <x v="29"/>
    <x v="55"/>
    <x v="25"/>
    <x v="27"/>
    <x v="87"/>
    <x v="1"/>
    <x v="1"/>
    <n v="750"/>
  </r>
  <r>
    <x v="5"/>
    <x v="106"/>
    <x v="0"/>
    <x v="31"/>
    <x v="55"/>
    <x v="27"/>
    <x v="37"/>
    <x v="88"/>
    <x v="1"/>
    <x v="2"/>
    <n v="750"/>
  </r>
  <r>
    <x v="1"/>
    <x v="107"/>
    <x v="1"/>
    <x v="22"/>
    <x v="1"/>
    <x v="1"/>
    <x v="28"/>
    <x v="89"/>
    <x v="1"/>
    <x v="2"/>
    <n v="840"/>
  </r>
  <r>
    <x v="1"/>
    <x v="108"/>
    <x v="1"/>
    <x v="23"/>
    <x v="1"/>
    <x v="1"/>
    <x v="33"/>
    <x v="90"/>
    <x v="1"/>
    <x v="1"/>
    <n v="850"/>
  </r>
  <r>
    <x v="1"/>
    <x v="109"/>
    <x v="1"/>
    <x v="23"/>
    <x v="1"/>
    <x v="1"/>
    <x v="1"/>
    <x v="91"/>
    <x v="1"/>
    <x v="1"/>
    <n v="900"/>
  </r>
  <r>
    <x v="1"/>
    <x v="110"/>
    <x v="1"/>
    <x v="23"/>
    <x v="1"/>
    <x v="1"/>
    <x v="30"/>
    <x v="92"/>
    <x v="1"/>
    <x v="1"/>
    <n v="900"/>
  </r>
  <r>
    <x v="1"/>
    <x v="111"/>
    <x v="1"/>
    <x v="22"/>
    <x v="56"/>
    <x v="1"/>
    <x v="22"/>
    <x v="93"/>
    <x v="1"/>
    <x v="2"/>
    <n v="800"/>
  </r>
  <r>
    <x v="1"/>
    <x v="112"/>
    <x v="1"/>
    <x v="23"/>
    <x v="1"/>
    <x v="1"/>
    <x v="1"/>
    <x v="94"/>
    <x v="1"/>
    <x v="1"/>
    <n v="900"/>
  </r>
  <r>
    <x v="1"/>
    <x v="113"/>
    <x v="1"/>
    <x v="23"/>
    <x v="1"/>
    <x v="1"/>
    <x v="30"/>
    <x v="95"/>
    <x v="1"/>
    <x v="1"/>
    <n v="900"/>
  </r>
  <r>
    <x v="1"/>
    <x v="114"/>
    <x v="1"/>
    <x v="22"/>
    <x v="56"/>
    <x v="1"/>
    <x v="22"/>
    <x v="96"/>
    <x v="1"/>
    <x v="2"/>
    <n v="800"/>
  </r>
  <r>
    <x v="1"/>
    <x v="115"/>
    <x v="1"/>
    <x v="22"/>
    <x v="1"/>
    <x v="1"/>
    <x v="28"/>
    <x v="97"/>
    <x v="1"/>
    <x v="2"/>
    <n v="840"/>
  </r>
  <r>
    <x v="1"/>
    <x v="116"/>
    <x v="1"/>
    <x v="23"/>
    <x v="1"/>
    <x v="1"/>
    <x v="33"/>
    <x v="98"/>
    <x v="1"/>
    <x v="1"/>
    <n v="850"/>
  </r>
  <r>
    <x v="1"/>
    <x v="117"/>
    <x v="1"/>
    <x v="23"/>
    <x v="1"/>
    <x v="1"/>
    <x v="1"/>
    <x v="99"/>
    <x v="1"/>
    <x v="1"/>
    <n v="900"/>
  </r>
  <r>
    <x v="1"/>
    <x v="118"/>
    <x v="1"/>
    <x v="23"/>
    <x v="1"/>
    <x v="1"/>
    <x v="30"/>
    <x v="100"/>
    <x v="1"/>
    <x v="1"/>
    <n v="900"/>
  </r>
  <r>
    <x v="1"/>
    <x v="119"/>
    <x v="1"/>
    <x v="22"/>
    <x v="56"/>
    <x v="1"/>
    <x v="22"/>
    <x v="101"/>
    <x v="1"/>
    <x v="2"/>
    <n v="800"/>
  </r>
  <r>
    <x v="1"/>
    <x v="120"/>
    <x v="1"/>
    <x v="22"/>
    <x v="1"/>
    <x v="1"/>
    <x v="28"/>
    <x v="102"/>
    <x v="1"/>
    <x v="2"/>
    <n v="840"/>
  </r>
  <r>
    <x v="1"/>
    <x v="121"/>
    <x v="1"/>
    <x v="23"/>
    <x v="1"/>
    <x v="1"/>
    <x v="33"/>
    <x v="43"/>
    <x v="1"/>
    <x v="1"/>
    <n v="850"/>
  </r>
  <r>
    <x v="4"/>
    <x v="122"/>
    <x v="3"/>
    <x v="4"/>
    <x v="38"/>
    <x v="29"/>
    <x v="3"/>
    <x v="103"/>
    <x v="1"/>
    <x v="0"/>
    <n v="560"/>
  </r>
  <r>
    <x v="4"/>
    <x v="123"/>
    <x v="0"/>
    <x v="32"/>
    <x v="42"/>
    <x v="25"/>
    <x v="4"/>
    <x v="85"/>
    <x v="1"/>
    <x v="1"/>
    <n v="800"/>
  </r>
  <r>
    <x v="4"/>
    <x v="124"/>
    <x v="0"/>
    <x v="32"/>
    <x v="1"/>
    <x v="25"/>
    <x v="32"/>
    <x v="104"/>
    <x v="1"/>
    <x v="1"/>
    <n v="800"/>
  </r>
  <r>
    <x v="4"/>
    <x v="125"/>
    <x v="0"/>
    <x v="32"/>
    <x v="42"/>
    <x v="25"/>
    <x v="4"/>
    <x v="68"/>
    <x v="1"/>
    <x v="1"/>
    <n v="800"/>
  </r>
  <r>
    <x v="4"/>
    <x v="126"/>
    <x v="0"/>
    <x v="32"/>
    <x v="1"/>
    <x v="25"/>
    <x v="32"/>
    <x v="105"/>
    <x v="1"/>
    <x v="1"/>
    <n v="650"/>
  </r>
  <r>
    <x v="4"/>
    <x v="127"/>
    <x v="6"/>
    <x v="33"/>
    <x v="57"/>
    <x v="1"/>
    <x v="35"/>
    <x v="106"/>
    <x v="1"/>
    <x v="1"/>
    <n v="600"/>
  </r>
  <r>
    <x v="4"/>
    <x v="128"/>
    <x v="6"/>
    <x v="33"/>
    <x v="58"/>
    <x v="1"/>
    <x v="28"/>
    <x v="107"/>
    <x v="1"/>
    <x v="2"/>
    <n v="500"/>
  </r>
  <r>
    <x v="4"/>
    <x v="129"/>
    <x v="6"/>
    <x v="33"/>
    <x v="58"/>
    <x v="1"/>
    <x v="39"/>
    <x v="69"/>
    <x v="1"/>
    <x v="1"/>
    <n v="500"/>
  </r>
  <r>
    <x v="4"/>
    <x v="130"/>
    <x v="6"/>
    <x v="33"/>
    <x v="58"/>
    <x v="1"/>
    <x v="13"/>
    <x v="108"/>
    <x v="1"/>
    <x v="1"/>
    <n v="500"/>
  </r>
  <r>
    <x v="4"/>
    <x v="131"/>
    <x v="4"/>
    <x v="34"/>
    <x v="59"/>
    <x v="1"/>
    <x v="28"/>
    <x v="73"/>
    <x v="1"/>
    <x v="1"/>
    <n v="400"/>
  </r>
  <r>
    <x v="4"/>
    <x v="132"/>
    <x v="6"/>
    <x v="33"/>
    <x v="57"/>
    <x v="1"/>
    <x v="40"/>
    <x v="109"/>
    <x v="1"/>
    <x v="4"/>
    <n v="600"/>
  </r>
  <r>
    <x v="4"/>
    <x v="133"/>
    <x v="4"/>
    <x v="34"/>
    <x v="60"/>
    <x v="14"/>
    <x v="40"/>
    <x v="110"/>
    <x v="1"/>
    <x v="1"/>
    <n v="500"/>
  </r>
  <r>
    <x v="4"/>
    <x v="134"/>
    <x v="6"/>
    <x v="33"/>
    <x v="57"/>
    <x v="1"/>
    <x v="35"/>
    <x v="111"/>
    <x v="1"/>
    <x v="1"/>
    <n v="600"/>
  </r>
  <r>
    <x v="4"/>
    <x v="135"/>
    <x v="6"/>
    <x v="33"/>
    <x v="57"/>
    <x v="1"/>
    <x v="35"/>
    <x v="112"/>
    <x v="1"/>
    <x v="1"/>
    <n v="600"/>
  </r>
  <r>
    <x v="4"/>
    <x v="136"/>
    <x v="4"/>
    <x v="34"/>
    <x v="60"/>
    <x v="14"/>
    <x v="40"/>
    <x v="113"/>
    <x v="1"/>
    <x v="2"/>
    <n v="500"/>
  </r>
  <r>
    <x v="4"/>
    <x v="137"/>
    <x v="4"/>
    <x v="34"/>
    <x v="60"/>
    <x v="14"/>
    <x v="18"/>
    <x v="114"/>
    <x v="1"/>
    <x v="1"/>
    <n v="400"/>
  </r>
  <r>
    <x v="4"/>
    <x v="138"/>
    <x v="4"/>
    <x v="34"/>
    <x v="60"/>
    <x v="30"/>
    <x v="14"/>
    <x v="24"/>
    <x v="1"/>
    <x v="1"/>
    <n v="400"/>
  </r>
  <r>
    <x v="4"/>
    <x v="139"/>
    <x v="9"/>
    <x v="35"/>
    <x v="49"/>
    <x v="10"/>
    <x v="34"/>
    <x v="115"/>
    <x v="4"/>
    <x v="1"/>
    <n v="664"/>
  </r>
  <r>
    <x v="4"/>
    <x v="140"/>
    <x v="10"/>
    <x v="35"/>
    <x v="49"/>
    <x v="10"/>
    <x v="34"/>
    <x v="116"/>
    <x v="4"/>
    <x v="1"/>
    <n v="664"/>
  </r>
  <r>
    <x v="4"/>
    <x v="141"/>
    <x v="4"/>
    <x v="34"/>
    <x v="60"/>
    <x v="1"/>
    <x v="1"/>
    <x v="74"/>
    <x v="1"/>
    <x v="0"/>
    <n v="400"/>
  </r>
  <r>
    <x v="5"/>
    <x v="142"/>
    <x v="7"/>
    <x v="36"/>
    <x v="61"/>
    <x v="1"/>
    <x v="29"/>
    <x v="117"/>
    <x v="3"/>
    <x v="0"/>
    <n v="570"/>
  </r>
  <r>
    <x v="5"/>
    <x v="143"/>
    <x v="4"/>
    <x v="12"/>
    <x v="50"/>
    <x v="1"/>
    <x v="10"/>
    <x v="113"/>
    <x v="1"/>
    <x v="1"/>
    <n v="400"/>
  </r>
  <r>
    <x v="5"/>
    <x v="144"/>
    <x v="8"/>
    <x v="11"/>
    <x v="12"/>
    <x v="1"/>
    <x v="8"/>
    <x v="118"/>
    <x v="1"/>
    <x v="1"/>
    <n v="500"/>
  </r>
  <r>
    <x v="5"/>
    <x v="145"/>
    <x v="4"/>
    <x v="12"/>
    <x v="50"/>
    <x v="1"/>
    <x v="15"/>
    <x v="76"/>
    <x v="1"/>
    <x v="2"/>
    <n v="400"/>
  </r>
  <r>
    <x v="5"/>
    <x v="146"/>
    <x v="8"/>
    <x v="30"/>
    <x v="28"/>
    <x v="12"/>
    <x v="41"/>
    <x v="119"/>
    <x v="1"/>
    <x v="2"/>
    <n v="650"/>
  </r>
  <r>
    <x v="5"/>
    <x v="147"/>
    <x v="4"/>
    <x v="12"/>
    <x v="60"/>
    <x v="1"/>
    <x v="20"/>
    <x v="118"/>
    <x v="1"/>
    <x v="1"/>
    <n v="400"/>
  </r>
  <r>
    <x v="5"/>
    <x v="148"/>
    <x v="0"/>
    <x v="29"/>
    <x v="55"/>
    <x v="1"/>
    <x v="4"/>
    <x v="116"/>
    <x v="1"/>
    <x v="1"/>
    <n v="650"/>
  </r>
  <r>
    <x v="5"/>
    <x v="149"/>
    <x v="11"/>
    <x v="37"/>
    <x v="62"/>
    <x v="31"/>
    <x v="42"/>
    <x v="120"/>
    <x v="1"/>
    <x v="1"/>
    <n v="220"/>
  </r>
  <r>
    <x v="5"/>
    <x v="150"/>
    <x v="4"/>
    <x v="12"/>
    <x v="63"/>
    <x v="1"/>
    <x v="36"/>
    <x v="121"/>
    <x v="1"/>
    <x v="1"/>
    <n v="400"/>
  </r>
  <r>
    <x v="5"/>
    <x v="151"/>
    <x v="4"/>
    <x v="12"/>
    <x v="64"/>
    <x v="1"/>
    <x v="28"/>
    <x v="18"/>
    <x v="1"/>
    <x v="1"/>
    <n v="450"/>
  </r>
  <r>
    <x v="5"/>
    <x v="152"/>
    <x v="11"/>
    <x v="38"/>
    <x v="65"/>
    <x v="10"/>
    <x v="43"/>
    <x v="18"/>
    <x v="2"/>
    <x v="1"/>
    <n v="280"/>
  </r>
  <r>
    <x v="5"/>
    <x v="153"/>
    <x v="4"/>
    <x v="39"/>
    <x v="66"/>
    <x v="30"/>
    <x v="12"/>
    <x v="122"/>
    <x v="2"/>
    <x v="1"/>
    <n v="400"/>
  </r>
  <r>
    <x v="5"/>
    <x v="154"/>
    <x v="11"/>
    <x v="37"/>
    <x v="67"/>
    <x v="10"/>
    <x v="44"/>
    <x v="26"/>
    <x v="1"/>
    <x v="1"/>
    <n v="200"/>
  </r>
  <r>
    <x v="5"/>
    <x v="155"/>
    <x v="4"/>
    <x v="39"/>
    <x v="68"/>
    <x v="32"/>
    <x v="45"/>
    <x v="123"/>
    <x v="2"/>
    <x v="1"/>
    <n v="380"/>
  </r>
  <r>
    <x v="5"/>
    <x v="156"/>
    <x v="4"/>
    <x v="12"/>
    <x v="69"/>
    <x v="30"/>
    <x v="46"/>
    <x v="124"/>
    <x v="1"/>
    <x v="1"/>
    <n v="300"/>
  </r>
  <r>
    <x v="5"/>
    <x v="157"/>
    <x v="4"/>
    <x v="12"/>
    <x v="70"/>
    <x v="14"/>
    <x v="36"/>
    <x v="121"/>
    <x v="1"/>
    <x v="1"/>
    <n v="400"/>
  </r>
  <r>
    <x v="5"/>
    <x v="158"/>
    <x v="11"/>
    <x v="38"/>
    <x v="71"/>
    <x v="33"/>
    <x v="47"/>
    <x v="17"/>
    <x v="2"/>
    <x v="1"/>
    <n v="270"/>
  </r>
  <r>
    <x v="5"/>
    <x v="159"/>
    <x v="4"/>
    <x v="40"/>
    <x v="72"/>
    <x v="34"/>
    <x v="48"/>
    <x v="125"/>
    <x v="1"/>
    <x v="1"/>
    <n v="200"/>
  </r>
  <r>
    <x v="5"/>
    <x v="160"/>
    <x v="4"/>
    <x v="39"/>
    <x v="70"/>
    <x v="14"/>
    <x v="40"/>
    <x v="126"/>
    <x v="2"/>
    <x v="1"/>
    <n v="400"/>
  </r>
  <r>
    <x v="5"/>
    <x v="161"/>
    <x v="11"/>
    <x v="37"/>
    <x v="62"/>
    <x v="35"/>
    <x v="49"/>
    <x v="123"/>
    <x v="1"/>
    <x v="1"/>
    <n v="250"/>
  </r>
  <r>
    <x v="5"/>
    <x v="162"/>
    <x v="11"/>
    <x v="38"/>
    <x v="65"/>
    <x v="10"/>
    <x v="44"/>
    <x v="18"/>
    <x v="2"/>
    <x v="1"/>
    <n v="270"/>
  </r>
  <r>
    <x v="5"/>
    <x v="163"/>
    <x v="11"/>
    <x v="37"/>
    <x v="62"/>
    <x v="31"/>
    <x v="42"/>
    <x v="24"/>
    <x v="1"/>
    <x v="1"/>
    <n v="250"/>
  </r>
  <r>
    <x v="5"/>
    <x v="164"/>
    <x v="11"/>
    <x v="37"/>
    <x v="62"/>
    <x v="31"/>
    <x v="42"/>
    <x v="124"/>
    <x v="1"/>
    <x v="1"/>
    <n v="250"/>
  </r>
  <r>
    <x v="5"/>
    <x v="165"/>
    <x v="4"/>
    <x v="12"/>
    <x v="69"/>
    <x v="30"/>
    <x v="46"/>
    <x v="114"/>
    <x v="1"/>
    <x v="1"/>
    <n v="300"/>
  </r>
  <r>
    <x v="5"/>
    <x v="166"/>
    <x v="4"/>
    <x v="40"/>
    <x v="67"/>
    <x v="34"/>
    <x v="44"/>
    <x v="127"/>
    <x v="1"/>
    <x v="1"/>
    <n v="200"/>
  </r>
  <r>
    <x v="5"/>
    <x v="167"/>
    <x v="11"/>
    <x v="38"/>
    <x v="65"/>
    <x v="10"/>
    <x v="2"/>
    <x v="128"/>
    <x v="2"/>
    <x v="1"/>
    <n v="270"/>
  </r>
  <r>
    <x v="5"/>
    <x v="168"/>
    <x v="4"/>
    <x v="39"/>
    <x v="73"/>
    <x v="13"/>
    <x v="50"/>
    <x v="114"/>
    <x v="2"/>
    <x v="1"/>
    <n v="400"/>
  </r>
  <r>
    <x v="5"/>
    <x v="169"/>
    <x v="11"/>
    <x v="37"/>
    <x v="62"/>
    <x v="31"/>
    <x v="42"/>
    <x v="129"/>
    <x v="1"/>
    <x v="1"/>
    <n v="250"/>
  </r>
  <r>
    <x v="5"/>
    <x v="170"/>
    <x v="4"/>
    <x v="39"/>
    <x v="68"/>
    <x v="32"/>
    <x v="45"/>
    <x v="129"/>
    <x v="2"/>
    <x v="1"/>
    <n v="380"/>
  </r>
  <r>
    <x v="5"/>
    <x v="171"/>
    <x v="4"/>
    <x v="12"/>
    <x v="69"/>
    <x v="30"/>
    <x v="51"/>
    <x v="22"/>
    <x v="1"/>
    <x v="1"/>
    <n v="300"/>
  </r>
  <r>
    <x v="5"/>
    <x v="172"/>
    <x v="11"/>
    <x v="38"/>
    <x v="71"/>
    <x v="33"/>
    <x v="47"/>
    <x v="26"/>
    <x v="2"/>
    <x v="1"/>
    <n v="270"/>
  </r>
  <r>
    <x v="5"/>
    <x v="173"/>
    <x v="11"/>
    <x v="37"/>
    <x v="62"/>
    <x v="31"/>
    <x v="42"/>
    <x v="24"/>
    <x v="1"/>
    <x v="1"/>
    <n v="250"/>
  </r>
  <r>
    <x v="12"/>
    <x v="174"/>
    <x v="8"/>
    <x v="41"/>
    <x v="74"/>
    <x v="10"/>
    <x v="18"/>
    <x v="109"/>
    <x v="5"/>
    <x v="4"/>
    <n v="400"/>
  </r>
  <r>
    <x v="12"/>
    <x v="175"/>
    <x v="8"/>
    <x v="41"/>
    <x v="74"/>
    <x v="9"/>
    <x v="9"/>
    <x v="130"/>
    <x v="5"/>
    <x v="1"/>
    <n v="400"/>
  </r>
  <r>
    <x v="12"/>
    <x v="176"/>
    <x v="8"/>
    <x v="41"/>
    <x v="75"/>
    <x v="1"/>
    <x v="20"/>
    <x v="109"/>
    <x v="5"/>
    <x v="1"/>
    <n v="400"/>
  </r>
  <r>
    <x v="13"/>
    <x v="177"/>
    <x v="4"/>
    <x v="42"/>
    <x v="76"/>
    <x v="10"/>
    <x v="52"/>
    <x v="17"/>
    <x v="1"/>
    <x v="1"/>
    <n v="250"/>
  </r>
  <r>
    <x v="13"/>
    <x v="178"/>
    <x v="4"/>
    <x v="42"/>
    <x v="76"/>
    <x v="10"/>
    <x v="52"/>
    <x v="18"/>
    <x v="1"/>
    <x v="1"/>
    <n v="250"/>
  </r>
  <r>
    <x v="13"/>
    <x v="179"/>
    <x v="4"/>
    <x v="42"/>
    <x v="76"/>
    <x v="10"/>
    <x v="52"/>
    <x v="120"/>
    <x v="1"/>
    <x v="1"/>
    <n v="350"/>
  </r>
  <r>
    <x v="13"/>
    <x v="180"/>
    <x v="4"/>
    <x v="12"/>
    <x v="77"/>
    <x v="36"/>
    <x v="11"/>
    <x v="129"/>
    <x v="1"/>
    <x v="1"/>
    <n v="400"/>
  </r>
  <r>
    <x v="13"/>
    <x v="181"/>
    <x v="4"/>
    <x v="42"/>
    <x v="76"/>
    <x v="10"/>
    <x v="52"/>
    <x v="131"/>
    <x v="1"/>
    <x v="1"/>
    <n v="350"/>
  </r>
  <r>
    <x v="14"/>
    <x v="182"/>
    <x v="4"/>
    <x v="43"/>
    <x v="78"/>
    <x v="37"/>
    <x v="35"/>
    <x v="126"/>
    <x v="1"/>
    <x v="1"/>
    <n v="400"/>
  </r>
  <r>
    <x v="13"/>
    <x v="183"/>
    <x v="12"/>
    <x v="44"/>
    <x v="63"/>
    <x v="15"/>
    <x v="52"/>
    <x v="132"/>
    <x v="6"/>
    <x v="1"/>
    <n v="350"/>
  </r>
  <r>
    <x v="13"/>
    <x v="184"/>
    <x v="4"/>
    <x v="42"/>
    <x v="76"/>
    <x v="10"/>
    <x v="52"/>
    <x v="125"/>
    <x v="1"/>
    <x v="1"/>
    <n v="250"/>
  </r>
  <r>
    <x v="13"/>
    <x v="185"/>
    <x v="4"/>
    <x v="12"/>
    <x v="77"/>
    <x v="36"/>
    <x v="11"/>
    <x v="122"/>
    <x v="1"/>
    <x v="1"/>
    <n v="400"/>
  </r>
  <r>
    <x v="13"/>
    <x v="186"/>
    <x v="4"/>
    <x v="42"/>
    <x v="76"/>
    <x v="10"/>
    <x v="53"/>
    <x v="127"/>
    <x v="7"/>
    <x v="1"/>
    <n v="250"/>
  </r>
  <r>
    <x v="13"/>
    <x v="187"/>
    <x v="4"/>
    <x v="42"/>
    <x v="76"/>
    <x v="10"/>
    <x v="52"/>
    <x v="133"/>
    <x v="1"/>
    <x v="1"/>
    <n v="350"/>
  </r>
  <r>
    <x v="13"/>
    <x v="188"/>
    <x v="4"/>
    <x v="42"/>
    <x v="76"/>
    <x v="10"/>
    <x v="16"/>
    <x v="26"/>
    <x v="1"/>
    <x v="1"/>
    <n v="250"/>
  </r>
  <r>
    <x v="14"/>
    <x v="189"/>
    <x v="4"/>
    <x v="45"/>
    <x v="79"/>
    <x v="38"/>
    <x v="46"/>
    <x v="134"/>
    <x v="1"/>
    <x v="1"/>
    <n v="370"/>
  </r>
  <r>
    <x v="13"/>
    <x v="190"/>
    <x v="12"/>
    <x v="46"/>
    <x v="80"/>
    <x v="15"/>
    <x v="52"/>
    <x v="124"/>
    <x v="3"/>
    <x v="1"/>
    <n v="350"/>
  </r>
  <r>
    <x v="13"/>
    <x v="191"/>
    <x v="12"/>
    <x v="47"/>
    <x v="63"/>
    <x v="15"/>
    <x v="54"/>
    <x v="121"/>
    <x v="6"/>
    <x v="1"/>
    <n v="350"/>
  </r>
  <r>
    <x v="13"/>
    <x v="192"/>
    <x v="4"/>
    <x v="42"/>
    <x v="76"/>
    <x v="10"/>
    <x v="55"/>
    <x v="129"/>
    <x v="1"/>
    <x v="1"/>
    <n v="400"/>
  </r>
  <r>
    <x v="13"/>
    <x v="193"/>
    <x v="4"/>
    <x v="42"/>
    <x v="76"/>
    <x v="10"/>
    <x v="55"/>
    <x v="122"/>
    <x v="1"/>
    <x v="1"/>
    <n v="400"/>
  </r>
  <r>
    <x v="13"/>
    <x v="194"/>
    <x v="4"/>
    <x v="12"/>
    <x v="77"/>
    <x v="36"/>
    <x v="18"/>
    <x v="22"/>
    <x v="7"/>
    <x v="1"/>
    <n v="400"/>
  </r>
  <r>
    <x v="15"/>
    <x v="195"/>
    <x v="4"/>
    <x v="42"/>
    <x v="76"/>
    <x v="10"/>
    <x v="42"/>
    <x v="135"/>
    <x v="1"/>
    <x v="1"/>
    <n v="250"/>
  </r>
  <r>
    <x v="14"/>
    <x v="196"/>
    <x v="4"/>
    <x v="45"/>
    <x v="66"/>
    <x v="39"/>
    <x v="16"/>
    <x v="18"/>
    <x v="8"/>
    <x v="1"/>
    <n v="400"/>
  </r>
  <r>
    <x v="14"/>
    <x v="197"/>
    <x v="6"/>
    <x v="48"/>
    <x v="81"/>
    <x v="40"/>
    <x v="40"/>
    <x v="22"/>
    <x v="1"/>
    <x v="5"/>
    <n v="360"/>
  </r>
  <r>
    <x v="14"/>
    <x v="198"/>
    <x v="4"/>
    <x v="45"/>
    <x v="82"/>
    <x v="9"/>
    <x v="19"/>
    <x v="136"/>
    <x v="1"/>
    <x v="1"/>
    <n v="300"/>
  </r>
  <r>
    <x v="9"/>
    <x v="199"/>
    <x v="6"/>
    <x v="49"/>
    <x v="83"/>
    <x v="9"/>
    <x v="56"/>
    <x v="17"/>
    <x v="8"/>
    <x v="1"/>
    <n v="250"/>
  </r>
  <r>
    <x v="9"/>
    <x v="200"/>
    <x v="4"/>
    <x v="50"/>
    <x v="84"/>
    <x v="15"/>
    <x v="57"/>
    <x v="137"/>
    <x v="8"/>
    <x v="1"/>
    <n v="200"/>
  </r>
  <r>
    <x v="9"/>
    <x v="201"/>
    <x v="4"/>
    <x v="50"/>
    <x v="85"/>
    <x v="15"/>
    <x v="2"/>
    <x v="138"/>
    <x v="3"/>
    <x v="1"/>
    <n v="142"/>
  </r>
  <r>
    <x v="9"/>
    <x v="202"/>
    <x v="4"/>
    <x v="51"/>
    <x v="86"/>
    <x v="10"/>
    <x v="55"/>
    <x v="139"/>
    <x v="8"/>
    <x v="1"/>
    <n v="400"/>
  </r>
  <r>
    <x v="9"/>
    <x v="203"/>
    <x v="6"/>
    <x v="52"/>
    <x v="75"/>
    <x v="9"/>
    <x v="51"/>
    <x v="140"/>
    <x v="8"/>
    <x v="4"/>
    <n v="370"/>
  </r>
  <r>
    <x v="9"/>
    <x v="204"/>
    <x v="6"/>
    <x v="53"/>
    <x v="87"/>
    <x v="10"/>
    <x v="17"/>
    <x v="141"/>
    <x v="1"/>
    <x v="1"/>
    <n v="400"/>
  </r>
  <r>
    <x v="9"/>
    <x v="205"/>
    <x v="4"/>
    <x v="54"/>
    <x v="88"/>
    <x v="15"/>
    <x v="58"/>
    <x v="142"/>
    <x v="1"/>
    <x v="1"/>
    <n v="400"/>
  </r>
  <r>
    <x v="9"/>
    <x v="206"/>
    <x v="0"/>
    <x v="14"/>
    <x v="15"/>
    <x v="9"/>
    <x v="11"/>
    <x v="143"/>
    <x v="1"/>
    <x v="1"/>
    <n v="650"/>
  </r>
  <r>
    <x v="9"/>
    <x v="207"/>
    <x v="6"/>
    <x v="52"/>
    <x v="83"/>
    <x v="9"/>
    <x v="12"/>
    <x v="144"/>
    <x v="1"/>
    <x v="1"/>
    <n v="400"/>
  </r>
  <r>
    <x v="9"/>
    <x v="208"/>
    <x v="4"/>
    <x v="50"/>
    <x v="89"/>
    <x v="15"/>
    <x v="59"/>
    <x v="145"/>
    <x v="9"/>
    <x v="1"/>
    <n v="335"/>
  </r>
  <r>
    <x v="9"/>
    <x v="209"/>
    <x v="6"/>
    <x v="51"/>
    <x v="90"/>
    <x v="41"/>
    <x v="52"/>
    <x v="146"/>
    <x v="8"/>
    <x v="4"/>
    <n v="360"/>
  </r>
  <r>
    <x v="9"/>
    <x v="210"/>
    <x v="4"/>
    <x v="51"/>
    <x v="91"/>
    <x v="10"/>
    <x v="17"/>
    <x v="147"/>
    <x v="3"/>
    <x v="1"/>
    <n v="400"/>
  </r>
  <r>
    <x v="9"/>
    <x v="211"/>
    <x v="6"/>
    <x v="52"/>
    <x v="77"/>
    <x v="9"/>
    <x v="16"/>
    <x v="148"/>
    <x v="3"/>
    <x v="4"/>
    <n v="350"/>
  </r>
  <r>
    <x v="9"/>
    <x v="212"/>
    <x v="6"/>
    <x v="53"/>
    <x v="92"/>
    <x v="10"/>
    <x v="51"/>
    <x v="149"/>
    <x v="5"/>
    <x v="4"/>
    <n v="450"/>
  </r>
  <r>
    <x v="9"/>
    <x v="213"/>
    <x v="6"/>
    <x v="52"/>
    <x v="93"/>
    <x v="9"/>
    <x v="60"/>
    <x v="150"/>
    <x v="3"/>
    <x v="1"/>
    <n v="650"/>
  </r>
  <r>
    <x v="9"/>
    <x v="214"/>
    <x v="4"/>
    <x v="38"/>
    <x v="94"/>
    <x v="15"/>
    <x v="48"/>
    <x v="151"/>
    <x v="1"/>
    <x v="1"/>
    <n v="150"/>
  </r>
  <r>
    <x v="9"/>
    <x v="215"/>
    <x v="4"/>
    <x v="55"/>
    <x v="95"/>
    <x v="10"/>
    <x v="61"/>
    <x v="152"/>
    <x v="8"/>
    <x v="1"/>
    <n v="250"/>
  </r>
  <r>
    <x v="9"/>
    <x v="216"/>
    <x v="10"/>
    <x v="56"/>
    <x v="96"/>
    <x v="10"/>
    <x v="17"/>
    <x v="150"/>
    <x v="4"/>
    <x v="1"/>
    <n v="330"/>
  </r>
  <r>
    <x v="9"/>
    <x v="217"/>
    <x v="13"/>
    <x v="51"/>
    <x v="97"/>
    <x v="10"/>
    <x v="62"/>
    <x v="140"/>
    <x v="3"/>
    <x v="1"/>
    <n v="400"/>
  </r>
  <r>
    <x v="9"/>
    <x v="218"/>
    <x v="4"/>
    <x v="55"/>
    <x v="98"/>
    <x v="10"/>
    <x v="12"/>
    <x v="127"/>
    <x v="1"/>
    <x v="0"/>
    <n v="400"/>
  </r>
  <r>
    <x v="9"/>
    <x v="219"/>
    <x v="4"/>
    <x v="55"/>
    <x v="99"/>
    <x v="10"/>
    <x v="42"/>
    <x v="23"/>
    <x v="1"/>
    <x v="1"/>
    <n v="250"/>
  </r>
  <r>
    <x v="14"/>
    <x v="220"/>
    <x v="4"/>
    <x v="57"/>
    <x v="100"/>
    <x v="15"/>
    <x v="61"/>
    <x v="153"/>
    <x v="8"/>
    <x v="1"/>
    <n v="145"/>
  </r>
  <r>
    <x v="14"/>
    <x v="221"/>
    <x v="4"/>
    <x v="43"/>
    <x v="101"/>
    <x v="10"/>
    <x v="42"/>
    <x v="154"/>
    <x v="1"/>
    <x v="1"/>
    <n v="400"/>
  </r>
  <r>
    <x v="16"/>
    <x v="222"/>
    <x v="14"/>
    <x v="58"/>
    <x v="102"/>
    <x v="42"/>
    <x v="47"/>
    <x v="155"/>
    <x v="1"/>
    <x v="1"/>
    <n v="120"/>
  </r>
  <r>
    <x v="16"/>
    <x v="223"/>
    <x v="15"/>
    <x v="59"/>
    <x v="103"/>
    <x v="15"/>
    <x v="2"/>
    <x v="153"/>
    <x v="8"/>
    <x v="1"/>
    <n v="250"/>
  </r>
  <r>
    <x v="16"/>
    <x v="224"/>
    <x v="16"/>
    <x v="60"/>
    <x v="104"/>
    <x v="10"/>
    <x v="58"/>
    <x v="151"/>
    <x v="8"/>
    <x v="1"/>
    <n v="250"/>
  </r>
  <r>
    <x v="17"/>
    <x v="225"/>
    <x v="17"/>
    <x v="61"/>
    <x v="105"/>
    <x v="15"/>
    <x v="2"/>
    <x v="151"/>
    <x v="2"/>
    <x v="4"/>
    <n v="400"/>
  </r>
  <r>
    <x v="17"/>
    <x v="226"/>
    <x v="17"/>
    <x v="61"/>
    <x v="99"/>
    <x v="42"/>
    <x v="48"/>
    <x v="156"/>
    <x v="2"/>
    <x v="4"/>
    <n v="280"/>
  </r>
  <r>
    <x v="17"/>
    <x v="227"/>
    <x v="16"/>
    <x v="62"/>
    <x v="68"/>
    <x v="15"/>
    <x v="2"/>
    <x v="154"/>
    <x v="5"/>
    <x v="2"/>
    <n v="320"/>
  </r>
  <r>
    <x v="18"/>
    <x v="228"/>
    <x v="14"/>
    <x v="58"/>
    <x v="106"/>
    <x v="42"/>
    <x v="47"/>
    <x v="157"/>
    <x v="1"/>
    <x v="1"/>
    <n v="113"/>
  </r>
  <r>
    <x v="18"/>
    <x v="229"/>
    <x v="14"/>
    <x v="58"/>
    <x v="106"/>
    <x v="42"/>
    <x v="47"/>
    <x v="158"/>
    <x v="5"/>
    <x v="1"/>
    <n v="113"/>
  </r>
  <r>
    <x v="18"/>
    <x v="230"/>
    <x v="18"/>
    <x v="63"/>
    <x v="107"/>
    <x v="15"/>
    <x v="63"/>
    <x v="159"/>
    <x v="1"/>
    <x v="1"/>
    <n v="200"/>
  </r>
  <r>
    <x v="9"/>
    <x v="231"/>
    <x v="19"/>
    <x v="12"/>
    <x v="108"/>
    <x v="15"/>
    <x v="11"/>
    <x v="160"/>
    <x v="6"/>
    <x v="1"/>
    <n v="220"/>
  </r>
  <r>
    <x v="9"/>
    <x v="232"/>
    <x v="20"/>
    <x v="64"/>
    <x v="20"/>
    <x v="30"/>
    <x v="64"/>
    <x v="161"/>
    <x v="1"/>
    <x v="1"/>
    <n v="370"/>
  </r>
  <r>
    <x v="9"/>
    <x v="233"/>
    <x v="21"/>
    <x v="65"/>
    <x v="109"/>
    <x v="36"/>
    <x v="19"/>
    <x v="162"/>
    <x v="5"/>
    <x v="4"/>
    <n v="650"/>
  </r>
  <r>
    <x v="9"/>
    <x v="234"/>
    <x v="22"/>
    <x v="66"/>
    <x v="110"/>
    <x v="15"/>
    <x v="60"/>
    <x v="163"/>
    <x v="3"/>
    <x v="1"/>
    <n v="750"/>
  </r>
  <r>
    <x v="9"/>
    <x v="235"/>
    <x v="23"/>
    <x v="67"/>
    <x v="111"/>
    <x v="41"/>
    <x v="16"/>
    <x v="164"/>
    <x v="1"/>
    <x v="1"/>
    <n v="250"/>
  </r>
  <r>
    <x v="9"/>
    <x v="208"/>
    <x v="24"/>
    <x v="68"/>
    <x v="112"/>
    <x v="15"/>
    <x v="65"/>
    <x v="165"/>
    <x v="9"/>
    <x v="1"/>
    <n v="335"/>
  </r>
  <r>
    <x v="9"/>
    <x v="236"/>
    <x v="25"/>
    <x v="69"/>
    <x v="70"/>
    <x v="43"/>
    <x v="66"/>
    <x v="20"/>
    <x v="5"/>
    <x v="1"/>
    <n v="500"/>
  </r>
  <r>
    <x v="9"/>
    <x v="237"/>
    <x v="26"/>
    <x v="70"/>
    <x v="113"/>
    <x v="15"/>
    <x v="42"/>
    <x v="109"/>
    <x v="1"/>
    <x v="4"/>
    <n v="400"/>
  </r>
  <r>
    <x v="9"/>
    <x v="238"/>
    <x v="25"/>
    <x v="69"/>
    <x v="114"/>
    <x v="44"/>
    <x v="2"/>
    <x v="130"/>
    <x v="10"/>
    <x v="4"/>
    <n v="500"/>
  </r>
  <r>
    <x v="9"/>
    <x v="239"/>
    <x v="27"/>
    <x v="67"/>
    <x v="115"/>
    <x v="2"/>
    <x v="58"/>
    <x v="22"/>
    <x v="3"/>
    <x v="4"/>
    <n v="250"/>
  </r>
  <r>
    <x v="9"/>
    <x v="240"/>
    <x v="28"/>
    <x v="71"/>
    <x v="116"/>
    <x v="43"/>
    <x v="67"/>
    <x v="23"/>
    <x v="1"/>
    <x v="1"/>
    <n v="130"/>
  </r>
  <r>
    <x v="9"/>
    <x v="241"/>
    <x v="29"/>
    <x v="72"/>
    <x v="117"/>
    <x v="42"/>
    <x v="68"/>
    <x v="166"/>
    <x v="1"/>
    <x v="2"/>
    <n v="93"/>
  </r>
  <r>
    <x v="9"/>
    <x v="242"/>
    <x v="25"/>
    <x v="69"/>
    <x v="118"/>
    <x v="44"/>
    <x v="66"/>
    <x v="20"/>
    <x v="2"/>
    <x v="1"/>
    <n v="500"/>
  </r>
  <r>
    <x v="9"/>
    <x v="243"/>
    <x v="7"/>
    <x v="73"/>
    <x v="62"/>
    <x v="45"/>
    <x v="69"/>
    <x v="130"/>
    <x v="4"/>
    <x v="4"/>
    <n v="280"/>
  </r>
  <r>
    <x v="9"/>
    <x v="244"/>
    <x v="30"/>
    <x v="52"/>
    <x v="119"/>
    <x v="10"/>
    <x v="56"/>
    <x v="167"/>
    <x v="1"/>
    <x v="1"/>
    <n v="500"/>
  </r>
  <r>
    <x v="9"/>
    <x v="245"/>
    <x v="31"/>
    <x v="50"/>
    <x v="120"/>
    <x v="15"/>
    <x v="66"/>
    <x v="168"/>
    <x v="3"/>
    <x v="1"/>
    <n v="300"/>
  </r>
  <r>
    <x v="9"/>
    <x v="246"/>
    <x v="7"/>
    <x v="74"/>
    <x v="121"/>
    <x v="42"/>
    <x v="17"/>
    <x v="24"/>
    <x v="4"/>
    <x v="1"/>
    <n v="340"/>
  </r>
  <r>
    <x v="9"/>
    <x v="247"/>
    <x v="20"/>
    <x v="64"/>
    <x v="122"/>
    <x v="30"/>
    <x v="34"/>
    <x v="113"/>
    <x v="1"/>
    <x v="2"/>
    <n v="390"/>
  </r>
  <r>
    <x v="16"/>
    <x v="248"/>
    <x v="32"/>
    <x v="75"/>
    <x v="123"/>
    <x v="15"/>
    <x v="70"/>
    <x v="20"/>
    <x v="8"/>
    <x v="4"/>
    <n v="420"/>
  </r>
  <r>
    <x v="16"/>
    <x v="249"/>
    <x v="7"/>
    <x v="76"/>
    <x v="124"/>
    <x v="33"/>
    <x v="71"/>
    <x v="132"/>
    <x v="4"/>
    <x v="1"/>
    <n v="350"/>
  </r>
  <r>
    <x v="16"/>
    <x v="250"/>
    <x v="33"/>
    <x v="77"/>
    <x v="125"/>
    <x v="46"/>
    <x v="18"/>
    <x v="169"/>
    <x v="1"/>
    <x v="1"/>
    <n v="400"/>
  </r>
  <r>
    <x v="16"/>
    <x v="251"/>
    <x v="34"/>
    <x v="78"/>
    <x v="104"/>
    <x v="33"/>
    <x v="2"/>
    <x v="170"/>
    <x v="11"/>
    <x v="1"/>
    <n v="400"/>
  </r>
  <r>
    <x v="16"/>
    <x v="224"/>
    <x v="35"/>
    <x v="79"/>
    <x v="104"/>
    <x v="36"/>
    <x v="53"/>
    <x v="171"/>
    <x v="8"/>
    <x v="1"/>
    <n v="250"/>
  </r>
  <r>
    <x v="10"/>
    <x v="252"/>
    <x v="36"/>
    <x v="80"/>
    <x v="126"/>
    <x v="47"/>
    <x v="72"/>
    <x v="26"/>
    <x v="2"/>
    <x v="6"/>
    <n v="356"/>
  </r>
  <r>
    <x v="16"/>
    <x v="253"/>
    <x v="7"/>
    <x v="81"/>
    <x v="127"/>
    <x v="33"/>
    <x v="31"/>
    <x v="172"/>
    <x v="4"/>
    <x v="1"/>
    <n v="350"/>
  </r>
  <r>
    <x v="16"/>
    <x v="254"/>
    <x v="37"/>
    <x v="77"/>
    <x v="76"/>
    <x v="15"/>
    <x v="36"/>
    <x v="173"/>
    <x v="8"/>
    <x v="1"/>
    <n v="400"/>
  </r>
  <r>
    <x v="16"/>
    <x v="255"/>
    <x v="38"/>
    <x v="82"/>
    <x v="128"/>
    <x v="14"/>
    <x v="40"/>
    <x v="73"/>
    <x v="1"/>
    <x v="4"/>
    <n v="355"/>
  </r>
  <r>
    <x v="16"/>
    <x v="256"/>
    <x v="37"/>
    <x v="77"/>
    <x v="129"/>
    <x v="14"/>
    <x v="52"/>
    <x v="23"/>
    <x v="8"/>
    <x v="1"/>
    <n v="250"/>
  </r>
  <r>
    <x v="16"/>
    <x v="257"/>
    <x v="39"/>
    <x v="75"/>
    <x v="130"/>
    <x v="15"/>
    <x v="73"/>
    <x v="174"/>
    <x v="1"/>
    <x v="1"/>
    <n v="151"/>
  </r>
  <r>
    <x v="16"/>
    <x v="258"/>
    <x v="39"/>
    <x v="75"/>
    <x v="85"/>
    <x v="15"/>
    <x v="58"/>
    <x v="166"/>
    <x v="1"/>
    <x v="1"/>
    <n v="240"/>
  </r>
  <r>
    <x v="16"/>
    <x v="259"/>
    <x v="7"/>
    <x v="83"/>
    <x v="131"/>
    <x v="10"/>
    <x v="36"/>
    <x v="22"/>
    <x v="4"/>
    <x v="1"/>
    <n v="395"/>
  </r>
  <r>
    <x v="16"/>
    <x v="260"/>
    <x v="35"/>
    <x v="79"/>
    <x v="132"/>
    <x v="9"/>
    <x v="56"/>
    <x v="23"/>
    <x v="1"/>
    <x v="2"/>
    <n v="264"/>
  </r>
  <r>
    <x v="16"/>
    <x v="261"/>
    <x v="7"/>
    <x v="84"/>
    <x v="133"/>
    <x v="15"/>
    <x v="74"/>
    <x v="122"/>
    <x v="9"/>
    <x v="1"/>
    <n v="400"/>
  </r>
  <r>
    <x v="16"/>
    <x v="262"/>
    <x v="39"/>
    <x v="75"/>
    <x v="84"/>
    <x v="42"/>
    <x v="42"/>
    <x v="166"/>
    <x v="12"/>
    <x v="1"/>
    <n v="295"/>
  </r>
  <r>
    <x v="16"/>
    <x v="263"/>
    <x v="38"/>
    <x v="82"/>
    <x v="128"/>
    <x v="14"/>
    <x v="40"/>
    <x v="73"/>
    <x v="1"/>
    <x v="1"/>
    <n v="400"/>
  </r>
  <r>
    <x v="16"/>
    <x v="264"/>
    <x v="40"/>
    <x v="85"/>
    <x v="134"/>
    <x v="14"/>
    <x v="18"/>
    <x v="130"/>
    <x v="1"/>
    <x v="1"/>
    <n v="250"/>
  </r>
  <r>
    <x v="16"/>
    <x v="265"/>
    <x v="40"/>
    <x v="85"/>
    <x v="134"/>
    <x v="14"/>
    <x v="18"/>
    <x v="130"/>
    <x v="1"/>
    <x v="1"/>
    <n v="400"/>
  </r>
  <r>
    <x v="16"/>
    <x v="266"/>
    <x v="35"/>
    <x v="79"/>
    <x v="135"/>
    <x v="10"/>
    <x v="16"/>
    <x v="175"/>
    <x v="1"/>
    <x v="2"/>
    <n v="320"/>
  </r>
  <r>
    <x v="16"/>
    <x v="267"/>
    <x v="41"/>
    <x v="79"/>
    <x v="135"/>
    <x v="10"/>
    <x v="53"/>
    <x v="176"/>
    <x v="1"/>
    <x v="1"/>
    <n v="320"/>
  </r>
  <r>
    <x v="19"/>
    <x v="268"/>
    <x v="42"/>
    <x v="86"/>
    <x v="136"/>
    <x v="36"/>
    <x v="42"/>
    <x v="177"/>
    <x v="1"/>
    <x v="1"/>
    <n v="250"/>
  </r>
  <r>
    <x v="19"/>
    <x v="269"/>
    <x v="43"/>
    <x v="87"/>
    <x v="137"/>
    <x v="36"/>
    <x v="74"/>
    <x v="23"/>
    <x v="1"/>
    <x v="1"/>
    <n v="250"/>
  </r>
  <r>
    <x v="19"/>
    <x v="270"/>
    <x v="43"/>
    <x v="87"/>
    <x v="138"/>
    <x v="40"/>
    <x v="42"/>
    <x v="178"/>
    <x v="13"/>
    <x v="4"/>
    <n v="300"/>
  </r>
  <r>
    <x v="19"/>
    <x v="271"/>
    <x v="44"/>
    <x v="88"/>
    <x v="139"/>
    <x v="36"/>
    <x v="50"/>
    <x v="179"/>
    <x v="1"/>
    <x v="1"/>
    <n v="250"/>
  </r>
  <r>
    <x v="19"/>
    <x v="272"/>
    <x v="45"/>
    <x v="89"/>
    <x v="140"/>
    <x v="41"/>
    <x v="58"/>
    <x v="166"/>
    <x v="1"/>
    <x v="1"/>
    <n v="175"/>
  </r>
  <r>
    <x v="19"/>
    <x v="273"/>
    <x v="43"/>
    <x v="87"/>
    <x v="137"/>
    <x v="1"/>
    <x v="10"/>
    <x v="77"/>
    <x v="1"/>
    <x v="1"/>
    <n v="350"/>
  </r>
  <r>
    <x v="19"/>
    <x v="274"/>
    <x v="10"/>
    <x v="90"/>
    <x v="141"/>
    <x v="42"/>
    <x v="74"/>
    <x v="180"/>
    <x v="4"/>
    <x v="1"/>
    <n v="310"/>
  </r>
  <r>
    <x v="19"/>
    <x v="275"/>
    <x v="10"/>
    <x v="91"/>
    <x v="142"/>
    <x v="42"/>
    <x v="75"/>
    <x v="174"/>
    <x v="1"/>
    <x v="2"/>
    <n v="95"/>
  </r>
  <r>
    <x v="19"/>
    <x v="276"/>
    <x v="46"/>
    <x v="92"/>
    <x v="143"/>
    <x v="48"/>
    <x v="20"/>
    <x v="130"/>
    <x v="14"/>
    <x v="1"/>
    <n v="600"/>
  </r>
  <r>
    <x v="19"/>
    <x v="277"/>
    <x v="43"/>
    <x v="87"/>
    <x v="144"/>
    <x v="49"/>
    <x v="56"/>
    <x v="24"/>
    <x v="1"/>
    <x v="2"/>
    <n v="350"/>
  </r>
  <r>
    <x v="19"/>
    <x v="278"/>
    <x v="43"/>
    <x v="87"/>
    <x v="145"/>
    <x v="50"/>
    <x v="76"/>
    <x v="25"/>
    <x v="1"/>
    <x v="2"/>
    <n v="240"/>
  </r>
  <r>
    <x v="19"/>
    <x v="279"/>
    <x v="47"/>
    <x v="93"/>
    <x v="146"/>
    <x v="15"/>
    <x v="54"/>
    <x v="22"/>
    <x v="2"/>
    <x v="1"/>
    <n v="550"/>
  </r>
  <r>
    <x v="19"/>
    <x v="280"/>
    <x v="43"/>
    <x v="87"/>
    <x v="147"/>
    <x v="50"/>
    <x v="51"/>
    <x v="18"/>
    <x v="1"/>
    <x v="1"/>
    <n v="320"/>
  </r>
  <r>
    <x v="19"/>
    <x v="281"/>
    <x v="43"/>
    <x v="87"/>
    <x v="148"/>
    <x v="10"/>
    <x v="70"/>
    <x v="131"/>
    <x v="14"/>
    <x v="4"/>
    <n v="280"/>
  </r>
  <r>
    <x v="19"/>
    <x v="282"/>
    <x v="44"/>
    <x v="88"/>
    <x v="149"/>
    <x v="33"/>
    <x v="2"/>
    <x v="26"/>
    <x v="14"/>
    <x v="4"/>
    <n v="250"/>
  </r>
  <r>
    <x v="10"/>
    <x v="283"/>
    <x v="48"/>
    <x v="94"/>
    <x v="63"/>
    <x v="42"/>
    <x v="58"/>
    <x v="131"/>
    <x v="1"/>
    <x v="7"/>
    <n v="385"/>
  </r>
  <r>
    <x v="19"/>
    <x v="284"/>
    <x v="44"/>
    <x v="88"/>
    <x v="150"/>
    <x v="51"/>
    <x v="66"/>
    <x v="168"/>
    <x v="1"/>
    <x v="1"/>
    <n v="200"/>
  </r>
  <r>
    <x v="19"/>
    <x v="285"/>
    <x v="43"/>
    <x v="87"/>
    <x v="151"/>
    <x v="15"/>
    <x v="75"/>
    <x v="70"/>
    <x v="2"/>
    <x v="4"/>
    <n v="340"/>
  </r>
  <r>
    <x v="19"/>
    <x v="286"/>
    <x v="10"/>
    <x v="95"/>
    <x v="114"/>
    <x v="42"/>
    <x v="14"/>
    <x v="24"/>
    <x v="4"/>
    <x v="1"/>
    <n v="310"/>
  </r>
  <r>
    <x v="19"/>
    <x v="287"/>
    <x v="10"/>
    <x v="90"/>
    <x v="114"/>
    <x v="52"/>
    <x v="61"/>
    <x v="181"/>
    <x v="4"/>
    <x v="4"/>
    <n v="310"/>
  </r>
  <r>
    <x v="19"/>
    <x v="288"/>
    <x v="43"/>
    <x v="87"/>
    <x v="90"/>
    <x v="1"/>
    <x v="20"/>
    <x v="182"/>
    <x v="1"/>
    <x v="1"/>
    <n v="350"/>
  </r>
  <r>
    <x v="19"/>
    <x v="289"/>
    <x v="43"/>
    <x v="87"/>
    <x v="78"/>
    <x v="1"/>
    <x v="77"/>
    <x v="183"/>
    <x v="1"/>
    <x v="1"/>
    <n v="420"/>
  </r>
  <r>
    <x v="19"/>
    <x v="290"/>
    <x v="49"/>
    <x v="96"/>
    <x v="152"/>
    <x v="9"/>
    <x v="74"/>
    <x v="129"/>
    <x v="2"/>
    <x v="1"/>
    <n v="400"/>
  </r>
  <r>
    <x v="19"/>
    <x v="291"/>
    <x v="43"/>
    <x v="87"/>
    <x v="114"/>
    <x v="53"/>
    <x v="11"/>
    <x v="26"/>
    <x v="1"/>
    <x v="1"/>
    <n v="320"/>
  </r>
  <r>
    <x v="19"/>
    <x v="292"/>
    <x v="50"/>
    <x v="97"/>
    <x v="153"/>
    <x v="54"/>
    <x v="78"/>
    <x v="25"/>
    <x v="1"/>
    <x v="2"/>
    <n v="200"/>
  </r>
  <r>
    <x v="19"/>
    <x v="293"/>
    <x v="51"/>
    <x v="98"/>
    <x v="150"/>
    <x v="10"/>
    <x v="61"/>
    <x v="23"/>
    <x v="1"/>
    <x v="1"/>
    <n v="250"/>
  </r>
  <r>
    <x v="19"/>
    <x v="294"/>
    <x v="10"/>
    <x v="90"/>
    <x v="154"/>
    <x v="15"/>
    <x v="45"/>
    <x v="113"/>
    <x v="4"/>
    <x v="1"/>
    <n v="310"/>
  </r>
  <r>
    <x v="19"/>
    <x v="295"/>
    <x v="10"/>
    <x v="90"/>
    <x v="114"/>
    <x v="52"/>
    <x v="61"/>
    <x v="130"/>
    <x v="4"/>
    <x v="8"/>
    <n v="310"/>
  </r>
  <r>
    <x v="19"/>
    <x v="296"/>
    <x v="52"/>
    <x v="99"/>
    <x v="155"/>
    <x v="1"/>
    <x v="33"/>
    <x v="70"/>
    <x v="3"/>
    <x v="1"/>
    <n v="700"/>
  </r>
  <r>
    <x v="19"/>
    <x v="297"/>
    <x v="53"/>
    <x v="100"/>
    <x v="156"/>
    <x v="41"/>
    <x v="57"/>
    <x v="20"/>
    <x v="13"/>
    <x v="4"/>
    <n v="350"/>
  </r>
  <r>
    <x v="19"/>
    <x v="298"/>
    <x v="54"/>
    <x v="101"/>
    <x v="157"/>
    <x v="41"/>
    <x v="2"/>
    <x v="176"/>
    <x v="2"/>
    <x v="1"/>
    <n v="250"/>
  </r>
  <r>
    <x v="19"/>
    <x v="299"/>
    <x v="44"/>
    <x v="88"/>
    <x v="158"/>
    <x v="36"/>
    <x v="49"/>
    <x v="18"/>
    <x v="1"/>
    <x v="1"/>
    <n v="250"/>
  </r>
  <r>
    <x v="19"/>
    <x v="300"/>
    <x v="49"/>
    <x v="96"/>
    <x v="159"/>
    <x v="36"/>
    <x v="46"/>
    <x v="24"/>
    <x v="1"/>
    <x v="1"/>
    <n v="350"/>
  </r>
  <r>
    <x v="19"/>
    <x v="301"/>
    <x v="43"/>
    <x v="87"/>
    <x v="160"/>
    <x v="1"/>
    <x v="34"/>
    <x v="22"/>
    <x v="1"/>
    <x v="2"/>
    <n v="350"/>
  </r>
  <r>
    <x v="19"/>
    <x v="302"/>
    <x v="43"/>
    <x v="87"/>
    <x v="161"/>
    <x v="46"/>
    <x v="62"/>
    <x v="24"/>
    <x v="1"/>
    <x v="4"/>
    <n v="320"/>
  </r>
  <r>
    <x v="19"/>
    <x v="303"/>
    <x v="43"/>
    <x v="87"/>
    <x v="162"/>
    <x v="1"/>
    <x v="10"/>
    <x v="76"/>
    <x v="1"/>
    <x v="1"/>
    <n v="350"/>
  </r>
  <r>
    <x v="19"/>
    <x v="304"/>
    <x v="55"/>
    <x v="90"/>
    <x v="163"/>
    <x v="15"/>
    <x v="60"/>
    <x v="20"/>
    <x v="4"/>
    <x v="1"/>
    <n v="460"/>
  </r>
  <r>
    <x v="19"/>
    <x v="305"/>
    <x v="10"/>
    <x v="102"/>
    <x v="114"/>
    <x v="42"/>
    <x v="14"/>
    <x v="24"/>
    <x v="4"/>
    <x v="1"/>
    <n v="310"/>
  </r>
  <r>
    <x v="19"/>
    <x v="306"/>
    <x v="56"/>
    <x v="103"/>
    <x v="158"/>
    <x v="9"/>
    <x v="17"/>
    <x v="120"/>
    <x v="1"/>
    <x v="1"/>
    <n v="320"/>
  </r>
  <r>
    <x v="19"/>
    <x v="307"/>
    <x v="49"/>
    <x v="96"/>
    <x v="164"/>
    <x v="42"/>
    <x v="75"/>
    <x v="22"/>
    <x v="2"/>
    <x v="8"/>
    <n v="410"/>
  </r>
  <r>
    <x v="19"/>
    <x v="308"/>
    <x v="57"/>
    <x v="104"/>
    <x v="165"/>
    <x v="43"/>
    <x v="79"/>
    <x v="174"/>
    <x v="1"/>
    <x v="2"/>
    <n v="120"/>
  </r>
  <r>
    <x v="19"/>
    <x v="309"/>
    <x v="58"/>
    <x v="105"/>
    <x v="66"/>
    <x v="48"/>
    <x v="9"/>
    <x v="23"/>
    <x v="1"/>
    <x v="2"/>
    <n v="245"/>
  </r>
  <r>
    <x v="19"/>
    <x v="310"/>
    <x v="59"/>
    <x v="106"/>
    <x v="166"/>
    <x v="1"/>
    <x v="36"/>
    <x v="19"/>
    <x v="1"/>
    <x v="1"/>
    <n v="560"/>
  </r>
  <r>
    <x v="19"/>
    <x v="311"/>
    <x v="60"/>
    <x v="107"/>
    <x v="145"/>
    <x v="55"/>
    <x v="45"/>
    <x v="18"/>
    <x v="1"/>
    <x v="2"/>
    <n v="200"/>
  </r>
  <r>
    <x v="19"/>
    <x v="312"/>
    <x v="61"/>
    <x v="88"/>
    <x v="167"/>
    <x v="41"/>
    <x v="80"/>
    <x v="174"/>
    <x v="1"/>
    <x v="1"/>
    <n v="145"/>
  </r>
  <r>
    <x v="19"/>
    <x v="313"/>
    <x v="62"/>
    <x v="108"/>
    <x v="168"/>
    <x v="43"/>
    <x v="81"/>
    <x v="184"/>
    <x v="1"/>
    <x v="1"/>
    <n v="132"/>
  </r>
  <r>
    <x v="19"/>
    <x v="314"/>
    <x v="63"/>
    <x v="109"/>
    <x v="169"/>
    <x v="56"/>
    <x v="82"/>
    <x v="23"/>
    <x v="1"/>
    <x v="0"/>
    <n v="106"/>
  </r>
  <r>
    <x v="19"/>
    <x v="315"/>
    <x v="64"/>
    <x v="110"/>
    <x v="170"/>
    <x v="57"/>
    <x v="83"/>
    <x v="185"/>
    <x v="1"/>
    <x v="1"/>
    <n v="93"/>
  </r>
  <r>
    <x v="19"/>
    <x v="316"/>
    <x v="65"/>
    <x v="111"/>
    <x v="171"/>
    <x v="39"/>
    <x v="84"/>
    <x v="166"/>
    <x v="1"/>
    <x v="1"/>
    <n v="153"/>
  </r>
  <r>
    <x v="19"/>
    <x v="317"/>
    <x v="10"/>
    <x v="112"/>
    <x v="62"/>
    <x v="47"/>
    <x v="85"/>
    <x v="131"/>
    <x v="4"/>
    <x v="1"/>
    <n v="290"/>
  </r>
  <r>
    <x v="19"/>
    <x v="318"/>
    <x v="66"/>
    <x v="113"/>
    <x v="172"/>
    <x v="10"/>
    <x v="57"/>
    <x v="25"/>
    <x v="1"/>
    <x v="1"/>
    <n v="220"/>
  </r>
  <r>
    <x v="19"/>
    <x v="319"/>
    <x v="67"/>
    <x v="114"/>
    <x v="173"/>
    <x v="41"/>
    <x v="86"/>
    <x v="120"/>
    <x v="1"/>
    <x v="4"/>
    <n v="350"/>
  </r>
  <r>
    <x v="19"/>
    <x v="320"/>
    <x v="68"/>
    <x v="88"/>
    <x v="101"/>
    <x v="58"/>
    <x v="45"/>
    <x v="168"/>
    <x v="1"/>
    <x v="1"/>
    <n v="250"/>
  </r>
  <r>
    <x v="19"/>
    <x v="321"/>
    <x v="69"/>
    <x v="97"/>
    <x v="174"/>
    <x v="42"/>
    <x v="87"/>
    <x v="166"/>
    <x v="1"/>
    <x v="2"/>
    <n v="95"/>
  </r>
  <r>
    <x v="19"/>
    <x v="322"/>
    <x v="70"/>
    <x v="98"/>
    <x v="175"/>
    <x v="50"/>
    <x v="88"/>
    <x v="24"/>
    <x v="1"/>
    <x v="2"/>
    <n v="250"/>
  </r>
  <r>
    <x v="19"/>
    <x v="323"/>
    <x v="71"/>
    <x v="87"/>
    <x v="176"/>
    <x v="14"/>
    <x v="14"/>
    <x v="22"/>
    <x v="1"/>
    <x v="1"/>
    <n v="280"/>
  </r>
  <r>
    <x v="19"/>
    <x v="324"/>
    <x v="72"/>
    <x v="96"/>
    <x v="177"/>
    <x v="15"/>
    <x v="47"/>
    <x v="24"/>
    <x v="2"/>
    <x v="9"/>
    <n v="340"/>
  </r>
  <r>
    <x v="19"/>
    <x v="325"/>
    <x v="47"/>
    <x v="93"/>
    <x v="178"/>
    <x v="59"/>
    <x v="54"/>
    <x v="113"/>
    <x v="2"/>
    <x v="1"/>
    <n v="580"/>
  </r>
  <r>
    <x v="19"/>
    <x v="326"/>
    <x v="10"/>
    <x v="115"/>
    <x v="179"/>
    <x v="42"/>
    <x v="52"/>
    <x v="23"/>
    <x v="4"/>
    <x v="1"/>
    <n v="220"/>
  </r>
  <r>
    <x v="19"/>
    <x v="327"/>
    <x v="73"/>
    <x v="108"/>
    <x v="180"/>
    <x v="41"/>
    <x v="89"/>
    <x v="25"/>
    <x v="2"/>
    <x v="1"/>
    <n v="250"/>
  </r>
  <r>
    <x v="19"/>
    <x v="328"/>
    <x v="74"/>
    <x v="116"/>
    <x v="114"/>
    <x v="60"/>
    <x v="62"/>
    <x v="22"/>
    <x v="3"/>
    <x v="1"/>
    <n v="350"/>
  </r>
  <r>
    <x v="19"/>
    <x v="329"/>
    <x v="75"/>
    <x v="117"/>
    <x v="181"/>
    <x v="1"/>
    <x v="30"/>
    <x v="70"/>
    <x v="1"/>
    <x v="1"/>
    <n v="770"/>
  </r>
  <r>
    <x v="19"/>
    <x v="330"/>
    <x v="76"/>
    <x v="118"/>
    <x v="68"/>
    <x v="10"/>
    <x v="17"/>
    <x v="18"/>
    <x v="1"/>
    <x v="2"/>
    <n v="250"/>
  </r>
  <r>
    <x v="19"/>
    <x v="331"/>
    <x v="77"/>
    <x v="103"/>
    <x v="137"/>
    <x v="36"/>
    <x v="90"/>
    <x v="26"/>
    <x v="1"/>
    <x v="1"/>
    <n v="250"/>
  </r>
  <r>
    <x v="19"/>
    <x v="332"/>
    <x v="10"/>
    <x v="90"/>
    <x v="22"/>
    <x v="15"/>
    <x v="74"/>
    <x v="113"/>
    <x v="4"/>
    <x v="1"/>
    <n v="310"/>
  </r>
  <r>
    <x v="19"/>
    <x v="311"/>
    <x v="60"/>
    <x v="107"/>
    <x v="145"/>
    <x v="55"/>
    <x v="45"/>
    <x v="18"/>
    <x v="1"/>
    <x v="2"/>
    <n v="200"/>
  </r>
  <r>
    <x v="19"/>
    <x v="333"/>
    <x v="78"/>
    <x v="119"/>
    <x v="182"/>
    <x v="2"/>
    <x v="91"/>
    <x v="23"/>
    <x v="1"/>
    <x v="1"/>
    <n v="170"/>
  </r>
  <r>
    <x v="19"/>
    <x v="334"/>
    <x v="71"/>
    <x v="87"/>
    <x v="14"/>
    <x v="1"/>
    <x v="18"/>
    <x v="128"/>
    <x v="1"/>
    <x v="1"/>
    <n v="350"/>
  </r>
  <r>
    <x v="19"/>
    <x v="335"/>
    <x v="71"/>
    <x v="87"/>
    <x v="183"/>
    <x v="1"/>
    <x v="10"/>
    <x v="20"/>
    <x v="1"/>
    <x v="1"/>
    <n v="420"/>
  </r>
  <r>
    <x v="19"/>
    <x v="336"/>
    <x v="70"/>
    <x v="98"/>
    <x v="175"/>
    <x v="10"/>
    <x v="42"/>
    <x v="17"/>
    <x v="1"/>
    <x v="1"/>
    <n v="250"/>
  </r>
  <r>
    <x v="19"/>
    <x v="337"/>
    <x v="79"/>
    <x v="120"/>
    <x v="77"/>
    <x v="1"/>
    <x v="60"/>
    <x v="22"/>
    <x v="1"/>
    <x v="1"/>
    <n v="320"/>
  </r>
  <r>
    <x v="19"/>
    <x v="338"/>
    <x v="80"/>
    <x v="121"/>
    <x v="184"/>
    <x v="9"/>
    <x v="42"/>
    <x v="125"/>
    <x v="1"/>
    <x v="1"/>
    <n v="280"/>
  </r>
  <r>
    <x v="19"/>
    <x v="339"/>
    <x v="78"/>
    <x v="119"/>
    <x v="185"/>
    <x v="9"/>
    <x v="46"/>
    <x v="24"/>
    <x v="1"/>
    <x v="2"/>
    <n v="230"/>
  </r>
  <r>
    <x v="19"/>
    <x v="298"/>
    <x v="54"/>
    <x v="101"/>
    <x v="157"/>
    <x v="41"/>
    <x v="2"/>
    <x v="25"/>
    <x v="2"/>
    <x v="1"/>
    <n v="210"/>
  </r>
  <r>
    <x v="19"/>
    <x v="340"/>
    <x v="81"/>
    <x v="96"/>
    <x v="115"/>
    <x v="30"/>
    <x v="17"/>
    <x v="122"/>
    <x v="2"/>
    <x v="1"/>
    <n v="380"/>
  </r>
  <r>
    <x v="19"/>
    <x v="341"/>
    <x v="82"/>
    <x v="111"/>
    <x v="186"/>
    <x v="10"/>
    <x v="8"/>
    <x v="113"/>
    <x v="1"/>
    <x v="1"/>
    <n v="400"/>
  </r>
  <r>
    <x v="19"/>
    <x v="342"/>
    <x v="10"/>
    <x v="90"/>
    <x v="114"/>
    <x v="52"/>
    <x v="61"/>
    <x v="109"/>
    <x v="4"/>
    <x v="4"/>
    <n v="310"/>
  </r>
  <r>
    <x v="19"/>
    <x v="343"/>
    <x v="83"/>
    <x v="118"/>
    <x v="187"/>
    <x v="36"/>
    <x v="86"/>
    <x v="26"/>
    <x v="3"/>
    <x v="1"/>
    <n v="250"/>
  </r>
  <r>
    <x v="19"/>
    <x v="344"/>
    <x v="81"/>
    <x v="96"/>
    <x v="188"/>
    <x v="9"/>
    <x v="74"/>
    <x v="24"/>
    <x v="1"/>
    <x v="1"/>
    <n v="320"/>
  </r>
  <r>
    <x v="19"/>
    <x v="345"/>
    <x v="84"/>
    <x v="122"/>
    <x v="189"/>
    <x v="42"/>
    <x v="92"/>
    <x v="186"/>
    <x v="3"/>
    <x v="0"/>
    <n v="140"/>
  </r>
  <r>
    <x v="19"/>
    <x v="346"/>
    <x v="81"/>
    <x v="96"/>
    <x v="190"/>
    <x v="9"/>
    <x v="52"/>
    <x v="26"/>
    <x v="2"/>
    <x v="1"/>
    <n v="350"/>
  </r>
  <r>
    <x v="19"/>
    <x v="347"/>
    <x v="77"/>
    <x v="103"/>
    <x v="191"/>
    <x v="9"/>
    <x v="42"/>
    <x v="18"/>
    <x v="1"/>
    <x v="1"/>
    <n v="280"/>
  </r>
  <r>
    <x v="19"/>
    <x v="348"/>
    <x v="71"/>
    <x v="87"/>
    <x v="20"/>
    <x v="14"/>
    <x v="11"/>
    <x v="18"/>
    <x v="1"/>
    <x v="1"/>
    <n v="320"/>
  </r>
  <r>
    <x v="19"/>
    <x v="343"/>
    <x v="83"/>
    <x v="118"/>
    <x v="187"/>
    <x v="36"/>
    <x v="86"/>
    <x v="26"/>
    <x v="3"/>
    <x v="1"/>
    <n v="250"/>
  </r>
  <r>
    <x v="19"/>
    <x v="349"/>
    <x v="10"/>
    <x v="90"/>
    <x v="163"/>
    <x v="15"/>
    <x v="60"/>
    <x v="113"/>
    <x v="4"/>
    <x v="1"/>
    <n v="310"/>
  </r>
  <r>
    <x v="19"/>
    <x v="350"/>
    <x v="71"/>
    <x v="87"/>
    <x v="192"/>
    <x v="1"/>
    <x v="10"/>
    <x v="20"/>
    <x v="1"/>
    <x v="1"/>
    <n v="420"/>
  </r>
  <r>
    <x v="19"/>
    <x v="351"/>
    <x v="85"/>
    <x v="88"/>
    <x v="193"/>
    <x v="9"/>
    <x v="78"/>
    <x v="18"/>
    <x v="1"/>
    <x v="1"/>
    <n v="200"/>
  </r>
  <r>
    <x v="19"/>
    <x v="352"/>
    <x v="71"/>
    <x v="87"/>
    <x v="108"/>
    <x v="61"/>
    <x v="18"/>
    <x v="24"/>
    <x v="1"/>
    <x v="2"/>
    <n v="350"/>
  </r>
  <r>
    <x v="19"/>
    <x v="353"/>
    <x v="81"/>
    <x v="96"/>
    <x v="194"/>
    <x v="15"/>
    <x v="91"/>
    <x v="23"/>
    <x v="2"/>
    <x v="4"/>
    <n v="250"/>
  </r>
  <r>
    <x v="19"/>
    <x v="354"/>
    <x v="54"/>
    <x v="101"/>
    <x v="195"/>
    <x v="2"/>
    <x v="93"/>
    <x v="25"/>
    <x v="2"/>
    <x v="2"/>
    <n v="140"/>
  </r>
  <r>
    <x v="19"/>
    <x v="355"/>
    <x v="69"/>
    <x v="97"/>
    <x v="71"/>
    <x v="62"/>
    <x v="58"/>
    <x v="176"/>
    <x v="1"/>
    <x v="1"/>
    <n v="175"/>
  </r>
  <r>
    <x v="19"/>
    <x v="356"/>
    <x v="83"/>
    <x v="118"/>
    <x v="196"/>
    <x v="36"/>
    <x v="71"/>
    <x v="120"/>
    <x v="3"/>
    <x v="1"/>
    <n v="330"/>
  </r>
  <r>
    <x v="19"/>
    <x v="357"/>
    <x v="71"/>
    <x v="87"/>
    <x v="197"/>
    <x v="1"/>
    <x v="10"/>
    <x v="22"/>
    <x v="1"/>
    <x v="1"/>
    <n v="370"/>
  </r>
  <r>
    <x v="19"/>
    <x v="358"/>
    <x v="71"/>
    <x v="87"/>
    <x v="198"/>
    <x v="1"/>
    <x v="30"/>
    <x v="113"/>
    <x v="1"/>
    <x v="1"/>
    <n v="420"/>
  </r>
  <r>
    <x v="19"/>
    <x v="359"/>
    <x v="81"/>
    <x v="96"/>
    <x v="190"/>
    <x v="10"/>
    <x v="53"/>
    <x v="24"/>
    <x v="2"/>
    <x v="4"/>
    <n v="350"/>
  </r>
  <r>
    <x v="19"/>
    <x v="360"/>
    <x v="10"/>
    <x v="90"/>
    <x v="114"/>
    <x v="52"/>
    <x v="61"/>
    <x v="130"/>
    <x v="4"/>
    <x v="0"/>
    <n v="310"/>
  </r>
  <r>
    <x v="19"/>
    <x v="361"/>
    <x v="71"/>
    <x v="87"/>
    <x v="160"/>
    <x v="1"/>
    <x v="10"/>
    <x v="20"/>
    <x v="1"/>
    <x v="1"/>
    <n v="350"/>
  </r>
  <r>
    <x v="19"/>
    <x v="362"/>
    <x v="71"/>
    <x v="87"/>
    <x v="14"/>
    <x v="1"/>
    <x v="18"/>
    <x v="128"/>
    <x v="1"/>
    <x v="1"/>
    <n v="350"/>
  </r>
  <r>
    <x v="19"/>
    <x v="363"/>
    <x v="71"/>
    <x v="87"/>
    <x v="199"/>
    <x v="50"/>
    <x v="76"/>
    <x v="23"/>
    <x v="1"/>
    <x v="2"/>
    <n v="250"/>
  </r>
  <r>
    <x v="19"/>
    <x v="364"/>
    <x v="81"/>
    <x v="96"/>
    <x v="190"/>
    <x v="9"/>
    <x v="74"/>
    <x v="18"/>
    <x v="2"/>
    <x v="1"/>
    <n v="350"/>
  </r>
  <r>
    <x v="19"/>
    <x v="365"/>
    <x v="81"/>
    <x v="96"/>
    <x v="190"/>
    <x v="1"/>
    <x v="30"/>
    <x v="22"/>
    <x v="1"/>
    <x v="1"/>
    <n v="400"/>
  </r>
  <r>
    <x v="19"/>
    <x v="366"/>
    <x v="86"/>
    <x v="100"/>
    <x v="200"/>
    <x v="10"/>
    <x v="42"/>
    <x v="17"/>
    <x v="1"/>
    <x v="1"/>
    <n v="250"/>
  </r>
  <r>
    <x v="19"/>
    <x v="367"/>
    <x v="71"/>
    <x v="87"/>
    <x v="201"/>
    <x v="63"/>
    <x v="11"/>
    <x v="18"/>
    <x v="1"/>
    <x v="1"/>
    <n v="320"/>
  </r>
  <r>
    <x v="19"/>
    <x v="368"/>
    <x v="87"/>
    <x v="93"/>
    <x v="202"/>
    <x v="48"/>
    <x v="17"/>
    <x v="109"/>
    <x v="1"/>
    <x v="1"/>
    <n v="450"/>
  </r>
  <r>
    <x v="19"/>
    <x v="369"/>
    <x v="83"/>
    <x v="123"/>
    <x v="90"/>
    <x v="10"/>
    <x v="17"/>
    <x v="121"/>
    <x v="3"/>
    <x v="1"/>
    <n v="400"/>
  </r>
  <r>
    <x v="19"/>
    <x v="370"/>
    <x v="10"/>
    <x v="91"/>
    <x v="106"/>
    <x v="45"/>
    <x v="92"/>
    <x v="177"/>
    <x v="4"/>
    <x v="2"/>
    <n v="210"/>
  </r>
  <r>
    <x v="19"/>
    <x v="371"/>
    <x v="75"/>
    <x v="124"/>
    <x v="203"/>
    <x v="36"/>
    <x v="71"/>
    <x v="70"/>
    <x v="2"/>
    <x v="1"/>
    <n v="580"/>
  </r>
  <r>
    <x v="19"/>
    <x v="372"/>
    <x v="71"/>
    <x v="87"/>
    <x v="204"/>
    <x v="1"/>
    <x v="20"/>
    <x v="113"/>
    <x v="1"/>
    <x v="2"/>
    <n v="380"/>
  </r>
  <r>
    <x v="19"/>
    <x v="373"/>
    <x v="81"/>
    <x v="96"/>
    <x v="66"/>
    <x v="9"/>
    <x v="52"/>
    <x v="22"/>
    <x v="2"/>
    <x v="1"/>
    <n v="400"/>
  </r>
  <r>
    <x v="19"/>
    <x v="374"/>
    <x v="10"/>
    <x v="90"/>
    <x v="114"/>
    <x v="52"/>
    <x v="61"/>
    <x v="130"/>
    <x v="4"/>
    <x v="0"/>
    <n v="310"/>
  </r>
  <r>
    <x v="10"/>
    <x v="375"/>
    <x v="39"/>
    <x v="111"/>
    <x v="205"/>
    <x v="15"/>
    <x v="85"/>
    <x v="187"/>
    <x v="1"/>
    <x v="1"/>
    <n v="154"/>
  </r>
  <r>
    <x v="10"/>
    <x v="376"/>
    <x v="88"/>
    <x v="97"/>
    <x v="206"/>
    <x v="44"/>
    <x v="81"/>
    <x v="188"/>
    <x v="1"/>
    <x v="1"/>
    <n v="160"/>
  </r>
  <r>
    <x v="10"/>
    <x v="377"/>
    <x v="89"/>
    <x v="125"/>
    <x v="18"/>
    <x v="36"/>
    <x v="14"/>
    <x v="189"/>
    <x v="1"/>
    <x v="4"/>
    <n v="560"/>
  </r>
  <r>
    <x v="10"/>
    <x v="378"/>
    <x v="90"/>
    <x v="126"/>
    <x v="207"/>
    <x v="34"/>
    <x v="49"/>
    <x v="125"/>
    <x v="1"/>
    <x v="1"/>
    <n v="260"/>
  </r>
  <r>
    <x v="10"/>
    <x v="379"/>
    <x v="91"/>
    <x v="127"/>
    <x v="208"/>
    <x v="36"/>
    <x v="17"/>
    <x v="114"/>
    <x v="1"/>
    <x v="1"/>
    <n v="325"/>
  </r>
  <r>
    <x v="10"/>
    <x v="380"/>
    <x v="91"/>
    <x v="127"/>
    <x v="20"/>
    <x v="9"/>
    <x v="60"/>
    <x v="113"/>
    <x v="1"/>
    <x v="1"/>
    <n v="353"/>
  </r>
  <r>
    <x v="10"/>
    <x v="381"/>
    <x v="89"/>
    <x v="125"/>
    <x v="18"/>
    <x v="36"/>
    <x v="18"/>
    <x v="190"/>
    <x v="1"/>
    <x v="5"/>
    <n v="560"/>
  </r>
  <r>
    <x v="10"/>
    <x v="382"/>
    <x v="39"/>
    <x v="111"/>
    <x v="205"/>
    <x v="15"/>
    <x v="94"/>
    <x v="25"/>
    <x v="1"/>
    <x v="1"/>
    <n v="154"/>
  </r>
  <r>
    <x v="10"/>
    <x v="383"/>
    <x v="92"/>
    <x v="88"/>
    <x v="22"/>
    <x v="10"/>
    <x v="52"/>
    <x v="127"/>
    <x v="3"/>
    <x v="1"/>
    <n v="305"/>
  </r>
  <r>
    <x v="10"/>
    <x v="384"/>
    <x v="93"/>
    <x v="128"/>
    <x v="18"/>
    <x v="1"/>
    <x v="22"/>
    <x v="22"/>
    <x v="1"/>
    <x v="0"/>
    <n v="475"/>
  </r>
  <r>
    <x v="10"/>
    <x v="385"/>
    <x v="88"/>
    <x v="97"/>
    <x v="206"/>
    <x v="33"/>
    <x v="94"/>
    <x v="191"/>
    <x v="1"/>
    <x v="1"/>
    <n v="160"/>
  </r>
  <r>
    <x v="10"/>
    <x v="386"/>
    <x v="94"/>
    <x v="129"/>
    <x v="185"/>
    <x v="41"/>
    <x v="88"/>
    <x v="166"/>
    <x v="1"/>
    <x v="1"/>
    <n v="174"/>
  </r>
  <r>
    <x v="10"/>
    <x v="387"/>
    <x v="95"/>
    <x v="130"/>
    <x v="67"/>
    <x v="43"/>
    <x v="63"/>
    <x v="192"/>
    <x v="3"/>
    <x v="1"/>
    <n v="150"/>
  </r>
  <r>
    <x v="10"/>
    <x v="388"/>
    <x v="39"/>
    <x v="111"/>
    <x v="209"/>
    <x v="15"/>
    <x v="67"/>
    <x v="174"/>
    <x v="1"/>
    <x v="1"/>
    <n v="156"/>
  </r>
  <r>
    <x v="10"/>
    <x v="389"/>
    <x v="94"/>
    <x v="129"/>
    <x v="205"/>
    <x v="44"/>
    <x v="95"/>
    <x v="191"/>
    <x v="1"/>
    <x v="1"/>
    <n v="171"/>
  </r>
  <r>
    <x v="10"/>
    <x v="390"/>
    <x v="88"/>
    <x v="97"/>
    <x v="210"/>
    <x v="15"/>
    <x v="85"/>
    <x v="23"/>
    <x v="1"/>
    <x v="1"/>
    <n v="180"/>
  </r>
  <r>
    <x v="10"/>
    <x v="391"/>
    <x v="96"/>
    <x v="131"/>
    <x v="167"/>
    <x v="64"/>
    <x v="69"/>
    <x v="188"/>
    <x v="2"/>
    <x v="1"/>
    <n v="248"/>
  </r>
  <r>
    <x v="10"/>
    <x v="392"/>
    <x v="88"/>
    <x v="97"/>
    <x v="206"/>
    <x v="42"/>
    <x v="75"/>
    <x v="185"/>
    <x v="1"/>
    <x v="1"/>
    <n v="160"/>
  </r>
  <r>
    <x v="10"/>
    <x v="393"/>
    <x v="48"/>
    <x v="94"/>
    <x v="63"/>
    <x v="10"/>
    <x v="74"/>
    <x v="24"/>
    <x v="1"/>
    <x v="4"/>
    <n v="381"/>
  </r>
  <r>
    <x v="10"/>
    <x v="394"/>
    <x v="89"/>
    <x v="125"/>
    <x v="18"/>
    <x v="36"/>
    <x v="14"/>
    <x v="189"/>
    <x v="1"/>
    <x v="4"/>
    <n v="560"/>
  </r>
  <r>
    <x v="10"/>
    <x v="395"/>
    <x v="97"/>
    <x v="132"/>
    <x v="16"/>
    <x v="29"/>
    <x v="5"/>
    <x v="14"/>
    <x v="1"/>
    <x v="0"/>
    <n v="652"/>
  </r>
  <r>
    <x v="10"/>
    <x v="396"/>
    <x v="98"/>
    <x v="133"/>
    <x v="17"/>
    <x v="1"/>
    <x v="34"/>
    <x v="193"/>
    <x v="1"/>
    <x v="0"/>
    <n v="366"/>
  </r>
  <r>
    <x v="10"/>
    <x v="397"/>
    <x v="99"/>
    <x v="134"/>
    <x v="211"/>
    <x v="10"/>
    <x v="33"/>
    <x v="194"/>
    <x v="4"/>
    <x v="1"/>
    <n v="600"/>
  </r>
  <r>
    <x v="10"/>
    <x v="398"/>
    <x v="89"/>
    <x v="125"/>
    <x v="18"/>
    <x v="36"/>
    <x v="96"/>
    <x v="19"/>
    <x v="1"/>
    <x v="4"/>
    <n v="560"/>
  </r>
  <r>
    <x v="10"/>
    <x v="399"/>
    <x v="89"/>
    <x v="125"/>
    <x v="18"/>
    <x v="36"/>
    <x v="18"/>
    <x v="195"/>
    <x v="1"/>
    <x v="4"/>
    <n v="560"/>
  </r>
  <r>
    <x v="10"/>
    <x v="400"/>
    <x v="39"/>
    <x v="111"/>
    <x v="212"/>
    <x v="41"/>
    <x v="97"/>
    <x v="191"/>
    <x v="1"/>
    <x v="1"/>
    <n v="154"/>
  </r>
  <r>
    <x v="10"/>
    <x v="401"/>
    <x v="100"/>
    <x v="135"/>
    <x v="153"/>
    <x v="41"/>
    <x v="94"/>
    <x v="175"/>
    <x v="1"/>
    <x v="1"/>
    <n v="190"/>
  </r>
  <r>
    <x v="10"/>
    <x v="402"/>
    <x v="101"/>
    <x v="88"/>
    <x v="72"/>
    <x v="44"/>
    <x v="63"/>
    <x v="196"/>
    <x v="1"/>
    <x v="1"/>
    <n v="139"/>
  </r>
  <r>
    <x v="10"/>
    <x v="403"/>
    <x v="35"/>
    <x v="136"/>
    <x v="213"/>
    <x v="33"/>
    <x v="2"/>
    <x v="197"/>
    <x v="1"/>
    <x v="1"/>
    <n v="191"/>
  </r>
  <r>
    <x v="10"/>
    <x v="404"/>
    <x v="102"/>
    <x v="130"/>
    <x v="214"/>
    <x v="43"/>
    <x v="98"/>
    <x v="185"/>
    <x v="1"/>
    <x v="1"/>
    <n v="106"/>
  </r>
  <r>
    <x v="10"/>
    <x v="405"/>
    <x v="35"/>
    <x v="136"/>
    <x v="215"/>
    <x v="41"/>
    <x v="73"/>
    <x v="198"/>
    <x v="1"/>
    <x v="1"/>
    <n v="199"/>
  </r>
  <r>
    <x v="10"/>
    <x v="406"/>
    <x v="103"/>
    <x v="136"/>
    <x v="216"/>
    <x v="15"/>
    <x v="57"/>
    <x v="199"/>
    <x v="3"/>
    <x v="1"/>
    <n v="207"/>
  </r>
  <r>
    <x v="10"/>
    <x v="407"/>
    <x v="91"/>
    <x v="127"/>
    <x v="23"/>
    <x v="41"/>
    <x v="71"/>
    <x v="200"/>
    <x v="1"/>
    <x v="4"/>
    <n v="351"/>
  </r>
  <r>
    <x v="10"/>
    <x v="408"/>
    <x v="89"/>
    <x v="125"/>
    <x v="18"/>
    <x v="36"/>
    <x v="18"/>
    <x v="201"/>
    <x v="1"/>
    <x v="5"/>
    <n v="560"/>
  </r>
  <r>
    <x v="10"/>
    <x v="409"/>
    <x v="39"/>
    <x v="111"/>
    <x v="217"/>
    <x v="2"/>
    <x v="99"/>
    <x v="184"/>
    <x v="1"/>
    <x v="1"/>
    <n v="145"/>
  </r>
  <r>
    <x v="10"/>
    <x v="410"/>
    <x v="97"/>
    <x v="132"/>
    <x v="218"/>
    <x v="11"/>
    <x v="0"/>
    <x v="0"/>
    <x v="1"/>
    <x v="0"/>
    <n v="780"/>
  </r>
  <r>
    <x v="10"/>
    <x v="411"/>
    <x v="98"/>
    <x v="133"/>
    <x v="219"/>
    <x v="1"/>
    <x v="31"/>
    <x v="202"/>
    <x v="1"/>
    <x v="0"/>
    <n v="374"/>
  </r>
  <r>
    <x v="10"/>
    <x v="412"/>
    <x v="99"/>
    <x v="134"/>
    <x v="211"/>
    <x v="10"/>
    <x v="33"/>
    <x v="109"/>
    <x v="4"/>
    <x v="1"/>
    <n v="600"/>
  </r>
  <r>
    <x v="10"/>
    <x v="413"/>
    <x v="89"/>
    <x v="125"/>
    <x v="220"/>
    <x v="36"/>
    <x v="18"/>
    <x v="203"/>
    <x v="1"/>
    <x v="4"/>
    <n v="560"/>
  </r>
  <r>
    <x v="10"/>
    <x v="414"/>
    <x v="104"/>
    <x v="128"/>
    <x v="20"/>
    <x v="1"/>
    <x v="64"/>
    <x v="204"/>
    <x v="1"/>
    <x v="2"/>
    <n v="400"/>
  </r>
  <r>
    <x v="10"/>
    <x v="415"/>
    <x v="35"/>
    <x v="137"/>
    <x v="99"/>
    <x v="10"/>
    <x v="88"/>
    <x v="25"/>
    <x v="1"/>
    <x v="1"/>
    <n v="190"/>
  </r>
  <r>
    <x v="10"/>
    <x v="416"/>
    <x v="104"/>
    <x v="128"/>
    <x v="18"/>
    <x v="1"/>
    <x v="64"/>
    <x v="20"/>
    <x v="1"/>
    <x v="1"/>
    <n v="475"/>
  </r>
  <r>
    <x v="10"/>
    <x v="417"/>
    <x v="105"/>
    <x v="137"/>
    <x v="68"/>
    <x v="41"/>
    <x v="2"/>
    <x v="176"/>
    <x v="1"/>
    <x v="1"/>
    <n v="190"/>
  </r>
  <r>
    <x v="10"/>
    <x v="418"/>
    <x v="106"/>
    <x v="138"/>
    <x v="221"/>
    <x v="36"/>
    <x v="86"/>
    <x v="18"/>
    <x v="1"/>
    <x v="1"/>
    <n v="250"/>
  </r>
  <r>
    <x v="10"/>
    <x v="419"/>
    <x v="94"/>
    <x v="139"/>
    <x v="130"/>
    <x v="44"/>
    <x v="67"/>
    <x v="197"/>
    <x v="1"/>
    <x v="1"/>
    <n v="170"/>
  </r>
  <r>
    <x v="10"/>
    <x v="420"/>
    <x v="107"/>
    <x v="140"/>
    <x v="160"/>
    <x v="41"/>
    <x v="16"/>
    <x v="130"/>
    <x v="1"/>
    <x v="4"/>
    <n v="451"/>
  </r>
  <r>
    <x v="10"/>
    <x v="421"/>
    <x v="108"/>
    <x v="141"/>
    <x v="222"/>
    <x v="41"/>
    <x v="50"/>
    <x v="205"/>
    <x v="3"/>
    <x v="4"/>
    <n v="329"/>
  </r>
  <r>
    <x v="10"/>
    <x v="422"/>
    <x v="37"/>
    <x v="138"/>
    <x v="66"/>
    <x v="44"/>
    <x v="81"/>
    <x v="22"/>
    <x v="1"/>
    <x v="4"/>
    <n v="240"/>
  </r>
  <r>
    <x v="10"/>
    <x v="423"/>
    <x v="109"/>
    <x v="142"/>
    <x v="22"/>
    <x v="15"/>
    <x v="16"/>
    <x v="122"/>
    <x v="1"/>
    <x v="1"/>
    <n v="300"/>
  </r>
  <r>
    <x v="10"/>
    <x v="424"/>
    <x v="110"/>
    <x v="126"/>
    <x v="101"/>
    <x v="41"/>
    <x v="59"/>
    <x v="129"/>
    <x v="3"/>
    <x v="1"/>
    <n v="270"/>
  </r>
  <r>
    <x v="10"/>
    <x v="425"/>
    <x v="97"/>
    <x v="132"/>
    <x v="16"/>
    <x v="29"/>
    <x v="24"/>
    <x v="206"/>
    <x v="1"/>
    <x v="0"/>
    <n v="652"/>
  </r>
  <r>
    <x v="10"/>
    <x v="426"/>
    <x v="93"/>
    <x v="128"/>
    <x v="223"/>
    <x v="65"/>
    <x v="13"/>
    <x v="130"/>
    <x v="1"/>
    <x v="1"/>
    <n v="475"/>
  </r>
  <r>
    <x v="10"/>
    <x v="427"/>
    <x v="99"/>
    <x v="134"/>
    <x v="211"/>
    <x v="10"/>
    <x v="33"/>
    <x v="72"/>
    <x v="4"/>
    <x v="1"/>
    <n v="600"/>
  </r>
  <r>
    <x v="10"/>
    <x v="428"/>
    <x v="89"/>
    <x v="125"/>
    <x v="220"/>
    <x v="36"/>
    <x v="18"/>
    <x v="207"/>
    <x v="1"/>
    <x v="4"/>
    <n v="560"/>
  </r>
  <r>
    <x v="10"/>
    <x v="429"/>
    <x v="111"/>
    <x v="143"/>
    <x v="224"/>
    <x v="1"/>
    <x v="10"/>
    <x v="208"/>
    <x v="1"/>
    <x v="1"/>
    <n v="500"/>
  </r>
  <r>
    <x v="10"/>
    <x v="430"/>
    <x v="35"/>
    <x v="137"/>
    <x v="99"/>
    <x v="15"/>
    <x v="73"/>
    <x v="25"/>
    <x v="1"/>
    <x v="1"/>
    <n v="186"/>
  </r>
  <r>
    <x v="10"/>
    <x v="431"/>
    <x v="94"/>
    <x v="129"/>
    <x v="225"/>
    <x v="44"/>
    <x v="81"/>
    <x v="166"/>
    <x v="1"/>
    <x v="1"/>
    <n v="168"/>
  </r>
  <r>
    <x v="10"/>
    <x v="432"/>
    <x v="94"/>
    <x v="144"/>
    <x v="153"/>
    <x v="43"/>
    <x v="63"/>
    <x v="209"/>
    <x v="1"/>
    <x v="1"/>
    <n v="161"/>
  </r>
  <r>
    <x v="10"/>
    <x v="433"/>
    <x v="112"/>
    <x v="145"/>
    <x v="221"/>
    <x v="10"/>
    <x v="45"/>
    <x v="120"/>
    <x v="1"/>
    <x v="1"/>
    <n v="265"/>
  </r>
  <r>
    <x v="10"/>
    <x v="434"/>
    <x v="113"/>
    <x v="111"/>
    <x v="66"/>
    <x v="10"/>
    <x v="17"/>
    <x v="168"/>
    <x v="1"/>
    <x v="1"/>
    <n v="240"/>
  </r>
  <r>
    <x v="10"/>
    <x v="435"/>
    <x v="114"/>
    <x v="146"/>
    <x v="68"/>
    <x v="15"/>
    <x v="95"/>
    <x v="25"/>
    <x v="1"/>
    <x v="1"/>
    <n v="217"/>
  </r>
  <r>
    <x v="10"/>
    <x v="436"/>
    <x v="37"/>
    <x v="138"/>
    <x v="101"/>
    <x v="44"/>
    <x v="67"/>
    <x v="197"/>
    <x v="1"/>
    <x v="1"/>
    <n v="225"/>
  </r>
  <r>
    <x v="10"/>
    <x v="437"/>
    <x v="89"/>
    <x v="125"/>
    <x v="220"/>
    <x v="36"/>
    <x v="18"/>
    <x v="210"/>
    <x v="1"/>
    <x v="4"/>
    <n v="560"/>
  </r>
  <r>
    <x v="10"/>
    <x v="438"/>
    <x v="89"/>
    <x v="125"/>
    <x v="18"/>
    <x v="10"/>
    <x v="18"/>
    <x v="109"/>
    <x v="1"/>
    <x v="4"/>
    <n v="560"/>
  </r>
  <r>
    <x v="10"/>
    <x v="439"/>
    <x v="109"/>
    <x v="142"/>
    <x v="22"/>
    <x v="15"/>
    <x v="16"/>
    <x v="114"/>
    <x v="1"/>
    <x v="1"/>
    <n v="300"/>
  </r>
  <r>
    <x v="10"/>
    <x v="440"/>
    <x v="97"/>
    <x v="132"/>
    <x v="16"/>
    <x v="29"/>
    <x v="24"/>
    <x v="211"/>
    <x v="1"/>
    <x v="0"/>
    <n v="652"/>
  </r>
  <r>
    <x v="10"/>
    <x v="441"/>
    <x v="93"/>
    <x v="128"/>
    <x v="18"/>
    <x v="1"/>
    <x v="23"/>
    <x v="76"/>
    <x v="1"/>
    <x v="0"/>
    <n v="475"/>
  </r>
  <r>
    <x v="10"/>
    <x v="442"/>
    <x v="115"/>
    <x v="147"/>
    <x v="226"/>
    <x v="1"/>
    <x v="10"/>
    <x v="70"/>
    <x v="1"/>
    <x v="2"/>
    <n v="392"/>
  </r>
  <r>
    <x v="10"/>
    <x v="443"/>
    <x v="99"/>
    <x v="134"/>
    <x v="211"/>
    <x v="10"/>
    <x v="33"/>
    <x v="212"/>
    <x v="4"/>
    <x v="1"/>
    <n v="600"/>
  </r>
  <r>
    <x v="10"/>
    <x v="444"/>
    <x v="116"/>
    <x v="136"/>
    <x v="122"/>
    <x v="30"/>
    <x v="18"/>
    <x v="20"/>
    <x v="1"/>
    <x v="1"/>
    <n v="380"/>
  </r>
  <r>
    <x v="10"/>
    <x v="445"/>
    <x v="117"/>
    <x v="141"/>
    <x v="227"/>
    <x v="66"/>
    <x v="99"/>
    <x v="26"/>
    <x v="2"/>
    <x v="5"/>
    <n v="356"/>
  </r>
  <r>
    <x v="10"/>
    <x v="446"/>
    <x v="118"/>
    <x v="148"/>
    <x v="66"/>
    <x v="15"/>
    <x v="61"/>
    <x v="120"/>
    <x v="2"/>
    <x v="1"/>
    <n v="450"/>
  </r>
  <r>
    <x v="10"/>
    <x v="447"/>
    <x v="89"/>
    <x v="125"/>
    <x v="18"/>
    <x v="34"/>
    <x v="12"/>
    <x v="130"/>
    <x v="1"/>
    <x v="10"/>
    <n v="560"/>
  </r>
  <r>
    <x v="10"/>
    <x v="448"/>
    <x v="96"/>
    <x v="131"/>
    <x v="228"/>
    <x v="47"/>
    <x v="100"/>
    <x v="23"/>
    <x v="2"/>
    <x v="4"/>
    <n v="200"/>
  </r>
  <r>
    <x v="10"/>
    <x v="449"/>
    <x v="117"/>
    <x v="141"/>
    <x v="193"/>
    <x v="52"/>
    <x v="68"/>
    <x v="17"/>
    <x v="2"/>
    <x v="8"/>
    <n v="350"/>
  </r>
  <r>
    <x v="10"/>
    <x v="450"/>
    <x v="119"/>
    <x v="149"/>
    <x v="229"/>
    <x v="52"/>
    <x v="72"/>
    <x v="184"/>
    <x v="1"/>
    <x v="1"/>
    <n v="110"/>
  </r>
  <r>
    <x v="10"/>
    <x v="451"/>
    <x v="120"/>
    <x v="150"/>
    <x v="230"/>
    <x v="42"/>
    <x v="99"/>
    <x v="176"/>
    <x v="2"/>
    <x v="1"/>
    <n v="184"/>
  </r>
  <r>
    <x v="10"/>
    <x v="452"/>
    <x v="121"/>
    <x v="137"/>
    <x v="74"/>
    <x v="48"/>
    <x v="20"/>
    <x v="113"/>
    <x v="1"/>
    <x v="2"/>
    <n v="275"/>
  </r>
  <r>
    <x v="10"/>
    <x v="453"/>
    <x v="35"/>
    <x v="137"/>
    <x v="99"/>
    <x v="10"/>
    <x v="65"/>
    <x v="176"/>
    <x v="1"/>
    <x v="2"/>
    <n v="180"/>
  </r>
  <r>
    <x v="10"/>
    <x v="454"/>
    <x v="101"/>
    <x v="88"/>
    <x v="231"/>
    <x v="2"/>
    <x v="101"/>
    <x v="192"/>
    <x v="1"/>
    <x v="1"/>
    <n v="150"/>
  </r>
  <r>
    <x v="10"/>
    <x v="455"/>
    <x v="107"/>
    <x v="140"/>
    <x v="160"/>
    <x v="41"/>
    <x v="16"/>
    <x v="112"/>
    <x v="1"/>
    <x v="4"/>
    <n v="451"/>
  </r>
  <r>
    <x v="10"/>
    <x v="456"/>
    <x v="91"/>
    <x v="127"/>
    <x v="23"/>
    <x v="34"/>
    <x v="51"/>
    <x v="126"/>
    <x v="1"/>
    <x v="4"/>
    <n v="351"/>
  </r>
  <r>
    <x v="10"/>
    <x v="457"/>
    <x v="122"/>
    <x v="151"/>
    <x v="225"/>
    <x v="42"/>
    <x v="80"/>
    <x v="26"/>
    <x v="2"/>
    <x v="1"/>
    <n v="278"/>
  </r>
  <r>
    <x v="10"/>
    <x v="458"/>
    <x v="91"/>
    <x v="127"/>
    <x v="208"/>
    <x v="34"/>
    <x v="62"/>
    <x v="213"/>
    <x v="1"/>
    <x v="2"/>
    <n v="325"/>
  </r>
  <r>
    <x v="10"/>
    <x v="459"/>
    <x v="123"/>
    <x v="142"/>
    <x v="114"/>
    <x v="41"/>
    <x v="52"/>
    <x v="110"/>
    <x v="3"/>
    <x v="1"/>
    <n v="305"/>
  </r>
  <r>
    <x v="10"/>
    <x v="460"/>
    <x v="124"/>
    <x v="152"/>
    <x v="232"/>
    <x v="3"/>
    <x v="25"/>
    <x v="214"/>
    <x v="3"/>
    <x v="0"/>
    <n v="650"/>
  </r>
  <r>
    <x v="10"/>
    <x v="461"/>
    <x v="93"/>
    <x v="128"/>
    <x v="18"/>
    <x v="1"/>
    <x v="22"/>
    <x v="70"/>
    <x v="1"/>
    <x v="1"/>
    <n v="475"/>
  </r>
  <r>
    <x v="10"/>
    <x v="462"/>
    <x v="98"/>
    <x v="133"/>
    <x v="233"/>
    <x v="1"/>
    <x v="34"/>
    <x v="121"/>
    <x v="1"/>
    <x v="1"/>
    <n v="365"/>
  </r>
  <r>
    <x v="10"/>
    <x v="463"/>
    <x v="89"/>
    <x v="125"/>
    <x v="18"/>
    <x v="10"/>
    <x v="18"/>
    <x v="19"/>
    <x v="1"/>
    <x v="4"/>
    <n v="560"/>
  </r>
  <r>
    <x v="10"/>
    <x v="464"/>
    <x v="99"/>
    <x v="134"/>
    <x v="211"/>
    <x v="10"/>
    <x v="33"/>
    <x v="111"/>
    <x v="4"/>
    <x v="1"/>
    <n v="600"/>
  </r>
  <r>
    <x v="10"/>
    <x v="465"/>
    <x v="39"/>
    <x v="153"/>
    <x v="234"/>
    <x v="44"/>
    <x v="61"/>
    <x v="23"/>
    <x v="1"/>
    <x v="2"/>
    <n v="135"/>
  </r>
  <r>
    <x v="10"/>
    <x v="466"/>
    <x v="121"/>
    <x v="137"/>
    <x v="131"/>
    <x v="14"/>
    <x v="51"/>
    <x v="18"/>
    <x v="1"/>
    <x v="2"/>
    <n v="265"/>
  </r>
  <r>
    <x v="10"/>
    <x v="467"/>
    <x v="93"/>
    <x v="145"/>
    <x v="20"/>
    <x v="1"/>
    <x v="20"/>
    <x v="20"/>
    <x v="1"/>
    <x v="2"/>
    <n v="384"/>
  </r>
  <r>
    <x v="10"/>
    <x v="468"/>
    <x v="125"/>
    <x v="154"/>
    <x v="7"/>
    <x v="67"/>
    <x v="27"/>
    <x v="215"/>
    <x v="1"/>
    <x v="0"/>
    <n v="637"/>
  </r>
  <r>
    <x v="10"/>
    <x v="469"/>
    <x v="126"/>
    <x v="155"/>
    <x v="235"/>
    <x v="43"/>
    <x v="102"/>
    <x v="25"/>
    <x v="1"/>
    <x v="2"/>
    <n v="103"/>
  </r>
  <r>
    <x v="10"/>
    <x v="470"/>
    <x v="114"/>
    <x v="156"/>
    <x v="120"/>
    <x v="42"/>
    <x v="95"/>
    <x v="23"/>
    <x v="1"/>
    <x v="1"/>
    <n v="206"/>
  </r>
  <r>
    <x v="10"/>
    <x v="471"/>
    <x v="127"/>
    <x v="157"/>
    <x v="193"/>
    <x v="45"/>
    <x v="103"/>
    <x v="24"/>
    <x v="2"/>
    <x v="8"/>
    <n v="300"/>
  </r>
  <r>
    <x v="10"/>
    <x v="472"/>
    <x v="128"/>
    <x v="158"/>
    <x v="236"/>
    <x v="68"/>
    <x v="104"/>
    <x v="216"/>
    <x v="1"/>
    <x v="2"/>
    <n v="62"/>
  </r>
  <r>
    <x v="10"/>
    <x v="473"/>
    <x v="35"/>
    <x v="137"/>
    <x v="237"/>
    <x v="47"/>
    <x v="72"/>
    <x v="26"/>
    <x v="1"/>
    <x v="4"/>
    <n v="188"/>
  </r>
  <r>
    <x v="10"/>
    <x v="474"/>
    <x v="94"/>
    <x v="159"/>
    <x v="228"/>
    <x v="66"/>
    <x v="105"/>
    <x v="166"/>
    <x v="1"/>
    <x v="1"/>
    <n v="130"/>
  </r>
  <r>
    <x v="10"/>
    <x v="475"/>
    <x v="35"/>
    <x v="137"/>
    <x v="99"/>
    <x v="41"/>
    <x v="67"/>
    <x v="177"/>
    <x v="1"/>
    <x v="1"/>
    <n v="180"/>
  </r>
  <r>
    <x v="10"/>
    <x v="476"/>
    <x v="114"/>
    <x v="156"/>
    <x v="238"/>
    <x v="42"/>
    <x v="91"/>
    <x v="176"/>
    <x v="1"/>
    <x v="4"/>
    <n v="205"/>
  </r>
  <r>
    <x v="10"/>
    <x v="477"/>
    <x v="121"/>
    <x v="137"/>
    <x v="13"/>
    <x v="14"/>
    <x v="19"/>
    <x v="24"/>
    <x v="1"/>
    <x v="2"/>
    <n v="275"/>
  </r>
  <r>
    <x v="10"/>
    <x v="478"/>
    <x v="39"/>
    <x v="160"/>
    <x v="167"/>
    <x v="43"/>
    <x v="67"/>
    <x v="166"/>
    <x v="1"/>
    <x v="1"/>
    <n v="140"/>
  </r>
  <r>
    <x v="10"/>
    <x v="479"/>
    <x v="89"/>
    <x v="125"/>
    <x v="220"/>
    <x v="50"/>
    <x v="40"/>
    <x v="210"/>
    <x v="1"/>
    <x v="4"/>
    <n v="580"/>
  </r>
  <r>
    <x v="10"/>
    <x v="480"/>
    <x v="89"/>
    <x v="125"/>
    <x v="18"/>
    <x v="41"/>
    <x v="19"/>
    <x v="70"/>
    <x v="1"/>
    <x v="4"/>
    <n v="560"/>
  </r>
  <r>
    <x v="10"/>
    <x v="481"/>
    <x v="35"/>
    <x v="137"/>
    <x v="215"/>
    <x v="41"/>
    <x v="65"/>
    <x v="120"/>
    <x v="1"/>
    <x v="1"/>
    <n v="195"/>
  </r>
  <r>
    <x v="10"/>
    <x v="482"/>
    <x v="123"/>
    <x v="142"/>
    <x v="114"/>
    <x v="41"/>
    <x v="52"/>
    <x v="77"/>
    <x v="3"/>
    <x v="1"/>
    <n v="305"/>
  </r>
  <r>
    <x v="10"/>
    <x v="483"/>
    <x v="129"/>
    <x v="142"/>
    <x v="76"/>
    <x v="10"/>
    <x v="17"/>
    <x v="22"/>
    <x v="3"/>
    <x v="1"/>
    <n v="330"/>
  </r>
  <r>
    <x v="10"/>
    <x v="484"/>
    <x v="97"/>
    <x v="132"/>
    <x v="239"/>
    <x v="11"/>
    <x v="24"/>
    <x v="14"/>
    <x v="1"/>
    <x v="0"/>
    <n v="637"/>
  </r>
  <r>
    <x v="10"/>
    <x v="485"/>
    <x v="130"/>
    <x v="161"/>
    <x v="240"/>
    <x v="1"/>
    <x v="15"/>
    <x v="20"/>
    <x v="1"/>
    <x v="1"/>
    <n v="451"/>
  </r>
  <r>
    <x v="10"/>
    <x v="486"/>
    <x v="93"/>
    <x v="128"/>
    <x v="18"/>
    <x v="1"/>
    <x v="22"/>
    <x v="115"/>
    <x v="1"/>
    <x v="1"/>
    <n v="475"/>
  </r>
  <r>
    <x v="10"/>
    <x v="487"/>
    <x v="99"/>
    <x v="134"/>
    <x v="211"/>
    <x v="10"/>
    <x v="33"/>
    <x v="70"/>
    <x v="4"/>
    <x v="1"/>
    <n v="600"/>
  </r>
  <r>
    <x v="10"/>
    <x v="488"/>
    <x v="89"/>
    <x v="125"/>
    <x v="220"/>
    <x v="50"/>
    <x v="40"/>
    <x v="210"/>
    <x v="1"/>
    <x v="4"/>
    <n v="580"/>
  </r>
  <r>
    <x v="10"/>
    <x v="489"/>
    <x v="131"/>
    <x v="162"/>
    <x v="89"/>
    <x v="36"/>
    <x v="52"/>
    <x v="113"/>
    <x v="1"/>
    <x v="0"/>
    <n v="198"/>
  </r>
  <r>
    <x v="10"/>
    <x v="490"/>
    <x v="39"/>
    <x v="160"/>
    <x v="167"/>
    <x v="33"/>
    <x v="88"/>
    <x v="166"/>
    <x v="1"/>
    <x v="2"/>
    <n v="135"/>
  </r>
  <r>
    <x v="10"/>
    <x v="491"/>
    <x v="112"/>
    <x v="145"/>
    <x v="222"/>
    <x v="13"/>
    <x v="42"/>
    <x v="109"/>
    <x v="1"/>
    <x v="1"/>
    <n v="330"/>
  </r>
  <r>
    <x v="10"/>
    <x v="492"/>
    <x v="93"/>
    <x v="145"/>
    <x v="20"/>
    <x v="1"/>
    <x v="20"/>
    <x v="130"/>
    <x v="1"/>
    <x v="2"/>
    <n v="384"/>
  </r>
  <r>
    <x v="10"/>
    <x v="493"/>
    <x v="121"/>
    <x v="137"/>
    <x v="222"/>
    <x v="14"/>
    <x v="10"/>
    <x v="24"/>
    <x v="1"/>
    <x v="2"/>
    <n v="300"/>
  </r>
  <r>
    <x v="10"/>
    <x v="494"/>
    <x v="118"/>
    <x v="148"/>
    <x v="241"/>
    <x v="69"/>
    <x v="100"/>
    <x v="22"/>
    <x v="2"/>
    <x v="8"/>
    <n v="360"/>
  </r>
  <r>
    <x v="10"/>
    <x v="495"/>
    <x v="89"/>
    <x v="125"/>
    <x v="18"/>
    <x v="15"/>
    <x v="76"/>
    <x v="130"/>
    <x v="1"/>
    <x v="1"/>
    <n v="560"/>
  </r>
  <r>
    <x v="10"/>
    <x v="496"/>
    <x v="117"/>
    <x v="138"/>
    <x v="242"/>
    <x v="47"/>
    <x v="72"/>
    <x v="18"/>
    <x v="2"/>
    <x v="4"/>
    <n v="260"/>
  </r>
  <r>
    <x v="10"/>
    <x v="497"/>
    <x v="132"/>
    <x v="130"/>
    <x v="120"/>
    <x v="42"/>
    <x v="91"/>
    <x v="24"/>
    <x v="3"/>
    <x v="4"/>
    <n v="320"/>
  </r>
  <r>
    <x v="10"/>
    <x v="498"/>
    <x v="91"/>
    <x v="127"/>
    <x v="160"/>
    <x v="10"/>
    <x v="42"/>
    <x v="20"/>
    <x v="1"/>
    <x v="4"/>
    <n v="344"/>
  </r>
  <r>
    <x v="10"/>
    <x v="499"/>
    <x v="39"/>
    <x v="153"/>
    <x v="234"/>
    <x v="44"/>
    <x v="61"/>
    <x v="23"/>
    <x v="1"/>
    <x v="2"/>
    <n v="135"/>
  </r>
  <r>
    <x v="10"/>
    <x v="500"/>
    <x v="35"/>
    <x v="137"/>
    <x v="130"/>
    <x v="44"/>
    <x v="67"/>
    <x v="166"/>
    <x v="1"/>
    <x v="1"/>
    <n v="170"/>
  </r>
  <r>
    <x v="10"/>
    <x v="501"/>
    <x v="121"/>
    <x v="137"/>
    <x v="243"/>
    <x v="13"/>
    <x v="56"/>
    <x v="18"/>
    <x v="1"/>
    <x v="1"/>
    <n v="280"/>
  </r>
  <r>
    <x v="10"/>
    <x v="502"/>
    <x v="94"/>
    <x v="163"/>
    <x v="116"/>
    <x v="15"/>
    <x v="99"/>
    <x v="174"/>
    <x v="1"/>
    <x v="1"/>
    <n v="160"/>
  </r>
  <r>
    <x v="10"/>
    <x v="503"/>
    <x v="39"/>
    <x v="160"/>
    <x v="153"/>
    <x v="33"/>
    <x v="2"/>
    <x v="185"/>
    <x v="1"/>
    <x v="1"/>
    <n v="150"/>
  </r>
  <r>
    <x v="10"/>
    <x v="504"/>
    <x v="101"/>
    <x v="142"/>
    <x v="231"/>
    <x v="2"/>
    <x v="75"/>
    <x v="216"/>
    <x v="1"/>
    <x v="1"/>
    <n v="135"/>
  </r>
  <r>
    <x v="10"/>
    <x v="505"/>
    <x v="133"/>
    <x v="164"/>
    <x v="225"/>
    <x v="42"/>
    <x v="99"/>
    <x v="23"/>
    <x v="2"/>
    <x v="4"/>
    <n v="260"/>
  </r>
  <r>
    <x v="10"/>
    <x v="506"/>
    <x v="134"/>
    <x v="165"/>
    <x v="105"/>
    <x v="42"/>
    <x v="91"/>
    <x v="113"/>
    <x v="2"/>
    <x v="4"/>
    <n v="330"/>
  </r>
  <r>
    <x v="10"/>
    <x v="507"/>
    <x v="121"/>
    <x v="137"/>
    <x v="160"/>
    <x v="46"/>
    <x v="9"/>
    <x v="122"/>
    <x v="1"/>
    <x v="1"/>
    <n v="310"/>
  </r>
  <r>
    <x v="10"/>
    <x v="508"/>
    <x v="40"/>
    <x v="166"/>
    <x v="187"/>
    <x v="44"/>
    <x v="66"/>
    <x v="26"/>
    <x v="1"/>
    <x v="1"/>
    <n v="290"/>
  </r>
  <r>
    <x v="10"/>
    <x v="509"/>
    <x v="130"/>
    <x v="161"/>
    <x v="160"/>
    <x v="36"/>
    <x v="17"/>
    <x v="70"/>
    <x v="1"/>
    <x v="1"/>
    <n v="400"/>
  </r>
  <r>
    <x v="10"/>
    <x v="510"/>
    <x v="135"/>
    <x v="167"/>
    <x v="87"/>
    <x v="36"/>
    <x v="52"/>
    <x v="109"/>
    <x v="1"/>
    <x v="1"/>
    <n v="390"/>
  </r>
  <r>
    <x v="10"/>
    <x v="511"/>
    <x v="136"/>
    <x v="145"/>
    <x v="50"/>
    <x v="46"/>
    <x v="18"/>
    <x v="113"/>
    <x v="1"/>
    <x v="1"/>
    <n v="340"/>
  </r>
  <r>
    <x v="10"/>
    <x v="512"/>
    <x v="136"/>
    <x v="145"/>
    <x v="50"/>
    <x v="9"/>
    <x v="18"/>
    <x v="20"/>
    <x v="1"/>
    <x v="1"/>
    <n v="340"/>
  </r>
  <r>
    <x v="10"/>
    <x v="513"/>
    <x v="130"/>
    <x v="161"/>
    <x v="244"/>
    <x v="14"/>
    <x v="60"/>
    <x v="20"/>
    <x v="1"/>
    <x v="1"/>
    <n v="450"/>
  </r>
  <r>
    <x v="10"/>
    <x v="514"/>
    <x v="131"/>
    <x v="162"/>
    <x v="89"/>
    <x v="36"/>
    <x v="52"/>
    <x v="113"/>
    <x v="1"/>
    <x v="0"/>
    <n v="198"/>
  </r>
  <r>
    <x v="10"/>
    <x v="515"/>
    <x v="137"/>
    <x v="168"/>
    <x v="245"/>
    <x v="50"/>
    <x v="58"/>
    <x v="24"/>
    <x v="1"/>
    <x v="0"/>
    <n v="210"/>
  </r>
  <r>
    <x v="10"/>
    <x v="516"/>
    <x v="138"/>
    <x v="169"/>
    <x v="246"/>
    <x v="46"/>
    <x v="19"/>
    <x v="25"/>
    <x v="1"/>
    <x v="2"/>
    <n v="230"/>
  </r>
  <r>
    <x v="10"/>
    <x v="466"/>
    <x v="121"/>
    <x v="137"/>
    <x v="131"/>
    <x v="13"/>
    <x v="76"/>
    <x v="23"/>
    <x v="1"/>
    <x v="2"/>
    <n v="260"/>
  </r>
  <r>
    <x v="10"/>
    <x v="453"/>
    <x v="94"/>
    <x v="170"/>
    <x v="99"/>
    <x v="10"/>
    <x v="65"/>
    <x v="166"/>
    <x v="1"/>
    <x v="2"/>
    <n v="180"/>
  </r>
  <r>
    <x v="10"/>
    <x v="517"/>
    <x v="48"/>
    <x v="94"/>
    <x v="63"/>
    <x v="42"/>
    <x v="66"/>
    <x v="129"/>
    <x v="1"/>
    <x v="0"/>
    <n v="385"/>
  </r>
  <r>
    <x v="10"/>
    <x v="518"/>
    <x v="89"/>
    <x v="125"/>
    <x v="247"/>
    <x v="43"/>
    <x v="65"/>
    <x v="121"/>
    <x v="1"/>
    <x v="0"/>
    <n v="525"/>
  </r>
  <r>
    <x v="10"/>
    <x v="519"/>
    <x v="127"/>
    <x v="80"/>
    <x v="68"/>
    <x v="47"/>
    <x v="100"/>
    <x v="24"/>
    <x v="2"/>
    <x v="8"/>
    <n v="350"/>
  </r>
  <r>
    <x v="20"/>
    <x v="520"/>
    <x v="139"/>
    <x v="171"/>
    <x v="248"/>
    <x v="65"/>
    <x v="10"/>
    <x v="217"/>
    <x v="1"/>
    <x v="2"/>
    <n v="450"/>
  </r>
  <r>
    <x v="20"/>
    <x v="521"/>
    <x v="139"/>
    <x v="171"/>
    <x v="248"/>
    <x v="65"/>
    <x v="39"/>
    <x v="218"/>
    <x v="1"/>
    <x v="2"/>
    <n v="450"/>
  </r>
  <r>
    <x v="20"/>
    <x v="522"/>
    <x v="139"/>
    <x v="171"/>
    <x v="249"/>
    <x v="70"/>
    <x v="29"/>
    <x v="203"/>
    <x v="1"/>
    <x v="2"/>
    <n v="550"/>
  </r>
  <r>
    <x v="20"/>
    <x v="523"/>
    <x v="140"/>
    <x v="124"/>
    <x v="250"/>
    <x v="11"/>
    <x v="26"/>
    <x v="219"/>
    <x v="1"/>
    <x v="2"/>
    <n v="820"/>
  </r>
  <r>
    <x v="20"/>
    <x v="524"/>
    <x v="140"/>
    <x v="124"/>
    <x v="251"/>
    <x v="71"/>
    <x v="21"/>
    <x v="220"/>
    <x v="1"/>
    <x v="2"/>
    <n v="620"/>
  </r>
  <r>
    <x v="20"/>
    <x v="525"/>
    <x v="139"/>
    <x v="171"/>
    <x v="248"/>
    <x v="65"/>
    <x v="39"/>
    <x v="80"/>
    <x v="1"/>
    <x v="2"/>
    <n v="450"/>
  </r>
  <r>
    <x v="20"/>
    <x v="526"/>
    <x v="141"/>
    <x v="172"/>
    <x v="252"/>
    <x v="28"/>
    <x v="29"/>
    <x v="221"/>
    <x v="15"/>
    <x v="2"/>
    <n v="700"/>
  </r>
  <r>
    <x v="20"/>
    <x v="527"/>
    <x v="141"/>
    <x v="172"/>
    <x v="252"/>
    <x v="28"/>
    <x v="29"/>
    <x v="222"/>
    <x v="15"/>
    <x v="2"/>
    <n v="700"/>
  </r>
  <r>
    <x v="20"/>
    <x v="528"/>
    <x v="142"/>
    <x v="172"/>
    <x v="253"/>
    <x v="11"/>
    <x v="3"/>
    <x v="223"/>
    <x v="15"/>
    <x v="2"/>
    <n v="870"/>
  </r>
  <r>
    <x v="20"/>
    <x v="529"/>
    <x v="139"/>
    <x v="171"/>
    <x v="248"/>
    <x v="65"/>
    <x v="10"/>
    <x v="210"/>
    <x v="1"/>
    <x v="2"/>
    <n v="450"/>
  </r>
  <r>
    <x v="20"/>
    <x v="530"/>
    <x v="136"/>
    <x v="99"/>
    <x v="57"/>
    <x v="72"/>
    <x v="20"/>
    <x v="224"/>
    <x v="1"/>
    <x v="1"/>
    <n v="450"/>
  </r>
  <r>
    <x v="20"/>
    <x v="531"/>
    <x v="136"/>
    <x v="99"/>
    <x v="57"/>
    <x v="72"/>
    <x v="56"/>
    <x v="19"/>
    <x v="1"/>
    <x v="1"/>
    <n v="450"/>
  </r>
  <r>
    <x v="20"/>
    <x v="532"/>
    <x v="139"/>
    <x v="171"/>
    <x v="254"/>
    <x v="73"/>
    <x v="64"/>
    <x v="210"/>
    <x v="1"/>
    <x v="1"/>
    <n v="550"/>
  </r>
  <r>
    <x v="20"/>
    <x v="533"/>
    <x v="140"/>
    <x v="124"/>
    <x v="255"/>
    <x v="74"/>
    <x v="6"/>
    <x v="220"/>
    <x v="1"/>
    <x v="1"/>
    <n v="770"/>
  </r>
  <r>
    <x v="20"/>
    <x v="534"/>
    <x v="140"/>
    <x v="124"/>
    <x v="256"/>
    <x v="65"/>
    <x v="22"/>
    <x v="225"/>
    <x v="1"/>
    <x v="1"/>
    <n v="620"/>
  </r>
  <r>
    <x v="20"/>
    <x v="535"/>
    <x v="142"/>
    <x v="172"/>
    <x v="257"/>
    <x v="75"/>
    <x v="4"/>
    <x v="167"/>
    <x v="15"/>
    <x v="1"/>
    <n v="900"/>
  </r>
  <r>
    <x v="20"/>
    <x v="536"/>
    <x v="71"/>
    <x v="87"/>
    <x v="63"/>
    <x v="76"/>
    <x v="60"/>
    <x v="109"/>
    <x v="1"/>
    <x v="1"/>
    <n v="400"/>
  </r>
  <r>
    <x v="20"/>
    <x v="537"/>
    <x v="139"/>
    <x v="171"/>
    <x v="247"/>
    <x v="77"/>
    <x v="28"/>
    <x v="115"/>
    <x v="1"/>
    <x v="1"/>
    <n v="520"/>
  </r>
  <r>
    <x v="20"/>
    <x v="538"/>
    <x v="139"/>
    <x v="171"/>
    <x v="254"/>
    <x v="37"/>
    <x v="22"/>
    <x v="19"/>
    <x v="1"/>
    <x v="1"/>
    <n v="550"/>
  </r>
  <r>
    <x v="20"/>
    <x v="539"/>
    <x v="71"/>
    <x v="87"/>
    <x v="63"/>
    <x v="76"/>
    <x v="60"/>
    <x v="226"/>
    <x v="1"/>
    <x v="1"/>
    <n v="400"/>
  </r>
  <r>
    <x v="20"/>
    <x v="540"/>
    <x v="143"/>
    <x v="173"/>
    <x v="258"/>
    <x v="78"/>
    <x v="23"/>
    <x v="225"/>
    <x v="1"/>
    <x v="2"/>
    <n v="450"/>
  </r>
  <r>
    <x v="20"/>
    <x v="541"/>
    <x v="144"/>
    <x v="173"/>
    <x v="259"/>
    <x v="79"/>
    <x v="38"/>
    <x v="227"/>
    <x v="1"/>
    <x v="2"/>
    <n v="528"/>
  </r>
  <r>
    <x v="20"/>
    <x v="542"/>
    <x v="144"/>
    <x v="173"/>
    <x v="258"/>
    <x v="78"/>
    <x v="23"/>
    <x v="228"/>
    <x v="1"/>
    <x v="2"/>
    <n v="450"/>
  </r>
  <r>
    <x v="20"/>
    <x v="543"/>
    <x v="144"/>
    <x v="173"/>
    <x v="259"/>
    <x v="80"/>
    <x v="7"/>
    <x v="229"/>
    <x v="1"/>
    <x v="2"/>
    <n v="528"/>
  </r>
  <r>
    <x v="20"/>
    <x v="544"/>
    <x v="144"/>
    <x v="173"/>
    <x v="258"/>
    <x v="70"/>
    <x v="29"/>
    <x v="230"/>
    <x v="1"/>
    <x v="2"/>
    <n v="450"/>
  </r>
  <r>
    <x v="20"/>
    <x v="545"/>
    <x v="145"/>
    <x v="174"/>
    <x v="260"/>
    <x v="3"/>
    <x v="106"/>
    <x v="231"/>
    <x v="1"/>
    <x v="2"/>
    <n v="750"/>
  </r>
  <r>
    <x v="20"/>
    <x v="546"/>
    <x v="146"/>
    <x v="124"/>
    <x v="261"/>
    <x v="6"/>
    <x v="7"/>
    <x v="232"/>
    <x v="1"/>
    <x v="0"/>
    <n v="469"/>
  </r>
  <r>
    <x v="20"/>
    <x v="547"/>
    <x v="146"/>
    <x v="124"/>
    <x v="262"/>
    <x v="81"/>
    <x v="3"/>
    <x v="233"/>
    <x v="1"/>
    <x v="0"/>
    <n v="465"/>
  </r>
  <r>
    <x v="20"/>
    <x v="548"/>
    <x v="144"/>
    <x v="173"/>
    <x v="251"/>
    <x v="14"/>
    <x v="7"/>
    <x v="234"/>
    <x v="1"/>
    <x v="0"/>
    <n v="570"/>
  </r>
  <r>
    <x v="20"/>
    <x v="549"/>
    <x v="99"/>
    <x v="175"/>
    <x v="49"/>
    <x v="30"/>
    <x v="39"/>
    <x v="235"/>
    <x v="4"/>
    <x v="2"/>
    <n v="344"/>
  </r>
  <r>
    <x v="20"/>
    <x v="550"/>
    <x v="99"/>
    <x v="175"/>
    <x v="263"/>
    <x v="1"/>
    <x v="6"/>
    <x v="236"/>
    <x v="4"/>
    <x v="2"/>
    <n v="640"/>
  </r>
  <r>
    <x v="20"/>
    <x v="551"/>
    <x v="99"/>
    <x v="176"/>
    <x v="257"/>
    <x v="82"/>
    <x v="3"/>
    <x v="237"/>
    <x v="4"/>
    <x v="2"/>
    <n v="850"/>
  </r>
  <r>
    <x v="20"/>
    <x v="552"/>
    <x v="99"/>
    <x v="176"/>
    <x v="8"/>
    <x v="82"/>
    <x v="24"/>
    <x v="211"/>
    <x v="4"/>
    <x v="2"/>
    <n v="1050"/>
  </r>
  <r>
    <x v="20"/>
    <x v="553"/>
    <x v="99"/>
    <x v="176"/>
    <x v="264"/>
    <x v="1"/>
    <x v="38"/>
    <x v="238"/>
    <x v="4"/>
    <x v="2"/>
    <n v="850"/>
  </r>
  <r>
    <x v="20"/>
    <x v="554"/>
    <x v="99"/>
    <x v="176"/>
    <x v="265"/>
    <x v="9"/>
    <x v="28"/>
    <x v="239"/>
    <x v="4"/>
    <x v="1"/>
    <n v="500"/>
  </r>
  <r>
    <x v="20"/>
    <x v="555"/>
    <x v="99"/>
    <x v="175"/>
    <x v="266"/>
    <x v="14"/>
    <x v="8"/>
    <x v="66"/>
    <x v="4"/>
    <x v="1"/>
    <n v="650"/>
  </r>
  <r>
    <x v="20"/>
    <x v="556"/>
    <x v="147"/>
    <x v="177"/>
    <x v="20"/>
    <x v="83"/>
    <x v="30"/>
    <x v="240"/>
    <x v="1"/>
    <x v="0"/>
    <n v="380"/>
  </r>
  <r>
    <x v="20"/>
    <x v="557"/>
    <x v="148"/>
    <x v="178"/>
    <x v="219"/>
    <x v="27"/>
    <x v="29"/>
    <x v="241"/>
    <x v="1"/>
    <x v="0"/>
    <n v="420"/>
  </r>
  <r>
    <x v="20"/>
    <x v="558"/>
    <x v="146"/>
    <x v="179"/>
    <x v="267"/>
    <x v="84"/>
    <x v="23"/>
    <x v="242"/>
    <x v="1"/>
    <x v="0"/>
    <n v="420"/>
  </r>
  <r>
    <x v="20"/>
    <x v="559"/>
    <x v="146"/>
    <x v="124"/>
    <x v="53"/>
    <x v="11"/>
    <x v="3"/>
    <x v="243"/>
    <x v="1"/>
    <x v="0"/>
    <n v="450"/>
  </r>
  <r>
    <x v="20"/>
    <x v="560"/>
    <x v="149"/>
    <x v="177"/>
    <x v="20"/>
    <x v="83"/>
    <x v="30"/>
    <x v="244"/>
    <x v="1"/>
    <x v="0"/>
    <n v="380"/>
  </r>
  <r>
    <x v="20"/>
    <x v="561"/>
    <x v="149"/>
    <x v="177"/>
    <x v="20"/>
    <x v="83"/>
    <x v="13"/>
    <x v="245"/>
    <x v="1"/>
    <x v="0"/>
    <n v="380"/>
  </r>
  <r>
    <x v="20"/>
    <x v="562"/>
    <x v="146"/>
    <x v="179"/>
    <x v="268"/>
    <x v="78"/>
    <x v="32"/>
    <x v="246"/>
    <x v="1"/>
    <x v="0"/>
    <n v="430"/>
  </r>
  <r>
    <x v="20"/>
    <x v="563"/>
    <x v="146"/>
    <x v="179"/>
    <x v="267"/>
    <x v="85"/>
    <x v="8"/>
    <x v="247"/>
    <x v="1"/>
    <x v="0"/>
    <n v="420"/>
  </r>
  <r>
    <x v="20"/>
    <x v="564"/>
    <x v="150"/>
    <x v="171"/>
    <x v="240"/>
    <x v="73"/>
    <x v="10"/>
    <x v="248"/>
    <x v="1"/>
    <x v="2"/>
    <n v="450"/>
  </r>
  <r>
    <x v="20"/>
    <x v="565"/>
    <x v="151"/>
    <x v="171"/>
    <x v="155"/>
    <x v="28"/>
    <x v="29"/>
    <x v="229"/>
    <x v="3"/>
    <x v="2"/>
    <n v="700"/>
  </r>
  <r>
    <x v="20"/>
    <x v="566"/>
    <x v="150"/>
    <x v="171"/>
    <x v="240"/>
    <x v="73"/>
    <x v="34"/>
    <x v="249"/>
    <x v="1"/>
    <x v="2"/>
    <n v="450"/>
  </r>
  <r>
    <x v="20"/>
    <x v="567"/>
    <x v="152"/>
    <x v="124"/>
    <x v="253"/>
    <x v="11"/>
    <x v="3"/>
    <x v="250"/>
    <x v="3"/>
    <x v="2"/>
    <n v="870"/>
  </r>
  <r>
    <x v="20"/>
    <x v="568"/>
    <x v="151"/>
    <x v="171"/>
    <x v="269"/>
    <x v="75"/>
    <x v="37"/>
    <x v="251"/>
    <x v="3"/>
    <x v="2"/>
    <n v="750"/>
  </r>
  <r>
    <x v="20"/>
    <x v="525"/>
    <x v="150"/>
    <x v="171"/>
    <x v="240"/>
    <x v="73"/>
    <x v="10"/>
    <x v="247"/>
    <x v="1"/>
    <x v="2"/>
    <n v="450"/>
  </r>
  <r>
    <x v="20"/>
    <x v="569"/>
    <x v="153"/>
    <x v="124"/>
    <x v="251"/>
    <x v="71"/>
    <x v="21"/>
    <x v="252"/>
    <x v="1"/>
    <x v="2"/>
    <n v="620"/>
  </r>
  <r>
    <x v="20"/>
    <x v="570"/>
    <x v="153"/>
    <x v="124"/>
    <x v="7"/>
    <x v="80"/>
    <x v="41"/>
    <x v="253"/>
    <x v="1"/>
    <x v="2"/>
    <n v="770"/>
  </r>
  <r>
    <x v="20"/>
    <x v="571"/>
    <x v="153"/>
    <x v="124"/>
    <x v="270"/>
    <x v="86"/>
    <x v="41"/>
    <x v="254"/>
    <x v="1"/>
    <x v="2"/>
    <n v="800"/>
  </r>
  <r>
    <x v="20"/>
    <x v="572"/>
    <x v="150"/>
    <x v="171"/>
    <x v="259"/>
    <x v="70"/>
    <x v="8"/>
    <x v="203"/>
    <x v="1"/>
    <x v="2"/>
    <n v="550"/>
  </r>
  <r>
    <x v="20"/>
    <x v="573"/>
    <x v="121"/>
    <x v="87"/>
    <x v="204"/>
    <x v="76"/>
    <x v="9"/>
    <x v="112"/>
    <x v="1"/>
    <x v="1"/>
    <n v="400"/>
  </r>
  <r>
    <x v="20"/>
    <x v="539"/>
    <x v="121"/>
    <x v="87"/>
    <x v="204"/>
    <x v="49"/>
    <x v="60"/>
    <x v="72"/>
    <x v="1"/>
    <x v="1"/>
    <n v="400"/>
  </r>
  <r>
    <x v="20"/>
    <x v="537"/>
    <x v="150"/>
    <x v="171"/>
    <x v="247"/>
    <x v="77"/>
    <x v="77"/>
    <x v="255"/>
    <x v="1"/>
    <x v="1"/>
    <n v="520"/>
  </r>
  <r>
    <x v="20"/>
    <x v="538"/>
    <x v="150"/>
    <x v="171"/>
    <x v="254"/>
    <x v="37"/>
    <x v="32"/>
    <x v="256"/>
    <x v="1"/>
    <x v="1"/>
    <n v="550"/>
  </r>
  <r>
    <x v="20"/>
    <x v="574"/>
    <x v="99"/>
    <x v="35"/>
    <x v="45"/>
    <x v="14"/>
    <x v="6"/>
    <x v="19"/>
    <x v="4"/>
    <x v="1"/>
    <n v="750"/>
  </r>
  <r>
    <x v="20"/>
    <x v="575"/>
    <x v="154"/>
    <x v="99"/>
    <x v="57"/>
    <x v="72"/>
    <x v="20"/>
    <x v="257"/>
    <x v="1"/>
    <x v="1"/>
    <n v="450"/>
  </r>
  <r>
    <x v="20"/>
    <x v="576"/>
    <x v="155"/>
    <x v="99"/>
    <x v="252"/>
    <x v="87"/>
    <x v="28"/>
    <x v="258"/>
    <x v="3"/>
    <x v="1"/>
    <n v="700"/>
  </r>
  <r>
    <x v="20"/>
    <x v="577"/>
    <x v="150"/>
    <x v="171"/>
    <x v="254"/>
    <x v="88"/>
    <x v="13"/>
    <x v="259"/>
    <x v="1"/>
    <x v="2"/>
    <n v="550"/>
  </r>
  <r>
    <x v="20"/>
    <x v="578"/>
    <x v="153"/>
    <x v="124"/>
    <x v="271"/>
    <x v="71"/>
    <x v="27"/>
    <x v="260"/>
    <x v="1"/>
    <x v="2"/>
    <n v="850"/>
  </r>
  <r>
    <x v="20"/>
    <x v="579"/>
    <x v="154"/>
    <x v="99"/>
    <x v="57"/>
    <x v="72"/>
    <x v="15"/>
    <x v="261"/>
    <x v="1"/>
    <x v="1"/>
    <n v="450"/>
  </r>
  <r>
    <x v="20"/>
    <x v="580"/>
    <x v="152"/>
    <x v="124"/>
    <x v="257"/>
    <x v="75"/>
    <x v="4"/>
    <x v="262"/>
    <x v="3"/>
    <x v="2"/>
    <n v="900"/>
  </r>
  <r>
    <x v="20"/>
    <x v="581"/>
    <x v="153"/>
    <x v="124"/>
    <x v="256"/>
    <x v="65"/>
    <x v="22"/>
    <x v="263"/>
    <x v="1"/>
    <x v="2"/>
    <n v="620"/>
  </r>
  <r>
    <x v="20"/>
    <x v="582"/>
    <x v="156"/>
    <x v="93"/>
    <x v="272"/>
    <x v="89"/>
    <x v="14"/>
    <x v="86"/>
    <x v="2"/>
    <x v="1"/>
    <n v="580"/>
  </r>
  <r>
    <x v="20"/>
    <x v="583"/>
    <x v="155"/>
    <x v="99"/>
    <x v="273"/>
    <x v="90"/>
    <x v="18"/>
    <x v="264"/>
    <x v="3"/>
    <x v="1"/>
    <n v="580"/>
  </r>
  <r>
    <x v="20"/>
    <x v="584"/>
    <x v="152"/>
    <x v="124"/>
    <x v="274"/>
    <x v="75"/>
    <x v="4"/>
    <x v="265"/>
    <x v="3"/>
    <x v="2"/>
    <n v="950"/>
  </r>
  <r>
    <x v="20"/>
    <x v="585"/>
    <x v="99"/>
    <x v="175"/>
    <x v="275"/>
    <x v="30"/>
    <x v="39"/>
    <x v="235"/>
    <x v="4"/>
    <x v="2"/>
    <n v="345"/>
  </r>
  <r>
    <x v="21"/>
    <x v="586"/>
    <x v="157"/>
    <x v="180"/>
    <x v="276"/>
    <x v="1"/>
    <x v="56"/>
    <x v="266"/>
    <x v="1"/>
    <x v="1"/>
    <n v="350"/>
  </r>
  <r>
    <x v="21"/>
    <x v="587"/>
    <x v="158"/>
    <x v="181"/>
    <x v="240"/>
    <x v="82"/>
    <x v="30"/>
    <x v="267"/>
    <x v="1"/>
    <x v="1"/>
    <n v="500"/>
  </r>
  <r>
    <x v="21"/>
    <x v="588"/>
    <x v="157"/>
    <x v="180"/>
    <x v="276"/>
    <x v="14"/>
    <x v="96"/>
    <x v="268"/>
    <x v="1"/>
    <x v="1"/>
    <n v="350"/>
  </r>
  <r>
    <x v="21"/>
    <x v="589"/>
    <x v="159"/>
    <x v="152"/>
    <x v="277"/>
    <x v="1"/>
    <x v="77"/>
    <x v="269"/>
    <x v="1"/>
    <x v="1"/>
    <n v="550"/>
  </r>
  <r>
    <x v="20"/>
    <x v="590"/>
    <x v="99"/>
    <x v="176"/>
    <x v="247"/>
    <x v="14"/>
    <x v="33"/>
    <x v="270"/>
    <x v="4"/>
    <x v="2"/>
    <n v="500"/>
  </r>
  <r>
    <x v="20"/>
    <x v="591"/>
    <x v="99"/>
    <x v="176"/>
    <x v="264"/>
    <x v="1"/>
    <x v="41"/>
    <x v="271"/>
    <x v="4"/>
    <x v="2"/>
    <n v="620"/>
  </r>
  <r>
    <x v="20"/>
    <x v="592"/>
    <x v="99"/>
    <x v="175"/>
    <x v="247"/>
    <x v="30"/>
    <x v="39"/>
    <x v="272"/>
    <x v="4"/>
    <x v="2"/>
    <n v="500"/>
  </r>
  <r>
    <x v="20"/>
    <x v="593"/>
    <x v="99"/>
    <x v="176"/>
    <x v="264"/>
    <x v="1"/>
    <x v="37"/>
    <x v="273"/>
    <x v="4"/>
    <x v="2"/>
    <n v="620"/>
  </r>
  <r>
    <x v="20"/>
    <x v="594"/>
    <x v="99"/>
    <x v="176"/>
    <x v="8"/>
    <x v="82"/>
    <x v="5"/>
    <x v="223"/>
    <x v="4"/>
    <x v="2"/>
    <n v="1050"/>
  </r>
  <r>
    <x v="20"/>
    <x v="595"/>
    <x v="144"/>
    <x v="173"/>
    <x v="258"/>
    <x v="78"/>
    <x v="23"/>
    <x v="274"/>
    <x v="1"/>
    <x v="2"/>
    <n v="450"/>
  </r>
  <r>
    <x v="20"/>
    <x v="596"/>
    <x v="144"/>
    <x v="173"/>
    <x v="259"/>
    <x v="91"/>
    <x v="21"/>
    <x v="275"/>
    <x v="1"/>
    <x v="2"/>
    <n v="530"/>
  </r>
  <r>
    <x v="20"/>
    <x v="542"/>
    <x v="144"/>
    <x v="173"/>
    <x v="258"/>
    <x v="78"/>
    <x v="29"/>
    <x v="229"/>
    <x v="1"/>
    <x v="2"/>
    <n v="450"/>
  </r>
  <r>
    <x v="20"/>
    <x v="597"/>
    <x v="144"/>
    <x v="173"/>
    <x v="251"/>
    <x v="92"/>
    <x v="27"/>
    <x v="276"/>
    <x v="1"/>
    <x v="2"/>
    <n v="570"/>
  </r>
  <r>
    <x v="20"/>
    <x v="598"/>
    <x v="144"/>
    <x v="173"/>
    <x v="251"/>
    <x v="93"/>
    <x v="38"/>
    <x v="277"/>
    <x v="1"/>
    <x v="2"/>
    <n v="570"/>
  </r>
  <r>
    <x v="20"/>
    <x v="599"/>
    <x v="145"/>
    <x v="174"/>
    <x v="260"/>
    <x v="3"/>
    <x v="5"/>
    <x v="278"/>
    <x v="1"/>
    <x v="2"/>
    <n v="750"/>
  </r>
  <r>
    <x v="20"/>
    <x v="600"/>
    <x v="145"/>
    <x v="174"/>
    <x v="35"/>
    <x v="29"/>
    <x v="106"/>
    <x v="279"/>
    <x v="1"/>
    <x v="2"/>
    <n v="800"/>
  </r>
  <r>
    <x v="20"/>
    <x v="601"/>
    <x v="146"/>
    <x v="124"/>
    <x v="261"/>
    <x v="6"/>
    <x v="21"/>
    <x v="167"/>
    <x v="1"/>
    <x v="0"/>
    <n v="470"/>
  </r>
  <r>
    <x v="20"/>
    <x v="602"/>
    <x v="146"/>
    <x v="124"/>
    <x v="278"/>
    <x v="81"/>
    <x v="3"/>
    <x v="280"/>
    <x v="1"/>
    <x v="0"/>
    <n v="465"/>
  </r>
  <r>
    <x v="20"/>
    <x v="603"/>
    <x v="144"/>
    <x v="173"/>
    <x v="251"/>
    <x v="14"/>
    <x v="7"/>
    <x v="234"/>
    <x v="1"/>
    <x v="2"/>
    <n v="570"/>
  </r>
  <r>
    <x v="20"/>
    <x v="604"/>
    <x v="144"/>
    <x v="173"/>
    <x v="251"/>
    <x v="92"/>
    <x v="3"/>
    <x v="281"/>
    <x v="1"/>
    <x v="2"/>
    <n v="570"/>
  </r>
  <r>
    <x v="20"/>
    <x v="605"/>
    <x v="144"/>
    <x v="173"/>
    <x v="258"/>
    <x v="70"/>
    <x v="32"/>
    <x v="282"/>
    <x v="1"/>
    <x v="2"/>
    <n v="450"/>
  </r>
  <r>
    <x v="20"/>
    <x v="606"/>
    <x v="145"/>
    <x v="174"/>
    <x v="279"/>
    <x v="29"/>
    <x v="5"/>
    <x v="46"/>
    <x v="1"/>
    <x v="2"/>
    <n v="750"/>
  </r>
  <r>
    <x v="20"/>
    <x v="607"/>
    <x v="145"/>
    <x v="174"/>
    <x v="39"/>
    <x v="0"/>
    <x v="24"/>
    <x v="283"/>
    <x v="1"/>
    <x v="0"/>
    <n v="750"/>
  </r>
  <r>
    <x v="20"/>
    <x v="608"/>
    <x v="146"/>
    <x v="124"/>
    <x v="280"/>
    <x v="12"/>
    <x v="7"/>
    <x v="284"/>
    <x v="1"/>
    <x v="11"/>
    <n v="470"/>
  </r>
  <r>
    <x v="20"/>
    <x v="609"/>
    <x v="146"/>
    <x v="124"/>
    <x v="232"/>
    <x v="11"/>
    <x v="7"/>
    <x v="234"/>
    <x v="1"/>
    <x v="0"/>
    <n v="450"/>
  </r>
  <r>
    <x v="20"/>
    <x v="610"/>
    <x v="160"/>
    <x v="182"/>
    <x v="281"/>
    <x v="81"/>
    <x v="26"/>
    <x v="285"/>
    <x v="1"/>
    <x v="11"/>
    <n v="480"/>
  </r>
  <r>
    <x v="20"/>
    <x v="611"/>
    <x v="144"/>
    <x v="173"/>
    <x v="258"/>
    <x v="78"/>
    <x v="29"/>
    <x v="65"/>
    <x v="1"/>
    <x v="2"/>
    <n v="450"/>
  </r>
  <r>
    <x v="20"/>
    <x v="612"/>
    <x v="145"/>
    <x v="174"/>
    <x v="260"/>
    <x v="6"/>
    <x v="25"/>
    <x v="286"/>
    <x v="1"/>
    <x v="2"/>
    <n v="750"/>
  </r>
  <r>
    <x v="20"/>
    <x v="613"/>
    <x v="144"/>
    <x v="173"/>
    <x v="251"/>
    <x v="14"/>
    <x v="38"/>
    <x v="287"/>
    <x v="1"/>
    <x v="2"/>
    <n v="570"/>
  </r>
  <r>
    <x v="22"/>
    <x v="614"/>
    <x v="161"/>
    <x v="101"/>
    <x v="282"/>
    <x v="43"/>
    <x v="75"/>
    <x v="288"/>
    <x v="1"/>
    <x v="1"/>
    <n v="113"/>
  </r>
  <r>
    <x v="22"/>
    <x v="615"/>
    <x v="162"/>
    <x v="183"/>
    <x v="283"/>
    <x v="94"/>
    <x v="35"/>
    <x v="289"/>
    <x v="4"/>
    <x v="1"/>
    <n v="114"/>
  </r>
  <r>
    <x v="22"/>
    <x v="616"/>
    <x v="163"/>
    <x v="184"/>
    <x v="284"/>
    <x v="43"/>
    <x v="91"/>
    <x v="157"/>
    <x v="5"/>
    <x v="1"/>
    <s v="113-200 "/>
  </r>
  <r>
    <x v="22"/>
    <x v="617"/>
    <x v="161"/>
    <x v="101"/>
    <x v="282"/>
    <x v="43"/>
    <x v="99"/>
    <x v="290"/>
    <x v="1"/>
    <x v="1"/>
    <n v="113"/>
  </r>
  <r>
    <x v="22"/>
    <x v="618"/>
    <x v="164"/>
    <x v="101"/>
    <x v="167"/>
    <x v="15"/>
    <x v="66"/>
    <x v="185"/>
    <x v="1"/>
    <x v="1"/>
    <n v="140"/>
  </r>
  <r>
    <x v="22"/>
    <x v="619"/>
    <x v="165"/>
    <x v="101"/>
    <x v="282"/>
    <x v="2"/>
    <x v="91"/>
    <x v="291"/>
    <x v="16"/>
    <x v="1"/>
    <n v="113"/>
  </r>
  <r>
    <x v="22"/>
    <x v="620"/>
    <x v="161"/>
    <x v="101"/>
    <x v="282"/>
    <x v="43"/>
    <x v="69"/>
    <x v="292"/>
    <x v="1"/>
    <x v="1"/>
    <n v="113"/>
  </r>
  <r>
    <x v="22"/>
    <x v="621"/>
    <x v="166"/>
    <x v="185"/>
    <x v="285"/>
    <x v="95"/>
    <x v="107"/>
    <x v="293"/>
    <x v="1"/>
    <x v="2"/>
    <n v="51"/>
  </r>
  <r>
    <x v="22"/>
    <x v="622"/>
    <x v="167"/>
    <x v="186"/>
    <x v="286"/>
    <x v="66"/>
    <x v="108"/>
    <x v="294"/>
    <x v="2"/>
    <x v="1"/>
    <n v="140"/>
  </r>
  <r>
    <x v="22"/>
    <x v="623"/>
    <x v="168"/>
    <x v="187"/>
    <x v="287"/>
    <x v="47"/>
    <x v="108"/>
    <x v="295"/>
    <x v="1"/>
    <x v="1"/>
    <n v="100"/>
  </r>
  <r>
    <x v="22"/>
    <x v="624"/>
    <x v="161"/>
    <x v="101"/>
    <x v="282"/>
    <x v="43"/>
    <x v="75"/>
    <x v="296"/>
    <x v="1"/>
    <x v="1"/>
    <n v="113"/>
  </r>
  <r>
    <x v="22"/>
    <x v="625"/>
    <x v="162"/>
    <x v="188"/>
    <x v="283"/>
    <x v="94"/>
    <x v="35"/>
    <x v="191"/>
    <x v="4"/>
    <x v="1"/>
    <n v="114"/>
  </r>
  <r>
    <x v="22"/>
    <x v="626"/>
    <x v="169"/>
    <x v="189"/>
    <x v="288"/>
    <x v="2"/>
    <x v="100"/>
    <x v="297"/>
    <x v="10"/>
    <x v="1"/>
    <s v="190  / 140 "/>
  </r>
  <r>
    <x v="22"/>
    <x v="627"/>
    <x v="167"/>
    <x v="186"/>
    <x v="286"/>
    <x v="66"/>
    <x v="109"/>
    <x v="298"/>
    <x v="2"/>
    <x v="1"/>
    <n v="140"/>
  </r>
  <r>
    <x v="21"/>
    <x v="628"/>
    <x v="170"/>
    <x v="190"/>
    <x v="223"/>
    <x v="36"/>
    <x v="19"/>
    <x v="299"/>
    <x v="1"/>
    <x v="4"/>
    <n v="624"/>
  </r>
  <r>
    <x v="22"/>
    <x v="629"/>
    <x v="171"/>
    <x v="186"/>
    <x v="289"/>
    <x v="69"/>
    <x v="110"/>
    <x v="300"/>
    <x v="10"/>
    <x v="1"/>
    <s v="135  / 115 "/>
  </r>
  <r>
    <x v="22"/>
    <x v="630"/>
    <x v="172"/>
    <x v="191"/>
    <x v="288"/>
    <x v="42"/>
    <x v="72"/>
    <x v="301"/>
    <x v="10"/>
    <x v="1"/>
    <s v="200  / 115 "/>
  </r>
  <r>
    <x v="22"/>
    <x v="631"/>
    <x v="167"/>
    <x v="186"/>
    <x v="286"/>
    <x v="69"/>
    <x v="110"/>
    <x v="302"/>
    <x v="2"/>
    <x v="1"/>
    <n v="140"/>
  </r>
  <r>
    <x v="22"/>
    <x v="632"/>
    <x v="173"/>
    <x v="186"/>
    <x v="228"/>
    <x v="42"/>
    <x v="100"/>
    <x v="303"/>
    <x v="1"/>
    <x v="1"/>
    <n v="115"/>
  </r>
  <r>
    <x v="21"/>
    <x v="633"/>
    <x v="170"/>
    <x v="190"/>
    <x v="223"/>
    <x v="50"/>
    <x v="12"/>
    <x v="304"/>
    <x v="1"/>
    <x v="4"/>
    <n v="624"/>
  </r>
  <r>
    <x v="22"/>
    <x v="634"/>
    <x v="174"/>
    <x v="184"/>
    <x v="290"/>
    <x v="15"/>
    <x v="66"/>
    <x v="184"/>
    <x v="5"/>
    <x v="1"/>
    <s v="170-260 "/>
  </r>
  <r>
    <x v="22"/>
    <x v="635"/>
    <x v="162"/>
    <x v="192"/>
    <x v="291"/>
    <x v="47"/>
    <x v="65"/>
    <x v="23"/>
    <x v="4"/>
    <x v="1"/>
    <n v="250"/>
  </r>
  <r>
    <x v="22"/>
    <x v="636"/>
    <x v="175"/>
    <x v="193"/>
    <x v="98"/>
    <x v="15"/>
    <x v="67"/>
    <x v="177"/>
    <x v="2"/>
    <x v="1"/>
    <n v="350"/>
  </r>
  <r>
    <x v="22"/>
    <x v="637"/>
    <x v="175"/>
    <x v="193"/>
    <x v="98"/>
    <x v="15"/>
    <x v="67"/>
    <x v="305"/>
    <x v="2"/>
    <x v="4"/>
    <n v="350"/>
  </r>
  <r>
    <x v="22"/>
    <x v="638"/>
    <x v="176"/>
    <x v="101"/>
    <x v="282"/>
    <x v="42"/>
    <x v="108"/>
    <x v="306"/>
    <x v="1"/>
    <x v="1"/>
    <n v="113"/>
  </r>
  <r>
    <x v="22"/>
    <x v="639"/>
    <x v="177"/>
    <x v="194"/>
    <x v="292"/>
    <x v="15"/>
    <x v="91"/>
    <x v="25"/>
    <x v="2"/>
    <x v="4"/>
    <n v="400"/>
  </r>
  <r>
    <x v="22"/>
    <x v="640"/>
    <x v="178"/>
    <x v="194"/>
    <x v="238"/>
    <x v="96"/>
    <x v="75"/>
    <x v="175"/>
    <x v="2"/>
    <x v="4"/>
    <n v="320"/>
  </r>
  <r>
    <x v="22"/>
    <x v="641"/>
    <x v="179"/>
    <x v="195"/>
    <x v="228"/>
    <x v="97"/>
    <x v="111"/>
    <x v="174"/>
    <x v="2"/>
    <x v="4"/>
    <n v="250"/>
  </r>
  <r>
    <x v="22"/>
    <x v="642"/>
    <x v="178"/>
    <x v="194"/>
    <x v="209"/>
    <x v="47"/>
    <x v="100"/>
    <x v="307"/>
    <x v="2"/>
    <x v="4"/>
    <n v="250"/>
  </r>
  <r>
    <x v="22"/>
    <x v="643"/>
    <x v="162"/>
    <x v="196"/>
    <x v="227"/>
    <x v="94"/>
    <x v="57"/>
    <x v="176"/>
    <x v="4"/>
    <x v="1"/>
    <n v="245"/>
  </r>
  <r>
    <x v="22"/>
    <x v="615"/>
    <x v="162"/>
    <x v="183"/>
    <x v="283"/>
    <x v="94"/>
    <x v="35"/>
    <x v="289"/>
    <x v="4"/>
    <x v="1"/>
    <n v="114"/>
  </r>
  <r>
    <x v="23"/>
    <x v="644"/>
    <x v="99"/>
    <x v="197"/>
    <x v="257"/>
    <x v="1"/>
    <x v="26"/>
    <x v="308"/>
    <x v="4"/>
    <x v="1"/>
    <n v="967"/>
  </r>
  <r>
    <x v="23"/>
    <x v="645"/>
    <x v="180"/>
    <x v="197"/>
    <x v="293"/>
    <x v="18"/>
    <x v="112"/>
    <x v="309"/>
    <x v="4"/>
    <x v="1"/>
    <n v="1400"/>
  </r>
  <r>
    <x v="23"/>
    <x v="646"/>
    <x v="181"/>
    <x v="198"/>
    <x v="294"/>
    <x v="13"/>
    <x v="15"/>
    <x v="310"/>
    <x v="4"/>
    <x v="1"/>
    <n v="420"/>
  </r>
  <r>
    <x v="23"/>
    <x v="647"/>
    <x v="182"/>
    <x v="199"/>
    <x v="295"/>
    <x v="98"/>
    <x v="26"/>
    <x v="311"/>
    <x v="4"/>
    <x v="1"/>
    <n v="660"/>
  </r>
  <r>
    <x v="23"/>
    <x v="648"/>
    <x v="182"/>
    <x v="197"/>
    <x v="257"/>
    <x v="1"/>
    <x v="41"/>
    <x v="312"/>
    <x v="4"/>
    <x v="4"/>
    <n v="967"/>
  </r>
  <r>
    <x v="23"/>
    <x v="649"/>
    <x v="180"/>
    <x v="197"/>
    <x v="293"/>
    <x v="99"/>
    <x v="113"/>
    <x v="313"/>
    <x v="4"/>
    <x v="10"/>
    <n v="1400"/>
  </r>
  <r>
    <x v="23"/>
    <x v="650"/>
    <x v="181"/>
    <x v="73"/>
    <x v="296"/>
    <x v="55"/>
    <x v="64"/>
    <x v="314"/>
    <x v="4"/>
    <x v="1"/>
    <n v="498"/>
  </r>
  <r>
    <x v="23"/>
    <x v="651"/>
    <x v="182"/>
    <x v="199"/>
    <x v="297"/>
    <x v="55"/>
    <x v="28"/>
    <x v="315"/>
    <x v="4"/>
    <x v="1"/>
    <n v="559"/>
  </r>
  <r>
    <x v="23"/>
    <x v="652"/>
    <x v="180"/>
    <x v="200"/>
    <x v="298"/>
    <x v="40"/>
    <x v="5"/>
    <x v="316"/>
    <x v="4"/>
    <x v="10"/>
    <n v="1355"/>
  </r>
  <r>
    <x v="23"/>
    <x v="653"/>
    <x v="183"/>
    <x v="200"/>
    <x v="299"/>
    <x v="16"/>
    <x v="114"/>
    <x v="81"/>
    <x v="4"/>
    <x v="2"/>
    <n v="10000"/>
  </r>
  <r>
    <x v="24"/>
    <x v="654"/>
    <x v="184"/>
    <x v="201"/>
    <x v="81"/>
    <x v="15"/>
    <x v="19"/>
    <x v="317"/>
    <x v="1"/>
    <x v="2"/>
    <n v="353"/>
  </r>
  <r>
    <x v="24"/>
    <x v="655"/>
    <x v="185"/>
    <x v="180"/>
    <x v="87"/>
    <x v="15"/>
    <x v="46"/>
    <x v="318"/>
    <x v="1"/>
    <x v="2"/>
    <n v="400"/>
  </r>
  <r>
    <x v="24"/>
    <x v="656"/>
    <x v="184"/>
    <x v="201"/>
    <x v="300"/>
    <x v="40"/>
    <x v="76"/>
    <x v="319"/>
    <x v="1"/>
    <x v="1"/>
    <n v="352"/>
  </r>
  <r>
    <x v="24"/>
    <x v="657"/>
    <x v="184"/>
    <x v="201"/>
    <x v="300"/>
    <x v="40"/>
    <x v="51"/>
    <x v="320"/>
    <x v="1"/>
    <x v="4"/>
    <n v="352"/>
  </r>
  <r>
    <x v="24"/>
    <x v="658"/>
    <x v="186"/>
    <x v="202"/>
    <x v="82"/>
    <x v="34"/>
    <x v="42"/>
    <x v="321"/>
    <x v="1"/>
    <x v="1"/>
    <n v="230"/>
  </r>
  <r>
    <x v="24"/>
    <x v="659"/>
    <x v="187"/>
    <x v="180"/>
    <x v="131"/>
    <x v="10"/>
    <x v="74"/>
    <x v="322"/>
    <x v="1"/>
    <x v="1"/>
    <n v="320"/>
  </r>
  <r>
    <x v="24"/>
    <x v="660"/>
    <x v="188"/>
    <x v="203"/>
    <x v="301"/>
    <x v="10"/>
    <x v="90"/>
    <x v="323"/>
    <x v="1"/>
    <x v="1"/>
    <n v="285"/>
  </r>
  <r>
    <x v="24"/>
    <x v="661"/>
    <x v="184"/>
    <x v="201"/>
    <x v="81"/>
    <x v="100"/>
    <x v="55"/>
    <x v="324"/>
    <x v="1"/>
    <x v="1"/>
    <n v="353"/>
  </r>
  <r>
    <x v="24"/>
    <x v="662"/>
    <x v="189"/>
    <x v="204"/>
    <x v="302"/>
    <x v="41"/>
    <x v="71"/>
    <x v="325"/>
    <x v="1"/>
    <x v="5"/>
    <n v="548"/>
  </r>
  <r>
    <x v="24"/>
    <x v="663"/>
    <x v="190"/>
    <x v="205"/>
    <x v="303"/>
    <x v="41"/>
    <x v="56"/>
    <x v="326"/>
    <x v="1"/>
    <x v="5"/>
    <n v="617"/>
  </r>
  <r>
    <x v="24"/>
    <x v="664"/>
    <x v="191"/>
    <x v="206"/>
    <x v="247"/>
    <x v="36"/>
    <x v="56"/>
    <x v="327"/>
    <x v="3"/>
    <x v="1"/>
    <n v="637"/>
  </r>
  <r>
    <x v="24"/>
    <x v="665"/>
    <x v="191"/>
    <x v="206"/>
    <x v="247"/>
    <x v="15"/>
    <x v="9"/>
    <x v="328"/>
    <x v="3"/>
    <x v="1"/>
    <n v="637"/>
  </r>
  <r>
    <x v="24"/>
    <x v="666"/>
    <x v="192"/>
    <x v="207"/>
    <x v="77"/>
    <x v="10"/>
    <x v="14"/>
    <x v="329"/>
    <x v="3"/>
    <x v="1"/>
    <n v="270"/>
  </r>
  <r>
    <x v="24"/>
    <x v="667"/>
    <x v="192"/>
    <x v="207"/>
    <x v="77"/>
    <x v="10"/>
    <x v="17"/>
    <x v="330"/>
    <x v="3"/>
    <x v="1"/>
    <n v="270"/>
  </r>
  <r>
    <x v="25"/>
    <x v="668"/>
    <x v="193"/>
    <x v="208"/>
    <x v="304"/>
    <x v="15"/>
    <x v="61"/>
    <x v="331"/>
    <x v="1"/>
    <x v="1"/>
    <n v="142"/>
  </r>
  <r>
    <x v="24"/>
    <x v="669"/>
    <x v="99"/>
    <x v="197"/>
    <x v="16"/>
    <x v="100"/>
    <x v="22"/>
    <x v="224"/>
    <x v="4"/>
    <x v="1"/>
    <n v="850"/>
  </r>
  <r>
    <x v="24"/>
    <x v="670"/>
    <x v="184"/>
    <x v="201"/>
    <x v="81"/>
    <x v="100"/>
    <x v="86"/>
    <x v="332"/>
    <x v="1"/>
    <x v="1"/>
    <n v="353"/>
  </r>
  <r>
    <x v="24"/>
    <x v="671"/>
    <x v="194"/>
    <x v="204"/>
    <x v="305"/>
    <x v="41"/>
    <x v="14"/>
    <x v="333"/>
    <x v="1"/>
    <x v="1"/>
    <n v="529"/>
  </r>
  <r>
    <x v="24"/>
    <x v="672"/>
    <x v="195"/>
    <x v="209"/>
    <x v="306"/>
    <x v="34"/>
    <x v="62"/>
    <x v="334"/>
    <x v="1"/>
    <x v="1"/>
    <n v="324"/>
  </r>
  <r>
    <x v="24"/>
    <x v="673"/>
    <x v="196"/>
    <x v="205"/>
    <x v="307"/>
    <x v="42"/>
    <x v="22"/>
    <x v="335"/>
    <x v="1"/>
    <x v="2"/>
    <n v="637"/>
  </r>
  <r>
    <x v="21"/>
    <x v="674"/>
    <x v="157"/>
    <x v="180"/>
    <x v="308"/>
    <x v="9"/>
    <x v="62"/>
    <x v="336"/>
    <x v="1"/>
    <x v="1"/>
    <n v="350"/>
  </r>
  <r>
    <x v="21"/>
    <x v="675"/>
    <x v="197"/>
    <x v="201"/>
    <x v="24"/>
    <x v="36"/>
    <x v="18"/>
    <x v="337"/>
    <x v="1"/>
    <x v="1"/>
    <n v="366"/>
  </r>
  <r>
    <x v="21"/>
    <x v="676"/>
    <x v="197"/>
    <x v="201"/>
    <x v="24"/>
    <x v="36"/>
    <x v="12"/>
    <x v="338"/>
    <x v="1"/>
    <x v="4"/>
    <n v="366"/>
  </r>
  <r>
    <x v="21"/>
    <x v="677"/>
    <x v="198"/>
    <x v="197"/>
    <x v="244"/>
    <x v="41"/>
    <x v="35"/>
    <x v="339"/>
    <x v="4"/>
    <x v="1"/>
    <n v="440"/>
  </r>
  <r>
    <x v="21"/>
    <x v="678"/>
    <x v="199"/>
    <x v="190"/>
    <x v="309"/>
    <x v="10"/>
    <x v="29"/>
    <x v="340"/>
    <x v="1"/>
    <x v="4"/>
    <n v="885"/>
  </r>
  <r>
    <x v="21"/>
    <x v="679"/>
    <x v="170"/>
    <x v="190"/>
    <x v="223"/>
    <x v="36"/>
    <x v="19"/>
    <x v="341"/>
    <x v="1"/>
    <x v="4"/>
    <n v="624"/>
  </r>
  <r>
    <x v="21"/>
    <x v="680"/>
    <x v="199"/>
    <x v="190"/>
    <x v="310"/>
    <x v="3"/>
    <x v="7"/>
    <x v="218"/>
    <x v="1"/>
    <x v="1"/>
    <n v="893"/>
  </r>
  <r>
    <x v="21"/>
    <x v="681"/>
    <x v="200"/>
    <x v="201"/>
    <x v="311"/>
    <x v="12"/>
    <x v="21"/>
    <x v="342"/>
    <x v="1"/>
    <x v="1"/>
    <n v="603"/>
  </r>
  <r>
    <x v="21"/>
    <x v="682"/>
    <x v="157"/>
    <x v="180"/>
    <x v="308"/>
    <x v="9"/>
    <x v="71"/>
    <x v="343"/>
    <x v="1"/>
    <x v="1"/>
    <n v="350"/>
  </r>
  <r>
    <x v="21"/>
    <x v="683"/>
    <x v="197"/>
    <x v="201"/>
    <x v="24"/>
    <x v="36"/>
    <x v="18"/>
    <x v="344"/>
    <x v="1"/>
    <x v="1"/>
    <n v="366"/>
  </r>
  <r>
    <x v="21"/>
    <x v="684"/>
    <x v="197"/>
    <x v="201"/>
    <x v="24"/>
    <x v="36"/>
    <x v="12"/>
    <x v="345"/>
    <x v="1"/>
    <x v="4"/>
    <n v="366"/>
  </r>
  <r>
    <x v="21"/>
    <x v="685"/>
    <x v="198"/>
    <x v="197"/>
    <x v="244"/>
    <x v="41"/>
    <x v="35"/>
    <x v="346"/>
    <x v="4"/>
    <x v="1"/>
    <n v="440"/>
  </r>
  <r>
    <x v="21"/>
    <x v="686"/>
    <x v="99"/>
    <x v="197"/>
    <x v="232"/>
    <x v="36"/>
    <x v="22"/>
    <x v="347"/>
    <x v="4"/>
    <x v="1"/>
    <n v="620"/>
  </r>
  <r>
    <x v="21"/>
    <x v="687"/>
    <x v="157"/>
    <x v="180"/>
    <x v="276"/>
    <x v="14"/>
    <x v="19"/>
    <x v="348"/>
    <x v="1"/>
    <x v="1"/>
    <n v="350"/>
  </r>
  <r>
    <x v="26"/>
    <x v="688"/>
    <x v="201"/>
    <x v="210"/>
    <x v="182"/>
    <x v="15"/>
    <x v="94"/>
    <x v="349"/>
    <x v="1"/>
    <x v="1"/>
    <n v="127"/>
  </r>
  <r>
    <x v="26"/>
    <x v="689"/>
    <x v="202"/>
    <x v="210"/>
    <x v="238"/>
    <x v="41"/>
    <x v="42"/>
    <x v="350"/>
    <x v="1"/>
    <x v="1"/>
    <n v="200"/>
  </r>
  <r>
    <x v="26"/>
    <x v="690"/>
    <x v="203"/>
    <x v="211"/>
    <x v="135"/>
    <x v="36"/>
    <x v="52"/>
    <x v="23"/>
    <x v="1"/>
    <x v="1"/>
    <n v="250"/>
  </r>
  <r>
    <x v="26"/>
    <x v="691"/>
    <x v="157"/>
    <x v="180"/>
    <x v="132"/>
    <x v="14"/>
    <x v="39"/>
    <x v="142"/>
    <x v="1"/>
    <x v="2"/>
    <n v="400"/>
  </r>
  <r>
    <x v="26"/>
    <x v="692"/>
    <x v="170"/>
    <x v="190"/>
    <x v="312"/>
    <x v="101"/>
    <x v="25"/>
    <x v="351"/>
    <x v="1"/>
    <x v="0"/>
    <n v="637"/>
  </r>
  <r>
    <x v="26"/>
    <x v="693"/>
    <x v="197"/>
    <x v="201"/>
    <x v="24"/>
    <x v="36"/>
    <x v="76"/>
    <x v="352"/>
    <x v="1"/>
    <x v="4"/>
    <n v="360"/>
  </r>
  <r>
    <x v="26"/>
    <x v="694"/>
    <x v="203"/>
    <x v="211"/>
    <x v="187"/>
    <x v="10"/>
    <x v="49"/>
    <x v="353"/>
    <x v="1"/>
    <x v="1"/>
    <n v="275"/>
  </r>
  <r>
    <x v="26"/>
    <x v="695"/>
    <x v="197"/>
    <x v="201"/>
    <x v="313"/>
    <x v="9"/>
    <x v="96"/>
    <x v="126"/>
    <x v="1"/>
    <x v="1"/>
    <n v="366"/>
  </r>
  <r>
    <x v="26"/>
    <x v="696"/>
    <x v="204"/>
    <x v="212"/>
    <x v="314"/>
    <x v="10"/>
    <x v="17"/>
    <x v="354"/>
    <x v="1"/>
    <x v="4"/>
    <n v="519"/>
  </r>
  <r>
    <x v="26"/>
    <x v="697"/>
    <x v="204"/>
    <x v="212"/>
    <x v="314"/>
    <x v="41"/>
    <x v="62"/>
    <x v="355"/>
    <x v="1"/>
    <x v="5"/>
    <n v="519"/>
  </r>
  <r>
    <x v="26"/>
    <x v="698"/>
    <x v="158"/>
    <x v="181"/>
    <x v="24"/>
    <x v="41"/>
    <x v="19"/>
    <x v="356"/>
    <x v="1"/>
    <x v="1"/>
    <n v="583"/>
  </r>
  <r>
    <x v="26"/>
    <x v="699"/>
    <x v="204"/>
    <x v="212"/>
    <x v="314"/>
    <x v="15"/>
    <x v="76"/>
    <x v="357"/>
    <x v="1"/>
    <x v="10"/>
    <n v="519"/>
  </r>
  <r>
    <x v="26"/>
    <x v="700"/>
    <x v="205"/>
    <x v="213"/>
    <x v="315"/>
    <x v="43"/>
    <x v="52"/>
    <x v="358"/>
    <x v="1"/>
    <x v="10"/>
    <n v="629"/>
  </r>
  <r>
    <x v="26"/>
    <x v="701"/>
    <x v="206"/>
    <x v="213"/>
    <x v="316"/>
    <x v="42"/>
    <x v="42"/>
    <x v="359"/>
    <x v="2"/>
    <x v="10"/>
    <n v="1234"/>
  </r>
  <r>
    <x v="26"/>
    <x v="702"/>
    <x v="198"/>
    <x v="214"/>
    <x v="131"/>
    <x v="69"/>
    <x v="18"/>
    <x v="360"/>
    <x v="4"/>
    <x v="1"/>
    <n v="360"/>
  </r>
  <r>
    <x v="26"/>
    <x v="703"/>
    <x v="198"/>
    <x v="214"/>
    <x v="131"/>
    <x v="69"/>
    <x v="76"/>
    <x v="361"/>
    <x v="4"/>
    <x v="1"/>
    <n v="360"/>
  </r>
  <r>
    <x v="26"/>
    <x v="704"/>
    <x v="207"/>
    <x v="203"/>
    <x v="105"/>
    <x v="10"/>
    <x v="57"/>
    <x v="362"/>
    <x v="1"/>
    <x v="1"/>
    <n v="236"/>
  </r>
  <r>
    <x v="26"/>
    <x v="705"/>
    <x v="157"/>
    <x v="180"/>
    <x v="222"/>
    <x v="14"/>
    <x v="15"/>
    <x v="363"/>
    <x v="1"/>
    <x v="1"/>
    <n v="353"/>
  </r>
  <r>
    <x v="26"/>
    <x v="706"/>
    <x v="199"/>
    <x v="190"/>
    <x v="317"/>
    <x v="6"/>
    <x v="38"/>
    <x v="364"/>
    <x v="1"/>
    <x v="2"/>
    <n v="881"/>
  </r>
  <r>
    <x v="26"/>
    <x v="707"/>
    <x v="170"/>
    <x v="190"/>
    <x v="312"/>
    <x v="101"/>
    <x v="25"/>
    <x v="351"/>
    <x v="1"/>
    <x v="0"/>
    <n v="637"/>
  </r>
  <r>
    <x v="26"/>
    <x v="708"/>
    <x v="204"/>
    <x v="212"/>
    <x v="314"/>
    <x v="15"/>
    <x v="76"/>
    <x v="365"/>
    <x v="1"/>
    <x v="10"/>
    <n v="519"/>
  </r>
  <r>
    <x v="26"/>
    <x v="709"/>
    <x v="204"/>
    <x v="212"/>
    <x v="314"/>
    <x v="15"/>
    <x v="76"/>
    <x v="366"/>
    <x v="1"/>
    <x v="10"/>
    <n v="519"/>
  </r>
  <r>
    <x v="26"/>
    <x v="710"/>
    <x v="204"/>
    <x v="212"/>
    <x v="314"/>
    <x v="15"/>
    <x v="46"/>
    <x v="367"/>
    <x v="1"/>
    <x v="10"/>
    <n v="519"/>
  </r>
  <r>
    <x v="26"/>
    <x v="711"/>
    <x v="208"/>
    <x v="215"/>
    <x v="318"/>
    <x v="42"/>
    <x v="115"/>
    <x v="368"/>
    <x v="2"/>
    <x v="1"/>
    <n v="500"/>
  </r>
  <r>
    <x v="26"/>
    <x v="712"/>
    <x v="197"/>
    <x v="201"/>
    <x v="24"/>
    <x v="36"/>
    <x v="76"/>
    <x v="369"/>
    <x v="1"/>
    <x v="4"/>
    <n v="360"/>
  </r>
  <r>
    <x v="26"/>
    <x v="713"/>
    <x v="203"/>
    <x v="211"/>
    <x v="187"/>
    <x v="10"/>
    <x v="78"/>
    <x v="147"/>
    <x v="1"/>
    <x v="1"/>
    <n v="275"/>
  </r>
  <r>
    <x v="26"/>
    <x v="714"/>
    <x v="197"/>
    <x v="201"/>
    <x v="313"/>
    <x v="9"/>
    <x v="96"/>
    <x v="370"/>
    <x v="1"/>
    <x v="1"/>
    <n v="366"/>
  </r>
  <r>
    <x v="26"/>
    <x v="715"/>
    <x v="198"/>
    <x v="214"/>
    <x v="131"/>
    <x v="69"/>
    <x v="11"/>
    <x v="361"/>
    <x v="4"/>
    <x v="1"/>
    <n v="360"/>
  </r>
  <r>
    <x v="26"/>
    <x v="716"/>
    <x v="170"/>
    <x v="190"/>
    <x v="252"/>
    <x v="12"/>
    <x v="32"/>
    <x v="371"/>
    <x v="1"/>
    <x v="2"/>
    <n v="617"/>
  </r>
  <r>
    <x v="26"/>
    <x v="717"/>
    <x v="170"/>
    <x v="190"/>
    <x v="319"/>
    <x v="12"/>
    <x v="21"/>
    <x v="372"/>
    <x v="1"/>
    <x v="0"/>
    <n v="630"/>
  </r>
  <r>
    <x v="26"/>
    <x v="718"/>
    <x v="197"/>
    <x v="201"/>
    <x v="24"/>
    <x v="36"/>
    <x v="76"/>
    <x v="373"/>
    <x v="1"/>
    <x v="4"/>
    <n v="360"/>
  </r>
  <r>
    <x v="26"/>
    <x v="719"/>
    <x v="197"/>
    <x v="201"/>
    <x v="313"/>
    <x v="9"/>
    <x v="96"/>
    <x v="113"/>
    <x v="1"/>
    <x v="1"/>
    <n v="366"/>
  </r>
  <r>
    <x v="26"/>
    <x v="720"/>
    <x v="203"/>
    <x v="211"/>
    <x v="135"/>
    <x v="36"/>
    <x v="42"/>
    <x v="374"/>
    <x v="1"/>
    <x v="1"/>
    <n v="250"/>
  </r>
  <r>
    <x v="26"/>
    <x v="721"/>
    <x v="201"/>
    <x v="210"/>
    <x v="182"/>
    <x v="15"/>
    <x v="67"/>
    <x v="375"/>
    <x v="1"/>
    <x v="1"/>
    <n v="127"/>
  </r>
  <r>
    <x v="26"/>
    <x v="722"/>
    <x v="209"/>
    <x v="216"/>
    <x v="185"/>
    <x v="10"/>
    <x v="59"/>
    <x v="376"/>
    <x v="1"/>
    <x v="1"/>
    <n v="220"/>
  </r>
  <r>
    <x v="26"/>
    <x v="723"/>
    <x v="203"/>
    <x v="211"/>
    <x v="187"/>
    <x v="10"/>
    <x v="49"/>
    <x v="377"/>
    <x v="1"/>
    <x v="1"/>
    <n v="275"/>
  </r>
  <r>
    <x v="26"/>
    <x v="724"/>
    <x v="206"/>
    <x v="213"/>
    <x v="316"/>
    <x v="42"/>
    <x v="42"/>
    <x v="378"/>
    <x v="2"/>
    <x v="10"/>
    <n v="1234"/>
  </r>
  <r>
    <x v="26"/>
    <x v="725"/>
    <x v="158"/>
    <x v="181"/>
    <x v="24"/>
    <x v="41"/>
    <x v="12"/>
    <x v="379"/>
    <x v="1"/>
    <x v="1"/>
    <n v="583"/>
  </r>
  <r>
    <x v="26"/>
    <x v="726"/>
    <x v="170"/>
    <x v="190"/>
    <x v="223"/>
    <x v="10"/>
    <x v="76"/>
    <x v="380"/>
    <x v="1"/>
    <x v="5"/>
    <n v="624"/>
  </r>
  <r>
    <x v="26"/>
    <x v="727"/>
    <x v="210"/>
    <x v="217"/>
    <x v="81"/>
    <x v="15"/>
    <x v="42"/>
    <x v="381"/>
    <x v="1"/>
    <x v="10"/>
    <n v="413"/>
  </r>
  <r>
    <x v="26"/>
    <x v="728"/>
    <x v="201"/>
    <x v="210"/>
    <x v="182"/>
    <x v="15"/>
    <x v="44"/>
    <x v="382"/>
    <x v="1"/>
    <x v="1"/>
    <n v="127"/>
  </r>
  <r>
    <x v="26"/>
    <x v="729"/>
    <x v="197"/>
    <x v="201"/>
    <x v="24"/>
    <x v="36"/>
    <x v="46"/>
    <x v="383"/>
    <x v="1"/>
    <x v="4"/>
    <n v="360"/>
  </r>
  <r>
    <x v="26"/>
    <x v="730"/>
    <x v="211"/>
    <x v="218"/>
    <x v="320"/>
    <x v="10"/>
    <x v="65"/>
    <x v="384"/>
    <x v="1"/>
    <x v="1"/>
    <n v="255"/>
  </r>
  <r>
    <x v="26"/>
    <x v="705"/>
    <x v="157"/>
    <x v="180"/>
    <x v="222"/>
    <x v="14"/>
    <x v="15"/>
    <x v="385"/>
    <x v="1"/>
    <x v="1"/>
    <n v="353"/>
  </r>
  <r>
    <x v="26"/>
    <x v="731"/>
    <x v="203"/>
    <x v="211"/>
    <x v="187"/>
    <x v="10"/>
    <x v="78"/>
    <x v="386"/>
    <x v="1"/>
    <x v="1"/>
    <n v="275"/>
  </r>
  <r>
    <x v="26"/>
    <x v="732"/>
    <x v="210"/>
    <x v="217"/>
    <x v="81"/>
    <x v="15"/>
    <x v="86"/>
    <x v="387"/>
    <x v="1"/>
    <x v="10"/>
    <n v="413"/>
  </r>
  <r>
    <x v="26"/>
    <x v="733"/>
    <x v="206"/>
    <x v="213"/>
    <x v="316"/>
    <x v="42"/>
    <x v="45"/>
    <x v="388"/>
    <x v="2"/>
    <x v="10"/>
    <n v="1234"/>
  </r>
  <r>
    <x v="26"/>
    <x v="734"/>
    <x v="204"/>
    <x v="212"/>
    <x v="314"/>
    <x v="15"/>
    <x v="71"/>
    <x v="389"/>
    <x v="1"/>
    <x v="4"/>
    <n v="519"/>
  </r>
  <r>
    <x v="26"/>
    <x v="735"/>
    <x v="204"/>
    <x v="212"/>
    <x v="314"/>
    <x v="15"/>
    <x v="33"/>
    <x v="390"/>
    <x v="1"/>
    <x v="5"/>
    <n v="519"/>
  </r>
  <r>
    <x v="26"/>
    <x v="736"/>
    <x v="198"/>
    <x v="214"/>
    <x v="131"/>
    <x v="69"/>
    <x v="18"/>
    <x v="391"/>
    <x v="4"/>
    <x v="1"/>
    <n v="360"/>
  </r>
  <r>
    <x v="26"/>
    <x v="737"/>
    <x v="204"/>
    <x v="212"/>
    <x v="314"/>
    <x v="15"/>
    <x v="17"/>
    <x v="354"/>
    <x v="1"/>
    <x v="5"/>
    <n v="519"/>
  </r>
  <r>
    <x v="26"/>
    <x v="738"/>
    <x v="204"/>
    <x v="212"/>
    <x v="314"/>
    <x v="15"/>
    <x v="71"/>
    <x v="392"/>
    <x v="1"/>
    <x v="5"/>
    <n v="519"/>
  </r>
  <r>
    <x v="26"/>
    <x v="734"/>
    <x v="204"/>
    <x v="212"/>
    <x v="314"/>
    <x v="15"/>
    <x v="71"/>
    <x v="389"/>
    <x v="1"/>
    <x v="4"/>
    <n v="519"/>
  </r>
  <r>
    <x v="26"/>
    <x v="739"/>
    <x v="204"/>
    <x v="212"/>
    <x v="314"/>
    <x v="15"/>
    <x v="62"/>
    <x v="393"/>
    <x v="1"/>
    <x v="4"/>
    <n v="519"/>
  </r>
  <r>
    <x v="26"/>
    <x v="740"/>
    <x v="170"/>
    <x v="190"/>
    <x v="223"/>
    <x v="10"/>
    <x v="19"/>
    <x v="394"/>
    <x v="1"/>
    <x v="4"/>
    <n v="624"/>
  </r>
  <r>
    <x v="26"/>
    <x v="741"/>
    <x v="170"/>
    <x v="190"/>
    <x v="223"/>
    <x v="10"/>
    <x v="11"/>
    <x v="395"/>
    <x v="1"/>
    <x v="4"/>
    <n v="624"/>
  </r>
  <r>
    <x v="26"/>
    <x v="742"/>
    <x v="204"/>
    <x v="212"/>
    <x v="314"/>
    <x v="15"/>
    <x v="17"/>
    <x v="244"/>
    <x v="1"/>
    <x v="5"/>
    <n v="519"/>
  </r>
  <r>
    <x v="26"/>
    <x v="743"/>
    <x v="170"/>
    <x v="190"/>
    <x v="223"/>
    <x v="10"/>
    <x v="19"/>
    <x v="70"/>
    <x v="1"/>
    <x v="4"/>
    <n v="624"/>
  </r>
  <r>
    <x v="27"/>
    <x v="744"/>
    <x v="212"/>
    <x v="211"/>
    <x v="246"/>
    <x v="41"/>
    <x v="58"/>
    <x v="396"/>
    <x v="1"/>
    <x v="1"/>
    <n v="275"/>
  </r>
  <r>
    <x v="27"/>
    <x v="745"/>
    <x v="213"/>
    <x v="180"/>
    <x v="14"/>
    <x v="10"/>
    <x v="74"/>
    <x v="397"/>
    <x v="1"/>
    <x v="4"/>
    <n v="350"/>
  </r>
  <r>
    <x v="27"/>
    <x v="746"/>
    <x v="204"/>
    <x v="212"/>
    <x v="314"/>
    <x v="15"/>
    <x v="71"/>
    <x v="398"/>
    <x v="1"/>
    <x v="5"/>
    <n v="519"/>
  </r>
  <r>
    <x v="27"/>
    <x v="747"/>
    <x v="170"/>
    <x v="190"/>
    <x v="223"/>
    <x v="10"/>
    <x v="12"/>
    <x v="399"/>
    <x v="1"/>
    <x v="5"/>
    <n v="624"/>
  </r>
  <r>
    <x v="27"/>
    <x v="748"/>
    <x v="214"/>
    <x v="181"/>
    <x v="24"/>
    <x v="41"/>
    <x v="62"/>
    <x v="400"/>
    <x v="1"/>
    <x v="1"/>
    <n v="583"/>
  </r>
  <r>
    <x v="27"/>
    <x v="749"/>
    <x v="204"/>
    <x v="212"/>
    <x v="314"/>
    <x v="15"/>
    <x v="14"/>
    <x v="401"/>
    <x v="1"/>
    <x v="10"/>
    <n v="519"/>
  </r>
  <r>
    <x v="27"/>
    <x v="750"/>
    <x v="206"/>
    <x v="213"/>
    <x v="315"/>
    <x v="44"/>
    <x v="17"/>
    <x v="402"/>
    <x v="2"/>
    <x v="10"/>
    <n v="629"/>
  </r>
  <r>
    <x v="27"/>
    <x v="751"/>
    <x v="206"/>
    <x v="213"/>
    <x v="316"/>
    <x v="44"/>
    <x v="71"/>
    <x v="74"/>
    <x v="2"/>
    <x v="10"/>
    <n v="1234"/>
  </r>
  <r>
    <x v="27"/>
    <x v="752"/>
    <x v="215"/>
    <x v="219"/>
    <x v="321"/>
    <x v="43"/>
    <x v="25"/>
    <x v="403"/>
    <x v="4"/>
    <x v="1"/>
    <s v="1000+ "/>
  </r>
  <r>
    <x v="27"/>
    <x v="753"/>
    <x v="215"/>
    <x v="219"/>
    <x v="321"/>
    <x v="43"/>
    <x v="38"/>
    <x v="404"/>
    <x v="4"/>
    <x v="1"/>
    <s v="1000+ "/>
  </r>
  <r>
    <x v="27"/>
    <x v="754"/>
    <x v="170"/>
    <x v="190"/>
    <x v="223"/>
    <x v="10"/>
    <x v="19"/>
    <x v="405"/>
    <x v="1"/>
    <x v="5"/>
    <n v="624"/>
  </r>
  <r>
    <x v="27"/>
    <x v="755"/>
    <x v="170"/>
    <x v="190"/>
    <x v="223"/>
    <x v="41"/>
    <x v="11"/>
    <x v="406"/>
    <x v="1"/>
    <x v="10"/>
    <n v="624"/>
  </r>
  <r>
    <x v="27"/>
    <x v="756"/>
    <x v="212"/>
    <x v="211"/>
    <x v="246"/>
    <x v="41"/>
    <x v="88"/>
    <x v="407"/>
    <x v="1"/>
    <x v="1"/>
    <n v="275"/>
  </r>
  <r>
    <x v="27"/>
    <x v="757"/>
    <x v="197"/>
    <x v="201"/>
    <x v="24"/>
    <x v="36"/>
    <x v="62"/>
    <x v="144"/>
    <x v="1"/>
    <x v="10"/>
    <n v="366"/>
  </r>
  <r>
    <x v="27"/>
    <x v="758"/>
    <x v="204"/>
    <x v="212"/>
    <x v="314"/>
    <x v="15"/>
    <x v="71"/>
    <x v="408"/>
    <x v="1"/>
    <x v="10"/>
    <n v="519"/>
  </r>
  <r>
    <x v="27"/>
    <x v="759"/>
    <x v="206"/>
    <x v="213"/>
    <x v="315"/>
    <x v="44"/>
    <x v="17"/>
    <x v="257"/>
    <x v="2"/>
    <x v="10"/>
    <n v="1234"/>
  </r>
  <r>
    <x v="27"/>
    <x v="760"/>
    <x v="214"/>
    <x v="181"/>
    <x v="24"/>
    <x v="41"/>
    <x v="62"/>
    <x v="113"/>
    <x v="1"/>
    <x v="1"/>
    <n v="583"/>
  </r>
  <r>
    <x v="27"/>
    <x v="761"/>
    <x v="214"/>
    <x v="181"/>
    <x v="24"/>
    <x v="41"/>
    <x v="17"/>
    <x v="402"/>
    <x v="1"/>
    <x v="1"/>
    <n v="583"/>
  </r>
  <r>
    <x v="27"/>
    <x v="762"/>
    <x v="214"/>
    <x v="181"/>
    <x v="24"/>
    <x v="41"/>
    <x v="17"/>
    <x v="76"/>
    <x v="1"/>
    <x v="1"/>
    <n v="583"/>
  </r>
  <r>
    <x v="27"/>
    <x v="763"/>
    <x v="170"/>
    <x v="190"/>
    <x v="223"/>
    <x v="10"/>
    <x v="11"/>
    <x v="409"/>
    <x v="1"/>
    <x v="5"/>
    <n v="624"/>
  </r>
  <r>
    <x v="27"/>
    <x v="764"/>
    <x v="212"/>
    <x v="211"/>
    <x v="246"/>
    <x v="41"/>
    <x v="58"/>
    <x v="410"/>
    <x v="1"/>
    <x v="1"/>
    <n v="275"/>
  </r>
  <r>
    <x v="27"/>
    <x v="765"/>
    <x v="216"/>
    <x v="220"/>
    <x v="24"/>
    <x v="36"/>
    <x v="18"/>
    <x v="411"/>
    <x v="1"/>
    <x v="4"/>
    <n v="366"/>
  </r>
  <r>
    <x v="27"/>
    <x v="766"/>
    <x v="217"/>
    <x v="221"/>
    <x v="314"/>
    <x v="36"/>
    <x v="46"/>
    <x v="412"/>
    <x v="1"/>
    <x v="5"/>
    <n v="519"/>
  </r>
  <r>
    <x v="27"/>
    <x v="767"/>
    <x v="217"/>
    <x v="221"/>
    <x v="314"/>
    <x v="36"/>
    <x v="14"/>
    <x v="413"/>
    <x v="1"/>
    <x v="5"/>
    <n v="519"/>
  </r>
  <r>
    <x v="27"/>
    <x v="768"/>
    <x v="218"/>
    <x v="222"/>
    <x v="24"/>
    <x v="15"/>
    <x v="76"/>
    <x v="73"/>
    <x v="1"/>
    <x v="1"/>
    <n v="569"/>
  </r>
  <r>
    <x v="27"/>
    <x v="769"/>
    <x v="217"/>
    <x v="221"/>
    <x v="314"/>
    <x v="15"/>
    <x v="19"/>
    <x v="163"/>
    <x v="1"/>
    <x v="1"/>
    <n v="519"/>
  </r>
  <r>
    <x v="27"/>
    <x v="770"/>
    <x v="219"/>
    <x v="223"/>
    <x v="315"/>
    <x v="43"/>
    <x v="17"/>
    <x v="70"/>
    <x v="1"/>
    <x v="1"/>
    <n v="629"/>
  </r>
  <r>
    <x v="27"/>
    <x v="771"/>
    <x v="219"/>
    <x v="223"/>
    <x v="315"/>
    <x v="43"/>
    <x v="50"/>
    <x v="414"/>
    <x v="1"/>
    <x v="1"/>
    <n v="629"/>
  </r>
  <r>
    <x v="27"/>
    <x v="772"/>
    <x v="220"/>
    <x v="17"/>
    <x v="131"/>
    <x v="44"/>
    <x v="42"/>
    <x v="415"/>
    <x v="1"/>
    <x v="1"/>
    <n v="259"/>
  </r>
  <r>
    <x v="27"/>
    <x v="773"/>
    <x v="216"/>
    <x v="220"/>
    <x v="313"/>
    <x v="15"/>
    <x v="12"/>
    <x v="126"/>
    <x v="1"/>
    <x v="1"/>
    <n v="373"/>
  </r>
  <r>
    <x v="27"/>
    <x v="774"/>
    <x v="221"/>
    <x v="224"/>
    <x v="223"/>
    <x v="10"/>
    <x v="15"/>
    <x v="224"/>
    <x v="1"/>
    <x v="1"/>
    <n v="624"/>
  </r>
  <r>
    <x v="27"/>
    <x v="775"/>
    <x v="221"/>
    <x v="224"/>
    <x v="223"/>
    <x v="36"/>
    <x v="56"/>
    <x v="416"/>
    <x v="1"/>
    <x v="4"/>
    <n v="624"/>
  </r>
  <r>
    <x v="27"/>
    <x v="776"/>
    <x v="222"/>
    <x v="71"/>
    <x v="187"/>
    <x v="10"/>
    <x v="70"/>
    <x v="417"/>
    <x v="1"/>
    <x v="1"/>
    <n v="275"/>
  </r>
  <r>
    <x v="27"/>
    <x v="777"/>
    <x v="216"/>
    <x v="220"/>
    <x v="24"/>
    <x v="36"/>
    <x v="18"/>
    <x v="113"/>
    <x v="1"/>
    <x v="4"/>
    <n v="366"/>
  </r>
  <r>
    <x v="27"/>
    <x v="778"/>
    <x v="223"/>
    <x v="200"/>
    <x v="322"/>
    <x v="43"/>
    <x v="38"/>
    <x v="418"/>
    <x v="4"/>
    <x v="1"/>
    <n v="15590"/>
  </r>
  <r>
    <x v="27"/>
    <x v="779"/>
    <x v="223"/>
    <x v="200"/>
    <x v="323"/>
    <x v="43"/>
    <x v="25"/>
    <x v="418"/>
    <x v="4"/>
    <x v="1"/>
    <n v="15590"/>
  </r>
  <r>
    <x v="27"/>
    <x v="780"/>
    <x v="221"/>
    <x v="224"/>
    <x v="223"/>
    <x v="10"/>
    <x v="15"/>
    <x v="226"/>
    <x v="1"/>
    <x v="1"/>
    <n v="624"/>
  </r>
  <r>
    <x v="27"/>
    <x v="781"/>
    <x v="221"/>
    <x v="224"/>
    <x v="223"/>
    <x v="36"/>
    <x v="56"/>
    <x v="419"/>
    <x v="1"/>
    <x v="5"/>
    <n v="624"/>
  </r>
  <r>
    <x v="27"/>
    <x v="782"/>
    <x v="219"/>
    <x v="223"/>
    <x v="315"/>
    <x v="43"/>
    <x v="17"/>
    <x v="115"/>
    <x v="1"/>
    <x v="1"/>
    <n v="629"/>
  </r>
  <r>
    <x v="27"/>
    <x v="783"/>
    <x v="216"/>
    <x v="220"/>
    <x v="313"/>
    <x v="15"/>
    <x v="12"/>
    <x v="20"/>
    <x v="1"/>
    <x v="1"/>
    <n v="373"/>
  </r>
  <r>
    <x v="27"/>
    <x v="784"/>
    <x v="217"/>
    <x v="221"/>
    <x v="314"/>
    <x v="36"/>
    <x v="14"/>
    <x v="226"/>
    <x v="1"/>
    <x v="5"/>
    <n v="519"/>
  </r>
  <r>
    <x v="27"/>
    <x v="785"/>
    <x v="224"/>
    <x v="225"/>
    <x v="81"/>
    <x v="15"/>
    <x v="17"/>
    <x v="420"/>
    <x v="1"/>
    <x v="8"/>
    <n v="413"/>
  </r>
  <r>
    <x v="27"/>
    <x v="786"/>
    <x v="219"/>
    <x v="223"/>
    <x v="315"/>
    <x v="43"/>
    <x v="50"/>
    <x v="109"/>
    <x v="1"/>
    <x v="8"/>
    <n v="629"/>
  </r>
  <r>
    <x v="27"/>
    <x v="787"/>
    <x v="219"/>
    <x v="223"/>
    <x v="315"/>
    <x v="43"/>
    <x v="74"/>
    <x v="69"/>
    <x v="1"/>
    <x v="8"/>
    <n v="629"/>
  </r>
  <r>
    <x v="27"/>
    <x v="788"/>
    <x v="222"/>
    <x v="71"/>
    <x v="187"/>
    <x v="10"/>
    <x v="57"/>
    <x v="128"/>
    <x v="1"/>
    <x v="1"/>
    <n v="275"/>
  </r>
  <r>
    <x v="27"/>
    <x v="789"/>
    <x v="216"/>
    <x v="220"/>
    <x v="24"/>
    <x v="36"/>
    <x v="96"/>
    <x v="22"/>
    <x v="1"/>
    <x v="4"/>
    <n v="366"/>
  </r>
  <r>
    <x v="27"/>
    <x v="790"/>
    <x v="220"/>
    <x v="17"/>
    <x v="131"/>
    <x v="44"/>
    <x v="86"/>
    <x v="122"/>
    <x v="1"/>
    <x v="1"/>
    <n v="259"/>
  </r>
  <r>
    <x v="27"/>
    <x v="791"/>
    <x v="217"/>
    <x v="221"/>
    <x v="314"/>
    <x v="36"/>
    <x v="71"/>
    <x v="115"/>
    <x v="1"/>
    <x v="5"/>
    <n v="519"/>
  </r>
  <r>
    <x v="27"/>
    <x v="792"/>
    <x v="221"/>
    <x v="224"/>
    <x v="223"/>
    <x v="10"/>
    <x v="20"/>
    <x v="416"/>
    <x v="1"/>
    <x v="1"/>
    <n v="624"/>
  </r>
  <r>
    <x v="27"/>
    <x v="793"/>
    <x v="223"/>
    <x v="200"/>
    <x v="322"/>
    <x v="43"/>
    <x v="4"/>
    <x v="225"/>
    <x v="4"/>
    <x v="1"/>
    <n v="15590"/>
  </r>
  <r>
    <x v="27"/>
    <x v="794"/>
    <x v="225"/>
    <x v="200"/>
    <x v="324"/>
    <x v="43"/>
    <x v="22"/>
    <x v="403"/>
    <x v="4"/>
    <x v="1"/>
    <n v="1064"/>
  </r>
  <r>
    <x v="27"/>
    <x v="795"/>
    <x v="223"/>
    <x v="200"/>
    <x v="323"/>
    <x v="43"/>
    <x v="25"/>
    <x v="421"/>
    <x v="4"/>
    <x v="1"/>
    <n v="15590"/>
  </r>
  <r>
    <x v="27"/>
    <x v="796"/>
    <x v="216"/>
    <x v="220"/>
    <x v="313"/>
    <x v="15"/>
    <x v="19"/>
    <x v="130"/>
    <x v="1"/>
    <x v="1"/>
    <n v="373"/>
  </r>
  <r>
    <x v="27"/>
    <x v="797"/>
    <x v="221"/>
    <x v="224"/>
    <x v="223"/>
    <x v="36"/>
    <x v="56"/>
    <x v="79"/>
    <x v="1"/>
    <x v="5"/>
    <n v="624"/>
  </r>
  <r>
    <x v="27"/>
    <x v="798"/>
    <x v="219"/>
    <x v="223"/>
    <x v="315"/>
    <x v="43"/>
    <x v="17"/>
    <x v="19"/>
    <x v="1"/>
    <x v="1"/>
    <n v="629"/>
  </r>
  <r>
    <x v="27"/>
    <x v="799"/>
    <x v="216"/>
    <x v="220"/>
    <x v="24"/>
    <x v="36"/>
    <x v="18"/>
    <x v="109"/>
    <x v="1"/>
    <x v="4"/>
    <n v="366"/>
  </r>
  <r>
    <x v="27"/>
    <x v="800"/>
    <x v="222"/>
    <x v="71"/>
    <x v="187"/>
    <x v="10"/>
    <x v="70"/>
    <x v="24"/>
    <x v="1"/>
    <x v="1"/>
    <n v="275"/>
  </r>
  <r>
    <x v="27"/>
    <x v="801"/>
    <x v="217"/>
    <x v="221"/>
    <x v="314"/>
    <x v="36"/>
    <x v="17"/>
    <x v="116"/>
    <x v="1"/>
    <x v="5"/>
    <n v="519"/>
  </r>
  <r>
    <x v="27"/>
    <x v="802"/>
    <x v="223"/>
    <x v="200"/>
    <x v="322"/>
    <x v="43"/>
    <x v="4"/>
    <x v="203"/>
    <x v="4"/>
    <x v="1"/>
    <n v="15590"/>
  </r>
  <r>
    <x v="13"/>
    <x v="803"/>
    <x v="226"/>
    <x v="226"/>
    <x v="130"/>
    <x v="15"/>
    <x v="43"/>
    <x v="422"/>
    <x v="1"/>
    <x v="1"/>
    <n v="151"/>
  </r>
  <r>
    <x v="13"/>
    <x v="804"/>
    <x v="226"/>
    <x v="226"/>
    <x v="130"/>
    <x v="15"/>
    <x v="43"/>
    <x v="166"/>
    <x v="1"/>
    <x v="1"/>
    <n v="151"/>
  </r>
  <r>
    <x v="13"/>
    <x v="805"/>
    <x v="227"/>
    <x v="226"/>
    <x v="246"/>
    <x v="36"/>
    <x v="17"/>
    <x v="26"/>
    <x v="1"/>
    <x v="1"/>
    <n v="264"/>
  </r>
  <r>
    <x v="28"/>
    <x v="806"/>
    <x v="228"/>
    <x v="227"/>
    <x v="277"/>
    <x v="1"/>
    <x v="31"/>
    <x v="130"/>
    <x v="3"/>
    <x v="1"/>
    <n v="520"/>
  </r>
  <r>
    <x v="13"/>
    <x v="807"/>
    <x v="229"/>
    <x v="218"/>
    <x v="325"/>
    <x v="9"/>
    <x v="76"/>
    <x v="121"/>
    <x v="1"/>
    <x v="4"/>
    <n v="421"/>
  </r>
  <r>
    <x v="13"/>
    <x v="808"/>
    <x v="38"/>
    <x v="228"/>
    <x v="128"/>
    <x v="14"/>
    <x v="76"/>
    <x v="20"/>
    <x v="1"/>
    <x v="4"/>
    <n v="355"/>
  </r>
  <r>
    <x v="13"/>
    <x v="809"/>
    <x v="230"/>
    <x v="229"/>
    <x v="104"/>
    <x v="41"/>
    <x v="59"/>
    <x v="175"/>
    <x v="1"/>
    <x v="1"/>
    <n v="179"/>
  </r>
  <r>
    <x v="13"/>
    <x v="810"/>
    <x v="227"/>
    <x v="226"/>
    <x v="82"/>
    <x v="9"/>
    <x v="74"/>
    <x v="199"/>
    <x v="1"/>
    <x v="1"/>
    <n v="264"/>
  </r>
  <r>
    <x v="13"/>
    <x v="811"/>
    <x v="231"/>
    <x v="226"/>
    <x v="84"/>
    <x v="15"/>
    <x v="2"/>
    <x v="131"/>
    <x v="3"/>
    <x v="1"/>
    <n v="265"/>
  </r>
  <r>
    <x v="13"/>
    <x v="812"/>
    <x v="7"/>
    <x v="230"/>
    <x v="124"/>
    <x v="41"/>
    <x v="31"/>
    <x v="20"/>
    <x v="4"/>
    <x v="1"/>
    <n v="350"/>
  </r>
  <r>
    <x v="13"/>
    <x v="813"/>
    <x v="227"/>
    <x v="226"/>
    <x v="22"/>
    <x v="10"/>
    <x v="18"/>
    <x v="26"/>
    <x v="1"/>
    <x v="1"/>
    <n v="264"/>
  </r>
  <r>
    <x v="13"/>
    <x v="814"/>
    <x v="227"/>
    <x v="226"/>
    <x v="246"/>
    <x v="36"/>
    <x v="17"/>
    <x v="199"/>
    <x v="1"/>
    <x v="1"/>
    <n v="264"/>
  </r>
  <r>
    <x v="13"/>
    <x v="815"/>
    <x v="229"/>
    <x v="218"/>
    <x v="20"/>
    <x v="65"/>
    <x v="64"/>
    <x v="130"/>
    <x v="1"/>
    <x v="1"/>
    <n v="422"/>
  </r>
  <r>
    <x v="13"/>
    <x v="816"/>
    <x v="232"/>
    <x v="226"/>
    <x v="80"/>
    <x v="10"/>
    <x v="54"/>
    <x v="213"/>
    <x v="3"/>
    <x v="4"/>
    <n v="352"/>
  </r>
  <r>
    <x v="13"/>
    <x v="817"/>
    <x v="91"/>
    <x v="231"/>
    <x v="197"/>
    <x v="9"/>
    <x v="52"/>
    <x v="205"/>
    <x v="1"/>
    <x v="5"/>
    <n v="355"/>
  </r>
  <r>
    <x v="13"/>
    <x v="818"/>
    <x v="38"/>
    <x v="228"/>
    <x v="128"/>
    <x v="14"/>
    <x v="76"/>
    <x v="190"/>
    <x v="1"/>
    <x v="4"/>
    <n v="355"/>
  </r>
  <r>
    <x v="28"/>
    <x v="819"/>
    <x v="228"/>
    <x v="232"/>
    <x v="124"/>
    <x v="36"/>
    <x v="17"/>
    <x v="126"/>
    <x v="3"/>
    <x v="1"/>
    <n v="360"/>
  </r>
  <r>
    <x v="13"/>
    <x v="820"/>
    <x v="7"/>
    <x v="230"/>
    <x v="127"/>
    <x v="30"/>
    <x v="64"/>
    <x v="112"/>
    <x v="4"/>
    <x v="1"/>
    <n v="450"/>
  </r>
  <r>
    <x v="13"/>
    <x v="821"/>
    <x v="231"/>
    <x v="226"/>
    <x v="84"/>
    <x v="15"/>
    <x v="2"/>
    <x v="131"/>
    <x v="3"/>
    <x v="1"/>
    <n v="265"/>
  </r>
  <r>
    <x v="13"/>
    <x v="822"/>
    <x v="227"/>
    <x v="226"/>
    <x v="22"/>
    <x v="10"/>
    <x v="18"/>
    <x v="23"/>
    <x v="1"/>
    <x v="1"/>
    <n v="264"/>
  </r>
  <r>
    <x v="13"/>
    <x v="823"/>
    <x v="230"/>
    <x v="229"/>
    <x v="326"/>
    <x v="41"/>
    <x v="65"/>
    <x v="423"/>
    <x v="1"/>
    <x v="1"/>
    <n v="179"/>
  </r>
  <r>
    <x v="28"/>
    <x v="824"/>
    <x v="228"/>
    <x v="232"/>
    <x v="124"/>
    <x v="36"/>
    <x v="76"/>
    <x v="121"/>
    <x v="3"/>
    <x v="1"/>
    <n v="360"/>
  </r>
  <r>
    <x v="13"/>
    <x v="825"/>
    <x v="233"/>
    <x v="218"/>
    <x v="129"/>
    <x v="36"/>
    <x v="42"/>
    <x v="424"/>
    <x v="1"/>
    <x v="4"/>
    <n v="246"/>
  </r>
  <r>
    <x v="13"/>
    <x v="826"/>
    <x v="38"/>
    <x v="228"/>
    <x v="128"/>
    <x v="14"/>
    <x v="76"/>
    <x v="126"/>
    <x v="1"/>
    <x v="4"/>
    <n v="355"/>
  </r>
  <r>
    <x v="13"/>
    <x v="827"/>
    <x v="230"/>
    <x v="229"/>
    <x v="104"/>
    <x v="41"/>
    <x v="58"/>
    <x v="176"/>
    <x v="1"/>
    <x v="1"/>
    <n v="179"/>
  </r>
  <r>
    <x v="13"/>
    <x v="828"/>
    <x v="230"/>
    <x v="229"/>
    <x v="104"/>
    <x v="41"/>
    <x v="59"/>
    <x v="197"/>
    <x v="1"/>
    <x v="1"/>
    <n v="179"/>
  </r>
  <r>
    <x v="13"/>
    <x v="829"/>
    <x v="227"/>
    <x v="226"/>
    <x v="82"/>
    <x v="9"/>
    <x v="74"/>
    <x v="127"/>
    <x v="1"/>
    <x v="1"/>
    <n v="264"/>
  </r>
  <r>
    <x v="13"/>
    <x v="830"/>
    <x v="91"/>
    <x v="231"/>
    <x v="197"/>
    <x v="9"/>
    <x v="52"/>
    <x v="425"/>
    <x v="1"/>
    <x v="5"/>
    <n v="355"/>
  </r>
  <r>
    <x v="13"/>
    <x v="831"/>
    <x v="7"/>
    <x v="230"/>
    <x v="124"/>
    <x v="41"/>
    <x v="31"/>
    <x v="77"/>
    <x v="4"/>
    <x v="1"/>
    <n v="350"/>
  </r>
  <r>
    <x v="13"/>
    <x v="832"/>
    <x v="231"/>
    <x v="226"/>
    <x v="84"/>
    <x v="15"/>
    <x v="2"/>
    <x v="18"/>
    <x v="3"/>
    <x v="1"/>
    <n v="265"/>
  </r>
  <r>
    <x v="13"/>
    <x v="833"/>
    <x v="234"/>
    <x v="233"/>
    <x v="327"/>
    <x v="65"/>
    <x v="13"/>
    <x v="426"/>
    <x v="1"/>
    <x v="1"/>
    <n v="510"/>
  </r>
  <r>
    <x v="13"/>
    <x v="834"/>
    <x v="235"/>
    <x v="226"/>
    <x v="80"/>
    <x v="10"/>
    <x v="54"/>
    <x v="76"/>
    <x v="3"/>
    <x v="4"/>
    <n v="352"/>
  </r>
  <r>
    <x v="13"/>
    <x v="835"/>
    <x v="38"/>
    <x v="228"/>
    <x v="128"/>
    <x v="14"/>
    <x v="76"/>
    <x v="73"/>
    <x v="1"/>
    <x v="4"/>
    <n v="355"/>
  </r>
  <r>
    <x v="28"/>
    <x v="836"/>
    <x v="228"/>
    <x v="232"/>
    <x v="20"/>
    <x v="48"/>
    <x v="56"/>
    <x v="213"/>
    <x v="3"/>
    <x v="1"/>
    <n v="520"/>
  </r>
  <r>
    <x v="13"/>
    <x v="837"/>
    <x v="7"/>
    <x v="230"/>
    <x v="328"/>
    <x v="82"/>
    <x v="38"/>
    <x v="226"/>
    <x v="4"/>
    <x v="1"/>
    <n v="740"/>
  </r>
  <r>
    <x v="13"/>
    <x v="838"/>
    <x v="231"/>
    <x v="226"/>
    <x v="84"/>
    <x v="15"/>
    <x v="2"/>
    <x v="385"/>
    <x v="3"/>
    <x v="1"/>
    <n v="265"/>
  </r>
  <r>
    <x v="13"/>
    <x v="839"/>
    <x v="91"/>
    <x v="231"/>
    <x v="197"/>
    <x v="9"/>
    <x v="52"/>
    <x v="213"/>
    <x v="1"/>
    <x v="5"/>
    <n v="355"/>
  </r>
  <r>
    <x v="13"/>
    <x v="840"/>
    <x v="227"/>
    <x v="226"/>
    <x v="246"/>
    <x v="36"/>
    <x v="17"/>
    <x v="120"/>
    <x v="1"/>
    <x v="1"/>
    <n v="264"/>
  </r>
  <r>
    <x v="13"/>
    <x v="841"/>
    <x v="230"/>
    <x v="229"/>
    <x v="104"/>
    <x v="41"/>
    <x v="59"/>
    <x v="137"/>
    <x v="1"/>
    <x v="1"/>
    <n v="179"/>
  </r>
  <r>
    <x v="13"/>
    <x v="842"/>
    <x v="230"/>
    <x v="229"/>
    <x v="104"/>
    <x v="41"/>
    <x v="58"/>
    <x v="423"/>
    <x v="1"/>
    <x v="1"/>
    <n v="179"/>
  </r>
  <r>
    <x v="13"/>
    <x v="843"/>
    <x v="226"/>
    <x v="226"/>
    <x v="130"/>
    <x v="15"/>
    <x v="43"/>
    <x v="209"/>
    <x v="1"/>
    <x v="1"/>
    <n v="151"/>
  </r>
  <r>
    <x v="13"/>
    <x v="844"/>
    <x v="226"/>
    <x v="226"/>
    <x v="130"/>
    <x v="15"/>
    <x v="43"/>
    <x v="166"/>
    <x v="1"/>
    <x v="1"/>
    <n v="151"/>
  </r>
  <r>
    <x v="13"/>
    <x v="845"/>
    <x v="230"/>
    <x v="229"/>
    <x v="104"/>
    <x v="41"/>
    <x v="58"/>
    <x v="170"/>
    <x v="1"/>
    <x v="1"/>
    <n v="179"/>
  </r>
  <r>
    <x v="13"/>
    <x v="846"/>
    <x v="230"/>
    <x v="229"/>
    <x v="326"/>
    <x v="41"/>
    <x v="59"/>
    <x v="177"/>
    <x v="1"/>
    <x v="1"/>
    <n v="179"/>
  </r>
  <r>
    <x v="28"/>
    <x v="847"/>
    <x v="236"/>
    <x v="227"/>
    <x v="20"/>
    <x v="48"/>
    <x v="56"/>
    <x v="113"/>
    <x v="3"/>
    <x v="1"/>
    <n v="520"/>
  </r>
  <r>
    <x v="13"/>
    <x v="848"/>
    <x v="232"/>
    <x v="226"/>
    <x v="80"/>
    <x v="10"/>
    <x v="54"/>
    <x v="213"/>
    <x v="3"/>
    <x v="4"/>
    <n v="352"/>
  </r>
  <r>
    <x v="13"/>
    <x v="849"/>
    <x v="38"/>
    <x v="228"/>
    <x v="128"/>
    <x v="14"/>
    <x v="76"/>
    <x v="358"/>
    <x v="1"/>
    <x v="4"/>
    <n v="355"/>
  </r>
  <r>
    <x v="13"/>
    <x v="850"/>
    <x v="91"/>
    <x v="231"/>
    <x v="197"/>
    <x v="9"/>
    <x v="52"/>
    <x v="371"/>
    <x v="1"/>
    <x v="5"/>
    <n v="355"/>
  </r>
  <r>
    <x v="13"/>
    <x v="851"/>
    <x v="7"/>
    <x v="230"/>
    <x v="127"/>
    <x v="30"/>
    <x v="64"/>
    <x v="109"/>
    <x v="4"/>
    <x v="1"/>
    <n v="450"/>
  </r>
  <r>
    <x v="13"/>
    <x v="852"/>
    <x v="227"/>
    <x v="226"/>
    <x v="22"/>
    <x v="10"/>
    <x v="18"/>
    <x v="305"/>
    <x v="1"/>
    <x v="1"/>
    <n v="264"/>
  </r>
  <r>
    <x v="13"/>
    <x v="853"/>
    <x v="230"/>
    <x v="229"/>
    <x v="104"/>
    <x v="41"/>
    <x v="58"/>
    <x v="177"/>
    <x v="1"/>
    <x v="1"/>
    <n v="179"/>
  </r>
  <r>
    <x v="13"/>
    <x v="854"/>
    <x v="227"/>
    <x v="226"/>
    <x v="246"/>
    <x v="36"/>
    <x v="17"/>
    <x v="18"/>
    <x v="1"/>
    <x v="1"/>
    <n v="264"/>
  </r>
  <r>
    <x v="28"/>
    <x v="855"/>
    <x v="7"/>
    <x v="234"/>
    <x v="62"/>
    <x v="10"/>
    <x v="42"/>
    <x v="22"/>
    <x v="4"/>
    <x v="1"/>
    <n v="260"/>
  </r>
  <r>
    <x v="13"/>
    <x v="856"/>
    <x v="38"/>
    <x v="228"/>
    <x v="128"/>
    <x v="14"/>
    <x v="76"/>
    <x v="67"/>
    <x v="1"/>
    <x v="4"/>
    <n v="355"/>
  </r>
  <r>
    <x v="13"/>
    <x v="857"/>
    <x v="229"/>
    <x v="218"/>
    <x v="20"/>
    <x v="65"/>
    <x v="64"/>
    <x v="20"/>
    <x v="1"/>
    <x v="1"/>
    <n v="422"/>
  </r>
  <r>
    <x v="13"/>
    <x v="858"/>
    <x v="91"/>
    <x v="231"/>
    <x v="197"/>
    <x v="9"/>
    <x v="52"/>
    <x v="359"/>
    <x v="1"/>
    <x v="5"/>
    <n v="355"/>
  </r>
  <r>
    <x v="13"/>
    <x v="859"/>
    <x v="232"/>
    <x v="226"/>
    <x v="84"/>
    <x v="15"/>
    <x v="2"/>
    <x v="129"/>
    <x v="3"/>
    <x v="1"/>
    <n v="265"/>
  </r>
  <r>
    <x v="13"/>
    <x v="860"/>
    <x v="7"/>
    <x v="230"/>
    <x v="127"/>
    <x v="30"/>
    <x v="64"/>
    <x v="69"/>
    <x v="4"/>
    <x v="1"/>
    <n v="450"/>
  </r>
  <r>
    <x v="13"/>
    <x v="861"/>
    <x v="232"/>
    <x v="226"/>
    <x v="80"/>
    <x v="10"/>
    <x v="74"/>
    <x v="74"/>
    <x v="3"/>
    <x v="4"/>
    <n v="352"/>
  </r>
  <r>
    <x v="13"/>
    <x v="862"/>
    <x v="230"/>
    <x v="229"/>
    <x v="104"/>
    <x v="41"/>
    <x v="59"/>
    <x v="137"/>
    <x v="1"/>
    <x v="1"/>
    <n v="179"/>
  </r>
  <r>
    <x v="29"/>
    <x v="863"/>
    <x v="237"/>
    <x v="235"/>
    <x v="329"/>
    <x v="102"/>
    <x v="0"/>
    <x v="427"/>
    <x v="1"/>
    <x v="0"/>
    <n v="1600"/>
  </r>
  <r>
    <x v="29"/>
    <x v="864"/>
    <x v="237"/>
    <x v="235"/>
    <x v="329"/>
    <x v="23"/>
    <x v="116"/>
    <x v="428"/>
    <x v="1"/>
    <x v="0"/>
    <n v="1600"/>
  </r>
  <r>
    <x v="29"/>
    <x v="865"/>
    <x v="237"/>
    <x v="235"/>
    <x v="330"/>
    <x v="103"/>
    <x v="117"/>
    <x v="429"/>
    <x v="1"/>
    <x v="0"/>
    <n v="1600"/>
  </r>
  <r>
    <x v="29"/>
    <x v="866"/>
    <x v="237"/>
    <x v="235"/>
    <x v="329"/>
    <x v="102"/>
    <x v="117"/>
    <x v="428"/>
    <x v="1"/>
    <x v="0"/>
    <n v="1600"/>
  </r>
  <r>
    <x v="29"/>
    <x v="867"/>
    <x v="237"/>
    <x v="235"/>
    <x v="329"/>
    <x v="102"/>
    <x v="0"/>
    <x v="428"/>
    <x v="1"/>
    <x v="0"/>
    <n v="1600"/>
  </r>
  <r>
    <x v="29"/>
    <x v="868"/>
    <x v="237"/>
    <x v="235"/>
    <x v="329"/>
    <x v="104"/>
    <x v="117"/>
    <x v="430"/>
    <x v="1"/>
    <x v="0"/>
    <n v="1600"/>
  </r>
  <r>
    <x v="29"/>
    <x v="869"/>
    <x v="237"/>
    <x v="235"/>
    <x v="330"/>
    <x v="104"/>
    <x v="117"/>
    <x v="431"/>
    <x v="1"/>
    <x v="0"/>
    <n v="1600"/>
  </r>
  <r>
    <x v="29"/>
    <x v="870"/>
    <x v="237"/>
    <x v="235"/>
    <x v="329"/>
    <x v="102"/>
    <x v="0"/>
    <x v="432"/>
    <x v="1"/>
    <x v="0"/>
    <n v="1600"/>
  </r>
  <r>
    <x v="29"/>
    <x v="871"/>
    <x v="237"/>
    <x v="235"/>
    <x v="331"/>
    <x v="105"/>
    <x v="118"/>
    <x v="8"/>
    <x v="1"/>
    <x v="0"/>
    <n v="1600"/>
  </r>
  <r>
    <x v="29"/>
    <x v="505"/>
    <x v="237"/>
    <x v="235"/>
    <x v="330"/>
    <x v="102"/>
    <x v="117"/>
    <x v="433"/>
    <x v="1"/>
    <x v="0"/>
    <n v="1600"/>
  </r>
  <r>
    <x v="12"/>
    <x v="872"/>
    <x v="238"/>
    <x v="236"/>
    <x v="31"/>
    <x v="94"/>
    <x v="100"/>
    <x v="222"/>
    <x v="2"/>
    <x v="0"/>
    <n v="2600"/>
  </r>
  <r>
    <x v="12"/>
    <x v="873"/>
    <x v="239"/>
    <x v="237"/>
    <x v="8"/>
    <x v="94"/>
    <x v="93"/>
    <x v="434"/>
    <x v="2"/>
    <x v="0"/>
    <n v="3500"/>
  </r>
  <r>
    <x v="12"/>
    <x v="874"/>
    <x v="240"/>
    <x v="238"/>
    <x v="319"/>
    <x v="68"/>
    <x v="108"/>
    <x v="435"/>
    <x v="2"/>
    <x v="0"/>
    <n v="2200"/>
  </r>
  <r>
    <x v="12"/>
    <x v="875"/>
    <x v="238"/>
    <x v="236"/>
    <x v="232"/>
    <x v="68"/>
    <x v="109"/>
    <x v="225"/>
    <x v="2"/>
    <x v="0"/>
    <n v="2500"/>
  </r>
  <r>
    <x v="12"/>
    <x v="876"/>
    <x v="240"/>
    <x v="238"/>
    <x v="232"/>
    <x v="94"/>
    <x v="100"/>
    <x v="436"/>
    <x v="2"/>
    <x v="0"/>
    <n v="2400"/>
  </r>
  <r>
    <x v="12"/>
    <x v="877"/>
    <x v="240"/>
    <x v="238"/>
    <x v="18"/>
    <x v="68"/>
    <x v="110"/>
    <x v="210"/>
    <x v="2"/>
    <x v="0"/>
    <n v="1800"/>
  </r>
  <r>
    <x v="12"/>
    <x v="878"/>
    <x v="240"/>
    <x v="238"/>
    <x v="232"/>
    <x v="106"/>
    <x v="103"/>
    <x v="222"/>
    <x v="2"/>
    <x v="0"/>
    <n v="2500"/>
  </r>
  <r>
    <x v="12"/>
    <x v="879"/>
    <x v="241"/>
    <x v="239"/>
    <x v="160"/>
    <x v="107"/>
    <x v="119"/>
    <x v="19"/>
    <x v="2"/>
    <x v="0"/>
    <n v="1200"/>
  </r>
  <r>
    <x v="12"/>
    <x v="880"/>
    <x v="242"/>
    <x v="240"/>
    <x v="82"/>
    <x v="108"/>
    <x v="120"/>
    <x v="115"/>
    <x v="2"/>
    <x v="0"/>
    <n v="800"/>
  </r>
  <r>
    <x v="30"/>
    <x v="881"/>
    <x v="243"/>
    <x v="241"/>
    <x v="57"/>
    <x v="82"/>
    <x v="33"/>
    <x v="70"/>
    <x v="1"/>
    <x v="0"/>
    <n v="450"/>
  </r>
  <r>
    <x v="30"/>
    <x v="882"/>
    <x v="244"/>
    <x v="242"/>
    <x v="222"/>
    <x v="1"/>
    <x v="18"/>
    <x v="113"/>
    <x v="1"/>
    <x v="1"/>
    <n v="365"/>
  </r>
  <r>
    <x v="30"/>
    <x v="883"/>
    <x v="244"/>
    <x v="242"/>
    <x v="222"/>
    <x v="1"/>
    <x v="18"/>
    <x v="20"/>
    <x v="1"/>
    <x v="1"/>
    <n v="365"/>
  </r>
  <r>
    <x v="30"/>
    <x v="884"/>
    <x v="245"/>
    <x v="241"/>
    <x v="20"/>
    <x v="1"/>
    <x v="56"/>
    <x v="19"/>
    <x v="1"/>
    <x v="1"/>
    <n v="400"/>
  </r>
  <r>
    <x v="30"/>
    <x v="885"/>
    <x v="244"/>
    <x v="242"/>
    <x v="131"/>
    <x v="30"/>
    <x v="76"/>
    <x v="20"/>
    <x v="1"/>
    <x v="1"/>
    <n v="430"/>
  </r>
  <r>
    <x v="30"/>
    <x v="886"/>
    <x v="246"/>
    <x v="243"/>
    <x v="18"/>
    <x v="10"/>
    <x v="28"/>
    <x v="70"/>
    <x v="4"/>
    <x v="1"/>
    <n v="696"/>
  </r>
  <r>
    <x v="30"/>
    <x v="887"/>
    <x v="247"/>
    <x v="244"/>
    <x v="332"/>
    <x v="30"/>
    <x v="121"/>
    <x v="437"/>
    <x v="1"/>
    <x v="1"/>
    <s v="365  / 480 "/>
  </r>
  <r>
    <x v="30"/>
    <x v="888"/>
    <x v="244"/>
    <x v="245"/>
    <x v="135"/>
    <x v="46"/>
    <x v="65"/>
    <x v="22"/>
    <x v="1"/>
    <x v="1"/>
    <n v="215"/>
  </r>
  <r>
    <x v="30"/>
    <x v="889"/>
    <x v="247"/>
    <x v="244"/>
    <x v="244"/>
    <x v="1"/>
    <x v="39"/>
    <x v="226"/>
    <x v="1"/>
    <x v="1"/>
    <n v="480"/>
  </r>
  <r>
    <x v="30"/>
    <x v="890"/>
    <x v="244"/>
    <x v="242"/>
    <x v="244"/>
    <x v="1"/>
    <x v="39"/>
    <x v="109"/>
    <x v="1"/>
    <x v="1"/>
    <n v="450"/>
  </r>
  <r>
    <x v="30"/>
    <x v="891"/>
    <x v="248"/>
    <x v="246"/>
    <x v="333"/>
    <x v="3"/>
    <x v="37"/>
    <x v="222"/>
    <x v="1"/>
    <x v="0"/>
    <n v="700"/>
  </r>
  <r>
    <x v="30"/>
    <x v="892"/>
    <x v="246"/>
    <x v="243"/>
    <x v="18"/>
    <x v="10"/>
    <x v="22"/>
    <x v="19"/>
    <x v="4"/>
    <x v="1"/>
    <n v="696"/>
  </r>
  <r>
    <x v="30"/>
    <x v="893"/>
    <x v="248"/>
    <x v="246"/>
    <x v="7"/>
    <x v="109"/>
    <x v="6"/>
    <x v="19"/>
    <x v="1"/>
    <x v="1"/>
    <n v="700"/>
  </r>
  <r>
    <x v="30"/>
    <x v="894"/>
    <x v="244"/>
    <x v="242"/>
    <x v="244"/>
    <x v="1"/>
    <x v="1"/>
    <x v="130"/>
    <x v="1"/>
    <x v="1"/>
    <n v="450"/>
  </r>
  <r>
    <x v="30"/>
    <x v="895"/>
    <x v="247"/>
    <x v="244"/>
    <x v="244"/>
    <x v="1"/>
    <x v="39"/>
    <x v="226"/>
    <x v="1"/>
    <x v="1"/>
    <n v="480"/>
  </r>
  <r>
    <x v="30"/>
    <x v="896"/>
    <x v="245"/>
    <x v="241"/>
    <x v="20"/>
    <x v="1"/>
    <x v="56"/>
    <x v="79"/>
    <x v="1"/>
    <x v="1"/>
    <n v="400"/>
  </r>
  <r>
    <x v="30"/>
    <x v="897"/>
    <x v="248"/>
    <x v="246"/>
    <x v="7"/>
    <x v="71"/>
    <x v="21"/>
    <x v="225"/>
    <x v="1"/>
    <x v="0"/>
    <n v="680"/>
  </r>
  <r>
    <x v="30"/>
    <x v="898"/>
    <x v="244"/>
    <x v="242"/>
    <x v="131"/>
    <x v="30"/>
    <x v="76"/>
    <x v="20"/>
    <x v="1"/>
    <x v="1"/>
    <n v="430"/>
  </r>
  <r>
    <x v="30"/>
    <x v="899"/>
    <x v="246"/>
    <x v="243"/>
    <x v="18"/>
    <x v="10"/>
    <x v="22"/>
    <x v="79"/>
    <x v="4"/>
    <x v="1"/>
    <n v="696"/>
  </r>
  <r>
    <x v="30"/>
    <x v="900"/>
    <x v="248"/>
    <x v="246"/>
    <x v="7"/>
    <x v="71"/>
    <x v="21"/>
    <x v="435"/>
    <x v="1"/>
    <x v="0"/>
    <n v="680"/>
  </r>
  <r>
    <x v="30"/>
    <x v="901"/>
    <x v="247"/>
    <x v="244"/>
    <x v="20"/>
    <x v="1"/>
    <x v="33"/>
    <x v="70"/>
    <x v="1"/>
    <x v="0"/>
    <n v="400"/>
  </r>
  <r>
    <x v="30"/>
    <x v="902"/>
    <x v="244"/>
    <x v="242"/>
    <x v="20"/>
    <x v="1"/>
    <x v="34"/>
    <x v="130"/>
    <x v="1"/>
    <x v="1"/>
    <n v="400"/>
  </r>
  <r>
    <x v="30"/>
    <x v="903"/>
    <x v="247"/>
    <x v="244"/>
    <x v="222"/>
    <x v="1"/>
    <x v="18"/>
    <x v="109"/>
    <x v="1"/>
    <x v="1"/>
    <n v="400"/>
  </r>
  <r>
    <x v="30"/>
    <x v="904"/>
    <x v="246"/>
    <x v="243"/>
    <x v="18"/>
    <x v="10"/>
    <x v="22"/>
    <x v="19"/>
    <x v="4"/>
    <x v="1"/>
    <n v="696"/>
  </r>
  <r>
    <x v="30"/>
    <x v="905"/>
    <x v="244"/>
    <x v="242"/>
    <x v="74"/>
    <x v="13"/>
    <x v="9"/>
    <x v="109"/>
    <x v="1"/>
    <x v="1"/>
    <n v="365"/>
  </r>
  <r>
    <x v="30"/>
    <x v="906"/>
    <x v="244"/>
    <x v="242"/>
    <x v="334"/>
    <x v="30"/>
    <x v="19"/>
    <x v="130"/>
    <x v="1"/>
    <x v="1"/>
    <n v="430"/>
  </r>
  <r>
    <x v="30"/>
    <x v="907"/>
    <x v="245"/>
    <x v="241"/>
    <x v="20"/>
    <x v="1"/>
    <x v="56"/>
    <x v="224"/>
    <x v="1"/>
    <x v="1"/>
    <n v="400"/>
  </r>
  <r>
    <x v="30"/>
    <x v="908"/>
    <x v="248"/>
    <x v="246"/>
    <x v="7"/>
    <x v="71"/>
    <x v="21"/>
    <x v="435"/>
    <x v="1"/>
    <x v="0"/>
    <n v="680"/>
  </r>
  <r>
    <x v="30"/>
    <x v="909"/>
    <x v="247"/>
    <x v="244"/>
    <x v="244"/>
    <x v="1"/>
    <x v="39"/>
    <x v="226"/>
    <x v="1"/>
    <x v="1"/>
    <n v="480"/>
  </r>
  <r>
    <x v="30"/>
    <x v="910"/>
    <x v="244"/>
    <x v="242"/>
    <x v="222"/>
    <x v="14"/>
    <x v="60"/>
    <x v="20"/>
    <x v="1"/>
    <x v="1"/>
    <n v="365"/>
  </r>
  <r>
    <x v="30"/>
    <x v="911"/>
    <x v="245"/>
    <x v="241"/>
    <x v="273"/>
    <x v="28"/>
    <x v="28"/>
    <x v="224"/>
    <x v="1"/>
    <x v="0"/>
    <n v="460"/>
  </r>
  <r>
    <x v="30"/>
    <x v="912"/>
    <x v="247"/>
    <x v="244"/>
    <x v="20"/>
    <x v="1"/>
    <x v="34"/>
    <x v="130"/>
    <x v="1"/>
    <x v="1"/>
    <n v="400"/>
  </r>
  <r>
    <x v="30"/>
    <x v="913"/>
    <x v="247"/>
    <x v="244"/>
    <x v="244"/>
    <x v="1"/>
    <x v="39"/>
    <x v="109"/>
    <x v="1"/>
    <x v="1"/>
    <n v="450"/>
  </r>
  <r>
    <x v="30"/>
    <x v="914"/>
    <x v="248"/>
    <x v="246"/>
    <x v="7"/>
    <x v="71"/>
    <x v="21"/>
    <x v="435"/>
    <x v="1"/>
    <x v="0"/>
    <n v="680"/>
  </r>
  <r>
    <x v="30"/>
    <x v="915"/>
    <x v="246"/>
    <x v="243"/>
    <x v="18"/>
    <x v="10"/>
    <x v="22"/>
    <x v="19"/>
    <x v="4"/>
    <x v="1"/>
    <n v="696"/>
  </r>
  <r>
    <x v="30"/>
    <x v="916"/>
    <x v="247"/>
    <x v="244"/>
    <x v="244"/>
    <x v="1"/>
    <x v="39"/>
    <x v="226"/>
    <x v="1"/>
    <x v="1"/>
    <n v="480"/>
  </r>
  <r>
    <x v="30"/>
    <x v="917"/>
    <x v="248"/>
    <x v="246"/>
    <x v="280"/>
    <x v="28"/>
    <x v="23"/>
    <x v="79"/>
    <x v="1"/>
    <x v="1"/>
    <n v="625"/>
  </r>
  <r>
    <x v="30"/>
    <x v="918"/>
    <x v="248"/>
    <x v="246"/>
    <x v="295"/>
    <x v="12"/>
    <x v="6"/>
    <x v="79"/>
    <x v="1"/>
    <x v="0"/>
    <n v="600"/>
  </r>
  <r>
    <x v="30"/>
    <x v="919"/>
    <x v="249"/>
    <x v="247"/>
    <x v="335"/>
    <x v="9"/>
    <x v="33"/>
    <x v="115"/>
    <x v="6"/>
    <x v="1"/>
    <n v="640"/>
  </r>
  <r>
    <x v="30"/>
    <x v="920"/>
    <x v="244"/>
    <x v="242"/>
    <x v="20"/>
    <x v="1"/>
    <x v="34"/>
    <x v="109"/>
    <x v="1"/>
    <x v="0"/>
    <n v="400"/>
  </r>
  <r>
    <x v="31"/>
    <x v="921"/>
    <x v="250"/>
    <x v="248"/>
    <x v="16"/>
    <x v="93"/>
    <x v="5"/>
    <x v="438"/>
    <x v="3"/>
    <x v="0"/>
    <n v="666"/>
  </r>
  <r>
    <x v="31"/>
    <x v="922"/>
    <x v="6"/>
    <x v="249"/>
    <x v="197"/>
    <x v="1"/>
    <x v="35"/>
    <x v="69"/>
    <x v="1"/>
    <x v="1"/>
    <n v="362"/>
  </r>
  <r>
    <x v="31"/>
    <x v="923"/>
    <x v="6"/>
    <x v="249"/>
    <x v="197"/>
    <x v="41"/>
    <x v="56"/>
    <x v="109"/>
    <x v="1"/>
    <x v="4"/>
    <n v="362"/>
  </r>
  <r>
    <x v="31"/>
    <x v="924"/>
    <x v="251"/>
    <x v="250"/>
    <x v="186"/>
    <x v="36"/>
    <x v="96"/>
    <x v="113"/>
    <x v="1"/>
    <x v="1"/>
    <n v="400"/>
  </r>
  <r>
    <x v="31"/>
    <x v="925"/>
    <x v="4"/>
    <x v="251"/>
    <x v="22"/>
    <x v="10"/>
    <x v="96"/>
    <x v="18"/>
    <x v="1"/>
    <x v="1"/>
    <n v="180"/>
  </r>
  <r>
    <x v="31"/>
    <x v="926"/>
    <x v="6"/>
    <x v="249"/>
    <x v="197"/>
    <x v="1"/>
    <x v="35"/>
    <x v="20"/>
    <x v="1"/>
    <x v="1"/>
    <n v="362"/>
  </r>
  <r>
    <x v="31"/>
    <x v="927"/>
    <x v="251"/>
    <x v="250"/>
    <x v="186"/>
    <x v="36"/>
    <x v="96"/>
    <x v="20"/>
    <x v="1"/>
    <x v="1"/>
    <n v="400"/>
  </r>
  <r>
    <x v="31"/>
    <x v="928"/>
    <x v="6"/>
    <x v="249"/>
    <x v="197"/>
    <x v="41"/>
    <x v="56"/>
    <x v="130"/>
    <x v="1"/>
    <x v="4"/>
    <n v="362"/>
  </r>
  <r>
    <x v="31"/>
    <x v="929"/>
    <x v="251"/>
    <x v="250"/>
    <x v="186"/>
    <x v="36"/>
    <x v="96"/>
    <x v="130"/>
    <x v="1"/>
    <x v="1"/>
    <n v="400"/>
  </r>
  <r>
    <x v="31"/>
    <x v="930"/>
    <x v="6"/>
    <x v="249"/>
    <x v="197"/>
    <x v="1"/>
    <x v="35"/>
    <x v="20"/>
    <x v="1"/>
    <x v="1"/>
    <n v="362"/>
  </r>
  <r>
    <x v="31"/>
    <x v="931"/>
    <x v="252"/>
    <x v="252"/>
    <x v="336"/>
    <x v="36"/>
    <x v="56"/>
    <x v="24"/>
    <x v="1"/>
    <x v="1"/>
    <n v="247"/>
  </r>
  <r>
    <x v="31"/>
    <x v="932"/>
    <x v="253"/>
    <x v="49"/>
    <x v="275"/>
    <x v="41"/>
    <x v="56"/>
    <x v="130"/>
    <x v="3"/>
    <x v="4"/>
    <n v="335"/>
  </r>
  <r>
    <x v="31"/>
    <x v="933"/>
    <x v="254"/>
    <x v="208"/>
    <x v="74"/>
    <x v="36"/>
    <x v="96"/>
    <x v="20"/>
    <x v="3"/>
    <x v="1"/>
    <n v="400"/>
  </r>
  <r>
    <x v="31"/>
    <x v="934"/>
    <x v="252"/>
    <x v="252"/>
    <x v="22"/>
    <x v="10"/>
    <x v="96"/>
    <x v="18"/>
    <x v="1"/>
    <x v="1"/>
    <n v="180"/>
  </r>
  <r>
    <x v="31"/>
    <x v="935"/>
    <x v="250"/>
    <x v="253"/>
    <x v="232"/>
    <x v="71"/>
    <x v="25"/>
    <x v="186"/>
    <x v="3"/>
    <x v="0"/>
    <n v="600"/>
  </r>
  <r>
    <x v="31"/>
    <x v="936"/>
    <x v="255"/>
    <x v="208"/>
    <x v="186"/>
    <x v="36"/>
    <x v="96"/>
    <x v="113"/>
    <x v="1"/>
    <x v="1"/>
    <n v="400"/>
  </r>
  <r>
    <x v="31"/>
    <x v="937"/>
    <x v="6"/>
    <x v="49"/>
    <x v="197"/>
    <x v="1"/>
    <x v="35"/>
    <x v="20"/>
    <x v="1"/>
    <x v="1"/>
    <n v="362"/>
  </r>
  <r>
    <x v="31"/>
    <x v="938"/>
    <x v="252"/>
    <x v="252"/>
    <x v="22"/>
    <x v="10"/>
    <x v="96"/>
    <x v="18"/>
    <x v="1"/>
    <x v="1"/>
    <n v="180"/>
  </r>
  <r>
    <x v="31"/>
    <x v="939"/>
    <x v="6"/>
    <x v="49"/>
    <x v="197"/>
    <x v="41"/>
    <x v="56"/>
    <x v="130"/>
    <x v="1"/>
    <x v="4"/>
    <n v="362"/>
  </r>
  <r>
    <x v="31"/>
    <x v="940"/>
    <x v="250"/>
    <x v="253"/>
    <x v="337"/>
    <x v="93"/>
    <x v="5"/>
    <x v="438"/>
    <x v="3"/>
    <x v="0"/>
    <n v="666"/>
  </r>
  <r>
    <x v="31"/>
    <x v="941"/>
    <x v="6"/>
    <x v="49"/>
    <x v="197"/>
    <x v="41"/>
    <x v="56"/>
    <x v="112"/>
    <x v="1"/>
    <x v="4"/>
    <n v="362"/>
  </r>
  <r>
    <x v="31"/>
    <x v="942"/>
    <x v="6"/>
    <x v="49"/>
    <x v="197"/>
    <x v="1"/>
    <x v="35"/>
    <x v="77"/>
    <x v="1"/>
    <x v="1"/>
    <n v="362"/>
  </r>
  <r>
    <x v="31"/>
    <x v="943"/>
    <x v="250"/>
    <x v="253"/>
    <x v="337"/>
    <x v="93"/>
    <x v="5"/>
    <x v="438"/>
    <x v="3"/>
    <x v="0"/>
    <n v="666"/>
  </r>
  <r>
    <x v="31"/>
    <x v="944"/>
    <x v="256"/>
    <x v="208"/>
    <x v="186"/>
    <x v="36"/>
    <x v="96"/>
    <x v="121"/>
    <x v="1"/>
    <x v="1"/>
    <n v="400"/>
  </r>
  <r>
    <x v="31"/>
    <x v="945"/>
    <x v="252"/>
    <x v="252"/>
    <x v="22"/>
    <x v="10"/>
    <x v="96"/>
    <x v="26"/>
    <x v="1"/>
    <x v="1"/>
    <n v="180"/>
  </r>
  <r>
    <x v="31"/>
    <x v="946"/>
    <x v="257"/>
    <x v="254"/>
    <x v="314"/>
    <x v="1"/>
    <x v="33"/>
    <x v="75"/>
    <x v="1"/>
    <x v="1"/>
    <n v="480"/>
  </r>
  <r>
    <x v="31"/>
    <x v="947"/>
    <x v="253"/>
    <x v="49"/>
    <x v="275"/>
    <x v="41"/>
    <x v="56"/>
    <x v="73"/>
    <x v="3"/>
    <x v="4"/>
    <n v="335"/>
  </r>
  <r>
    <x v="28"/>
    <x v="948"/>
    <x v="252"/>
    <x v="255"/>
    <x v="142"/>
    <x v="15"/>
    <x v="2"/>
    <x v="176"/>
    <x v="1"/>
    <x v="1"/>
    <n v="160"/>
  </r>
  <r>
    <x v="28"/>
    <x v="949"/>
    <x v="252"/>
    <x v="255"/>
    <x v="206"/>
    <x v="41"/>
    <x v="65"/>
    <x v="23"/>
    <x v="1"/>
    <x v="1"/>
    <n v="205"/>
  </r>
  <r>
    <x v="28"/>
    <x v="950"/>
    <x v="252"/>
    <x v="40"/>
    <x v="153"/>
    <x v="33"/>
    <x v="66"/>
    <x v="423"/>
    <x v="1"/>
    <x v="1"/>
    <n v="150"/>
  </r>
  <r>
    <x v="28"/>
    <x v="951"/>
    <x v="252"/>
    <x v="40"/>
    <x v="193"/>
    <x v="10"/>
    <x v="52"/>
    <x v="26"/>
    <x v="1"/>
    <x v="1"/>
    <n v="230"/>
  </r>
  <r>
    <x v="28"/>
    <x v="952"/>
    <x v="252"/>
    <x v="40"/>
    <x v="82"/>
    <x v="36"/>
    <x v="17"/>
    <x v="120"/>
    <x v="1"/>
    <x v="1"/>
    <n v="400"/>
  </r>
  <r>
    <x v="28"/>
    <x v="953"/>
    <x v="252"/>
    <x v="12"/>
    <x v="338"/>
    <x v="10"/>
    <x v="58"/>
    <x v="24"/>
    <x v="2"/>
    <x v="4"/>
    <n v="400"/>
  </r>
  <r>
    <x v="28"/>
    <x v="954"/>
    <x v="252"/>
    <x v="12"/>
    <x v="82"/>
    <x v="48"/>
    <x v="52"/>
    <x v="424"/>
    <x v="1"/>
    <x v="1"/>
    <n v="300"/>
  </r>
  <r>
    <x v="28"/>
    <x v="955"/>
    <x v="258"/>
    <x v="256"/>
    <x v="339"/>
    <x v="42"/>
    <x v="91"/>
    <x v="137"/>
    <x v="2"/>
    <x v="1"/>
    <n v="200"/>
  </r>
  <r>
    <x v="28"/>
    <x v="956"/>
    <x v="258"/>
    <x v="62"/>
    <x v="130"/>
    <x v="15"/>
    <x v="66"/>
    <x v="18"/>
    <x v="2"/>
    <x v="8"/>
    <n v="300"/>
  </r>
  <r>
    <x v="28"/>
    <x v="957"/>
    <x v="258"/>
    <x v="257"/>
    <x v="99"/>
    <x v="42"/>
    <x v="67"/>
    <x v="120"/>
    <x v="2"/>
    <x v="8"/>
    <n v="340"/>
  </r>
  <r>
    <x v="28"/>
    <x v="958"/>
    <x v="7"/>
    <x v="234"/>
    <x v="62"/>
    <x v="69"/>
    <x v="55"/>
    <x v="24"/>
    <x v="4"/>
    <x v="1"/>
    <n v="260"/>
  </r>
  <r>
    <x v="28"/>
    <x v="959"/>
    <x v="7"/>
    <x v="234"/>
    <x v="62"/>
    <x v="69"/>
    <x v="42"/>
    <x v="122"/>
    <x v="4"/>
    <x v="1"/>
    <n v="260"/>
  </r>
  <r>
    <x v="28"/>
    <x v="960"/>
    <x v="252"/>
    <x v="40"/>
    <x v="340"/>
    <x v="30"/>
    <x v="18"/>
    <x v="26"/>
    <x v="1"/>
    <x v="1"/>
    <n v="300"/>
  </r>
  <r>
    <x v="28"/>
    <x v="961"/>
    <x v="252"/>
    <x v="40"/>
    <x v="87"/>
    <x v="1"/>
    <x v="56"/>
    <x v="24"/>
    <x v="1"/>
    <x v="1"/>
    <n v="330"/>
  </r>
  <r>
    <x v="28"/>
    <x v="806"/>
    <x v="259"/>
    <x v="232"/>
    <x v="277"/>
    <x v="1"/>
    <x v="31"/>
    <x v="130"/>
    <x v="3"/>
    <x v="1"/>
    <n v="520"/>
  </r>
  <r>
    <x v="28"/>
    <x v="962"/>
    <x v="252"/>
    <x v="255"/>
    <x v="193"/>
    <x v="50"/>
    <x v="70"/>
    <x v="23"/>
    <x v="1"/>
    <x v="1"/>
    <n v="230"/>
  </r>
  <r>
    <x v="28"/>
    <x v="963"/>
    <x v="252"/>
    <x v="255"/>
    <x v="193"/>
    <x v="10"/>
    <x v="122"/>
    <x v="17"/>
    <x v="1"/>
    <x v="1"/>
    <n v="230"/>
  </r>
  <r>
    <x v="28"/>
    <x v="964"/>
    <x v="252"/>
    <x v="37"/>
    <x v="82"/>
    <x v="36"/>
    <x v="52"/>
    <x v="18"/>
    <x v="1"/>
    <x v="1"/>
    <n v="250"/>
  </r>
  <r>
    <x v="28"/>
    <x v="965"/>
    <x v="252"/>
    <x v="37"/>
    <x v="82"/>
    <x v="10"/>
    <x v="42"/>
    <x v="131"/>
    <x v="1"/>
    <x v="4"/>
    <n v="250"/>
  </r>
  <r>
    <x v="28"/>
    <x v="966"/>
    <x v="252"/>
    <x v="37"/>
    <x v="82"/>
    <x v="13"/>
    <x v="52"/>
    <x v="24"/>
    <x v="1"/>
    <x v="1"/>
    <n v="250"/>
  </r>
  <r>
    <x v="28"/>
    <x v="967"/>
    <x v="252"/>
    <x v="40"/>
    <x v="131"/>
    <x v="9"/>
    <x v="17"/>
    <x v="24"/>
    <x v="1"/>
    <x v="1"/>
    <n v="280"/>
  </r>
  <r>
    <x v="28"/>
    <x v="968"/>
    <x v="252"/>
    <x v="40"/>
    <x v="124"/>
    <x v="48"/>
    <x v="19"/>
    <x v="22"/>
    <x v="1"/>
    <x v="1"/>
    <n v="300"/>
  </r>
  <r>
    <x v="28"/>
    <x v="969"/>
    <x v="259"/>
    <x v="232"/>
    <x v="20"/>
    <x v="48"/>
    <x v="56"/>
    <x v="113"/>
    <x v="3"/>
    <x v="1"/>
    <n v="400"/>
  </r>
  <r>
    <x v="28"/>
    <x v="970"/>
    <x v="259"/>
    <x v="232"/>
    <x v="20"/>
    <x v="36"/>
    <x v="18"/>
    <x v="76"/>
    <x v="3"/>
    <x v="4"/>
    <n v="400"/>
  </r>
  <r>
    <x v="28"/>
    <x v="971"/>
    <x v="252"/>
    <x v="255"/>
    <x v="193"/>
    <x v="10"/>
    <x v="58"/>
    <x v="26"/>
    <x v="1"/>
    <x v="1"/>
    <n v="230"/>
  </r>
  <r>
    <x v="28"/>
    <x v="972"/>
    <x v="252"/>
    <x v="256"/>
    <x v="206"/>
    <x v="43"/>
    <x v="91"/>
    <x v="23"/>
    <x v="2"/>
    <x v="1"/>
    <n v="260"/>
  </r>
  <r>
    <x v="28"/>
    <x v="973"/>
    <x v="252"/>
    <x v="62"/>
    <x v="130"/>
    <x v="42"/>
    <x v="75"/>
    <x v="18"/>
    <x v="2"/>
    <x v="8"/>
    <n v="320"/>
  </r>
  <r>
    <x v="28"/>
    <x v="974"/>
    <x v="252"/>
    <x v="257"/>
    <x v="193"/>
    <x v="47"/>
    <x v="72"/>
    <x v="24"/>
    <x v="2"/>
    <x v="8"/>
    <n v="350"/>
  </r>
  <r>
    <x v="28"/>
    <x v="975"/>
    <x v="7"/>
    <x v="234"/>
    <x v="62"/>
    <x v="45"/>
    <x v="65"/>
    <x v="22"/>
    <x v="4"/>
    <x v="1"/>
    <n v="260"/>
  </r>
  <r>
    <x v="28"/>
    <x v="976"/>
    <x v="7"/>
    <x v="197"/>
    <x v="62"/>
    <x v="45"/>
    <x v="58"/>
    <x v="113"/>
    <x v="4"/>
    <x v="1"/>
    <n v="260"/>
  </r>
  <r>
    <x v="28"/>
    <x v="977"/>
    <x v="259"/>
    <x v="232"/>
    <x v="124"/>
    <x v="1"/>
    <x v="34"/>
    <x v="113"/>
    <x v="3"/>
    <x v="1"/>
    <n v="360"/>
  </r>
  <r>
    <x v="28"/>
    <x v="978"/>
    <x v="259"/>
    <x v="232"/>
    <x v="277"/>
    <x v="1"/>
    <x v="64"/>
    <x v="130"/>
    <x v="3"/>
    <x v="1"/>
    <n v="520"/>
  </r>
  <r>
    <x v="28"/>
    <x v="979"/>
    <x v="259"/>
    <x v="232"/>
    <x v="277"/>
    <x v="1"/>
    <x v="31"/>
    <x v="109"/>
    <x v="3"/>
    <x v="1"/>
    <n v="520"/>
  </r>
  <r>
    <x v="28"/>
    <x v="980"/>
    <x v="259"/>
    <x v="232"/>
    <x v="20"/>
    <x v="48"/>
    <x v="56"/>
    <x v="20"/>
    <x v="3"/>
    <x v="1"/>
    <n v="400"/>
  </r>
  <r>
    <x v="28"/>
    <x v="981"/>
    <x v="252"/>
    <x v="255"/>
    <x v="206"/>
    <x v="41"/>
    <x v="48"/>
    <x v="176"/>
    <x v="1"/>
    <x v="1"/>
    <n v="205"/>
  </r>
  <r>
    <x v="28"/>
    <x v="982"/>
    <x v="252"/>
    <x v="37"/>
    <x v="193"/>
    <x v="10"/>
    <x v="66"/>
    <x v="18"/>
    <x v="1"/>
    <x v="1"/>
    <n v="240"/>
  </r>
  <r>
    <x v="28"/>
    <x v="983"/>
    <x v="252"/>
    <x v="37"/>
    <x v="193"/>
    <x v="41"/>
    <x v="2"/>
    <x v="131"/>
    <x v="1"/>
    <x v="4"/>
    <n v="240"/>
  </r>
  <r>
    <x v="28"/>
    <x v="984"/>
    <x v="252"/>
    <x v="37"/>
    <x v="193"/>
    <x v="10"/>
    <x v="73"/>
    <x v="120"/>
    <x v="1"/>
    <x v="1"/>
    <n v="240"/>
  </r>
  <r>
    <x v="28"/>
    <x v="985"/>
    <x v="252"/>
    <x v="37"/>
    <x v="193"/>
    <x v="41"/>
    <x v="61"/>
    <x v="24"/>
    <x v="1"/>
    <x v="4"/>
    <n v="240"/>
  </r>
  <r>
    <x v="28"/>
    <x v="986"/>
    <x v="252"/>
    <x v="40"/>
    <x v="82"/>
    <x v="36"/>
    <x v="42"/>
    <x v="24"/>
    <x v="1"/>
    <x v="1"/>
    <n v="250"/>
  </r>
  <r>
    <x v="28"/>
    <x v="987"/>
    <x v="252"/>
    <x v="40"/>
    <x v="82"/>
    <x v="10"/>
    <x v="65"/>
    <x v="122"/>
    <x v="1"/>
    <x v="4"/>
    <n v="250"/>
  </r>
  <r>
    <x v="28"/>
    <x v="988"/>
    <x v="252"/>
    <x v="255"/>
    <x v="193"/>
    <x v="10"/>
    <x v="70"/>
    <x v="23"/>
    <x v="1"/>
    <x v="1"/>
    <n v="230"/>
  </r>
  <r>
    <x v="28"/>
    <x v="989"/>
    <x v="252"/>
    <x v="40"/>
    <x v="82"/>
    <x v="36"/>
    <x v="16"/>
    <x v="22"/>
    <x v="1"/>
    <x v="4"/>
    <n v="250"/>
  </r>
  <r>
    <x v="28"/>
    <x v="990"/>
    <x v="252"/>
    <x v="40"/>
    <x v="82"/>
    <x v="9"/>
    <x v="45"/>
    <x v="24"/>
    <x v="1"/>
    <x v="1"/>
    <n v="300"/>
  </r>
  <r>
    <x v="28"/>
    <x v="991"/>
    <x v="252"/>
    <x v="40"/>
    <x v="82"/>
    <x v="36"/>
    <x v="86"/>
    <x v="124"/>
    <x v="1"/>
    <x v="1"/>
    <n v="300"/>
  </r>
  <r>
    <x v="28"/>
    <x v="992"/>
    <x v="252"/>
    <x v="255"/>
    <x v="193"/>
    <x v="10"/>
    <x v="65"/>
    <x v="26"/>
    <x v="1"/>
    <x v="1"/>
    <n v="230"/>
  </r>
  <r>
    <x v="28"/>
    <x v="993"/>
    <x v="252"/>
    <x v="255"/>
    <x v="142"/>
    <x v="15"/>
    <x v="91"/>
    <x v="25"/>
    <x v="1"/>
    <x v="1"/>
    <n v="115"/>
  </r>
  <r>
    <x v="28"/>
    <x v="994"/>
    <x v="252"/>
    <x v="255"/>
    <x v="206"/>
    <x v="41"/>
    <x v="48"/>
    <x v="176"/>
    <x v="1"/>
    <x v="1"/>
    <n v="205"/>
  </r>
  <r>
    <x v="2"/>
    <x v="995"/>
    <x v="260"/>
    <x v="258"/>
    <x v="341"/>
    <x v="9"/>
    <x v="17"/>
    <x v="439"/>
    <x v="8"/>
    <x v="1"/>
    <s v="200 - 400 "/>
  </r>
  <r>
    <x v="2"/>
    <x v="996"/>
    <x v="261"/>
    <x v="259"/>
    <x v="342"/>
    <x v="9"/>
    <x v="18"/>
    <x v="440"/>
    <x v="1"/>
    <x v="1"/>
    <s v="300 - 500 "/>
  </r>
  <r>
    <x v="2"/>
    <x v="997"/>
    <x v="262"/>
    <x v="260"/>
    <x v="343"/>
    <x v="10"/>
    <x v="76"/>
    <x v="441"/>
    <x v="1"/>
    <x v="1"/>
    <s v="130 - 290 "/>
  </r>
  <r>
    <x v="2"/>
    <x v="998"/>
    <x v="263"/>
    <x v="261"/>
    <x v="344"/>
    <x v="9"/>
    <x v="18"/>
    <x v="442"/>
    <x v="1"/>
    <x v="1"/>
    <s v="150 - 400 "/>
  </r>
  <r>
    <x v="2"/>
    <x v="2"/>
    <x v="2"/>
    <x v="2"/>
    <x v="345"/>
    <x v="2"/>
    <x v="2"/>
    <x v="443"/>
    <x v="1"/>
    <x v="1"/>
    <s v="100 - 140 "/>
  </r>
  <r>
    <x v="2"/>
    <x v="999"/>
    <x v="264"/>
    <x v="261"/>
    <x v="346"/>
    <x v="15"/>
    <x v="65"/>
    <x v="444"/>
    <x v="1"/>
    <x v="1"/>
    <s v="170 - 200 "/>
  </r>
  <r>
    <x v="2"/>
    <x v="1000"/>
    <x v="265"/>
    <x v="262"/>
    <x v="347"/>
    <x v="41"/>
    <x v="17"/>
    <x v="445"/>
    <x v="8"/>
    <x v="1"/>
    <s v="230 - 200 "/>
  </r>
  <r>
    <x v="2"/>
    <x v="1001"/>
    <x v="266"/>
    <x v="263"/>
    <x v="348"/>
    <x v="10"/>
    <x v="18"/>
    <x v="446"/>
    <x v="1"/>
    <x v="1"/>
    <s v="400 - 475 "/>
  </r>
  <r>
    <x v="2"/>
    <x v="1002"/>
    <x v="267"/>
    <x v="264"/>
    <x v="349"/>
    <x v="10"/>
    <x v="56"/>
    <x v="447"/>
    <x v="1"/>
    <x v="4"/>
    <s v="420 - 500 "/>
  </r>
  <r>
    <x v="2"/>
    <x v="1003"/>
    <x v="268"/>
    <x v="265"/>
    <x v="350"/>
    <x v="15"/>
    <x v="18"/>
    <x v="448"/>
    <x v="1"/>
    <x v="5"/>
    <s v="650 - 800 "/>
  </r>
  <r>
    <x v="2"/>
    <x v="1004"/>
    <x v="269"/>
    <x v="266"/>
    <x v="351"/>
    <x v="10"/>
    <x v="17"/>
    <x v="449"/>
    <x v="1"/>
    <x v="2"/>
    <s v="400 - 600 "/>
  </r>
  <r>
    <x v="2"/>
    <x v="1005"/>
    <x v="270"/>
    <x v="258"/>
    <x v="352"/>
    <x v="33"/>
    <x v="76"/>
    <x v="450"/>
    <x v="1"/>
    <x v="1"/>
    <s v="250 - 375 "/>
  </r>
  <r>
    <x v="2"/>
    <x v="1006"/>
    <x v="271"/>
    <x v="267"/>
    <x v="353"/>
    <x v="10"/>
    <x v="123"/>
    <x v="451"/>
    <x v="5"/>
    <x v="1"/>
    <s v="400 - 700 "/>
  </r>
  <r>
    <x v="2"/>
    <x v="1007"/>
    <x v="272"/>
    <x v="268"/>
    <x v="354"/>
    <x v="15"/>
    <x v="124"/>
    <x v="452"/>
    <x v="5"/>
    <x v="1"/>
    <s v="700 - 1,050 "/>
  </r>
  <r>
    <x v="2"/>
    <x v="1008"/>
    <x v="273"/>
    <x v="269"/>
    <x v="355"/>
    <x v="15"/>
    <x v="125"/>
    <x v="453"/>
    <x v="2"/>
    <x v="1"/>
    <s v="1,050 - 1,200 "/>
  </r>
  <r>
    <x v="2"/>
    <x v="1009"/>
    <x v="274"/>
    <x v="270"/>
    <x v="356"/>
    <x v="15"/>
    <x v="126"/>
    <x v="454"/>
    <x v="17"/>
    <x v="1"/>
    <s v="250 - 380 "/>
  </r>
  <r>
    <x v="2"/>
    <x v="1010"/>
    <x v="275"/>
    <x v="266"/>
    <x v="357"/>
    <x v="15"/>
    <x v="127"/>
    <x v="455"/>
    <x v="5"/>
    <x v="1"/>
    <s v="400 - 540 "/>
  </r>
  <r>
    <x v="2"/>
    <x v="1011"/>
    <x v="7"/>
    <x v="271"/>
    <x v="358"/>
    <x v="15"/>
    <x v="128"/>
    <x v="456"/>
    <x v="4"/>
    <x v="1"/>
    <s v="430  (GT Model)"/>
  </r>
  <r>
    <x v="2"/>
    <x v="1012"/>
    <x v="7"/>
    <x v="272"/>
    <x v="359"/>
    <x v="15"/>
    <x v="22"/>
    <x v="457"/>
    <x v="4"/>
    <x v="1"/>
    <n v="1051"/>
  </r>
  <r>
    <x v="2"/>
    <x v="1013"/>
    <x v="276"/>
    <x v="77"/>
    <x v="131"/>
    <x v="15"/>
    <x v="50"/>
    <x v="458"/>
    <x v="3"/>
    <x v="1"/>
    <s v="210  (Electric)"/>
  </r>
  <r>
    <x v="2"/>
    <x v="1014"/>
    <x v="277"/>
    <x v="85"/>
    <x v="360"/>
    <x v="15"/>
    <x v="17"/>
    <x v="459"/>
    <x v="3"/>
    <x v="4"/>
    <n v="500"/>
  </r>
  <r>
    <x v="2"/>
    <x v="1015"/>
    <x v="111"/>
    <x v="273"/>
    <x v="295"/>
    <x v="1"/>
    <x v="32"/>
    <x v="130"/>
    <x v="1"/>
    <x v="2"/>
    <n v="530"/>
  </r>
  <r>
    <x v="2"/>
    <x v="1016"/>
    <x v="278"/>
    <x v="49"/>
    <x v="361"/>
    <x v="110"/>
    <x v="25"/>
    <x v="58"/>
    <x v="1"/>
    <x v="0"/>
    <n v="746"/>
  </r>
  <r>
    <x v="2"/>
    <x v="1017"/>
    <x v="279"/>
    <x v="274"/>
    <x v="160"/>
    <x v="1"/>
    <x v="35"/>
    <x v="18"/>
    <x v="1"/>
    <x v="1"/>
    <n v="420"/>
  </r>
  <r>
    <x v="2"/>
    <x v="1018"/>
    <x v="109"/>
    <x v="208"/>
    <x v="131"/>
    <x v="30"/>
    <x v="18"/>
    <x v="177"/>
    <x v="1"/>
    <x v="1"/>
    <n v="290"/>
  </r>
  <r>
    <x v="2"/>
    <x v="1019"/>
    <x v="93"/>
    <x v="254"/>
    <x v="18"/>
    <x v="9"/>
    <x v="34"/>
    <x v="70"/>
    <x v="1"/>
    <x v="2"/>
    <n v="583"/>
  </r>
  <r>
    <x v="2"/>
    <x v="1020"/>
    <x v="280"/>
    <x v="275"/>
    <x v="302"/>
    <x v="10"/>
    <x v="56"/>
    <x v="113"/>
    <x v="1"/>
    <x v="1"/>
    <n v="583"/>
  </r>
  <r>
    <x v="2"/>
    <x v="1021"/>
    <x v="278"/>
    <x v="49"/>
    <x v="295"/>
    <x v="10"/>
    <x v="64"/>
    <x v="70"/>
    <x v="1"/>
    <x v="1"/>
    <n v="691"/>
  </r>
  <r>
    <x v="2"/>
    <x v="1022"/>
    <x v="281"/>
    <x v="276"/>
    <x v="362"/>
    <x v="59"/>
    <x v="88"/>
    <x v="26"/>
    <x v="1"/>
    <x v="1"/>
    <n v="200"/>
  </r>
  <r>
    <x v="2"/>
    <x v="1023"/>
    <x v="282"/>
    <x v="208"/>
    <x v="99"/>
    <x v="15"/>
    <x v="67"/>
    <x v="120"/>
    <x v="1"/>
    <x v="1"/>
    <n v="225"/>
  </r>
  <r>
    <x v="2"/>
    <x v="1024"/>
    <x v="282"/>
    <x v="79"/>
    <x v="221"/>
    <x v="41"/>
    <x v="2"/>
    <x v="73"/>
    <x v="2"/>
    <x v="4"/>
    <n v="500"/>
  </r>
  <r>
    <x v="2"/>
    <x v="1025"/>
    <x v="283"/>
    <x v="49"/>
    <x v="363"/>
    <x v="10"/>
    <x v="54"/>
    <x v="128"/>
    <x v="1"/>
    <x v="4"/>
    <n v="345"/>
  </r>
  <r>
    <x v="2"/>
    <x v="1026"/>
    <x v="284"/>
    <x v="79"/>
    <x v="187"/>
    <x v="42"/>
    <x v="91"/>
    <x v="460"/>
    <x v="2"/>
    <x v="12"/>
    <n v="405"/>
  </r>
  <r>
    <x v="2"/>
    <x v="1027"/>
    <x v="285"/>
    <x v="79"/>
    <x v="364"/>
    <x v="44"/>
    <x v="2"/>
    <x v="461"/>
    <x v="1"/>
    <x v="13"/>
    <n v="200"/>
  </r>
  <r>
    <x v="2"/>
    <x v="1028"/>
    <x v="286"/>
    <x v="277"/>
    <x v="365"/>
    <x v="2"/>
    <x v="42"/>
    <x v="462"/>
    <x v="2"/>
    <x v="14"/>
    <n v="1424"/>
  </r>
  <r>
    <x v="2"/>
    <x v="1029"/>
    <x v="286"/>
    <x v="277"/>
    <x v="365"/>
    <x v="2"/>
    <x v="78"/>
    <x v="463"/>
    <x v="2"/>
    <x v="14"/>
    <n v="1424"/>
  </r>
  <r>
    <x v="2"/>
    <x v="1030"/>
    <x v="287"/>
    <x v="278"/>
    <x v="366"/>
    <x v="12"/>
    <x v="38"/>
    <x v="464"/>
    <x v="1"/>
    <x v="0"/>
    <n v="847"/>
  </r>
  <r>
    <x v="2"/>
    <x v="1031"/>
    <x v="288"/>
    <x v="278"/>
    <x v="367"/>
    <x v="28"/>
    <x v="6"/>
    <x v="465"/>
    <x v="1"/>
    <x v="0"/>
    <n v="582"/>
  </r>
  <r>
    <x v="2"/>
    <x v="1032"/>
    <x v="257"/>
    <x v="49"/>
    <x v="18"/>
    <x v="15"/>
    <x v="18"/>
    <x v="466"/>
    <x v="1"/>
    <x v="1"/>
    <n v="678"/>
  </r>
  <r>
    <x v="2"/>
    <x v="1033"/>
    <x v="257"/>
    <x v="49"/>
    <x v="295"/>
    <x v="41"/>
    <x v="36"/>
    <x v="467"/>
    <x v="1"/>
    <x v="1"/>
    <n v="678"/>
  </r>
  <r>
    <x v="2"/>
    <x v="1034"/>
    <x v="257"/>
    <x v="254"/>
    <x v="18"/>
    <x v="30"/>
    <x v="56"/>
    <x v="468"/>
    <x v="1"/>
    <x v="4"/>
    <n v="563"/>
  </r>
  <r>
    <x v="2"/>
    <x v="1035"/>
    <x v="257"/>
    <x v="49"/>
    <x v="249"/>
    <x v="36"/>
    <x v="19"/>
    <x v="469"/>
    <x v="1"/>
    <x v="15"/>
    <n v="691"/>
  </r>
  <r>
    <x v="2"/>
    <x v="1036"/>
    <x v="284"/>
    <x v="79"/>
    <x v="193"/>
    <x v="42"/>
    <x v="99"/>
    <x v="24"/>
    <x v="2"/>
    <x v="16"/>
    <n v="385"/>
  </r>
  <r>
    <x v="2"/>
    <x v="1037"/>
    <x v="289"/>
    <x v="279"/>
    <x v="219"/>
    <x v="47"/>
    <x v="75"/>
    <x v="129"/>
    <x v="1"/>
    <x v="0"/>
    <n v="569"/>
  </r>
  <r>
    <x v="2"/>
    <x v="1038"/>
    <x v="284"/>
    <x v="79"/>
    <x v="187"/>
    <x v="42"/>
    <x v="63"/>
    <x v="124"/>
    <x v="2"/>
    <x v="0"/>
    <n v="405"/>
  </r>
  <r>
    <x v="2"/>
    <x v="1039"/>
    <x v="7"/>
    <x v="280"/>
    <x v="368"/>
    <x v="47"/>
    <x v="65"/>
    <x v="73"/>
    <x v="4"/>
    <x v="17"/>
    <n v="430"/>
  </r>
  <r>
    <x v="2"/>
    <x v="1040"/>
    <x v="290"/>
    <x v="281"/>
    <x v="369"/>
    <x v="13"/>
    <x v="56"/>
    <x v="67"/>
    <x v="3"/>
    <x v="4"/>
    <n v="825"/>
  </r>
  <r>
    <x v="2"/>
    <x v="1041"/>
    <x v="291"/>
    <x v="282"/>
    <x v="129"/>
    <x v="15"/>
    <x v="74"/>
    <x v="23"/>
    <x v="3"/>
    <x v="1"/>
    <n v="210"/>
  </r>
  <r>
    <x v="2"/>
    <x v="1042"/>
    <x v="289"/>
    <x v="273"/>
    <x v="295"/>
    <x v="1"/>
    <x v="22"/>
    <x v="109"/>
    <x v="1"/>
    <x v="2"/>
    <n v="570"/>
  </r>
  <r>
    <x v="2"/>
    <x v="1043"/>
    <x v="292"/>
    <x v="79"/>
    <x v="221"/>
    <x v="15"/>
    <x v="52"/>
    <x v="22"/>
    <x v="2"/>
    <x v="1"/>
    <n v="500"/>
  </r>
  <r>
    <x v="2"/>
    <x v="1044"/>
    <x v="291"/>
    <x v="282"/>
    <x v="370"/>
    <x v="41"/>
    <x v="17"/>
    <x v="122"/>
    <x v="3"/>
    <x v="1"/>
    <n v="210"/>
  </r>
  <r>
    <x v="2"/>
    <x v="1045"/>
    <x v="293"/>
    <x v="275"/>
    <x v="24"/>
    <x v="10"/>
    <x v="11"/>
    <x v="113"/>
    <x v="1"/>
    <x v="1"/>
    <n v="542"/>
  </r>
  <r>
    <x v="2"/>
    <x v="1046"/>
    <x v="294"/>
    <x v="254"/>
    <x v="18"/>
    <x v="30"/>
    <x v="20"/>
    <x v="130"/>
    <x v="1"/>
    <x v="4"/>
    <n v="563"/>
  </r>
  <r>
    <x v="32"/>
    <x v="1047"/>
    <x v="295"/>
    <x v="2"/>
    <x v="371"/>
    <x v="43"/>
    <x v="91"/>
    <x v="470"/>
    <x v="1"/>
    <x v="1"/>
    <n v="100"/>
  </r>
  <r>
    <x v="32"/>
    <x v="1048"/>
    <x v="295"/>
    <x v="2"/>
    <x v="371"/>
    <x v="43"/>
    <x v="91"/>
    <x v="471"/>
    <x v="1"/>
    <x v="1"/>
    <n v="100"/>
  </r>
  <r>
    <x v="32"/>
    <x v="1049"/>
    <x v="233"/>
    <x v="77"/>
    <x v="318"/>
    <x v="41"/>
    <x v="58"/>
    <x v="472"/>
    <x v="1"/>
    <x v="4"/>
    <n v="245"/>
  </r>
  <r>
    <x v="32"/>
    <x v="1050"/>
    <x v="296"/>
    <x v="283"/>
    <x v="60"/>
    <x v="43"/>
    <x v="2"/>
    <x v="473"/>
    <x v="3"/>
    <x v="1"/>
    <n v="300"/>
  </r>
  <r>
    <x v="32"/>
    <x v="1051"/>
    <x v="297"/>
    <x v="208"/>
    <x v="112"/>
    <x v="15"/>
    <x v="73"/>
    <x v="474"/>
    <x v="1"/>
    <x v="1"/>
    <n v="250"/>
  </r>
  <r>
    <x v="32"/>
    <x v="1052"/>
    <x v="298"/>
    <x v="79"/>
    <x v="372"/>
    <x v="41"/>
    <x v="66"/>
    <x v="475"/>
    <x v="1"/>
    <x v="1"/>
    <n v="197"/>
  </r>
  <r>
    <x v="32"/>
    <x v="1053"/>
    <x v="299"/>
    <x v="284"/>
    <x v="373"/>
    <x v="15"/>
    <x v="2"/>
    <x v="476"/>
    <x v="2"/>
    <x v="4"/>
    <n v="441"/>
  </r>
  <r>
    <x v="32"/>
    <x v="1054"/>
    <x v="300"/>
    <x v="252"/>
    <x v="318"/>
    <x v="15"/>
    <x v="67"/>
    <x v="477"/>
    <x v="2"/>
    <x v="4"/>
    <n v="430"/>
  </r>
  <r>
    <x v="32"/>
    <x v="1055"/>
    <x v="300"/>
    <x v="252"/>
    <x v="318"/>
    <x v="100"/>
    <x v="2"/>
    <x v="478"/>
    <x v="2"/>
    <x v="1"/>
    <n v="430"/>
  </r>
  <r>
    <x v="32"/>
    <x v="1056"/>
    <x v="301"/>
    <x v="79"/>
    <x v="128"/>
    <x v="14"/>
    <x v="64"/>
    <x v="479"/>
    <x v="1"/>
    <x v="1"/>
    <n v="407"/>
  </r>
  <r>
    <x v="32"/>
    <x v="1057"/>
    <x v="7"/>
    <x v="285"/>
    <x v="374"/>
    <x v="45"/>
    <x v="100"/>
    <x v="475"/>
    <x v="4"/>
    <x v="2"/>
    <n v="196"/>
  </r>
  <r>
    <x v="32"/>
    <x v="1058"/>
    <x v="302"/>
    <x v="208"/>
    <x v="231"/>
    <x v="43"/>
    <x v="69"/>
    <x v="444"/>
    <x v="1"/>
    <x v="4"/>
    <n v="141"/>
  </r>
  <r>
    <x v="32"/>
    <x v="1059"/>
    <x v="303"/>
    <x v="257"/>
    <x v="245"/>
    <x v="44"/>
    <x v="67"/>
    <x v="477"/>
    <x v="2"/>
    <x v="4"/>
    <n v="360"/>
  </r>
  <r>
    <x v="32"/>
    <x v="1060"/>
    <x v="304"/>
    <x v="286"/>
    <x v="375"/>
    <x v="15"/>
    <x v="129"/>
    <x v="480"/>
    <x v="1"/>
    <x v="1"/>
    <s v="100 - 180 "/>
  </r>
  <r>
    <x v="32"/>
    <x v="1061"/>
    <x v="305"/>
    <x v="252"/>
    <x v="338"/>
    <x v="41"/>
    <x v="67"/>
    <x v="481"/>
    <x v="1"/>
    <x v="4"/>
    <n v="217"/>
  </r>
  <r>
    <x v="32"/>
    <x v="1062"/>
    <x v="233"/>
    <x v="77"/>
    <x v="318"/>
    <x v="41"/>
    <x v="58"/>
    <x v="482"/>
    <x v="1"/>
    <x v="4"/>
    <n v="245"/>
  </r>
  <r>
    <x v="32"/>
    <x v="1063"/>
    <x v="233"/>
    <x v="77"/>
    <x v="318"/>
    <x v="41"/>
    <x v="58"/>
    <x v="483"/>
    <x v="1"/>
    <x v="4"/>
    <n v="245"/>
  </r>
  <r>
    <x v="32"/>
    <x v="1064"/>
    <x v="233"/>
    <x v="77"/>
    <x v="318"/>
    <x v="41"/>
    <x v="58"/>
    <x v="484"/>
    <x v="1"/>
    <x v="4"/>
    <n v="245"/>
  </r>
  <r>
    <x v="32"/>
    <x v="1065"/>
    <x v="297"/>
    <x v="208"/>
    <x v="112"/>
    <x v="15"/>
    <x v="73"/>
    <x v="485"/>
    <x v="1"/>
    <x v="1"/>
    <n v="250"/>
  </r>
  <r>
    <x v="32"/>
    <x v="1066"/>
    <x v="298"/>
    <x v="79"/>
    <x v="372"/>
    <x v="41"/>
    <x v="66"/>
    <x v="486"/>
    <x v="1"/>
    <x v="1"/>
    <n v="197"/>
  </r>
  <r>
    <x v="32"/>
    <x v="1067"/>
    <x v="300"/>
    <x v="252"/>
    <x v="318"/>
    <x v="100"/>
    <x v="2"/>
    <x v="487"/>
    <x v="2"/>
    <x v="1"/>
    <n v="430"/>
  </r>
  <r>
    <x v="32"/>
    <x v="1068"/>
    <x v="299"/>
    <x v="284"/>
    <x v="373"/>
    <x v="15"/>
    <x v="2"/>
    <x v="488"/>
    <x v="2"/>
    <x v="4"/>
    <n v="441"/>
  </r>
  <r>
    <x v="32"/>
    <x v="1069"/>
    <x v="300"/>
    <x v="252"/>
    <x v="318"/>
    <x v="100"/>
    <x v="2"/>
    <x v="489"/>
    <x v="2"/>
    <x v="1"/>
    <n v="430"/>
  </r>
  <r>
    <x v="32"/>
    <x v="1070"/>
    <x v="295"/>
    <x v="2"/>
    <x v="371"/>
    <x v="43"/>
    <x v="91"/>
    <x v="490"/>
    <x v="1"/>
    <x v="1"/>
    <n v="100"/>
  </r>
  <r>
    <x v="32"/>
    <x v="1071"/>
    <x v="306"/>
    <x v="287"/>
    <x v="376"/>
    <x v="10"/>
    <x v="66"/>
    <x v="444"/>
    <x v="1"/>
    <x v="1"/>
    <s v="154 - 197 "/>
  </r>
  <r>
    <x v="32"/>
    <x v="1072"/>
    <x v="300"/>
    <x v="252"/>
    <x v="318"/>
    <x v="15"/>
    <x v="67"/>
    <x v="477"/>
    <x v="2"/>
    <x v="4"/>
    <n v="430"/>
  </r>
  <r>
    <x v="32"/>
    <x v="1073"/>
    <x v="295"/>
    <x v="2"/>
    <x v="371"/>
    <x v="43"/>
    <x v="99"/>
    <x v="490"/>
    <x v="1"/>
    <x v="1"/>
    <n v="100"/>
  </r>
  <r>
    <x v="32"/>
    <x v="1074"/>
    <x v="298"/>
    <x v="79"/>
    <x v="372"/>
    <x v="41"/>
    <x v="2"/>
    <x v="491"/>
    <x v="1"/>
    <x v="1"/>
    <n v="197"/>
  </r>
  <r>
    <x v="32"/>
    <x v="1075"/>
    <x v="307"/>
    <x v="288"/>
    <x v="245"/>
    <x v="44"/>
    <x v="63"/>
    <x v="489"/>
    <x v="2"/>
    <x v="4"/>
    <n v="360"/>
  </r>
  <r>
    <x v="32"/>
    <x v="1076"/>
    <x v="308"/>
    <x v="75"/>
    <x v="153"/>
    <x v="41"/>
    <x v="63"/>
    <x v="492"/>
    <x v="1"/>
    <x v="1"/>
    <n v="154"/>
  </r>
  <r>
    <x v="32"/>
    <x v="1077"/>
    <x v="299"/>
    <x v="284"/>
    <x v="373"/>
    <x v="15"/>
    <x v="2"/>
    <x v="488"/>
    <x v="2"/>
    <x v="4"/>
    <n v="441"/>
  </r>
  <r>
    <x v="32"/>
    <x v="1078"/>
    <x v="302"/>
    <x v="208"/>
    <x v="231"/>
    <x v="43"/>
    <x v="91"/>
    <x v="444"/>
    <x v="1"/>
    <x v="4"/>
    <n v="141"/>
  </r>
  <r>
    <x v="32"/>
    <x v="1079"/>
    <x v="309"/>
    <x v="252"/>
    <x v="19"/>
    <x v="15"/>
    <x v="2"/>
    <x v="477"/>
    <x v="6"/>
    <x v="1"/>
    <n v="199"/>
  </r>
  <r>
    <x v="32"/>
    <x v="1080"/>
    <x v="233"/>
    <x v="77"/>
    <x v="318"/>
    <x v="41"/>
    <x v="58"/>
    <x v="485"/>
    <x v="1"/>
    <x v="4"/>
    <n v="245"/>
  </r>
  <r>
    <x v="32"/>
    <x v="1081"/>
    <x v="300"/>
    <x v="252"/>
    <x v="318"/>
    <x v="15"/>
    <x v="67"/>
    <x v="477"/>
    <x v="2"/>
    <x v="4"/>
    <n v="430"/>
  </r>
  <r>
    <x v="32"/>
    <x v="1082"/>
    <x v="300"/>
    <x v="252"/>
    <x v="318"/>
    <x v="100"/>
    <x v="2"/>
    <x v="487"/>
    <x v="2"/>
    <x v="1"/>
    <n v="430"/>
  </r>
  <r>
    <x v="32"/>
    <x v="1083"/>
    <x v="298"/>
    <x v="79"/>
    <x v="372"/>
    <x v="41"/>
    <x v="66"/>
    <x v="474"/>
    <x v="1"/>
    <x v="1"/>
    <n v="197"/>
  </r>
  <r>
    <x v="32"/>
    <x v="1084"/>
    <x v="295"/>
    <x v="2"/>
    <x v="371"/>
    <x v="43"/>
    <x v="99"/>
    <x v="490"/>
    <x v="1"/>
    <x v="1"/>
    <n v="100"/>
  </r>
  <r>
    <x v="32"/>
    <x v="1085"/>
    <x v="233"/>
    <x v="77"/>
    <x v="318"/>
    <x v="41"/>
    <x v="58"/>
    <x v="489"/>
    <x v="1"/>
    <x v="4"/>
    <n v="245"/>
  </r>
  <r>
    <x v="32"/>
    <x v="1086"/>
    <x v="310"/>
    <x v="289"/>
    <x v="99"/>
    <x v="33"/>
    <x v="2"/>
    <x v="493"/>
    <x v="1"/>
    <x v="1"/>
    <n v="170"/>
  </r>
  <r>
    <x v="32"/>
    <x v="1087"/>
    <x v="311"/>
    <x v="290"/>
    <x v="377"/>
    <x v="45"/>
    <x v="100"/>
    <x v="494"/>
    <x v="1"/>
    <x v="2"/>
    <n v="60"/>
  </r>
  <r>
    <x v="32"/>
    <x v="1088"/>
    <x v="298"/>
    <x v="79"/>
    <x v="99"/>
    <x v="33"/>
    <x v="2"/>
    <x v="493"/>
    <x v="1"/>
    <x v="4"/>
    <n v="170"/>
  </r>
  <r>
    <x v="32"/>
    <x v="1089"/>
    <x v="298"/>
    <x v="79"/>
    <x v="372"/>
    <x v="10"/>
    <x v="66"/>
    <x v="444"/>
    <x v="1"/>
    <x v="1"/>
    <n v="197"/>
  </r>
  <r>
    <x v="32"/>
    <x v="1090"/>
    <x v="299"/>
    <x v="284"/>
    <x v="373"/>
    <x v="15"/>
    <x v="2"/>
    <x v="488"/>
    <x v="2"/>
    <x v="1"/>
    <n v="441"/>
  </r>
  <r>
    <x v="32"/>
    <x v="1091"/>
    <x v="312"/>
    <x v="252"/>
    <x v="245"/>
    <x v="43"/>
    <x v="75"/>
    <x v="489"/>
    <x v="1"/>
    <x v="4"/>
    <n v="206"/>
  </r>
  <r>
    <x v="32"/>
    <x v="1092"/>
    <x v="311"/>
    <x v="290"/>
    <x v="378"/>
    <x v="45"/>
    <x v="130"/>
    <x v="443"/>
    <x v="1"/>
    <x v="2"/>
    <n v="94"/>
  </r>
  <r>
    <x v="32"/>
    <x v="1093"/>
    <x v="230"/>
    <x v="79"/>
    <x v="241"/>
    <x v="15"/>
    <x v="63"/>
    <x v="495"/>
    <x v="1"/>
    <x v="4"/>
    <n v="181"/>
  </r>
  <r>
    <x v="32"/>
    <x v="1094"/>
    <x v="313"/>
    <x v="252"/>
    <x v="135"/>
    <x v="41"/>
    <x v="67"/>
    <x v="444"/>
    <x v="1"/>
    <x v="1"/>
    <n v="214"/>
  </r>
  <r>
    <x v="32"/>
    <x v="1095"/>
    <x v="311"/>
    <x v="290"/>
    <x v="377"/>
    <x v="45"/>
    <x v="100"/>
    <x v="494"/>
    <x v="1"/>
    <x v="2"/>
    <n v="60"/>
  </r>
  <r>
    <x v="32"/>
    <x v="1096"/>
    <x v="311"/>
    <x v="290"/>
    <x v="378"/>
    <x v="47"/>
    <x v="69"/>
    <x v="443"/>
    <x v="1"/>
    <x v="2"/>
    <n v="94"/>
  </r>
  <r>
    <x v="32"/>
    <x v="1097"/>
    <x v="314"/>
    <x v="208"/>
    <x v="104"/>
    <x v="10"/>
    <x v="58"/>
    <x v="481"/>
    <x v="1"/>
    <x v="2"/>
    <n v="210"/>
  </r>
  <r>
    <x v="32"/>
    <x v="1098"/>
    <x v="298"/>
    <x v="79"/>
    <x v="292"/>
    <x v="10"/>
    <x v="66"/>
    <x v="496"/>
    <x v="1"/>
    <x v="1"/>
    <n v="200"/>
  </r>
  <r>
    <x v="32"/>
    <x v="1099"/>
    <x v="38"/>
    <x v="82"/>
    <x v="124"/>
    <x v="41"/>
    <x v="58"/>
    <x v="472"/>
    <x v="1"/>
    <x v="1"/>
    <n v="343"/>
  </r>
  <r>
    <x v="32"/>
    <x v="1100"/>
    <x v="310"/>
    <x v="289"/>
    <x v="238"/>
    <x v="41"/>
    <x v="63"/>
    <x v="444"/>
    <x v="1"/>
    <x v="1"/>
    <n v="173"/>
  </r>
  <r>
    <x v="32"/>
    <x v="1101"/>
    <x v="112"/>
    <x v="254"/>
    <x v="221"/>
    <x v="9"/>
    <x v="42"/>
    <x v="477"/>
    <x v="1"/>
    <x v="1"/>
    <n v="270"/>
  </r>
  <r>
    <x v="32"/>
    <x v="1102"/>
    <x v="311"/>
    <x v="290"/>
    <x v="236"/>
    <x v="94"/>
    <x v="108"/>
    <x v="494"/>
    <x v="1"/>
    <x v="2"/>
    <n v="60"/>
  </r>
  <r>
    <x v="25"/>
    <x v="1103"/>
    <x v="315"/>
    <x v="79"/>
    <x v="105"/>
    <x v="10"/>
    <x v="49"/>
    <x v="497"/>
    <x v="1"/>
    <x v="1"/>
    <n v="213"/>
  </r>
  <r>
    <x v="25"/>
    <x v="1104"/>
    <x v="316"/>
    <x v="77"/>
    <x v="379"/>
    <x v="36"/>
    <x v="53"/>
    <x v="498"/>
    <x v="1"/>
    <x v="1"/>
    <n v="252"/>
  </r>
  <r>
    <x v="25"/>
    <x v="1105"/>
    <x v="317"/>
    <x v="77"/>
    <x v="222"/>
    <x v="14"/>
    <x v="9"/>
    <x v="487"/>
    <x v="1"/>
    <x v="1"/>
    <n v="420"/>
  </r>
  <r>
    <x v="25"/>
    <x v="1106"/>
    <x v="315"/>
    <x v="79"/>
    <x v="326"/>
    <x v="15"/>
    <x v="58"/>
    <x v="499"/>
    <x v="1"/>
    <x v="1"/>
    <n v="197"/>
  </r>
  <r>
    <x v="25"/>
    <x v="1107"/>
    <x v="316"/>
    <x v="77"/>
    <x v="379"/>
    <x v="111"/>
    <x v="90"/>
    <x v="500"/>
    <x v="1"/>
    <x v="1"/>
    <n v="252"/>
  </r>
  <r>
    <x v="25"/>
    <x v="1108"/>
    <x v="316"/>
    <x v="77"/>
    <x v="76"/>
    <x v="10"/>
    <x v="78"/>
    <x v="501"/>
    <x v="1"/>
    <x v="1"/>
    <n v="252"/>
  </r>
  <r>
    <x v="25"/>
    <x v="1109"/>
    <x v="317"/>
    <x v="77"/>
    <x v="380"/>
    <x v="9"/>
    <x v="12"/>
    <x v="502"/>
    <x v="1"/>
    <x v="1"/>
    <n v="434"/>
  </r>
  <r>
    <x v="25"/>
    <x v="1110"/>
    <x v="318"/>
    <x v="257"/>
    <x v="76"/>
    <x v="10"/>
    <x v="59"/>
    <x v="503"/>
    <x v="2"/>
    <x v="4"/>
    <n v="450"/>
  </r>
  <r>
    <x v="25"/>
    <x v="1111"/>
    <x v="317"/>
    <x v="77"/>
    <x v="222"/>
    <x v="36"/>
    <x v="51"/>
    <x v="504"/>
    <x v="1"/>
    <x v="4"/>
    <n v="420"/>
  </r>
  <r>
    <x v="25"/>
    <x v="1112"/>
    <x v="319"/>
    <x v="85"/>
    <x v="244"/>
    <x v="14"/>
    <x v="60"/>
    <x v="505"/>
    <x v="1"/>
    <x v="4"/>
    <n v="500"/>
  </r>
  <r>
    <x v="25"/>
    <x v="1113"/>
    <x v="315"/>
    <x v="79"/>
    <x v="318"/>
    <x v="13"/>
    <x v="18"/>
    <x v="506"/>
    <x v="1"/>
    <x v="0"/>
    <n v="205"/>
  </r>
  <r>
    <x v="25"/>
    <x v="1114"/>
    <x v="315"/>
    <x v="79"/>
    <x v="318"/>
    <x v="13"/>
    <x v="18"/>
    <x v="507"/>
    <x v="1"/>
    <x v="0"/>
    <n v="205"/>
  </r>
  <r>
    <x v="25"/>
    <x v="1115"/>
    <x v="7"/>
    <x v="291"/>
    <x v="291"/>
    <x v="47"/>
    <x v="122"/>
    <x v="508"/>
    <x v="4"/>
    <x v="1"/>
    <n v="271"/>
  </r>
  <r>
    <x v="25"/>
    <x v="1116"/>
    <x v="315"/>
    <x v="79"/>
    <x v="101"/>
    <x v="41"/>
    <x v="88"/>
    <x v="509"/>
    <x v="1"/>
    <x v="1"/>
    <n v="202"/>
  </r>
  <r>
    <x v="25"/>
    <x v="1117"/>
    <x v="320"/>
    <x v="274"/>
    <x v="381"/>
    <x v="36"/>
    <x v="54"/>
    <x v="510"/>
    <x v="1"/>
    <x v="1"/>
    <n v="350"/>
  </r>
  <r>
    <x v="25"/>
    <x v="1118"/>
    <x v="112"/>
    <x v="254"/>
    <x v="131"/>
    <x v="41"/>
    <x v="65"/>
    <x v="511"/>
    <x v="1"/>
    <x v="1"/>
    <n v="270"/>
  </r>
  <r>
    <x v="25"/>
    <x v="1119"/>
    <x v="321"/>
    <x v="77"/>
    <x v="291"/>
    <x v="43"/>
    <x v="63"/>
    <x v="444"/>
    <x v="2"/>
    <x v="1"/>
    <n v="330"/>
  </r>
  <r>
    <x v="25"/>
    <x v="1120"/>
    <x v="322"/>
    <x v="284"/>
    <x v="131"/>
    <x v="15"/>
    <x v="66"/>
    <x v="487"/>
    <x v="2"/>
    <x v="1"/>
    <n v="470"/>
  </r>
  <r>
    <x v="25"/>
    <x v="1121"/>
    <x v="323"/>
    <x v="292"/>
    <x v="226"/>
    <x v="1"/>
    <x v="34"/>
    <x v="512"/>
    <x v="1"/>
    <x v="2"/>
    <n v="314"/>
  </r>
  <r>
    <x v="25"/>
    <x v="1122"/>
    <x v="324"/>
    <x v="2"/>
    <x v="167"/>
    <x v="15"/>
    <x v="49"/>
    <x v="480"/>
    <x v="1"/>
    <x v="2"/>
    <n v="145"/>
  </r>
  <r>
    <x v="25"/>
    <x v="1123"/>
    <x v="39"/>
    <x v="75"/>
    <x v="231"/>
    <x v="15"/>
    <x v="2"/>
    <x v="513"/>
    <x v="1"/>
    <x v="1"/>
    <n v="145"/>
  </r>
  <r>
    <x v="25"/>
    <x v="1124"/>
    <x v="101"/>
    <x v="208"/>
    <x v="206"/>
    <x v="44"/>
    <x v="67"/>
    <x v="514"/>
    <x v="1"/>
    <x v="1"/>
    <n v="135"/>
  </r>
  <r>
    <x v="25"/>
    <x v="1125"/>
    <x v="35"/>
    <x v="79"/>
    <x v="238"/>
    <x v="41"/>
    <x v="73"/>
    <x v="515"/>
    <x v="1"/>
    <x v="4"/>
    <n v="180"/>
  </r>
  <r>
    <x v="25"/>
    <x v="1126"/>
    <x v="325"/>
    <x v="208"/>
    <x v="304"/>
    <x v="15"/>
    <x v="61"/>
    <x v="516"/>
    <x v="1"/>
    <x v="1"/>
    <n v="142"/>
  </r>
  <r>
    <x v="25"/>
    <x v="1127"/>
    <x v="326"/>
    <x v="274"/>
    <x v="221"/>
    <x v="46"/>
    <x v="16"/>
    <x v="481"/>
    <x v="1"/>
    <x v="1"/>
    <n v="280"/>
  </r>
  <r>
    <x v="25"/>
    <x v="1128"/>
    <x v="327"/>
    <x v="79"/>
    <x v="160"/>
    <x v="14"/>
    <x v="56"/>
    <x v="479"/>
    <x v="1"/>
    <x v="2"/>
    <n v="300"/>
  </r>
  <r>
    <x v="25"/>
    <x v="1129"/>
    <x v="316"/>
    <x v="77"/>
    <x v="79"/>
    <x v="36"/>
    <x v="42"/>
    <x v="509"/>
    <x v="1"/>
    <x v="1"/>
    <n v="252"/>
  </r>
  <r>
    <x v="25"/>
    <x v="1130"/>
    <x v="328"/>
    <x v="292"/>
    <x v="193"/>
    <x v="43"/>
    <x v="63"/>
    <x v="444"/>
    <x v="1"/>
    <x v="1"/>
    <n v="165"/>
  </r>
  <r>
    <x v="25"/>
    <x v="1131"/>
    <x v="35"/>
    <x v="79"/>
    <x v="99"/>
    <x v="41"/>
    <x v="58"/>
    <x v="496"/>
    <x v="1"/>
    <x v="1"/>
    <n v="180"/>
  </r>
  <r>
    <x v="25"/>
    <x v="1132"/>
    <x v="112"/>
    <x v="254"/>
    <x v="13"/>
    <x v="9"/>
    <x v="52"/>
    <x v="481"/>
    <x v="1"/>
    <x v="1"/>
    <n v="270"/>
  </r>
  <r>
    <x v="25"/>
    <x v="1133"/>
    <x v="329"/>
    <x v="289"/>
    <x v="241"/>
    <x v="15"/>
    <x v="2"/>
    <x v="480"/>
    <x v="1"/>
    <x v="1"/>
    <n v="170"/>
  </r>
  <r>
    <x v="25"/>
    <x v="1134"/>
    <x v="39"/>
    <x v="75"/>
    <x v="167"/>
    <x v="44"/>
    <x v="48"/>
    <x v="513"/>
    <x v="1"/>
    <x v="1"/>
    <n v="145"/>
  </r>
  <r>
    <x v="25"/>
    <x v="1135"/>
    <x v="128"/>
    <x v="290"/>
    <x v="382"/>
    <x v="47"/>
    <x v="130"/>
    <x v="517"/>
    <x v="1"/>
    <x v="2"/>
    <n v="90"/>
  </r>
  <r>
    <x v="25"/>
    <x v="1136"/>
    <x v="330"/>
    <x v="293"/>
    <x v="382"/>
    <x v="47"/>
    <x v="67"/>
    <x v="518"/>
    <x v="1"/>
    <x v="0"/>
    <n v="85"/>
  </r>
  <r>
    <x v="25"/>
    <x v="1137"/>
    <x v="128"/>
    <x v="290"/>
    <x v="383"/>
    <x v="45"/>
    <x v="108"/>
    <x v="519"/>
    <x v="1"/>
    <x v="2"/>
    <n v="80"/>
  </r>
  <r>
    <x v="25"/>
    <x v="1138"/>
    <x v="101"/>
    <x v="208"/>
    <x v="384"/>
    <x v="43"/>
    <x v="67"/>
    <x v="513"/>
    <x v="1"/>
    <x v="1"/>
    <n v="140"/>
  </r>
  <r>
    <x v="25"/>
    <x v="1139"/>
    <x v="106"/>
    <x v="77"/>
    <x v="385"/>
    <x v="36"/>
    <x v="78"/>
    <x v="515"/>
    <x v="1"/>
    <x v="2"/>
    <n v="215"/>
  </r>
  <r>
    <x v="25"/>
    <x v="1140"/>
    <x v="112"/>
    <x v="254"/>
    <x v="131"/>
    <x v="33"/>
    <x v="58"/>
    <x v="481"/>
    <x v="1"/>
    <x v="4"/>
    <n v="265"/>
  </r>
  <r>
    <x v="25"/>
    <x v="1141"/>
    <x v="331"/>
    <x v="294"/>
    <x v="130"/>
    <x v="42"/>
    <x v="91"/>
    <x v="444"/>
    <x v="1"/>
    <x v="1"/>
    <n v="200"/>
  </r>
  <r>
    <x v="25"/>
    <x v="1142"/>
    <x v="112"/>
    <x v="254"/>
    <x v="131"/>
    <x v="10"/>
    <x v="65"/>
    <x v="509"/>
    <x v="1"/>
    <x v="1"/>
    <n v="265"/>
  </r>
  <r>
    <x v="25"/>
    <x v="1143"/>
    <x v="106"/>
    <x v="77"/>
    <x v="135"/>
    <x v="41"/>
    <x v="42"/>
    <x v="496"/>
    <x v="1"/>
    <x v="1"/>
    <n v="210"/>
  </r>
  <r>
    <x v="25"/>
    <x v="1144"/>
    <x v="128"/>
    <x v="290"/>
    <x v="382"/>
    <x v="45"/>
    <x v="100"/>
    <x v="520"/>
    <x v="1"/>
    <x v="2"/>
    <n v="85"/>
  </r>
  <r>
    <x v="25"/>
    <x v="1145"/>
    <x v="94"/>
    <x v="289"/>
    <x v="153"/>
    <x v="42"/>
    <x v="99"/>
    <x v="444"/>
    <x v="1"/>
    <x v="1"/>
    <n v="155"/>
  </r>
  <r>
    <x v="25"/>
    <x v="1146"/>
    <x v="332"/>
    <x v="254"/>
    <x v="193"/>
    <x v="94"/>
    <x v="100"/>
    <x v="481"/>
    <x v="2"/>
    <x v="0"/>
    <n v="300"/>
  </r>
  <r>
    <x v="25"/>
    <x v="1147"/>
    <x v="37"/>
    <x v="77"/>
    <x v="76"/>
    <x v="10"/>
    <x v="42"/>
    <x v="476"/>
    <x v="5"/>
    <x v="1"/>
    <n v="250"/>
  </r>
  <r>
    <x v="25"/>
    <x v="1148"/>
    <x v="333"/>
    <x v="254"/>
    <x v="222"/>
    <x v="36"/>
    <x v="17"/>
    <x v="488"/>
    <x v="1"/>
    <x v="4"/>
    <n v="400"/>
  </r>
  <r>
    <x v="25"/>
    <x v="1149"/>
    <x v="101"/>
    <x v="208"/>
    <x v="339"/>
    <x v="94"/>
    <x v="103"/>
    <x v="495"/>
    <x v="1"/>
    <x v="0"/>
    <n v="105"/>
  </r>
  <r>
    <x v="25"/>
    <x v="1150"/>
    <x v="35"/>
    <x v="79"/>
    <x v="206"/>
    <x v="42"/>
    <x v="72"/>
    <x v="496"/>
    <x v="5"/>
    <x v="8"/>
    <n v="140"/>
  </r>
  <r>
    <x v="25"/>
    <x v="1151"/>
    <x v="37"/>
    <x v="77"/>
    <x v="153"/>
    <x v="42"/>
    <x v="99"/>
    <x v="521"/>
    <x v="5"/>
    <x v="4"/>
    <n v="160"/>
  </r>
  <r>
    <x v="25"/>
    <x v="1152"/>
    <x v="334"/>
    <x v="292"/>
    <x v="339"/>
    <x v="45"/>
    <x v="130"/>
    <x v="494"/>
    <x v="1"/>
    <x v="1"/>
    <n v="110"/>
  </r>
  <r>
    <x v="25"/>
    <x v="1153"/>
    <x v="94"/>
    <x v="289"/>
    <x v="225"/>
    <x v="33"/>
    <x v="65"/>
    <x v="495"/>
    <x v="1"/>
    <x v="1"/>
    <n v="170"/>
  </r>
  <r>
    <x v="25"/>
    <x v="1154"/>
    <x v="106"/>
    <x v="77"/>
    <x v="187"/>
    <x v="46"/>
    <x v="42"/>
    <x v="481"/>
    <x v="1"/>
    <x v="1"/>
    <n v="230"/>
  </r>
  <r>
    <x v="25"/>
    <x v="1155"/>
    <x v="112"/>
    <x v="254"/>
    <x v="131"/>
    <x v="9"/>
    <x v="17"/>
    <x v="489"/>
    <x v="1"/>
    <x v="1"/>
    <n v="260"/>
  </r>
  <r>
    <x v="25"/>
    <x v="1156"/>
    <x v="334"/>
    <x v="292"/>
    <x v="286"/>
    <x v="66"/>
    <x v="75"/>
    <x v="443"/>
    <x v="1"/>
    <x v="1"/>
    <n v="110"/>
  </r>
  <r>
    <x v="25"/>
    <x v="1157"/>
    <x v="335"/>
    <x v="2"/>
    <x v="386"/>
    <x v="45"/>
    <x v="108"/>
    <x v="494"/>
    <x v="1"/>
    <x v="2"/>
    <n v="90"/>
  </r>
  <r>
    <x v="25"/>
    <x v="1158"/>
    <x v="101"/>
    <x v="208"/>
    <x v="228"/>
    <x v="52"/>
    <x v="72"/>
    <x v="443"/>
    <x v="1"/>
    <x v="1"/>
    <n v="120"/>
  </r>
  <r>
    <x v="25"/>
    <x v="1159"/>
    <x v="336"/>
    <x v="295"/>
    <x v="193"/>
    <x v="33"/>
    <x v="42"/>
    <x v="444"/>
    <x v="1"/>
    <x v="2"/>
    <n v="220"/>
  </r>
  <r>
    <x v="25"/>
    <x v="1160"/>
    <x v="337"/>
    <x v="296"/>
    <x v="241"/>
    <x v="41"/>
    <x v="52"/>
    <x v="481"/>
    <x v="1"/>
    <x v="2"/>
    <n v="210"/>
  </r>
  <r>
    <x v="25"/>
    <x v="1161"/>
    <x v="336"/>
    <x v="295"/>
    <x v="160"/>
    <x v="1"/>
    <x v="34"/>
    <x v="477"/>
    <x v="1"/>
    <x v="0"/>
    <n v="290"/>
  </r>
  <r>
    <x v="25"/>
    <x v="1162"/>
    <x v="338"/>
    <x v="276"/>
    <x v="167"/>
    <x v="43"/>
    <x v="66"/>
    <x v="489"/>
    <x v="1"/>
    <x v="0"/>
    <n v="150"/>
  </r>
  <r>
    <x v="25"/>
    <x v="1163"/>
    <x v="35"/>
    <x v="12"/>
    <x v="241"/>
    <x v="10"/>
    <x v="65"/>
    <x v="474"/>
    <x v="1"/>
    <x v="1"/>
    <n v="170"/>
  </r>
  <r>
    <x v="25"/>
    <x v="1164"/>
    <x v="39"/>
    <x v="297"/>
    <x v="65"/>
    <x v="15"/>
    <x v="58"/>
    <x v="495"/>
    <x v="1"/>
    <x v="0"/>
    <n v="140"/>
  </r>
  <r>
    <x v="25"/>
    <x v="1165"/>
    <x v="94"/>
    <x v="289"/>
    <x v="241"/>
    <x v="10"/>
    <x v="42"/>
    <x v="522"/>
    <x v="1"/>
    <x v="1"/>
    <n v="170"/>
  </r>
  <r>
    <x v="25"/>
    <x v="1166"/>
    <x v="336"/>
    <x v="295"/>
    <x v="338"/>
    <x v="30"/>
    <x v="17"/>
    <x v="523"/>
    <x v="1"/>
    <x v="0"/>
    <n v="230"/>
  </r>
  <r>
    <x v="25"/>
    <x v="1167"/>
    <x v="35"/>
    <x v="79"/>
    <x v="153"/>
    <x v="15"/>
    <x v="91"/>
    <x v="496"/>
    <x v="1"/>
    <x v="2"/>
    <n v="160"/>
  </r>
  <r>
    <x v="25"/>
    <x v="1168"/>
    <x v="39"/>
    <x v="75"/>
    <x v="206"/>
    <x v="43"/>
    <x v="99"/>
    <x v="513"/>
    <x v="1"/>
    <x v="1"/>
    <n v="130"/>
  </r>
  <r>
    <x v="25"/>
    <x v="1169"/>
    <x v="106"/>
    <x v="77"/>
    <x v="135"/>
    <x v="36"/>
    <x v="52"/>
    <x v="489"/>
    <x v="1"/>
    <x v="2"/>
    <n v="220"/>
  </r>
  <r>
    <x v="25"/>
    <x v="1170"/>
    <x v="35"/>
    <x v="79"/>
    <x v="68"/>
    <x v="33"/>
    <x v="66"/>
    <x v="497"/>
    <x v="1"/>
    <x v="4"/>
    <n v="200"/>
  </r>
  <r>
    <x v="25"/>
    <x v="1171"/>
    <x v="339"/>
    <x v="295"/>
    <x v="131"/>
    <x v="15"/>
    <x v="58"/>
    <x v="476"/>
    <x v="3"/>
    <x v="1"/>
    <n v="260"/>
  </r>
  <r>
    <x v="25"/>
    <x v="1172"/>
    <x v="340"/>
    <x v="298"/>
    <x v="387"/>
    <x v="112"/>
    <x v="131"/>
    <x v="519"/>
    <x v="1"/>
    <x v="2"/>
    <n v="45"/>
  </r>
  <r>
    <x v="25"/>
    <x v="1173"/>
    <x v="35"/>
    <x v="79"/>
    <x v="167"/>
    <x v="43"/>
    <x v="99"/>
    <x v="524"/>
    <x v="1"/>
    <x v="0"/>
    <n v="160"/>
  </r>
  <r>
    <x v="25"/>
    <x v="1174"/>
    <x v="334"/>
    <x v="299"/>
    <x v="228"/>
    <x v="52"/>
    <x v="91"/>
    <x v="495"/>
    <x v="1"/>
    <x v="1"/>
    <n v="130"/>
  </r>
  <r>
    <x v="25"/>
    <x v="1175"/>
    <x v="341"/>
    <x v="293"/>
    <x v="378"/>
    <x v="94"/>
    <x v="130"/>
    <x v="494"/>
    <x v="1"/>
    <x v="2"/>
    <n v="95"/>
  </r>
  <r>
    <x v="25"/>
    <x v="1176"/>
    <x v="101"/>
    <x v="57"/>
    <x v="388"/>
    <x v="42"/>
    <x v="69"/>
    <x v="525"/>
    <x v="1"/>
    <x v="1"/>
    <n v="130"/>
  </r>
  <r>
    <x v="25"/>
    <x v="1177"/>
    <x v="94"/>
    <x v="289"/>
    <x v="99"/>
    <x v="41"/>
    <x v="42"/>
    <x v="521"/>
    <x v="1"/>
    <x v="1"/>
    <n v="160"/>
  </r>
  <r>
    <x v="25"/>
    <x v="1178"/>
    <x v="39"/>
    <x v="40"/>
    <x v="231"/>
    <x v="43"/>
    <x v="66"/>
    <x v="526"/>
    <x v="1"/>
    <x v="1"/>
    <n v="135"/>
  </r>
  <r>
    <x v="25"/>
    <x v="1179"/>
    <x v="101"/>
    <x v="57"/>
    <x v="71"/>
    <x v="45"/>
    <x v="72"/>
    <x v="443"/>
    <x v="1"/>
    <x v="0"/>
    <n v="130"/>
  </r>
  <r>
    <x v="25"/>
    <x v="1180"/>
    <x v="39"/>
    <x v="40"/>
    <x v="193"/>
    <x v="41"/>
    <x v="42"/>
    <x v="496"/>
    <x v="1"/>
    <x v="2"/>
    <n v="140"/>
  </r>
  <r>
    <x v="25"/>
    <x v="1181"/>
    <x v="94"/>
    <x v="50"/>
    <x v="291"/>
    <x v="10"/>
    <x v="17"/>
    <x v="489"/>
    <x v="1"/>
    <x v="0"/>
    <n v="160"/>
  </r>
  <r>
    <x v="25"/>
    <x v="1182"/>
    <x v="339"/>
    <x v="295"/>
    <x v="131"/>
    <x v="15"/>
    <x v="58"/>
    <x v="476"/>
    <x v="3"/>
    <x v="1"/>
    <n v="260"/>
  </r>
  <r>
    <x v="25"/>
    <x v="1183"/>
    <x v="35"/>
    <x v="12"/>
    <x v="130"/>
    <x v="45"/>
    <x v="100"/>
    <x v="495"/>
    <x v="1"/>
    <x v="0"/>
    <n v="150"/>
  </r>
  <r>
    <x v="25"/>
    <x v="1184"/>
    <x v="342"/>
    <x v="295"/>
    <x v="193"/>
    <x v="69"/>
    <x v="93"/>
    <x v="496"/>
    <x v="1"/>
    <x v="0"/>
    <n v="160"/>
  </r>
  <r>
    <x v="25"/>
    <x v="1185"/>
    <x v="342"/>
    <x v="295"/>
    <x v="241"/>
    <x v="44"/>
    <x v="91"/>
    <x v="481"/>
    <x v="1"/>
    <x v="2"/>
    <n v="180"/>
  </r>
  <r>
    <x v="25"/>
    <x v="1186"/>
    <x v="106"/>
    <x v="77"/>
    <x v="131"/>
    <x v="9"/>
    <x v="52"/>
    <x v="489"/>
    <x v="1"/>
    <x v="1"/>
    <n v="250"/>
  </r>
  <r>
    <x v="25"/>
    <x v="1187"/>
    <x v="343"/>
    <x v="300"/>
    <x v="39"/>
    <x v="3"/>
    <x v="38"/>
    <x v="527"/>
    <x v="1"/>
    <x v="11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296C9E-F09D-49DE-B46E-E428CFC5FCFC}" name="PivotTable7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G20:I35" firstHeaderRow="0" firstDataRow="1" firstDataCol="1"/>
  <pivotFields count="11">
    <pivotField showAll="0">
      <items count="34">
        <item x="31"/>
        <item x="6"/>
        <item x="4"/>
        <item x="7"/>
        <item x="5"/>
        <item x="29"/>
        <item x="21"/>
        <item x="26"/>
        <item x="0"/>
        <item x="2"/>
        <item x="27"/>
        <item x="14"/>
        <item x="16"/>
        <item x="30"/>
        <item x="24"/>
        <item x="13"/>
        <item x="15"/>
        <item x="8"/>
        <item x="17"/>
        <item x="18"/>
        <item x="25"/>
        <item x="3"/>
        <item x="32"/>
        <item x="10"/>
        <item x="28"/>
        <item x="20"/>
        <item x="1"/>
        <item x="11"/>
        <item x="22"/>
        <item x="23"/>
        <item x="9"/>
        <item x="19"/>
        <item x="12"/>
        <item t="default"/>
      </items>
    </pivotField>
    <pivotField axis="axisRow" showAll="0" measureFilter="1" sortType="descending">
      <items count="1189">
        <item x="1156"/>
        <item x="948"/>
        <item x="950"/>
        <item x="951"/>
        <item x="954"/>
        <item x="1131"/>
        <item x="1168"/>
        <item x="1132"/>
        <item x="1157"/>
        <item x="1158"/>
        <item x="949"/>
        <item x="952"/>
        <item x="953"/>
        <item x="404"/>
        <item x="3"/>
        <item x="490"/>
        <item x="158"/>
        <item x="172"/>
        <item x="159"/>
        <item x="152"/>
        <item x="167"/>
        <item x="162"/>
        <item x="154"/>
        <item x="166"/>
        <item x="155"/>
        <item x="170"/>
        <item x="149"/>
        <item x="164"/>
        <item x="169"/>
        <item x="163"/>
        <item x="173"/>
        <item x="161"/>
        <item x="168"/>
        <item x="153"/>
        <item x="156"/>
        <item x="165"/>
        <item x="171"/>
        <item x="160"/>
        <item x="157"/>
        <item x="150"/>
        <item x="477"/>
        <item x="981"/>
        <item x="963"/>
        <item x="988"/>
        <item x="466"/>
        <item x="971"/>
        <item x="960"/>
        <item x="977"/>
        <item x="994"/>
        <item x="515"/>
        <item x="982"/>
        <item x="964"/>
        <item x="984"/>
        <item x="967"/>
        <item x="969"/>
        <item x="986"/>
        <item x="847"/>
        <item x="824"/>
        <item x="980"/>
        <item x="467"/>
        <item x="492"/>
        <item x="993"/>
        <item x="962"/>
        <item x="961"/>
        <item x="978"/>
        <item x="992"/>
        <item x="1123"/>
        <item x="143"/>
        <item x="23"/>
        <item x="411"/>
        <item x="396"/>
        <item x="145"/>
        <item x="204"/>
        <item x="983"/>
        <item x="965"/>
        <item x="985"/>
        <item x="989"/>
        <item x="970"/>
        <item x="987"/>
        <item x="966"/>
        <item x="968"/>
        <item x="836"/>
        <item x="819"/>
        <item x="979"/>
        <item x="806"/>
        <item x="991"/>
        <item x="990"/>
        <item x="147"/>
        <item x="560"/>
        <item x="562"/>
        <item x="561"/>
        <item x="556"/>
        <item x="558"/>
        <item x="559"/>
        <item x="557"/>
        <item x="563"/>
        <item x="1187"/>
        <item x="10"/>
        <item x="540"/>
        <item x="542"/>
        <item x="597"/>
        <item x="543"/>
        <item x="595"/>
        <item x="604"/>
        <item x="541"/>
        <item x="596"/>
        <item x="548"/>
        <item x="603"/>
        <item x="613"/>
        <item x="607"/>
        <item x="546"/>
        <item x="608"/>
        <item x="547"/>
        <item x="602"/>
        <item x="601"/>
        <item x="609"/>
        <item x="610"/>
        <item x="611"/>
        <item x="544"/>
        <item x="598"/>
        <item x="605"/>
        <item x="545"/>
        <item x="599"/>
        <item x="612"/>
        <item x="606"/>
        <item x="600"/>
        <item x="137"/>
        <item x="136"/>
        <item x="135"/>
        <item x="134"/>
        <item x="127"/>
        <item x="745"/>
        <item x="757"/>
        <item x="777"/>
        <item x="765"/>
        <item x="799"/>
        <item x="789"/>
        <item x="257"/>
        <item x="189"/>
        <item x="454"/>
        <item x="1094"/>
        <item x="385"/>
        <item x="502"/>
        <item x="237"/>
        <item x="25"/>
        <item x="616"/>
        <item x="619"/>
        <item x="617"/>
        <item x="618"/>
        <item x="279"/>
        <item x="325"/>
        <item x="371"/>
        <item x="640"/>
        <item x="397"/>
        <item x="487"/>
        <item x="412"/>
        <item x="464"/>
        <item x="427"/>
        <item x="443"/>
        <item x="381"/>
        <item x="408"/>
        <item x="273"/>
        <item x="361"/>
        <item x="303"/>
        <item x="350"/>
        <item x="335"/>
        <item x="1177"/>
        <item x="1052"/>
        <item x="1083"/>
        <item x="1066"/>
        <item x="1129"/>
        <item x="471"/>
        <item x="1073"/>
        <item x="4"/>
        <item x="1136"/>
        <item x="207"/>
        <item x="430"/>
        <item x="59"/>
        <item x="64"/>
        <item x="49"/>
        <item x="51"/>
        <item x="46"/>
        <item x="43"/>
        <item x="56"/>
        <item x="61"/>
        <item x="54"/>
        <item x="241"/>
        <item x="264"/>
        <item x="1174"/>
        <item x="278"/>
        <item x="330"/>
        <item x="363"/>
        <item x="88"/>
        <item x="89"/>
        <item x="81"/>
        <item x="85"/>
        <item x="90"/>
        <item x="84"/>
        <item x="80"/>
        <item x="97"/>
        <item x="93"/>
        <item x="94"/>
        <item x="92"/>
        <item x="91"/>
        <item x="87"/>
        <item x="95"/>
        <item x="82"/>
        <item x="86"/>
        <item x="98"/>
        <item x="96"/>
        <item x="83"/>
        <item x="79"/>
        <item x="1170"/>
        <item x="695"/>
        <item x="730"/>
        <item x="719"/>
        <item x="714"/>
        <item x="403"/>
        <item x="475"/>
        <item x="871"/>
        <item x="703"/>
        <item x="702"/>
        <item x="715"/>
        <item x="736"/>
        <item x="1151"/>
        <item x="1183"/>
        <item x="1150"/>
        <item x="318"/>
        <item x="957"/>
        <item x="974"/>
        <item x="230"/>
        <item x="1004"/>
        <item x="1045"/>
        <item x="1019"/>
        <item x="1005"/>
        <item x="1119"/>
        <item x="1120"/>
        <item x="246"/>
        <item x="216"/>
        <item x="449"/>
        <item x="282"/>
        <item x="353"/>
        <item x="285"/>
        <item x="691"/>
        <item x="716"/>
        <item x="706"/>
        <item x="199"/>
        <item x="748"/>
        <item x="761"/>
        <item x="783"/>
        <item x="796"/>
        <item x="762"/>
        <item x="773"/>
        <item x="772"/>
        <item x="790"/>
        <item x="1134"/>
        <item x="1167"/>
        <item x="496"/>
        <item x="817"/>
        <item x="830"/>
        <item x="850"/>
        <item x="858"/>
        <item x="839"/>
        <item x="1135"/>
        <item x="1172"/>
        <item x="530"/>
        <item x="575"/>
        <item x="531"/>
        <item x="584"/>
        <item x="582"/>
        <item x="576"/>
        <item x="534"/>
        <item x="581"/>
        <item x="579"/>
        <item x="532"/>
        <item x="577"/>
        <item x="583"/>
        <item x="533"/>
        <item x="578"/>
        <item x="535"/>
        <item x="580"/>
        <item x="417"/>
        <item x="491"/>
        <item x="219"/>
        <item x="869"/>
        <item x="244"/>
        <item x="1088"/>
        <item x="658"/>
        <item x="450"/>
        <item x="863"/>
        <item x="867"/>
        <item x="864"/>
        <item x="866"/>
        <item x="865"/>
        <item x="215"/>
        <item x="510"/>
        <item x="220"/>
        <item x="221"/>
        <item x="198"/>
        <item x="182"/>
        <item x="472"/>
        <item x="698"/>
        <item x="725"/>
        <item x="711"/>
        <item x="1060"/>
        <item x="1097"/>
        <item x="659"/>
        <item x="666"/>
        <item x="7"/>
        <item x="200"/>
        <item x="235"/>
        <item x="245"/>
        <item x="309"/>
        <item x="692"/>
        <item x="717"/>
        <item x="707"/>
        <item x="1162"/>
        <item x="307"/>
        <item x="1143"/>
        <item x="217"/>
        <item x="196"/>
        <item x="586"/>
        <item x="587"/>
        <item x="681"/>
        <item x="588"/>
        <item x="687"/>
        <item x="589"/>
        <item x="680"/>
        <item x="389"/>
        <item x="68"/>
        <item x="73"/>
        <item x="108"/>
        <item x="116"/>
        <item x="121"/>
        <item x="78"/>
        <item x="1106"/>
        <item x="1107"/>
        <item x="1116"/>
        <item x="1108"/>
        <item x="1109"/>
        <item x="1147"/>
        <item x="1117"/>
        <item x="1110"/>
        <item x="1148"/>
        <item x="1111"/>
        <item x="1112"/>
        <item x="652"/>
        <item x="514"/>
        <item x="489"/>
        <item x="499"/>
        <item x="465"/>
        <item x="67"/>
        <item x="72"/>
        <item x="120"/>
        <item x="107"/>
        <item x="77"/>
        <item x="115"/>
        <item x="35"/>
        <item x="34"/>
        <item x="37"/>
        <item x="1059"/>
        <item x="1091"/>
        <item x="1075"/>
        <item x="1126"/>
        <item x="1093"/>
        <item x="868"/>
        <item x="229"/>
        <item x="959"/>
        <item x="855"/>
        <item x="958"/>
        <item x="1051"/>
        <item x="1065"/>
        <item x="1079"/>
        <item x="999"/>
        <item x="1001"/>
        <item x="1095"/>
        <item x="1096"/>
        <item x="224"/>
        <item x="267"/>
        <item x="498"/>
        <item x="1099"/>
        <item x="694"/>
        <item x="723"/>
        <item x="713"/>
        <item x="731"/>
        <item x="265"/>
        <item x="628"/>
        <item x="633"/>
        <item x="679"/>
        <item x="678"/>
        <item x="1000"/>
        <item x="1013"/>
        <item x="1044"/>
        <item x="1037"/>
        <item x="139"/>
        <item x="140"/>
        <item x="1178"/>
        <item x="1163"/>
        <item x="1128"/>
        <item x="1164"/>
        <item x="851"/>
        <item x="820"/>
        <item x="860"/>
        <item x="837"/>
        <item x="831"/>
        <item x="812"/>
        <item x="448"/>
        <item x="1024"/>
        <item x="1003"/>
        <item x="1035"/>
        <item x="956"/>
        <item x="976"/>
        <item x="973"/>
        <item x="1002"/>
        <item x="1046"/>
        <item x="1014"/>
        <item x="1034"/>
        <item x="1040"/>
        <item x="1006"/>
        <item x="1012"/>
        <item x="1033"/>
        <item x="1032"/>
        <item x="1021"/>
        <item x="1007"/>
        <item x="1008"/>
        <item x="1028"/>
        <item x="1029"/>
        <item x="14"/>
        <item x="9"/>
        <item x="441"/>
        <item x="1165"/>
        <item x="1124"/>
        <item x="997"/>
        <item x="1018"/>
        <item x="469"/>
        <item x="1025"/>
        <item x="998"/>
        <item x="1017"/>
        <item x="841"/>
        <item x="828"/>
        <item x="852"/>
        <item x="822"/>
        <item x="862"/>
        <item x="809"/>
        <item x="238"/>
        <item x="315"/>
        <item x="30"/>
        <item x="995"/>
        <item x="1098"/>
        <item x="263"/>
        <item x="65"/>
        <item x="113"/>
        <item x="75"/>
        <item x="70"/>
        <item x="118"/>
        <item x="110"/>
        <item x="661"/>
        <item x="670"/>
        <item x="418"/>
        <item x="512"/>
        <item x="268"/>
        <item x="365"/>
        <item x="300"/>
        <item x="311"/>
        <item x="333"/>
        <item x="317"/>
        <item x="328"/>
        <item x="288"/>
        <item x="289"/>
        <item x="372"/>
        <item x="337"/>
        <item x="299"/>
        <item x="357"/>
        <item x="346"/>
        <item x="351"/>
        <item x="306"/>
        <item x="344"/>
        <item x="340"/>
        <item x="364"/>
        <item x="232"/>
        <item x="17"/>
        <item x="247"/>
        <item x="656"/>
        <item x="664"/>
        <item x="657"/>
        <item x="671"/>
        <item x="1100"/>
        <item x="663"/>
        <item x="1061"/>
        <item x="1016"/>
        <item x="22"/>
        <item x="440"/>
        <item x="484"/>
        <item x="460"/>
        <item x="395"/>
        <item x="425"/>
        <item x="410"/>
        <item x="436"/>
        <item x="470"/>
        <item x="636"/>
        <item x="639"/>
        <item x="203"/>
        <item x="211"/>
        <item x="236"/>
        <item x="242"/>
        <item x="802"/>
        <item x="795"/>
        <item x="752"/>
        <item x="779"/>
        <item x="753"/>
        <item x="778"/>
        <item x="793"/>
        <item x="50"/>
        <item x="45"/>
        <item x="55"/>
        <item x="60"/>
        <item x="52"/>
        <item x="44"/>
        <item x="48"/>
        <item x="58"/>
        <item x="63"/>
        <item x="1092"/>
        <item x="222"/>
        <item x="223"/>
        <item x="142"/>
        <item x="287"/>
        <item x="295"/>
        <item x="374"/>
        <item x="360"/>
        <item x="342"/>
        <item x="326"/>
        <item x="286"/>
        <item x="349"/>
        <item x="305"/>
        <item x="274"/>
        <item x="304"/>
        <item x="332"/>
        <item x="294"/>
        <item x="925"/>
        <item x="938"/>
        <item x="934"/>
        <item x="945"/>
        <item x="1057"/>
        <item x="622"/>
        <item x="623"/>
        <item x="627"/>
        <item x="632"/>
        <item x="631"/>
        <item x="629"/>
        <item x="429"/>
        <item x="462"/>
        <item x="485"/>
        <item x="513"/>
        <item x="414"/>
        <item x="444"/>
        <item x="399"/>
        <item x="239"/>
        <item x="262"/>
        <item x="249"/>
        <item x="253"/>
        <item x="885"/>
        <item x="906"/>
        <item x="898"/>
        <item x="887"/>
        <item x="919"/>
        <item x="916"/>
        <item x="889"/>
        <item x="905"/>
        <item x="909"/>
        <item x="893"/>
        <item x="881"/>
        <item x="908"/>
        <item x="914"/>
        <item x="897"/>
        <item x="920"/>
        <item x="918"/>
        <item x="901"/>
        <item x="891"/>
        <item x="911"/>
        <item x="900"/>
        <item x="886"/>
        <item x="892"/>
        <item x="904"/>
        <item x="915"/>
        <item x="899"/>
        <item x="882"/>
        <item x="902"/>
        <item x="890"/>
        <item x="912"/>
        <item x="894"/>
        <item x="910"/>
        <item x="883"/>
        <item x="913"/>
        <item x="895"/>
        <item x="903"/>
        <item x="884"/>
        <item x="896"/>
        <item x="917"/>
        <item x="907"/>
        <item x="888"/>
        <item x="672"/>
        <item x="271"/>
        <item x="334"/>
        <item x="362"/>
        <item x="343"/>
        <item x="366"/>
        <item x="390"/>
        <item x="810"/>
        <item x="829"/>
        <item x="2"/>
        <item x="314"/>
        <item x="382"/>
        <item x="251"/>
        <item x="259"/>
        <item x="1069"/>
        <item x="870"/>
        <item x="40"/>
        <item x="1056"/>
        <item x="1071"/>
        <item x="1076"/>
        <item x="1089"/>
        <item x="233"/>
        <item x="212"/>
        <item x="402"/>
        <item x="451"/>
        <item x="433"/>
        <item x="511"/>
        <item x="1133"/>
        <item x="1185"/>
        <item x="503"/>
        <item x="308"/>
        <item x="677"/>
        <item x="686"/>
        <item x="685"/>
        <item x="151"/>
        <item x="102"/>
        <item x="101"/>
        <item x="144"/>
        <item x="146"/>
        <item x="100"/>
        <item x="99"/>
        <item x="148"/>
        <item x="105"/>
        <item x="106"/>
        <item x="536"/>
        <item x="573"/>
        <item x="574"/>
        <item x="538"/>
        <item x="537"/>
        <item x="539"/>
        <item x="392"/>
        <item x="690"/>
        <item x="720"/>
        <item x="705"/>
        <item x="630"/>
        <item x="1009"/>
        <item x="1041"/>
        <item x="26"/>
        <item x="380"/>
        <item x="668"/>
        <item x="1103"/>
        <item x="1104"/>
        <item x="1105"/>
        <item x="5"/>
        <item x="923"/>
        <item x="941"/>
        <item x="932"/>
        <item x="928"/>
        <item x="939"/>
        <item x="947"/>
        <item x="376"/>
        <item x="1127"/>
        <item x="1186"/>
        <item x="1047"/>
        <item x="1084"/>
        <item x="1048"/>
        <item x="208"/>
        <item x="505"/>
        <item x="646"/>
        <item x="647"/>
        <item x="644"/>
        <item x="645"/>
        <item x="648"/>
        <item x="649"/>
        <item x="650"/>
        <item x="651"/>
        <item x="1081"/>
        <item x="1072"/>
        <item x="13"/>
        <item x="1140"/>
        <item x="218"/>
        <item x="297"/>
        <item x="379"/>
        <item x="458"/>
        <item x="1015"/>
        <item x="1042"/>
        <item x="1011"/>
        <item x="1031"/>
        <item x="1030"/>
        <item x="1180"/>
        <item x="1115"/>
        <item x="1113"/>
        <item x="1114"/>
        <item x="1181"/>
        <item x="1139"/>
        <item x="621"/>
        <item x="446"/>
        <item x="261"/>
        <item x="634"/>
        <item x="635"/>
        <item x="643"/>
        <item x="832"/>
        <item x="811"/>
        <item x="859"/>
        <item x="838"/>
        <item x="821"/>
        <item x="387"/>
        <item x="940"/>
        <item x="943"/>
        <item x="935"/>
        <item x="921"/>
        <item x="519"/>
        <item x="283"/>
        <item x="473"/>
        <item x="517"/>
        <item x="445"/>
        <item x="518"/>
        <item x="494"/>
        <item x="453"/>
        <item x="1049"/>
        <item x="1062"/>
        <item x="1080"/>
        <item x="1085"/>
        <item x="1050"/>
        <item x="1064"/>
        <item x="1063"/>
        <item x="1053"/>
        <item x="1068"/>
        <item x="1077"/>
        <item x="1054"/>
        <item x="1090"/>
        <item x="435"/>
        <item x="255"/>
        <item x="520"/>
        <item x="521"/>
        <item x="565"/>
        <item x="527"/>
        <item x="529"/>
        <item x="566"/>
        <item x="522"/>
        <item x="572"/>
        <item x="568"/>
        <item x="564"/>
        <item x="526"/>
        <item x="524"/>
        <item x="569"/>
        <item x="525"/>
        <item x="570"/>
        <item x="523"/>
        <item x="528"/>
        <item x="567"/>
        <item x="571"/>
        <item x="1145"/>
        <item x="955"/>
        <item x="975"/>
        <item x="972"/>
        <item x="269"/>
        <item x="290"/>
        <item x="373"/>
        <item x="338"/>
        <item x="331"/>
        <item x="323"/>
        <item x="356"/>
        <item x="347"/>
        <item x="29"/>
        <item x="438"/>
        <item x="480"/>
        <item x="421"/>
        <item x="407"/>
        <item x="456"/>
        <item x="394"/>
        <item x="463"/>
        <item x="437"/>
        <item x="488"/>
        <item x="413"/>
        <item x="377"/>
        <item x="398"/>
        <item x="420"/>
        <item x="455"/>
        <item x="428"/>
        <item x="479"/>
        <item x="506"/>
        <item x="1176"/>
        <item x="310"/>
        <item x="1"/>
        <item x="117"/>
        <item x="74"/>
        <item x="69"/>
        <item x="112"/>
        <item x="109"/>
        <item x="197"/>
        <item x="272"/>
        <item x="355"/>
        <item x="298"/>
        <item x="291"/>
        <item x="348"/>
        <item x="367"/>
        <item x="341"/>
        <item x="327"/>
        <item x="313"/>
        <item x="1179"/>
        <item x="11"/>
        <item x="15"/>
        <item x="500"/>
        <item x="1125"/>
        <item x="1182"/>
        <item x="1171"/>
        <item x="432"/>
        <item x="509"/>
        <item x="415"/>
        <item x="201"/>
        <item x="231"/>
        <item x="243"/>
        <item x="1141"/>
        <item x="1153"/>
        <item x="401"/>
        <item x="501"/>
        <item x="1022"/>
        <item x="638"/>
        <item x="138"/>
        <item x="133"/>
        <item x="132"/>
        <item x="378"/>
        <item x="483"/>
        <item x="424"/>
        <item x="468"/>
        <item x="122"/>
        <item x="1010"/>
        <item x="1043"/>
        <item x="1020"/>
        <item x="38"/>
        <item x="504"/>
        <item x="202"/>
        <item x="933"/>
        <item x="929"/>
        <item x="927"/>
        <item x="924"/>
        <item x="936"/>
        <item x="944"/>
        <item x="660"/>
        <item x="667"/>
        <item x="1152"/>
        <item x="803"/>
        <item x="804"/>
        <item x="844"/>
        <item x="843"/>
        <item x="1130"/>
        <item x="653"/>
        <item x="28"/>
        <item x="439"/>
        <item x="423"/>
        <item x="405"/>
        <item x="481"/>
        <item x="12"/>
        <item x="16"/>
        <item x="1184"/>
        <item x="125"/>
        <item x="123"/>
        <item x="1074"/>
        <item x="1159"/>
        <item x="1122"/>
        <item x="1160"/>
        <item x="1121"/>
        <item x="1161"/>
        <item x="131"/>
        <item x="130"/>
        <item x="128"/>
        <item x="126"/>
        <item x="124"/>
        <item x="176"/>
        <item x="637"/>
        <item x="250"/>
        <item x="248"/>
        <item x="312"/>
        <item x="1166"/>
        <item x="277"/>
        <item x="339"/>
        <item x="352"/>
        <item x="301"/>
        <item x="226"/>
        <item x="1144"/>
        <item x="1175"/>
        <item x="823"/>
        <item x="846"/>
        <item x="805"/>
        <item x="814"/>
        <item x="840"/>
        <item x="854"/>
        <item x="1142"/>
        <item x="1169"/>
        <item x="27"/>
        <item x="497"/>
        <item x="0"/>
        <item x="281"/>
        <item x="359"/>
        <item x="42"/>
        <item x="209"/>
        <item x="749"/>
        <item x="758"/>
        <item x="792"/>
        <item x="774"/>
        <item x="768"/>
        <item x="785"/>
        <item x="769"/>
        <item x="750"/>
        <item x="770"/>
        <item x="759"/>
        <item x="782"/>
        <item x="786"/>
        <item x="751"/>
        <item x="771"/>
        <item x="787"/>
        <item x="755"/>
        <item x="780"/>
        <item x="760"/>
        <item x="794"/>
        <item x="798"/>
        <item x="1101"/>
        <item x="699"/>
        <item x="732"/>
        <item x="708"/>
        <item x="710"/>
        <item x="709"/>
        <item x="700"/>
        <item x="733"/>
        <item x="701"/>
        <item x="724"/>
        <item x="727"/>
        <item x="452"/>
        <item x="516"/>
        <item x="493"/>
        <item x="416"/>
        <item x="461"/>
        <item x="486"/>
        <item x="442"/>
        <item x="426"/>
        <item x="256"/>
        <item x="689"/>
        <item x="848"/>
        <item x="816"/>
        <item x="825"/>
        <item x="834"/>
        <item x="807"/>
        <item x="861"/>
        <item x="827"/>
        <item x="842"/>
        <item x="853"/>
        <item x="845"/>
        <item x="813"/>
        <item x="1086"/>
        <item x="1070"/>
        <item x="688"/>
        <item x="721"/>
        <item x="728"/>
        <item x="1137"/>
        <item x="186"/>
        <item x="195"/>
        <item x="184"/>
        <item x="190"/>
        <item x="191"/>
        <item x="188"/>
        <item x="194"/>
        <item x="185"/>
        <item x="193"/>
        <item x="192"/>
        <item x="178"/>
        <item x="179"/>
        <item x="177"/>
        <item x="181"/>
        <item x="183"/>
        <item x="180"/>
        <item x="187"/>
        <item x="129"/>
        <item x="419"/>
        <item x="476"/>
        <item x="833"/>
        <item x="857"/>
        <item x="815"/>
        <item x="697"/>
        <item x="726"/>
        <item x="735"/>
        <item x="641"/>
        <item x="642"/>
        <item x="388"/>
        <item x="478"/>
        <item x="434"/>
        <item x="228"/>
        <item x="386"/>
        <item x="1149"/>
        <item x="1173"/>
        <item x="205"/>
        <item x="696"/>
        <item x="741"/>
        <item x="737"/>
        <item x="738"/>
        <item x="742"/>
        <item x="740"/>
        <item x="734"/>
        <item x="743"/>
        <item x="739"/>
        <item x="284"/>
        <item x="320"/>
        <item x="996"/>
        <item x="549"/>
        <item x="550"/>
        <item x="585"/>
        <item x="554"/>
        <item x="590"/>
        <item x="591"/>
        <item x="553"/>
        <item x="555"/>
        <item x="592"/>
        <item x="593"/>
        <item x="551"/>
        <item x="552"/>
        <item x="594"/>
        <item x="293"/>
        <item x="336"/>
        <item x="826"/>
        <item x="856"/>
        <item x="849"/>
        <item x="818"/>
        <item x="808"/>
        <item x="835"/>
        <item x="319"/>
        <item x="744"/>
        <item x="800"/>
        <item x="756"/>
        <item x="764"/>
        <item x="776"/>
        <item x="788"/>
        <item x="391"/>
        <item x="457"/>
        <item x="508"/>
        <item x="409"/>
        <item x="1023"/>
        <item x="227"/>
        <item x="614"/>
        <item x="615"/>
        <item x="620"/>
        <item x="266"/>
        <item x="624"/>
        <item x="625"/>
        <item x="270"/>
        <item x="302"/>
        <item x="369"/>
        <item x="358"/>
        <item x="400"/>
        <item x="31"/>
        <item x="1146"/>
        <item x="495"/>
        <item x="447"/>
        <item x="931"/>
        <item x="937"/>
        <item x="926"/>
        <item x="930"/>
        <item x="922"/>
        <item x="946"/>
        <item x="942"/>
        <item x="1087"/>
        <item x="276"/>
        <item x="296"/>
        <item x="368"/>
        <item x="329"/>
        <item x="1102"/>
        <item x="19"/>
        <item x="18"/>
        <item x="20"/>
        <item x="21"/>
        <item x="704"/>
        <item x="1026"/>
        <item x="1038"/>
        <item x="1027"/>
        <item x="1036"/>
        <item x="1039"/>
        <item x="324"/>
        <item x="693"/>
        <item x="729"/>
        <item x="712"/>
        <item x="718"/>
        <item x="722"/>
        <item x="1118"/>
        <item x="1055"/>
        <item x="1067"/>
        <item x="1082"/>
        <item x="280"/>
        <item x="322"/>
        <item x="141"/>
        <item x="254"/>
        <item x="206"/>
        <item x="213"/>
        <item x="234"/>
        <item x="275"/>
        <item x="321"/>
        <item x="370"/>
        <item x="292"/>
        <item x="240"/>
        <item x="47"/>
        <item x="62"/>
        <item x="53"/>
        <item x="57"/>
        <item x="252"/>
        <item x="33"/>
        <item x="32"/>
        <item x="39"/>
        <item x="36"/>
        <item x="6"/>
        <item x="260"/>
        <item x="8"/>
        <item x="316"/>
        <item x="258"/>
        <item x="210"/>
        <item x="1138"/>
        <item x="375"/>
        <item x="41"/>
        <item x="474"/>
        <item x="354"/>
        <item x="345"/>
        <item x="879"/>
        <item x="872"/>
        <item x="873"/>
        <item x="880"/>
        <item x="874"/>
        <item x="875"/>
        <item x="878"/>
        <item x="876"/>
        <item x="877"/>
        <item x="662"/>
        <item x="669"/>
        <item x="431"/>
        <item x="66"/>
        <item x="71"/>
        <item x="76"/>
        <item x="111"/>
        <item x="114"/>
        <item x="119"/>
        <item x="654"/>
        <item x="673"/>
        <item x="665"/>
        <item x="655"/>
        <item x="104"/>
        <item x="103"/>
        <item x="175"/>
        <item x="174"/>
        <item x="1154"/>
        <item x="1155"/>
        <item x="1058"/>
        <item x="1078"/>
        <item x="674"/>
        <item x="682"/>
        <item x="675"/>
        <item x="683"/>
        <item x="676"/>
        <item x="684"/>
        <item x="393"/>
        <item x="422"/>
        <item x="383"/>
        <item x="507"/>
        <item x="406"/>
        <item x="482"/>
        <item x="459"/>
        <item x="225"/>
        <item x="214"/>
        <item x="746"/>
        <item x="766"/>
        <item x="754"/>
        <item x="781"/>
        <item x="797"/>
        <item x="801"/>
        <item x="747"/>
        <item x="767"/>
        <item x="775"/>
        <item x="763"/>
        <item x="791"/>
        <item x="784"/>
        <item x="384"/>
        <item x="24"/>
        <item x="6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45">
        <item x="340"/>
        <item x="341"/>
        <item x="311"/>
        <item x="262"/>
        <item x="263"/>
        <item x="69"/>
        <item x="70"/>
        <item x="338"/>
        <item x="50"/>
        <item x="51"/>
        <item x="45"/>
        <item x="264"/>
        <item x="126"/>
        <item x="88"/>
        <item x="29"/>
        <item x="304"/>
        <item x="54"/>
        <item x="132"/>
        <item x="63"/>
        <item x="64"/>
        <item x="60"/>
        <item x="102"/>
        <item x="95"/>
        <item x="335"/>
        <item x="295"/>
        <item x="168"/>
        <item x="2"/>
        <item x="161"/>
        <item x="165"/>
        <item x="176"/>
        <item x="163"/>
        <item x="324"/>
        <item x="209"/>
        <item x="174"/>
        <item x="100"/>
        <item x="164"/>
        <item x="14"/>
        <item x="336"/>
        <item x="334"/>
        <item x="169"/>
        <item x="172"/>
        <item x="328"/>
        <item x="323"/>
        <item x="110"/>
        <item x="188"/>
        <item x="207"/>
        <item x="192"/>
        <item x="90"/>
        <item x="339"/>
        <item x="342"/>
        <item x="167"/>
        <item x="171"/>
        <item x="57"/>
        <item x="73"/>
        <item x="62"/>
        <item x="76"/>
        <item x="86"/>
        <item x="83"/>
        <item x="119"/>
        <item x="201"/>
        <item x="173"/>
        <item x="202"/>
        <item x="15"/>
        <item x="193"/>
        <item x="270"/>
        <item x="260"/>
        <item x="265"/>
        <item x="129"/>
        <item x="85"/>
        <item x="61"/>
        <item x="68"/>
        <item x="77"/>
        <item x="101"/>
        <item x="96"/>
        <item x="302"/>
        <item x="325"/>
        <item x="297"/>
        <item x="212"/>
        <item x="123"/>
        <item x="44"/>
        <item x="56"/>
        <item x="42"/>
        <item x="109"/>
        <item x="203"/>
        <item x="314"/>
        <item x="222"/>
        <item x="92"/>
        <item x="18"/>
        <item x="28"/>
        <item x="226"/>
        <item x="231"/>
        <item x="80"/>
        <item x="232"/>
        <item x="66"/>
        <item x="65"/>
        <item x="337"/>
        <item x="39"/>
        <item x="308"/>
        <item x="306"/>
        <item x="34"/>
        <item x="32"/>
        <item x="41"/>
        <item x="113"/>
        <item x="227"/>
        <item x="82"/>
        <item x="20"/>
        <item x="78"/>
        <item x="94"/>
        <item x="310"/>
        <item x="329"/>
        <item x="138"/>
        <item x="31"/>
        <item x="240"/>
        <item x="238"/>
        <item x="239"/>
        <item x="230"/>
        <item x="307"/>
        <item x="81"/>
        <item x="266"/>
        <item x="27"/>
        <item x="71"/>
        <item x="67"/>
        <item x="72"/>
        <item x="35"/>
        <item x="103"/>
        <item x="105"/>
        <item x="175"/>
        <item x="298"/>
        <item x="315"/>
        <item x="213"/>
        <item x="49"/>
        <item x="149"/>
        <item x="187"/>
        <item x="43"/>
        <item x="185"/>
        <item x="121"/>
        <item x="157"/>
        <item x="191"/>
        <item x="301"/>
        <item x="147"/>
        <item x="327"/>
        <item x="116"/>
        <item x="16"/>
        <item x="19"/>
        <item x="23"/>
        <item x="178"/>
        <item x="318"/>
        <item x="303"/>
        <item x="177"/>
        <item x="17"/>
        <item x="269"/>
        <item x="267"/>
        <item x="118"/>
        <item x="326"/>
        <item x="279"/>
        <item x="275"/>
        <item x="320"/>
        <item x="313"/>
        <item x="300"/>
        <item x="296"/>
        <item x="186"/>
        <item x="114"/>
        <item x="131"/>
        <item x="305"/>
        <item x="312"/>
        <item x="309"/>
        <item x="233"/>
        <item x="321"/>
        <item x="274"/>
        <item x="235"/>
        <item x="220"/>
        <item x="37"/>
        <item x="276"/>
        <item x="117"/>
        <item x="211"/>
        <item x="108"/>
        <item x="316"/>
        <item x="36"/>
        <item x="317"/>
        <item x="229"/>
        <item x="148"/>
        <item x="33"/>
        <item x="106"/>
        <item x="26"/>
        <item x="331"/>
        <item x="115"/>
        <item x="343"/>
        <item x="122"/>
        <item x="214"/>
        <item x="133"/>
        <item x="218"/>
        <item x="158"/>
        <item x="280"/>
        <item x="137"/>
        <item x="120"/>
        <item x="208"/>
        <item x="25"/>
        <item x="150"/>
        <item x="151"/>
        <item x="141"/>
        <item x="139"/>
        <item x="58"/>
        <item x="179"/>
        <item x="143"/>
        <item x="332"/>
        <item x="127"/>
        <item x="333"/>
        <item x="156"/>
        <item x="154"/>
        <item x="144"/>
        <item x="93"/>
        <item x="159"/>
        <item x="124"/>
        <item x="112"/>
        <item x="155"/>
        <item x="59"/>
        <item x="136"/>
        <item x="47"/>
        <item x="46"/>
        <item x="87"/>
        <item x="104"/>
        <item x="299"/>
        <item x="322"/>
        <item x="195"/>
        <item x="79"/>
        <item x="319"/>
        <item x="234"/>
        <item x="40"/>
        <item x="271"/>
        <item x="277"/>
        <item x="21"/>
        <item x="268"/>
        <item x="278"/>
        <item x="125"/>
        <item x="91"/>
        <item x="261"/>
        <item x="22"/>
        <item x="30"/>
        <item x="200"/>
        <item x="216"/>
        <item x="197"/>
        <item x="184"/>
        <item x="98"/>
        <item x="145"/>
        <item x="97"/>
        <item x="38"/>
        <item x="146"/>
        <item x="153"/>
        <item x="152"/>
        <item x="48"/>
        <item x="142"/>
        <item x="75"/>
        <item x="140"/>
        <item x="135"/>
        <item x="134"/>
        <item x="160"/>
        <item x="224"/>
        <item x="210"/>
        <item x="130"/>
        <item x="107"/>
        <item x="111"/>
        <item x="242"/>
        <item x="217"/>
        <item x="204"/>
        <item x="89"/>
        <item x="194"/>
        <item x="189"/>
        <item x="199"/>
        <item x="272"/>
        <item x="221"/>
        <item x="170"/>
        <item x="190"/>
        <item x="196"/>
        <item x="206"/>
        <item x="219"/>
        <item x="205"/>
        <item x="273"/>
        <item x="166"/>
        <item x="330"/>
        <item x="128"/>
        <item x="241"/>
        <item x="237"/>
        <item x="5"/>
        <item x="258"/>
        <item x="99"/>
        <item x="182"/>
        <item x="215"/>
        <item x="284"/>
        <item x="10"/>
        <item x="9"/>
        <item x="246"/>
        <item x="55"/>
        <item x="7"/>
        <item x="225"/>
        <item x="223"/>
        <item x="13"/>
        <item x="259"/>
        <item x="228"/>
        <item x="236"/>
        <item x="24"/>
        <item x="11"/>
        <item x="4"/>
        <item x="12"/>
        <item x="291"/>
        <item x="244"/>
        <item x="247"/>
        <item x="249"/>
        <item x="292"/>
        <item x="251"/>
        <item x="8"/>
        <item x="252"/>
        <item x="285"/>
        <item x="254"/>
        <item x="255"/>
        <item x="283"/>
        <item x="288"/>
        <item x="162"/>
        <item x="84"/>
        <item x="74"/>
        <item x="53"/>
        <item x="52"/>
        <item x="183"/>
        <item x="198"/>
        <item x="181"/>
        <item x="287"/>
        <item x="180"/>
        <item x="256"/>
        <item x="281"/>
        <item x="282"/>
        <item x="257"/>
        <item x="286"/>
        <item x="250"/>
        <item x="3"/>
        <item x="1"/>
        <item x="6"/>
        <item x="243"/>
        <item x="293"/>
        <item x="253"/>
        <item x="290"/>
        <item x="245"/>
        <item x="294"/>
        <item x="0"/>
        <item x="289"/>
        <item x="248"/>
        <item t="default"/>
      </items>
    </pivotField>
    <pivotField showAll="0">
      <items count="302">
        <item x="115"/>
        <item x="260"/>
        <item x="261"/>
        <item x="276"/>
        <item x="286"/>
        <item x="58"/>
        <item x="255"/>
        <item x="2"/>
        <item x="299"/>
        <item x="292"/>
        <item x="295"/>
        <item x="59"/>
        <item x="63"/>
        <item x="71"/>
        <item x="38"/>
        <item x="57"/>
        <item x="45"/>
        <item x="37"/>
        <item x="258"/>
        <item x="262"/>
        <item x="208"/>
        <item x="250"/>
        <item x="256"/>
        <item x="296"/>
        <item x="297"/>
        <item x="78"/>
        <item x="40"/>
        <item x="232"/>
        <item x="47"/>
        <item x="227"/>
        <item x="287"/>
        <item x="75"/>
        <item x="46"/>
        <item x="44"/>
        <item x="64"/>
        <item x="50"/>
        <item x="289"/>
        <item x="41"/>
        <item x="34"/>
        <item x="55"/>
        <item x="67"/>
        <item x="26"/>
        <item x="39"/>
        <item x="43"/>
        <item x="62"/>
        <item x="12"/>
        <item x="60"/>
        <item x="68"/>
        <item x="84"/>
        <item x="197"/>
        <item x="207"/>
        <item x="36"/>
        <item x="27"/>
        <item x="109"/>
        <item x="187"/>
        <item x="135"/>
        <item x="107"/>
        <item x="130"/>
        <item x="110"/>
        <item x="101"/>
        <item x="184"/>
        <item x="216"/>
        <item x="189"/>
        <item x="191"/>
        <item x="238"/>
        <item x="203"/>
        <item x="236"/>
        <item x="126"/>
        <item x="104"/>
        <item x="108"/>
        <item x="118"/>
        <item x="100"/>
        <item x="123"/>
        <item x="116"/>
        <item x="186"/>
        <item x="149"/>
        <item x="210"/>
        <item x="131"/>
        <item x="142"/>
        <item x="88"/>
        <item x="103"/>
        <item x="86"/>
        <item x="211"/>
        <item x="226"/>
        <item x="153"/>
        <item x="160"/>
        <item x="111"/>
        <item x="113"/>
        <item x="121"/>
        <item x="285"/>
        <item x="237"/>
        <item x="206"/>
        <item x="172"/>
        <item x="163"/>
        <item x="159"/>
        <item x="119"/>
        <item x="139"/>
        <item x="129"/>
        <item x="169"/>
        <item x="144"/>
        <item x="170"/>
        <item x="193"/>
        <item x="96"/>
        <item x="87"/>
        <item x="114"/>
        <item x="177"/>
        <item x="24"/>
        <item x="136"/>
        <item x="137"/>
        <item x="245"/>
        <item x="229"/>
        <item x="242"/>
        <item x="244"/>
        <item x="247"/>
        <item x="288"/>
        <item x="263"/>
        <item x="259"/>
        <item x="79"/>
        <item x="61"/>
        <item x="257"/>
        <item x="266"/>
        <item x="264"/>
        <item x="274"/>
        <item x="13"/>
        <item x="252"/>
        <item x="251"/>
        <item x="283"/>
        <item x="42"/>
        <item x="17"/>
        <item x="51"/>
        <item x="270"/>
        <item x="77"/>
        <item x="282"/>
        <item x="294"/>
        <item x="300"/>
        <item x="54"/>
        <item x="275"/>
        <item x="222"/>
        <item x="69"/>
        <item x="30"/>
        <item x="33"/>
        <item x="25"/>
        <item x="11"/>
        <item x="200"/>
        <item x="180"/>
        <item x="219"/>
        <item x="194"/>
        <item x="148"/>
        <item x="156"/>
        <item x="162"/>
        <item x="183"/>
        <item x="202"/>
        <item x="146"/>
        <item x="141"/>
        <item x="178"/>
        <item x="138"/>
        <item x="218"/>
        <item x="147"/>
        <item x="188"/>
        <item x="164"/>
        <item x="151"/>
        <item x="181"/>
        <item x="168"/>
        <item x="215"/>
        <item x="150"/>
        <item x="105"/>
        <item x="171"/>
        <item x="80"/>
        <item x="195"/>
        <item x="145"/>
        <item x="93"/>
        <item x="92"/>
        <item x="106"/>
        <item x="173"/>
        <item x="99"/>
        <item x="241"/>
        <item x="128"/>
        <item x="157"/>
        <item x="254"/>
        <item x="281"/>
        <item x="284"/>
        <item x="267"/>
        <item x="85"/>
        <item x="65"/>
        <item x="66"/>
        <item x="52"/>
        <item x="48"/>
        <item x="253"/>
        <item x="248"/>
        <item x="18"/>
        <item x="265"/>
        <item x="49"/>
        <item x="249"/>
        <item x="220"/>
        <item x="16"/>
        <item x="15"/>
        <item x="82"/>
        <item x="8"/>
        <item x="53"/>
        <item x="3"/>
        <item x="32"/>
        <item x="5"/>
        <item x="6"/>
        <item x="21"/>
        <item x="196"/>
        <item x="152"/>
        <item x="120"/>
        <item x="91"/>
        <item x="209"/>
        <item x="166"/>
        <item x="233"/>
        <item x="154"/>
        <item x="127"/>
        <item x="291"/>
        <item x="112"/>
        <item x="231"/>
        <item x="298"/>
        <item x="201"/>
        <item x="133"/>
        <item x="174"/>
        <item x="228"/>
        <item x="132"/>
        <item x="83"/>
        <item x="94"/>
        <item x="117"/>
        <item x="0"/>
        <item x="179"/>
        <item x="124"/>
        <item x="225"/>
        <item x="29"/>
        <item x="31"/>
        <item x="192"/>
        <item x="167"/>
        <item x="165"/>
        <item x="182"/>
        <item x="217"/>
        <item x="161"/>
        <item x="140"/>
        <item x="273"/>
        <item x="278"/>
        <item x="4"/>
        <item x="221"/>
        <item x="19"/>
        <item x="14"/>
        <item x="20"/>
        <item x="28"/>
        <item x="234"/>
        <item x="246"/>
        <item x="143"/>
        <item x="240"/>
        <item x="81"/>
        <item x="212"/>
        <item x="125"/>
        <item x="204"/>
        <item x="95"/>
        <item x="102"/>
        <item x="224"/>
        <item x="268"/>
        <item x="10"/>
        <item x="7"/>
        <item x="22"/>
        <item x="223"/>
        <item x="269"/>
        <item x="277"/>
        <item x="23"/>
        <item x="198"/>
        <item x="190"/>
        <item x="185"/>
        <item x="56"/>
        <item x="205"/>
        <item x="9"/>
        <item x="74"/>
        <item x="293"/>
        <item x="158"/>
        <item x="214"/>
        <item x="290"/>
        <item x="213"/>
        <item x="1"/>
        <item x="279"/>
        <item x="76"/>
        <item x="73"/>
        <item x="90"/>
        <item x="230"/>
        <item x="239"/>
        <item x="175"/>
        <item x="235"/>
        <item x="122"/>
        <item x="199"/>
        <item x="134"/>
        <item x="280"/>
        <item x="243"/>
        <item x="176"/>
        <item x="35"/>
        <item x="155"/>
        <item x="72"/>
        <item x="97"/>
        <item x="98"/>
        <item x="89"/>
        <item x="271"/>
        <item x="272"/>
        <item x="70"/>
        <item t="default"/>
      </items>
    </pivotField>
    <pivotField showAll="0"/>
    <pivotField dataField="1" numFmtId="1" showAll="0"/>
    <pivotField dataField="1" showAll="0">
      <items count="133">
        <item x="114"/>
        <item x="112"/>
        <item x="118"/>
        <item x="116"/>
        <item x="117"/>
        <item x="0"/>
        <item x="113"/>
        <item x="106"/>
        <item x="24"/>
        <item x="5"/>
        <item x="25"/>
        <item x="26"/>
        <item x="3"/>
        <item x="27"/>
        <item x="7"/>
        <item x="38"/>
        <item x="4"/>
        <item x="37"/>
        <item x="41"/>
        <item x="21"/>
        <item x="6"/>
        <item x="8"/>
        <item x="23"/>
        <item x="32"/>
        <item x="29"/>
        <item x="22"/>
        <item x="77"/>
        <item x="13"/>
        <item x="28"/>
        <item x="30"/>
        <item x="64"/>
        <item x="33"/>
        <item x="31"/>
        <item x="1"/>
        <item x="39"/>
        <item x="34"/>
        <item x="10"/>
        <item x="35"/>
        <item x="15"/>
        <item x="20"/>
        <item x="56"/>
        <item x="36"/>
        <item x="60"/>
        <item x="40"/>
        <item x="9"/>
        <item x="18"/>
        <item x="96"/>
        <item x="11"/>
        <item x="19"/>
        <item x="12"/>
        <item x="76"/>
        <item x="46"/>
        <item x="51"/>
        <item x="14"/>
        <item x="71"/>
        <item x="17"/>
        <item x="62"/>
        <item x="50"/>
        <item x="74"/>
        <item x="54"/>
        <item x="52"/>
        <item x="55"/>
        <item x="16"/>
        <item x="53"/>
        <item x="45"/>
        <item x="42"/>
        <item x="86"/>
        <item x="90"/>
        <item x="78"/>
        <item x="49"/>
        <item x="65"/>
        <item x="115"/>
        <item x="59"/>
        <item x="70"/>
        <item x="57"/>
        <item x="58"/>
        <item x="88"/>
        <item x="122"/>
        <item x="73"/>
        <item x="89"/>
        <item x="66"/>
        <item x="97"/>
        <item x="61"/>
        <item x="43"/>
        <item x="85"/>
        <item x="2"/>
        <item x="95"/>
        <item x="94"/>
        <item x="81"/>
        <item x="44"/>
        <item x="67"/>
        <item x="48"/>
        <item x="63"/>
        <item x="84"/>
        <item x="92"/>
        <item x="91"/>
        <item x="47"/>
        <item x="101"/>
        <item x="87"/>
        <item x="99"/>
        <item x="102"/>
        <item x="80"/>
        <item x="75"/>
        <item x="69"/>
        <item x="98"/>
        <item x="105"/>
        <item x="72"/>
        <item x="79"/>
        <item x="93"/>
        <item x="68"/>
        <item x="100"/>
        <item x="130"/>
        <item x="108"/>
        <item x="109"/>
        <item x="110"/>
        <item x="83"/>
        <item x="111"/>
        <item x="103"/>
        <item x="104"/>
        <item x="119"/>
        <item x="120"/>
        <item x="82"/>
        <item x="107"/>
        <item x="131"/>
        <item x="128"/>
        <item x="123"/>
        <item x="127"/>
        <item x="124"/>
        <item x="126"/>
        <item x="125"/>
        <item x="121"/>
        <item x="129"/>
        <item t="default"/>
      </items>
    </pivotField>
    <pivotField showAll="0"/>
    <pivotField showAll="0">
      <items count="19">
        <item x="16"/>
        <item x="2"/>
        <item x="10"/>
        <item x="4"/>
        <item x="3"/>
        <item x="15"/>
        <item x="12"/>
        <item x="17"/>
        <item x="9"/>
        <item x="1"/>
        <item x="14"/>
        <item x="13"/>
        <item x="7"/>
        <item x="5"/>
        <item x="11"/>
        <item x="8"/>
        <item x="0"/>
        <item x="6"/>
        <item t="default"/>
      </items>
    </pivotField>
    <pivotField showAll="0"/>
    <pivotField showAll="0"/>
  </pivotFields>
  <rowFields count="2">
    <field x="1"/>
    <field x="2"/>
  </rowFields>
  <rowItems count="15">
    <i>
      <x v="219"/>
    </i>
    <i r="1">
      <x v="281"/>
    </i>
    <i>
      <x v="293"/>
    </i>
    <i r="1">
      <x v="281"/>
    </i>
    <i>
      <x v="615"/>
    </i>
    <i r="1">
      <x v="281"/>
    </i>
    <i>
      <x v="289"/>
    </i>
    <i r="1">
      <x v="281"/>
    </i>
    <i>
      <x v="677"/>
    </i>
    <i r="1">
      <x v="189"/>
    </i>
    <i r="1">
      <x v="281"/>
    </i>
    <i>
      <x v="290"/>
    </i>
    <i r="1">
      <x v="281"/>
    </i>
    <i>
      <x v="292"/>
    </i>
    <i r="1">
      <x v="281"/>
    </i>
  </rowItems>
  <colFields count="1">
    <field x="-2"/>
  </colFields>
  <colItems count="2">
    <i>
      <x/>
    </i>
    <i i="1">
      <x v="1"/>
    </i>
  </colItems>
  <dataFields count="2">
    <dataField name="Max of Total Speed Km/h" fld="5" subtotal="max" baseField="1" baseItem="0" numFmtId="1"/>
    <dataField name="Max of Performance(0 - 100 )KM/H / sec" fld="6" subtotal="max" baseField="1" baseItem="293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EB151-AD2A-426F-B19C-1A87F45788F9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D20:E25" firstHeaderRow="1" firstDataRow="1" firstDataCol="1"/>
  <pivotFields count="11">
    <pivotField axis="axisRow" showAll="0" measureFilter="1" sortType="descending">
      <items count="34">
        <item x="31"/>
        <item x="6"/>
        <item x="4"/>
        <item x="7"/>
        <item x="5"/>
        <item x="29"/>
        <item x="21"/>
        <item x="26"/>
        <item x="0"/>
        <item x="2"/>
        <item x="27"/>
        <item x="14"/>
        <item x="16"/>
        <item x="30"/>
        <item x="24"/>
        <item x="13"/>
        <item x="15"/>
        <item x="8"/>
        <item x="17"/>
        <item x="18"/>
        <item x="25"/>
        <item x="3"/>
        <item x="32"/>
        <item x="10"/>
        <item x="28"/>
        <item x="20"/>
        <item x="1"/>
        <item x="11"/>
        <item x="22"/>
        <item x="23"/>
        <item x="9"/>
        <item x="19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89">
        <item x="1156"/>
        <item x="948"/>
        <item x="950"/>
        <item x="951"/>
        <item x="954"/>
        <item x="1131"/>
        <item x="1168"/>
        <item x="1132"/>
        <item x="1157"/>
        <item x="1158"/>
        <item x="949"/>
        <item x="952"/>
        <item x="953"/>
        <item x="404"/>
        <item x="3"/>
        <item x="490"/>
        <item x="158"/>
        <item x="172"/>
        <item x="159"/>
        <item x="152"/>
        <item x="167"/>
        <item x="162"/>
        <item x="154"/>
        <item x="166"/>
        <item x="155"/>
        <item x="170"/>
        <item x="149"/>
        <item x="164"/>
        <item x="169"/>
        <item x="163"/>
        <item x="173"/>
        <item x="161"/>
        <item x="168"/>
        <item x="153"/>
        <item x="156"/>
        <item x="165"/>
        <item x="171"/>
        <item x="160"/>
        <item x="157"/>
        <item x="150"/>
        <item x="477"/>
        <item x="981"/>
        <item x="963"/>
        <item x="988"/>
        <item x="466"/>
        <item x="971"/>
        <item x="960"/>
        <item x="977"/>
        <item x="994"/>
        <item x="515"/>
        <item x="982"/>
        <item x="964"/>
        <item x="984"/>
        <item x="967"/>
        <item x="969"/>
        <item x="986"/>
        <item x="847"/>
        <item x="824"/>
        <item x="980"/>
        <item x="467"/>
        <item x="492"/>
        <item x="993"/>
        <item x="962"/>
        <item x="961"/>
        <item x="978"/>
        <item x="992"/>
        <item x="1123"/>
        <item x="143"/>
        <item x="23"/>
        <item x="411"/>
        <item x="396"/>
        <item x="145"/>
        <item x="204"/>
        <item x="983"/>
        <item x="965"/>
        <item x="985"/>
        <item x="989"/>
        <item x="970"/>
        <item x="987"/>
        <item x="966"/>
        <item x="968"/>
        <item x="836"/>
        <item x="819"/>
        <item x="979"/>
        <item x="806"/>
        <item x="991"/>
        <item x="990"/>
        <item x="147"/>
        <item x="560"/>
        <item x="562"/>
        <item x="561"/>
        <item x="556"/>
        <item x="558"/>
        <item x="559"/>
        <item x="557"/>
        <item x="563"/>
        <item x="1187"/>
        <item x="10"/>
        <item x="540"/>
        <item x="542"/>
        <item x="597"/>
        <item x="543"/>
        <item x="595"/>
        <item x="604"/>
        <item x="541"/>
        <item x="596"/>
        <item x="548"/>
        <item x="603"/>
        <item x="613"/>
        <item x="607"/>
        <item x="546"/>
        <item x="608"/>
        <item x="547"/>
        <item x="602"/>
        <item x="601"/>
        <item x="609"/>
        <item x="610"/>
        <item x="611"/>
        <item x="544"/>
        <item x="598"/>
        <item x="605"/>
        <item x="545"/>
        <item x="599"/>
        <item x="612"/>
        <item x="606"/>
        <item x="600"/>
        <item x="137"/>
        <item x="136"/>
        <item x="135"/>
        <item x="134"/>
        <item x="127"/>
        <item x="745"/>
        <item x="757"/>
        <item x="777"/>
        <item x="765"/>
        <item x="799"/>
        <item x="789"/>
        <item x="257"/>
        <item x="189"/>
        <item x="454"/>
        <item x="1094"/>
        <item x="385"/>
        <item x="502"/>
        <item x="237"/>
        <item x="25"/>
        <item x="616"/>
        <item x="619"/>
        <item x="617"/>
        <item x="618"/>
        <item x="279"/>
        <item x="325"/>
        <item x="371"/>
        <item x="640"/>
        <item x="397"/>
        <item x="487"/>
        <item x="412"/>
        <item x="464"/>
        <item x="427"/>
        <item x="443"/>
        <item x="381"/>
        <item x="408"/>
        <item x="273"/>
        <item x="361"/>
        <item x="303"/>
        <item x="350"/>
        <item x="335"/>
        <item x="1177"/>
        <item x="1052"/>
        <item x="1083"/>
        <item x="1066"/>
        <item x="1129"/>
        <item x="471"/>
        <item x="1073"/>
        <item x="4"/>
        <item x="1136"/>
        <item x="207"/>
        <item x="430"/>
        <item x="59"/>
        <item x="64"/>
        <item x="49"/>
        <item x="51"/>
        <item x="46"/>
        <item x="43"/>
        <item x="56"/>
        <item x="61"/>
        <item x="54"/>
        <item x="241"/>
        <item x="264"/>
        <item x="1174"/>
        <item x="278"/>
        <item x="330"/>
        <item x="363"/>
        <item x="88"/>
        <item x="89"/>
        <item x="81"/>
        <item x="85"/>
        <item x="90"/>
        <item x="84"/>
        <item x="80"/>
        <item x="97"/>
        <item x="93"/>
        <item x="94"/>
        <item x="92"/>
        <item x="91"/>
        <item x="87"/>
        <item x="95"/>
        <item x="82"/>
        <item x="86"/>
        <item x="98"/>
        <item x="96"/>
        <item x="83"/>
        <item x="79"/>
        <item x="1170"/>
        <item x="695"/>
        <item x="730"/>
        <item x="719"/>
        <item x="714"/>
        <item x="403"/>
        <item x="475"/>
        <item x="871"/>
        <item x="703"/>
        <item x="702"/>
        <item x="715"/>
        <item x="736"/>
        <item x="1151"/>
        <item x="1183"/>
        <item x="1150"/>
        <item x="318"/>
        <item x="957"/>
        <item x="974"/>
        <item x="230"/>
        <item x="1004"/>
        <item x="1045"/>
        <item x="1019"/>
        <item x="1005"/>
        <item x="1119"/>
        <item x="1120"/>
        <item x="246"/>
        <item x="216"/>
        <item x="449"/>
        <item x="282"/>
        <item x="353"/>
        <item x="285"/>
        <item x="691"/>
        <item x="716"/>
        <item x="706"/>
        <item x="199"/>
        <item x="748"/>
        <item x="761"/>
        <item x="783"/>
        <item x="796"/>
        <item x="762"/>
        <item x="773"/>
        <item x="772"/>
        <item x="790"/>
        <item x="1134"/>
        <item x="1167"/>
        <item x="496"/>
        <item x="817"/>
        <item x="830"/>
        <item x="850"/>
        <item x="858"/>
        <item x="839"/>
        <item x="1135"/>
        <item x="1172"/>
        <item x="530"/>
        <item x="575"/>
        <item x="531"/>
        <item x="584"/>
        <item x="582"/>
        <item x="576"/>
        <item x="534"/>
        <item x="581"/>
        <item x="579"/>
        <item x="532"/>
        <item x="577"/>
        <item x="583"/>
        <item x="533"/>
        <item x="578"/>
        <item x="535"/>
        <item x="580"/>
        <item x="417"/>
        <item x="491"/>
        <item x="219"/>
        <item x="869"/>
        <item x="244"/>
        <item x="1088"/>
        <item x="658"/>
        <item x="450"/>
        <item x="863"/>
        <item x="867"/>
        <item x="864"/>
        <item x="866"/>
        <item x="865"/>
        <item x="215"/>
        <item x="510"/>
        <item x="220"/>
        <item x="221"/>
        <item x="198"/>
        <item x="182"/>
        <item x="472"/>
        <item x="698"/>
        <item x="725"/>
        <item x="711"/>
        <item x="1060"/>
        <item x="1097"/>
        <item x="659"/>
        <item x="666"/>
        <item x="7"/>
        <item x="200"/>
        <item x="235"/>
        <item x="245"/>
        <item x="309"/>
        <item x="692"/>
        <item x="717"/>
        <item x="707"/>
        <item x="1162"/>
        <item x="307"/>
        <item x="1143"/>
        <item x="217"/>
        <item x="196"/>
        <item x="586"/>
        <item x="587"/>
        <item x="681"/>
        <item x="588"/>
        <item x="687"/>
        <item x="589"/>
        <item x="680"/>
        <item x="389"/>
        <item x="68"/>
        <item x="73"/>
        <item x="108"/>
        <item x="116"/>
        <item x="121"/>
        <item x="78"/>
        <item x="1106"/>
        <item x="1107"/>
        <item x="1116"/>
        <item x="1108"/>
        <item x="1109"/>
        <item x="1147"/>
        <item x="1117"/>
        <item x="1110"/>
        <item x="1148"/>
        <item x="1111"/>
        <item x="1112"/>
        <item x="652"/>
        <item x="514"/>
        <item x="489"/>
        <item x="499"/>
        <item x="465"/>
        <item x="67"/>
        <item x="72"/>
        <item x="120"/>
        <item x="107"/>
        <item x="77"/>
        <item x="115"/>
        <item x="35"/>
        <item x="34"/>
        <item x="37"/>
        <item x="1059"/>
        <item x="1091"/>
        <item x="1075"/>
        <item x="1126"/>
        <item x="1093"/>
        <item x="868"/>
        <item x="229"/>
        <item x="959"/>
        <item x="855"/>
        <item x="958"/>
        <item x="1051"/>
        <item x="1065"/>
        <item x="1079"/>
        <item x="999"/>
        <item x="1001"/>
        <item x="1095"/>
        <item x="1096"/>
        <item x="224"/>
        <item x="267"/>
        <item x="498"/>
        <item x="1099"/>
        <item x="694"/>
        <item x="723"/>
        <item x="713"/>
        <item x="731"/>
        <item x="265"/>
        <item x="628"/>
        <item x="633"/>
        <item x="679"/>
        <item x="678"/>
        <item x="1000"/>
        <item x="1013"/>
        <item x="1044"/>
        <item x="1037"/>
        <item x="139"/>
        <item x="140"/>
        <item x="1178"/>
        <item x="1163"/>
        <item x="1128"/>
        <item x="1164"/>
        <item x="851"/>
        <item x="820"/>
        <item x="860"/>
        <item x="837"/>
        <item x="831"/>
        <item x="812"/>
        <item x="448"/>
        <item x="1024"/>
        <item x="1003"/>
        <item x="1035"/>
        <item x="956"/>
        <item x="976"/>
        <item x="973"/>
        <item x="1002"/>
        <item x="1046"/>
        <item x="1014"/>
        <item x="1034"/>
        <item x="1040"/>
        <item x="1006"/>
        <item x="1012"/>
        <item x="1033"/>
        <item x="1032"/>
        <item x="1021"/>
        <item x="1007"/>
        <item x="1008"/>
        <item x="1028"/>
        <item x="1029"/>
        <item x="14"/>
        <item x="9"/>
        <item x="441"/>
        <item x="1165"/>
        <item x="1124"/>
        <item x="997"/>
        <item x="1018"/>
        <item x="469"/>
        <item x="1025"/>
        <item x="998"/>
        <item x="1017"/>
        <item x="841"/>
        <item x="828"/>
        <item x="852"/>
        <item x="822"/>
        <item x="862"/>
        <item x="809"/>
        <item x="238"/>
        <item x="315"/>
        <item x="30"/>
        <item x="995"/>
        <item x="1098"/>
        <item x="263"/>
        <item x="65"/>
        <item x="113"/>
        <item x="75"/>
        <item x="70"/>
        <item x="118"/>
        <item x="110"/>
        <item x="661"/>
        <item x="670"/>
        <item x="418"/>
        <item x="512"/>
        <item x="268"/>
        <item x="365"/>
        <item x="300"/>
        <item x="311"/>
        <item x="333"/>
        <item x="317"/>
        <item x="328"/>
        <item x="288"/>
        <item x="289"/>
        <item x="372"/>
        <item x="337"/>
        <item x="299"/>
        <item x="357"/>
        <item x="346"/>
        <item x="351"/>
        <item x="306"/>
        <item x="344"/>
        <item x="340"/>
        <item x="364"/>
        <item x="232"/>
        <item x="17"/>
        <item x="247"/>
        <item x="656"/>
        <item x="664"/>
        <item x="657"/>
        <item x="671"/>
        <item x="1100"/>
        <item x="663"/>
        <item x="1061"/>
        <item x="1016"/>
        <item x="22"/>
        <item x="440"/>
        <item x="484"/>
        <item x="460"/>
        <item x="395"/>
        <item x="425"/>
        <item x="410"/>
        <item x="436"/>
        <item x="470"/>
        <item x="636"/>
        <item x="639"/>
        <item x="203"/>
        <item x="211"/>
        <item x="236"/>
        <item x="242"/>
        <item x="802"/>
        <item x="795"/>
        <item x="752"/>
        <item x="779"/>
        <item x="753"/>
        <item x="778"/>
        <item x="793"/>
        <item x="50"/>
        <item x="45"/>
        <item x="55"/>
        <item x="60"/>
        <item x="52"/>
        <item x="44"/>
        <item x="48"/>
        <item x="58"/>
        <item x="63"/>
        <item x="1092"/>
        <item x="222"/>
        <item x="223"/>
        <item x="142"/>
        <item x="287"/>
        <item x="295"/>
        <item x="374"/>
        <item x="360"/>
        <item x="342"/>
        <item x="326"/>
        <item x="286"/>
        <item x="349"/>
        <item x="305"/>
        <item x="274"/>
        <item x="304"/>
        <item x="332"/>
        <item x="294"/>
        <item x="925"/>
        <item x="938"/>
        <item x="934"/>
        <item x="945"/>
        <item x="1057"/>
        <item x="622"/>
        <item x="623"/>
        <item x="627"/>
        <item x="632"/>
        <item x="631"/>
        <item x="629"/>
        <item x="429"/>
        <item x="462"/>
        <item x="485"/>
        <item x="513"/>
        <item x="414"/>
        <item x="444"/>
        <item x="399"/>
        <item x="239"/>
        <item x="262"/>
        <item x="249"/>
        <item x="253"/>
        <item x="885"/>
        <item x="906"/>
        <item x="898"/>
        <item x="887"/>
        <item x="919"/>
        <item x="916"/>
        <item x="889"/>
        <item x="905"/>
        <item x="909"/>
        <item x="893"/>
        <item x="881"/>
        <item x="908"/>
        <item x="914"/>
        <item x="897"/>
        <item x="920"/>
        <item x="918"/>
        <item x="901"/>
        <item x="891"/>
        <item x="911"/>
        <item x="900"/>
        <item x="886"/>
        <item x="892"/>
        <item x="904"/>
        <item x="915"/>
        <item x="899"/>
        <item x="882"/>
        <item x="902"/>
        <item x="890"/>
        <item x="912"/>
        <item x="894"/>
        <item x="910"/>
        <item x="883"/>
        <item x="913"/>
        <item x="895"/>
        <item x="903"/>
        <item x="884"/>
        <item x="896"/>
        <item x="917"/>
        <item x="907"/>
        <item x="888"/>
        <item x="672"/>
        <item x="271"/>
        <item x="334"/>
        <item x="362"/>
        <item x="343"/>
        <item x="366"/>
        <item x="390"/>
        <item x="810"/>
        <item x="829"/>
        <item x="2"/>
        <item x="314"/>
        <item x="382"/>
        <item x="251"/>
        <item x="259"/>
        <item x="1069"/>
        <item x="870"/>
        <item x="40"/>
        <item x="1056"/>
        <item x="1071"/>
        <item x="1076"/>
        <item x="1089"/>
        <item x="233"/>
        <item x="212"/>
        <item x="402"/>
        <item x="451"/>
        <item x="433"/>
        <item x="511"/>
        <item x="1133"/>
        <item x="1185"/>
        <item x="503"/>
        <item x="308"/>
        <item x="677"/>
        <item x="686"/>
        <item x="685"/>
        <item x="151"/>
        <item x="102"/>
        <item x="101"/>
        <item x="144"/>
        <item x="146"/>
        <item x="100"/>
        <item x="99"/>
        <item x="148"/>
        <item x="105"/>
        <item x="106"/>
        <item x="536"/>
        <item x="573"/>
        <item x="574"/>
        <item x="538"/>
        <item x="537"/>
        <item x="539"/>
        <item x="392"/>
        <item x="690"/>
        <item x="720"/>
        <item x="705"/>
        <item x="630"/>
        <item x="1009"/>
        <item x="1041"/>
        <item x="26"/>
        <item x="380"/>
        <item x="668"/>
        <item x="1103"/>
        <item x="1104"/>
        <item x="1105"/>
        <item x="5"/>
        <item x="923"/>
        <item x="941"/>
        <item x="932"/>
        <item x="928"/>
        <item x="939"/>
        <item x="947"/>
        <item x="376"/>
        <item x="1127"/>
        <item x="1186"/>
        <item x="1047"/>
        <item x="1084"/>
        <item x="1048"/>
        <item x="208"/>
        <item x="505"/>
        <item x="646"/>
        <item x="647"/>
        <item x="644"/>
        <item x="645"/>
        <item x="648"/>
        <item x="649"/>
        <item x="650"/>
        <item x="651"/>
        <item x="1081"/>
        <item x="1072"/>
        <item x="13"/>
        <item x="1140"/>
        <item x="218"/>
        <item x="297"/>
        <item x="379"/>
        <item x="458"/>
        <item x="1015"/>
        <item x="1042"/>
        <item x="1011"/>
        <item x="1031"/>
        <item x="1030"/>
        <item x="1180"/>
        <item x="1115"/>
        <item x="1113"/>
        <item x="1114"/>
        <item x="1181"/>
        <item x="1139"/>
        <item x="621"/>
        <item x="446"/>
        <item x="261"/>
        <item x="634"/>
        <item x="635"/>
        <item x="643"/>
        <item x="832"/>
        <item x="811"/>
        <item x="859"/>
        <item x="838"/>
        <item x="821"/>
        <item x="387"/>
        <item x="940"/>
        <item x="943"/>
        <item x="935"/>
        <item x="921"/>
        <item x="519"/>
        <item x="283"/>
        <item x="473"/>
        <item x="517"/>
        <item x="445"/>
        <item x="518"/>
        <item x="494"/>
        <item x="453"/>
        <item x="1049"/>
        <item x="1062"/>
        <item x="1080"/>
        <item x="1085"/>
        <item x="1050"/>
        <item x="1064"/>
        <item x="1063"/>
        <item x="1053"/>
        <item x="1068"/>
        <item x="1077"/>
        <item x="1054"/>
        <item x="1090"/>
        <item x="435"/>
        <item x="255"/>
        <item x="520"/>
        <item x="521"/>
        <item x="565"/>
        <item x="527"/>
        <item x="529"/>
        <item x="566"/>
        <item x="522"/>
        <item x="572"/>
        <item x="568"/>
        <item x="564"/>
        <item x="526"/>
        <item x="524"/>
        <item x="569"/>
        <item x="525"/>
        <item x="570"/>
        <item x="523"/>
        <item x="528"/>
        <item x="567"/>
        <item x="571"/>
        <item x="1145"/>
        <item x="955"/>
        <item x="975"/>
        <item x="972"/>
        <item x="269"/>
        <item x="290"/>
        <item x="373"/>
        <item x="338"/>
        <item x="331"/>
        <item x="323"/>
        <item x="356"/>
        <item x="347"/>
        <item x="29"/>
        <item x="438"/>
        <item x="480"/>
        <item x="421"/>
        <item x="407"/>
        <item x="456"/>
        <item x="394"/>
        <item x="463"/>
        <item x="437"/>
        <item x="488"/>
        <item x="413"/>
        <item x="377"/>
        <item x="398"/>
        <item x="420"/>
        <item x="455"/>
        <item x="428"/>
        <item x="479"/>
        <item x="506"/>
        <item x="1176"/>
        <item x="310"/>
        <item x="1"/>
        <item x="117"/>
        <item x="74"/>
        <item x="69"/>
        <item x="112"/>
        <item x="109"/>
        <item x="197"/>
        <item x="272"/>
        <item x="355"/>
        <item x="298"/>
        <item x="291"/>
        <item x="348"/>
        <item x="367"/>
        <item x="341"/>
        <item x="327"/>
        <item x="313"/>
        <item x="1179"/>
        <item x="11"/>
        <item x="15"/>
        <item x="500"/>
        <item x="1125"/>
        <item x="1182"/>
        <item x="1171"/>
        <item x="432"/>
        <item x="509"/>
        <item x="415"/>
        <item x="201"/>
        <item x="231"/>
        <item x="243"/>
        <item x="1141"/>
        <item x="1153"/>
        <item x="401"/>
        <item x="501"/>
        <item x="1022"/>
        <item x="638"/>
        <item x="138"/>
        <item x="133"/>
        <item x="132"/>
        <item x="378"/>
        <item x="483"/>
        <item x="424"/>
        <item x="468"/>
        <item x="122"/>
        <item x="1010"/>
        <item x="1043"/>
        <item x="1020"/>
        <item x="38"/>
        <item x="504"/>
        <item x="202"/>
        <item x="933"/>
        <item x="929"/>
        <item x="927"/>
        <item x="924"/>
        <item x="936"/>
        <item x="944"/>
        <item x="660"/>
        <item x="667"/>
        <item x="1152"/>
        <item x="803"/>
        <item x="804"/>
        <item x="844"/>
        <item x="843"/>
        <item x="1130"/>
        <item x="653"/>
        <item x="28"/>
        <item x="439"/>
        <item x="423"/>
        <item x="405"/>
        <item x="481"/>
        <item x="12"/>
        <item x="16"/>
        <item x="1184"/>
        <item x="125"/>
        <item x="123"/>
        <item x="1074"/>
        <item x="1159"/>
        <item x="1122"/>
        <item x="1160"/>
        <item x="1121"/>
        <item x="1161"/>
        <item x="131"/>
        <item x="130"/>
        <item x="128"/>
        <item x="126"/>
        <item x="124"/>
        <item x="176"/>
        <item x="637"/>
        <item x="250"/>
        <item x="248"/>
        <item x="312"/>
        <item x="1166"/>
        <item x="277"/>
        <item x="339"/>
        <item x="352"/>
        <item x="301"/>
        <item x="226"/>
        <item x="1144"/>
        <item x="1175"/>
        <item x="823"/>
        <item x="846"/>
        <item x="805"/>
        <item x="814"/>
        <item x="840"/>
        <item x="854"/>
        <item x="1142"/>
        <item x="1169"/>
        <item x="27"/>
        <item x="497"/>
        <item x="0"/>
        <item x="281"/>
        <item x="359"/>
        <item x="42"/>
        <item x="209"/>
        <item x="749"/>
        <item x="758"/>
        <item x="792"/>
        <item x="774"/>
        <item x="768"/>
        <item x="785"/>
        <item x="769"/>
        <item x="750"/>
        <item x="770"/>
        <item x="759"/>
        <item x="782"/>
        <item x="786"/>
        <item x="751"/>
        <item x="771"/>
        <item x="787"/>
        <item x="755"/>
        <item x="780"/>
        <item x="760"/>
        <item x="794"/>
        <item x="798"/>
        <item x="1101"/>
        <item x="699"/>
        <item x="732"/>
        <item x="708"/>
        <item x="710"/>
        <item x="709"/>
        <item x="700"/>
        <item x="733"/>
        <item x="701"/>
        <item x="724"/>
        <item x="727"/>
        <item x="452"/>
        <item x="516"/>
        <item x="493"/>
        <item x="416"/>
        <item x="461"/>
        <item x="486"/>
        <item x="442"/>
        <item x="426"/>
        <item x="256"/>
        <item x="689"/>
        <item x="848"/>
        <item x="816"/>
        <item x="825"/>
        <item x="834"/>
        <item x="807"/>
        <item x="861"/>
        <item x="827"/>
        <item x="842"/>
        <item x="853"/>
        <item x="845"/>
        <item x="813"/>
        <item x="1086"/>
        <item x="1070"/>
        <item x="688"/>
        <item x="721"/>
        <item x="728"/>
        <item x="1137"/>
        <item x="186"/>
        <item x="195"/>
        <item x="184"/>
        <item x="190"/>
        <item x="191"/>
        <item x="188"/>
        <item x="194"/>
        <item x="185"/>
        <item x="193"/>
        <item x="192"/>
        <item x="178"/>
        <item x="179"/>
        <item x="177"/>
        <item x="181"/>
        <item x="183"/>
        <item x="180"/>
        <item x="187"/>
        <item x="129"/>
        <item x="419"/>
        <item x="476"/>
        <item x="833"/>
        <item x="857"/>
        <item x="815"/>
        <item x="697"/>
        <item x="726"/>
        <item x="735"/>
        <item x="641"/>
        <item x="642"/>
        <item x="388"/>
        <item x="478"/>
        <item x="434"/>
        <item x="228"/>
        <item x="386"/>
        <item x="1149"/>
        <item x="1173"/>
        <item x="205"/>
        <item x="696"/>
        <item x="741"/>
        <item x="737"/>
        <item x="738"/>
        <item x="742"/>
        <item x="740"/>
        <item x="734"/>
        <item x="743"/>
        <item x="739"/>
        <item x="284"/>
        <item x="320"/>
        <item x="996"/>
        <item x="549"/>
        <item x="550"/>
        <item x="585"/>
        <item x="554"/>
        <item x="590"/>
        <item x="591"/>
        <item x="553"/>
        <item x="555"/>
        <item x="592"/>
        <item x="593"/>
        <item x="551"/>
        <item x="552"/>
        <item x="594"/>
        <item x="293"/>
        <item x="336"/>
        <item x="826"/>
        <item x="856"/>
        <item x="849"/>
        <item x="818"/>
        <item x="808"/>
        <item x="835"/>
        <item x="319"/>
        <item x="744"/>
        <item x="800"/>
        <item x="756"/>
        <item x="764"/>
        <item x="776"/>
        <item x="788"/>
        <item x="391"/>
        <item x="457"/>
        <item x="508"/>
        <item x="409"/>
        <item x="1023"/>
        <item x="227"/>
        <item x="614"/>
        <item x="615"/>
        <item x="620"/>
        <item x="266"/>
        <item x="624"/>
        <item x="625"/>
        <item x="270"/>
        <item x="302"/>
        <item x="369"/>
        <item x="358"/>
        <item x="400"/>
        <item x="31"/>
        <item x="1146"/>
        <item x="495"/>
        <item x="447"/>
        <item x="931"/>
        <item x="937"/>
        <item x="926"/>
        <item x="930"/>
        <item x="922"/>
        <item x="946"/>
        <item x="942"/>
        <item x="1087"/>
        <item x="276"/>
        <item x="296"/>
        <item x="368"/>
        <item x="329"/>
        <item x="1102"/>
        <item x="19"/>
        <item x="18"/>
        <item x="20"/>
        <item x="21"/>
        <item x="704"/>
        <item x="1026"/>
        <item x="1038"/>
        <item x="1027"/>
        <item x="1036"/>
        <item x="1039"/>
        <item x="324"/>
        <item x="693"/>
        <item x="729"/>
        <item x="712"/>
        <item x="718"/>
        <item x="722"/>
        <item x="1118"/>
        <item x="1055"/>
        <item x="1067"/>
        <item x="1082"/>
        <item x="280"/>
        <item x="322"/>
        <item x="141"/>
        <item x="254"/>
        <item x="206"/>
        <item x="213"/>
        <item x="234"/>
        <item x="275"/>
        <item x="321"/>
        <item x="370"/>
        <item x="292"/>
        <item x="240"/>
        <item x="47"/>
        <item x="62"/>
        <item x="53"/>
        <item x="57"/>
        <item x="252"/>
        <item x="33"/>
        <item x="32"/>
        <item x="39"/>
        <item x="36"/>
        <item x="6"/>
        <item x="260"/>
        <item x="8"/>
        <item x="316"/>
        <item x="258"/>
        <item x="210"/>
        <item x="1138"/>
        <item x="375"/>
        <item x="41"/>
        <item x="474"/>
        <item x="354"/>
        <item x="345"/>
        <item x="879"/>
        <item x="872"/>
        <item x="873"/>
        <item x="880"/>
        <item x="874"/>
        <item x="875"/>
        <item x="878"/>
        <item x="876"/>
        <item x="877"/>
        <item x="662"/>
        <item x="669"/>
        <item x="431"/>
        <item x="66"/>
        <item x="71"/>
        <item x="76"/>
        <item x="111"/>
        <item x="114"/>
        <item x="119"/>
        <item x="654"/>
        <item x="673"/>
        <item x="665"/>
        <item x="655"/>
        <item x="104"/>
        <item x="103"/>
        <item x="175"/>
        <item x="174"/>
        <item x="1154"/>
        <item x="1155"/>
        <item x="1058"/>
        <item x="1078"/>
        <item x="674"/>
        <item x="682"/>
        <item x="675"/>
        <item x="683"/>
        <item x="676"/>
        <item x="684"/>
        <item x="393"/>
        <item x="422"/>
        <item x="383"/>
        <item x="507"/>
        <item x="406"/>
        <item x="482"/>
        <item x="459"/>
        <item x="225"/>
        <item x="214"/>
        <item x="746"/>
        <item x="766"/>
        <item x="754"/>
        <item x="781"/>
        <item x="797"/>
        <item x="801"/>
        <item x="747"/>
        <item x="767"/>
        <item x="775"/>
        <item x="763"/>
        <item x="791"/>
        <item x="784"/>
        <item x="384"/>
        <item x="24"/>
        <item x="626"/>
        <item t="default"/>
      </items>
    </pivotField>
    <pivotField showAll="0" sortType="descending">
      <items count="345">
        <item x="340"/>
        <item x="341"/>
        <item x="311"/>
        <item x="262"/>
        <item x="263"/>
        <item x="69"/>
        <item x="70"/>
        <item x="338"/>
        <item x="50"/>
        <item x="51"/>
        <item x="45"/>
        <item x="264"/>
        <item x="126"/>
        <item x="88"/>
        <item x="29"/>
        <item x="304"/>
        <item x="54"/>
        <item x="132"/>
        <item x="63"/>
        <item x="64"/>
        <item x="60"/>
        <item x="102"/>
        <item x="95"/>
        <item x="335"/>
        <item x="295"/>
        <item x="168"/>
        <item x="2"/>
        <item x="161"/>
        <item x="165"/>
        <item x="176"/>
        <item x="163"/>
        <item x="324"/>
        <item x="209"/>
        <item x="174"/>
        <item x="100"/>
        <item x="164"/>
        <item x="14"/>
        <item x="336"/>
        <item x="334"/>
        <item x="169"/>
        <item x="172"/>
        <item x="328"/>
        <item x="323"/>
        <item x="110"/>
        <item x="188"/>
        <item x="207"/>
        <item x="192"/>
        <item x="90"/>
        <item x="339"/>
        <item x="342"/>
        <item x="167"/>
        <item x="171"/>
        <item x="57"/>
        <item x="73"/>
        <item x="62"/>
        <item x="76"/>
        <item x="86"/>
        <item x="83"/>
        <item x="119"/>
        <item x="201"/>
        <item x="173"/>
        <item x="202"/>
        <item x="15"/>
        <item x="193"/>
        <item x="270"/>
        <item x="260"/>
        <item x="265"/>
        <item x="129"/>
        <item x="85"/>
        <item x="61"/>
        <item x="68"/>
        <item x="77"/>
        <item x="101"/>
        <item x="96"/>
        <item x="302"/>
        <item x="325"/>
        <item x="297"/>
        <item x="212"/>
        <item x="123"/>
        <item x="44"/>
        <item x="56"/>
        <item x="42"/>
        <item x="109"/>
        <item x="203"/>
        <item x="314"/>
        <item x="222"/>
        <item x="92"/>
        <item x="18"/>
        <item x="28"/>
        <item x="226"/>
        <item x="231"/>
        <item x="80"/>
        <item x="232"/>
        <item x="66"/>
        <item x="65"/>
        <item x="337"/>
        <item x="39"/>
        <item x="308"/>
        <item x="306"/>
        <item x="34"/>
        <item x="32"/>
        <item x="41"/>
        <item x="113"/>
        <item x="227"/>
        <item x="82"/>
        <item x="20"/>
        <item x="78"/>
        <item x="94"/>
        <item x="310"/>
        <item x="329"/>
        <item x="138"/>
        <item x="31"/>
        <item x="240"/>
        <item x="238"/>
        <item x="239"/>
        <item x="230"/>
        <item x="307"/>
        <item x="81"/>
        <item x="266"/>
        <item x="27"/>
        <item x="71"/>
        <item x="67"/>
        <item x="72"/>
        <item x="35"/>
        <item x="103"/>
        <item x="105"/>
        <item x="175"/>
        <item x="298"/>
        <item x="315"/>
        <item x="213"/>
        <item x="49"/>
        <item x="149"/>
        <item x="187"/>
        <item x="43"/>
        <item x="185"/>
        <item x="121"/>
        <item x="157"/>
        <item x="191"/>
        <item x="301"/>
        <item x="147"/>
        <item x="327"/>
        <item x="116"/>
        <item x="16"/>
        <item x="19"/>
        <item x="23"/>
        <item x="178"/>
        <item x="318"/>
        <item x="303"/>
        <item x="177"/>
        <item x="17"/>
        <item x="269"/>
        <item x="267"/>
        <item x="118"/>
        <item x="326"/>
        <item x="279"/>
        <item x="275"/>
        <item x="320"/>
        <item x="313"/>
        <item x="300"/>
        <item x="296"/>
        <item x="186"/>
        <item x="114"/>
        <item x="131"/>
        <item x="305"/>
        <item x="312"/>
        <item x="309"/>
        <item x="233"/>
        <item x="321"/>
        <item x="274"/>
        <item x="235"/>
        <item x="220"/>
        <item x="37"/>
        <item x="276"/>
        <item x="117"/>
        <item x="211"/>
        <item x="108"/>
        <item x="316"/>
        <item x="36"/>
        <item x="317"/>
        <item x="229"/>
        <item x="148"/>
        <item x="33"/>
        <item x="106"/>
        <item x="26"/>
        <item x="331"/>
        <item x="115"/>
        <item x="343"/>
        <item x="122"/>
        <item x="214"/>
        <item x="133"/>
        <item x="218"/>
        <item x="158"/>
        <item x="280"/>
        <item x="137"/>
        <item x="120"/>
        <item x="208"/>
        <item x="25"/>
        <item x="150"/>
        <item x="151"/>
        <item x="141"/>
        <item x="139"/>
        <item x="58"/>
        <item x="179"/>
        <item x="143"/>
        <item x="332"/>
        <item x="127"/>
        <item x="333"/>
        <item x="156"/>
        <item x="154"/>
        <item x="144"/>
        <item x="93"/>
        <item x="159"/>
        <item x="124"/>
        <item x="112"/>
        <item x="155"/>
        <item x="59"/>
        <item x="136"/>
        <item x="47"/>
        <item x="46"/>
        <item x="87"/>
        <item x="104"/>
        <item x="299"/>
        <item x="322"/>
        <item x="195"/>
        <item x="79"/>
        <item x="319"/>
        <item x="234"/>
        <item x="40"/>
        <item x="271"/>
        <item x="277"/>
        <item x="21"/>
        <item x="268"/>
        <item x="278"/>
        <item x="125"/>
        <item x="91"/>
        <item x="261"/>
        <item x="22"/>
        <item x="30"/>
        <item x="200"/>
        <item x="216"/>
        <item x="197"/>
        <item x="184"/>
        <item x="98"/>
        <item x="145"/>
        <item x="97"/>
        <item x="38"/>
        <item x="146"/>
        <item x="153"/>
        <item x="152"/>
        <item x="48"/>
        <item x="142"/>
        <item x="75"/>
        <item x="140"/>
        <item x="135"/>
        <item x="134"/>
        <item x="160"/>
        <item x="224"/>
        <item x="210"/>
        <item x="130"/>
        <item x="107"/>
        <item x="111"/>
        <item x="242"/>
        <item x="217"/>
        <item x="204"/>
        <item x="89"/>
        <item x="194"/>
        <item x="189"/>
        <item x="199"/>
        <item x="272"/>
        <item x="221"/>
        <item x="170"/>
        <item x="190"/>
        <item x="196"/>
        <item x="206"/>
        <item x="219"/>
        <item x="205"/>
        <item x="273"/>
        <item x="166"/>
        <item x="330"/>
        <item x="128"/>
        <item x="241"/>
        <item x="237"/>
        <item x="5"/>
        <item x="258"/>
        <item x="99"/>
        <item x="182"/>
        <item x="215"/>
        <item x="284"/>
        <item x="10"/>
        <item x="9"/>
        <item x="246"/>
        <item x="55"/>
        <item x="7"/>
        <item x="225"/>
        <item x="223"/>
        <item x="13"/>
        <item x="259"/>
        <item x="228"/>
        <item x="236"/>
        <item x="24"/>
        <item x="11"/>
        <item x="4"/>
        <item x="12"/>
        <item x="291"/>
        <item x="244"/>
        <item x="247"/>
        <item x="249"/>
        <item x="292"/>
        <item x="251"/>
        <item x="8"/>
        <item x="252"/>
        <item x="285"/>
        <item x="254"/>
        <item x="255"/>
        <item x="283"/>
        <item x="288"/>
        <item x="162"/>
        <item x="84"/>
        <item x="74"/>
        <item x="53"/>
        <item x="52"/>
        <item x="183"/>
        <item x="198"/>
        <item x="181"/>
        <item x="287"/>
        <item x="180"/>
        <item x="256"/>
        <item x="281"/>
        <item x="282"/>
        <item x="257"/>
        <item x="286"/>
        <item x="250"/>
        <item x="3"/>
        <item x="1"/>
        <item x="6"/>
        <item x="243"/>
        <item x="293"/>
        <item x="253"/>
        <item x="290"/>
        <item x="245"/>
        <item x="294"/>
        <item x="0"/>
        <item x="289"/>
        <item x="2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" showAll="0"/>
    <pivotField showAll="0"/>
    <pivotField showAll="0"/>
    <pivotField showAll="0" sortType="descending">
      <items count="19">
        <item x="16"/>
        <item x="2"/>
        <item x="10"/>
        <item x="4"/>
        <item x="3"/>
        <item x="15"/>
        <item x="12"/>
        <item x="17"/>
        <item x="9"/>
        <item x="1"/>
        <item x="14"/>
        <item x="13"/>
        <item x="7"/>
        <item x="5"/>
        <item x="11"/>
        <item x="8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0"/>
  </rowFields>
  <rowItems count="5">
    <i>
      <x v="5"/>
    </i>
    <i>
      <x v="1"/>
    </i>
    <i>
      <x v="29"/>
    </i>
    <i>
      <x v="17"/>
    </i>
    <i>
      <x v="23"/>
    </i>
  </rowItems>
  <colItems count="1">
    <i/>
  </colItems>
  <dataFields count="1">
    <dataField name="Max of Total Speed Km/h" fld="5" subtotal="max" baseField="8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B778F-534F-4B4C-88A4-702967DFC85B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0">
  <location ref="A19:B52" firstHeaderRow="1" firstDataRow="1" firstDataCol="1"/>
  <pivotFields count="11">
    <pivotField axis="axisRow" showAll="0" sortType="ascending">
      <items count="34">
        <item x="31"/>
        <item x="6"/>
        <item x="4"/>
        <item x="7"/>
        <item x="5"/>
        <item x="29"/>
        <item x="21"/>
        <item x="26"/>
        <item x="0"/>
        <item x="2"/>
        <item x="27"/>
        <item x="14"/>
        <item x="16"/>
        <item x="30"/>
        <item x="24"/>
        <item x="13"/>
        <item x="15"/>
        <item x="8"/>
        <item x="17"/>
        <item x="18"/>
        <item x="25"/>
        <item x="3"/>
        <item x="32"/>
        <item x="10"/>
        <item x="28"/>
        <item x="20"/>
        <item x="1"/>
        <item x="11"/>
        <item x="22"/>
        <item x="23"/>
        <item x="9"/>
        <item x="19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33">
    <i>
      <x v="19"/>
    </i>
    <i>
      <x v="28"/>
    </i>
    <i>
      <x v="18"/>
    </i>
    <i>
      <x v="16"/>
    </i>
    <i>
      <x v="11"/>
    </i>
    <i>
      <x v="12"/>
    </i>
    <i>
      <x v="24"/>
    </i>
    <i>
      <x v="15"/>
    </i>
    <i>
      <x v="31"/>
    </i>
    <i>
      <x v="30"/>
    </i>
    <i>
      <x v="7"/>
    </i>
    <i>
      <x v="14"/>
    </i>
    <i>
      <x v="23"/>
    </i>
    <i>
      <x v="6"/>
    </i>
    <i>
      <x/>
    </i>
    <i>
      <x v="10"/>
    </i>
    <i>
      <x v="9"/>
    </i>
    <i>
      <x v="4"/>
    </i>
    <i>
      <x v="13"/>
    </i>
    <i>
      <x v="2"/>
    </i>
    <i>
      <x v="21"/>
    </i>
    <i>
      <x v="29"/>
    </i>
    <i>
      <x v="32"/>
    </i>
    <i>
      <x v="25"/>
    </i>
    <i>
      <x v="3"/>
    </i>
    <i>
      <x v="27"/>
    </i>
    <i>
      <x v="26"/>
    </i>
    <i>
      <x v="8"/>
    </i>
    <i>
      <x v="17"/>
    </i>
    <i>
      <x v="1"/>
    </i>
    <i>
      <x v="5"/>
    </i>
    <i>
      <x v="22"/>
    </i>
    <i>
      <x v="20"/>
    </i>
  </rowItems>
  <colItems count="1">
    <i/>
  </colItems>
  <dataFields count="1">
    <dataField name="Average of Cars Prices" fld="7" subtotal="average" baseField="0" baseItem="0"/>
  </dataFields>
  <formats count="1">
    <format dxfId="14">
      <pivotArea collapsedLevelsAreSubtotals="1" fieldPosition="0">
        <references count="1">
          <reference field="0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31B60-610F-4631-9C0F-1D054AE6918A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G3:H13" firstHeaderRow="1" firstDataRow="1" firstDataCol="1"/>
  <pivotFields count="11">
    <pivotField showAll="0">
      <items count="34">
        <item x="31"/>
        <item x="6"/>
        <item x="4"/>
        <item x="7"/>
        <item x="5"/>
        <item x="29"/>
        <item x="21"/>
        <item x="26"/>
        <item x="0"/>
        <item x="2"/>
        <item x="27"/>
        <item x="14"/>
        <item x="16"/>
        <item x="30"/>
        <item x="24"/>
        <item x="13"/>
        <item x="15"/>
        <item x="8"/>
        <item x="17"/>
        <item x="18"/>
        <item x="25"/>
        <item x="3"/>
        <item x="32"/>
        <item x="10"/>
        <item x="28"/>
        <item x="20"/>
        <item x="1"/>
        <item x="11"/>
        <item x="22"/>
        <item x="23"/>
        <item x="9"/>
        <item x="19"/>
        <item x="12"/>
        <item t="default"/>
      </items>
    </pivotField>
    <pivotField axis="axisRow" showAll="0" measureFilter="1" sortType="descending">
      <items count="1189">
        <item x="1156"/>
        <item x="948"/>
        <item x="950"/>
        <item x="951"/>
        <item x="954"/>
        <item x="1131"/>
        <item x="1168"/>
        <item x="1132"/>
        <item x="1157"/>
        <item x="1158"/>
        <item x="949"/>
        <item x="952"/>
        <item x="953"/>
        <item x="404"/>
        <item x="3"/>
        <item x="490"/>
        <item x="158"/>
        <item x="172"/>
        <item x="159"/>
        <item x="152"/>
        <item x="167"/>
        <item x="162"/>
        <item x="154"/>
        <item x="166"/>
        <item x="155"/>
        <item x="170"/>
        <item x="149"/>
        <item x="164"/>
        <item x="169"/>
        <item x="163"/>
        <item x="173"/>
        <item x="161"/>
        <item x="168"/>
        <item x="153"/>
        <item x="156"/>
        <item x="165"/>
        <item x="171"/>
        <item x="160"/>
        <item x="157"/>
        <item x="150"/>
        <item x="477"/>
        <item x="981"/>
        <item x="963"/>
        <item x="988"/>
        <item x="466"/>
        <item x="971"/>
        <item x="960"/>
        <item x="977"/>
        <item x="994"/>
        <item x="515"/>
        <item x="982"/>
        <item x="964"/>
        <item x="984"/>
        <item x="967"/>
        <item x="969"/>
        <item x="986"/>
        <item x="847"/>
        <item x="824"/>
        <item x="980"/>
        <item x="467"/>
        <item x="492"/>
        <item x="993"/>
        <item x="962"/>
        <item x="961"/>
        <item x="978"/>
        <item x="992"/>
        <item x="1123"/>
        <item x="143"/>
        <item x="23"/>
        <item x="411"/>
        <item x="396"/>
        <item x="145"/>
        <item x="204"/>
        <item x="983"/>
        <item x="965"/>
        <item x="985"/>
        <item x="989"/>
        <item x="970"/>
        <item x="987"/>
        <item x="966"/>
        <item x="968"/>
        <item x="836"/>
        <item x="819"/>
        <item x="979"/>
        <item x="806"/>
        <item x="991"/>
        <item x="990"/>
        <item x="147"/>
        <item x="560"/>
        <item x="562"/>
        <item x="561"/>
        <item x="556"/>
        <item x="558"/>
        <item x="559"/>
        <item x="557"/>
        <item x="563"/>
        <item x="1187"/>
        <item x="10"/>
        <item x="540"/>
        <item x="542"/>
        <item x="597"/>
        <item x="543"/>
        <item x="595"/>
        <item x="604"/>
        <item x="541"/>
        <item x="596"/>
        <item x="548"/>
        <item x="603"/>
        <item x="613"/>
        <item x="607"/>
        <item x="546"/>
        <item x="608"/>
        <item x="547"/>
        <item x="602"/>
        <item x="601"/>
        <item x="609"/>
        <item x="610"/>
        <item x="611"/>
        <item x="544"/>
        <item x="598"/>
        <item x="605"/>
        <item x="545"/>
        <item x="599"/>
        <item x="612"/>
        <item x="606"/>
        <item x="600"/>
        <item x="137"/>
        <item x="136"/>
        <item x="135"/>
        <item x="134"/>
        <item x="127"/>
        <item x="745"/>
        <item x="757"/>
        <item x="777"/>
        <item x="765"/>
        <item x="799"/>
        <item x="789"/>
        <item x="257"/>
        <item x="189"/>
        <item x="454"/>
        <item x="1094"/>
        <item x="385"/>
        <item x="502"/>
        <item x="237"/>
        <item x="25"/>
        <item x="616"/>
        <item x="619"/>
        <item x="617"/>
        <item x="618"/>
        <item x="279"/>
        <item x="325"/>
        <item x="371"/>
        <item x="640"/>
        <item x="397"/>
        <item x="487"/>
        <item x="412"/>
        <item x="464"/>
        <item x="427"/>
        <item x="443"/>
        <item x="381"/>
        <item x="408"/>
        <item x="273"/>
        <item x="361"/>
        <item x="303"/>
        <item x="350"/>
        <item x="335"/>
        <item x="1177"/>
        <item x="1052"/>
        <item x="1083"/>
        <item x="1066"/>
        <item x="1129"/>
        <item x="471"/>
        <item x="1073"/>
        <item x="4"/>
        <item x="1136"/>
        <item x="207"/>
        <item x="430"/>
        <item x="59"/>
        <item x="64"/>
        <item x="49"/>
        <item x="51"/>
        <item x="46"/>
        <item x="43"/>
        <item x="56"/>
        <item x="61"/>
        <item x="54"/>
        <item x="241"/>
        <item x="264"/>
        <item x="1174"/>
        <item x="278"/>
        <item x="330"/>
        <item x="363"/>
        <item x="88"/>
        <item x="89"/>
        <item x="81"/>
        <item x="85"/>
        <item x="90"/>
        <item x="84"/>
        <item x="80"/>
        <item x="97"/>
        <item x="93"/>
        <item x="94"/>
        <item x="92"/>
        <item x="91"/>
        <item x="87"/>
        <item x="95"/>
        <item x="82"/>
        <item x="86"/>
        <item x="98"/>
        <item x="96"/>
        <item x="83"/>
        <item x="79"/>
        <item x="1170"/>
        <item x="695"/>
        <item x="730"/>
        <item x="719"/>
        <item x="714"/>
        <item x="403"/>
        <item x="475"/>
        <item x="871"/>
        <item x="703"/>
        <item x="702"/>
        <item x="715"/>
        <item x="736"/>
        <item x="1151"/>
        <item x="1183"/>
        <item x="1150"/>
        <item x="318"/>
        <item x="957"/>
        <item x="974"/>
        <item x="230"/>
        <item x="1004"/>
        <item x="1045"/>
        <item x="1019"/>
        <item x="1005"/>
        <item x="1119"/>
        <item x="1120"/>
        <item x="246"/>
        <item x="216"/>
        <item x="449"/>
        <item x="282"/>
        <item x="353"/>
        <item x="285"/>
        <item x="691"/>
        <item x="716"/>
        <item x="706"/>
        <item x="199"/>
        <item x="748"/>
        <item x="761"/>
        <item x="783"/>
        <item x="796"/>
        <item x="762"/>
        <item x="773"/>
        <item x="772"/>
        <item x="790"/>
        <item x="1134"/>
        <item x="1167"/>
        <item x="496"/>
        <item x="817"/>
        <item x="830"/>
        <item x="850"/>
        <item x="858"/>
        <item x="839"/>
        <item x="1135"/>
        <item x="1172"/>
        <item x="530"/>
        <item x="575"/>
        <item x="531"/>
        <item x="584"/>
        <item x="582"/>
        <item x="576"/>
        <item x="534"/>
        <item x="581"/>
        <item x="579"/>
        <item x="532"/>
        <item x="577"/>
        <item x="583"/>
        <item x="533"/>
        <item x="578"/>
        <item x="535"/>
        <item x="580"/>
        <item x="417"/>
        <item x="491"/>
        <item x="219"/>
        <item x="869"/>
        <item x="244"/>
        <item x="1088"/>
        <item x="658"/>
        <item x="450"/>
        <item x="863"/>
        <item x="867"/>
        <item x="864"/>
        <item x="866"/>
        <item x="865"/>
        <item x="215"/>
        <item x="510"/>
        <item x="220"/>
        <item x="221"/>
        <item x="198"/>
        <item x="182"/>
        <item x="472"/>
        <item x="698"/>
        <item x="725"/>
        <item x="711"/>
        <item x="1060"/>
        <item x="1097"/>
        <item x="659"/>
        <item x="666"/>
        <item x="7"/>
        <item x="200"/>
        <item x="235"/>
        <item x="245"/>
        <item x="309"/>
        <item x="692"/>
        <item x="717"/>
        <item x="707"/>
        <item x="1162"/>
        <item x="307"/>
        <item x="1143"/>
        <item x="217"/>
        <item x="196"/>
        <item x="586"/>
        <item x="587"/>
        <item x="681"/>
        <item x="588"/>
        <item x="687"/>
        <item x="589"/>
        <item x="680"/>
        <item x="389"/>
        <item x="68"/>
        <item x="73"/>
        <item x="108"/>
        <item x="116"/>
        <item x="121"/>
        <item x="78"/>
        <item x="1106"/>
        <item x="1107"/>
        <item x="1116"/>
        <item x="1108"/>
        <item x="1109"/>
        <item x="1147"/>
        <item x="1117"/>
        <item x="1110"/>
        <item x="1148"/>
        <item x="1111"/>
        <item x="1112"/>
        <item x="652"/>
        <item x="514"/>
        <item x="489"/>
        <item x="499"/>
        <item x="465"/>
        <item x="67"/>
        <item x="72"/>
        <item x="120"/>
        <item x="107"/>
        <item x="77"/>
        <item x="115"/>
        <item x="35"/>
        <item x="34"/>
        <item x="37"/>
        <item x="1059"/>
        <item x="1091"/>
        <item x="1075"/>
        <item x="1126"/>
        <item x="1093"/>
        <item x="868"/>
        <item x="229"/>
        <item x="959"/>
        <item x="855"/>
        <item x="958"/>
        <item x="1051"/>
        <item x="1065"/>
        <item x="1079"/>
        <item x="999"/>
        <item x="1001"/>
        <item x="1095"/>
        <item x="1096"/>
        <item x="224"/>
        <item x="267"/>
        <item x="498"/>
        <item x="1099"/>
        <item x="694"/>
        <item x="723"/>
        <item x="713"/>
        <item x="731"/>
        <item x="265"/>
        <item x="628"/>
        <item x="633"/>
        <item x="679"/>
        <item x="678"/>
        <item x="1000"/>
        <item x="1013"/>
        <item x="1044"/>
        <item x="1037"/>
        <item x="139"/>
        <item x="140"/>
        <item x="1178"/>
        <item x="1163"/>
        <item x="1128"/>
        <item x="1164"/>
        <item x="851"/>
        <item x="820"/>
        <item x="860"/>
        <item x="837"/>
        <item x="831"/>
        <item x="812"/>
        <item x="448"/>
        <item x="1024"/>
        <item x="1003"/>
        <item x="1035"/>
        <item x="956"/>
        <item x="976"/>
        <item x="973"/>
        <item x="1002"/>
        <item x="1046"/>
        <item x="1014"/>
        <item x="1034"/>
        <item x="1040"/>
        <item x="1006"/>
        <item x="1012"/>
        <item x="1033"/>
        <item x="1032"/>
        <item x="1021"/>
        <item x="1007"/>
        <item x="1008"/>
        <item x="1028"/>
        <item x="1029"/>
        <item x="14"/>
        <item x="9"/>
        <item x="441"/>
        <item x="1165"/>
        <item x="1124"/>
        <item x="997"/>
        <item x="1018"/>
        <item x="469"/>
        <item x="1025"/>
        <item x="998"/>
        <item x="1017"/>
        <item x="841"/>
        <item x="828"/>
        <item x="852"/>
        <item x="822"/>
        <item x="862"/>
        <item x="809"/>
        <item x="238"/>
        <item x="315"/>
        <item x="30"/>
        <item x="995"/>
        <item x="1098"/>
        <item x="263"/>
        <item x="65"/>
        <item x="113"/>
        <item x="75"/>
        <item x="70"/>
        <item x="118"/>
        <item x="110"/>
        <item x="661"/>
        <item x="670"/>
        <item x="418"/>
        <item x="512"/>
        <item x="268"/>
        <item x="365"/>
        <item x="300"/>
        <item x="311"/>
        <item x="333"/>
        <item x="317"/>
        <item x="328"/>
        <item x="288"/>
        <item x="289"/>
        <item x="372"/>
        <item x="337"/>
        <item x="299"/>
        <item x="357"/>
        <item x="346"/>
        <item x="351"/>
        <item x="306"/>
        <item x="344"/>
        <item x="340"/>
        <item x="364"/>
        <item x="232"/>
        <item x="17"/>
        <item x="247"/>
        <item x="656"/>
        <item x="664"/>
        <item x="657"/>
        <item x="671"/>
        <item x="1100"/>
        <item x="663"/>
        <item x="1061"/>
        <item x="1016"/>
        <item x="22"/>
        <item x="440"/>
        <item x="484"/>
        <item x="460"/>
        <item x="395"/>
        <item x="425"/>
        <item x="410"/>
        <item x="436"/>
        <item x="470"/>
        <item x="636"/>
        <item x="639"/>
        <item x="203"/>
        <item x="211"/>
        <item x="236"/>
        <item x="242"/>
        <item x="802"/>
        <item x="795"/>
        <item x="752"/>
        <item x="779"/>
        <item x="753"/>
        <item x="778"/>
        <item x="793"/>
        <item x="50"/>
        <item x="45"/>
        <item x="55"/>
        <item x="60"/>
        <item x="52"/>
        <item x="44"/>
        <item x="48"/>
        <item x="58"/>
        <item x="63"/>
        <item x="1092"/>
        <item x="222"/>
        <item x="223"/>
        <item x="142"/>
        <item x="287"/>
        <item x="295"/>
        <item x="374"/>
        <item x="360"/>
        <item x="342"/>
        <item x="326"/>
        <item x="286"/>
        <item x="349"/>
        <item x="305"/>
        <item x="274"/>
        <item x="304"/>
        <item x="332"/>
        <item x="294"/>
        <item x="925"/>
        <item x="938"/>
        <item x="934"/>
        <item x="945"/>
        <item x="1057"/>
        <item x="622"/>
        <item x="623"/>
        <item x="627"/>
        <item x="632"/>
        <item x="631"/>
        <item x="629"/>
        <item x="429"/>
        <item x="462"/>
        <item x="485"/>
        <item x="513"/>
        <item x="414"/>
        <item x="444"/>
        <item x="399"/>
        <item x="239"/>
        <item x="262"/>
        <item x="249"/>
        <item x="253"/>
        <item x="885"/>
        <item x="906"/>
        <item x="898"/>
        <item x="887"/>
        <item x="919"/>
        <item x="916"/>
        <item x="889"/>
        <item x="905"/>
        <item x="909"/>
        <item x="893"/>
        <item x="881"/>
        <item x="908"/>
        <item x="914"/>
        <item x="897"/>
        <item x="920"/>
        <item x="918"/>
        <item x="901"/>
        <item x="891"/>
        <item x="911"/>
        <item x="900"/>
        <item x="886"/>
        <item x="892"/>
        <item x="904"/>
        <item x="915"/>
        <item x="899"/>
        <item x="882"/>
        <item x="902"/>
        <item x="890"/>
        <item x="912"/>
        <item x="894"/>
        <item x="910"/>
        <item x="883"/>
        <item x="913"/>
        <item x="895"/>
        <item x="903"/>
        <item x="884"/>
        <item x="896"/>
        <item x="917"/>
        <item x="907"/>
        <item x="888"/>
        <item x="672"/>
        <item x="271"/>
        <item x="334"/>
        <item x="362"/>
        <item x="343"/>
        <item x="366"/>
        <item x="390"/>
        <item x="810"/>
        <item x="829"/>
        <item x="2"/>
        <item x="314"/>
        <item x="382"/>
        <item x="251"/>
        <item x="259"/>
        <item x="1069"/>
        <item x="870"/>
        <item x="40"/>
        <item x="1056"/>
        <item x="1071"/>
        <item x="1076"/>
        <item x="1089"/>
        <item x="233"/>
        <item x="212"/>
        <item x="402"/>
        <item x="451"/>
        <item x="433"/>
        <item x="511"/>
        <item x="1133"/>
        <item x="1185"/>
        <item x="503"/>
        <item x="308"/>
        <item x="677"/>
        <item x="686"/>
        <item x="685"/>
        <item x="151"/>
        <item x="102"/>
        <item x="101"/>
        <item x="144"/>
        <item x="146"/>
        <item x="100"/>
        <item x="99"/>
        <item x="148"/>
        <item x="105"/>
        <item x="106"/>
        <item x="536"/>
        <item x="573"/>
        <item x="574"/>
        <item x="538"/>
        <item x="537"/>
        <item x="539"/>
        <item x="392"/>
        <item x="690"/>
        <item x="720"/>
        <item x="705"/>
        <item x="630"/>
        <item x="1009"/>
        <item x="1041"/>
        <item x="26"/>
        <item x="380"/>
        <item x="668"/>
        <item x="1103"/>
        <item x="1104"/>
        <item x="1105"/>
        <item x="5"/>
        <item x="923"/>
        <item x="941"/>
        <item x="932"/>
        <item x="928"/>
        <item x="939"/>
        <item x="947"/>
        <item x="376"/>
        <item x="1127"/>
        <item x="1186"/>
        <item x="1047"/>
        <item x="1084"/>
        <item x="1048"/>
        <item x="208"/>
        <item x="505"/>
        <item x="646"/>
        <item x="647"/>
        <item x="644"/>
        <item x="645"/>
        <item x="648"/>
        <item x="649"/>
        <item x="650"/>
        <item x="651"/>
        <item x="1081"/>
        <item x="1072"/>
        <item x="13"/>
        <item x="1140"/>
        <item x="218"/>
        <item x="297"/>
        <item x="379"/>
        <item x="458"/>
        <item x="1015"/>
        <item x="1042"/>
        <item x="1011"/>
        <item x="1031"/>
        <item x="1030"/>
        <item x="1180"/>
        <item x="1115"/>
        <item x="1113"/>
        <item x="1114"/>
        <item x="1181"/>
        <item x="1139"/>
        <item x="621"/>
        <item x="446"/>
        <item x="261"/>
        <item x="634"/>
        <item x="635"/>
        <item x="643"/>
        <item x="832"/>
        <item x="811"/>
        <item x="859"/>
        <item x="838"/>
        <item x="821"/>
        <item x="387"/>
        <item x="940"/>
        <item x="943"/>
        <item x="935"/>
        <item x="921"/>
        <item x="519"/>
        <item x="283"/>
        <item x="473"/>
        <item x="517"/>
        <item x="445"/>
        <item x="518"/>
        <item x="494"/>
        <item x="453"/>
        <item x="1049"/>
        <item x="1062"/>
        <item x="1080"/>
        <item x="1085"/>
        <item x="1050"/>
        <item x="1064"/>
        <item x="1063"/>
        <item x="1053"/>
        <item x="1068"/>
        <item x="1077"/>
        <item x="1054"/>
        <item x="1090"/>
        <item x="435"/>
        <item x="255"/>
        <item x="520"/>
        <item x="521"/>
        <item x="565"/>
        <item x="527"/>
        <item x="529"/>
        <item x="566"/>
        <item x="522"/>
        <item x="572"/>
        <item x="568"/>
        <item x="564"/>
        <item x="526"/>
        <item x="524"/>
        <item x="569"/>
        <item x="525"/>
        <item x="570"/>
        <item x="523"/>
        <item x="528"/>
        <item x="567"/>
        <item x="571"/>
        <item x="1145"/>
        <item x="955"/>
        <item x="975"/>
        <item x="972"/>
        <item x="269"/>
        <item x="290"/>
        <item x="373"/>
        <item x="338"/>
        <item x="331"/>
        <item x="323"/>
        <item x="356"/>
        <item x="347"/>
        <item x="29"/>
        <item x="438"/>
        <item x="480"/>
        <item x="421"/>
        <item x="407"/>
        <item x="456"/>
        <item x="394"/>
        <item x="463"/>
        <item x="437"/>
        <item x="488"/>
        <item x="413"/>
        <item x="377"/>
        <item x="398"/>
        <item x="420"/>
        <item x="455"/>
        <item x="428"/>
        <item x="479"/>
        <item x="506"/>
        <item x="1176"/>
        <item x="310"/>
        <item x="1"/>
        <item x="117"/>
        <item x="74"/>
        <item x="69"/>
        <item x="112"/>
        <item x="109"/>
        <item x="197"/>
        <item x="272"/>
        <item x="355"/>
        <item x="298"/>
        <item x="291"/>
        <item x="348"/>
        <item x="367"/>
        <item x="341"/>
        <item x="327"/>
        <item x="313"/>
        <item x="1179"/>
        <item x="11"/>
        <item x="15"/>
        <item x="500"/>
        <item x="1125"/>
        <item x="1182"/>
        <item x="1171"/>
        <item x="432"/>
        <item x="509"/>
        <item x="415"/>
        <item x="201"/>
        <item x="231"/>
        <item x="243"/>
        <item x="1141"/>
        <item x="1153"/>
        <item x="401"/>
        <item x="501"/>
        <item x="1022"/>
        <item x="638"/>
        <item x="138"/>
        <item x="133"/>
        <item x="132"/>
        <item x="378"/>
        <item x="483"/>
        <item x="424"/>
        <item x="468"/>
        <item x="122"/>
        <item x="1010"/>
        <item x="1043"/>
        <item x="1020"/>
        <item x="38"/>
        <item x="504"/>
        <item x="202"/>
        <item x="933"/>
        <item x="929"/>
        <item x="927"/>
        <item x="924"/>
        <item x="936"/>
        <item x="944"/>
        <item x="660"/>
        <item x="667"/>
        <item x="1152"/>
        <item x="803"/>
        <item x="804"/>
        <item x="844"/>
        <item x="843"/>
        <item x="1130"/>
        <item x="653"/>
        <item x="28"/>
        <item x="439"/>
        <item x="423"/>
        <item x="405"/>
        <item x="481"/>
        <item x="12"/>
        <item x="16"/>
        <item x="1184"/>
        <item x="125"/>
        <item x="123"/>
        <item x="1074"/>
        <item x="1159"/>
        <item x="1122"/>
        <item x="1160"/>
        <item x="1121"/>
        <item x="1161"/>
        <item x="131"/>
        <item x="130"/>
        <item x="128"/>
        <item x="126"/>
        <item x="124"/>
        <item x="176"/>
        <item x="637"/>
        <item x="250"/>
        <item x="248"/>
        <item x="312"/>
        <item x="1166"/>
        <item x="277"/>
        <item x="339"/>
        <item x="352"/>
        <item x="301"/>
        <item x="226"/>
        <item x="1144"/>
        <item x="1175"/>
        <item x="823"/>
        <item x="846"/>
        <item x="805"/>
        <item x="814"/>
        <item x="840"/>
        <item x="854"/>
        <item x="1142"/>
        <item x="1169"/>
        <item x="27"/>
        <item x="497"/>
        <item x="0"/>
        <item x="281"/>
        <item x="359"/>
        <item x="42"/>
        <item x="209"/>
        <item x="749"/>
        <item x="758"/>
        <item x="792"/>
        <item x="774"/>
        <item x="768"/>
        <item x="785"/>
        <item x="769"/>
        <item x="750"/>
        <item x="770"/>
        <item x="759"/>
        <item x="782"/>
        <item x="786"/>
        <item x="751"/>
        <item x="771"/>
        <item x="787"/>
        <item x="755"/>
        <item x="780"/>
        <item x="760"/>
        <item x="794"/>
        <item x="798"/>
        <item x="1101"/>
        <item x="699"/>
        <item x="732"/>
        <item x="708"/>
        <item x="710"/>
        <item x="709"/>
        <item x="700"/>
        <item x="733"/>
        <item x="701"/>
        <item x="724"/>
        <item x="727"/>
        <item x="452"/>
        <item x="516"/>
        <item x="493"/>
        <item x="416"/>
        <item x="461"/>
        <item x="486"/>
        <item x="442"/>
        <item x="426"/>
        <item x="256"/>
        <item x="689"/>
        <item x="848"/>
        <item x="816"/>
        <item x="825"/>
        <item x="834"/>
        <item x="807"/>
        <item x="861"/>
        <item x="827"/>
        <item x="842"/>
        <item x="853"/>
        <item x="845"/>
        <item x="813"/>
        <item x="1086"/>
        <item x="1070"/>
        <item x="688"/>
        <item x="721"/>
        <item x="728"/>
        <item x="1137"/>
        <item x="186"/>
        <item x="195"/>
        <item x="184"/>
        <item x="190"/>
        <item x="191"/>
        <item x="188"/>
        <item x="194"/>
        <item x="185"/>
        <item x="193"/>
        <item x="192"/>
        <item x="178"/>
        <item x="179"/>
        <item x="177"/>
        <item x="181"/>
        <item x="183"/>
        <item x="180"/>
        <item x="187"/>
        <item x="129"/>
        <item x="419"/>
        <item x="476"/>
        <item x="833"/>
        <item x="857"/>
        <item x="815"/>
        <item x="697"/>
        <item x="726"/>
        <item x="735"/>
        <item x="641"/>
        <item x="642"/>
        <item x="388"/>
        <item x="478"/>
        <item x="434"/>
        <item x="228"/>
        <item x="386"/>
        <item x="1149"/>
        <item x="1173"/>
        <item x="205"/>
        <item x="696"/>
        <item x="741"/>
        <item x="737"/>
        <item x="738"/>
        <item x="742"/>
        <item x="740"/>
        <item x="734"/>
        <item x="743"/>
        <item x="739"/>
        <item x="284"/>
        <item x="320"/>
        <item x="996"/>
        <item x="549"/>
        <item x="550"/>
        <item x="585"/>
        <item x="554"/>
        <item x="590"/>
        <item x="591"/>
        <item x="553"/>
        <item x="555"/>
        <item x="592"/>
        <item x="593"/>
        <item x="551"/>
        <item x="552"/>
        <item x="594"/>
        <item x="293"/>
        <item x="336"/>
        <item x="826"/>
        <item x="856"/>
        <item x="849"/>
        <item x="818"/>
        <item x="808"/>
        <item x="835"/>
        <item x="319"/>
        <item x="744"/>
        <item x="800"/>
        <item x="756"/>
        <item x="764"/>
        <item x="776"/>
        <item x="788"/>
        <item x="391"/>
        <item x="457"/>
        <item x="508"/>
        <item x="409"/>
        <item x="1023"/>
        <item x="227"/>
        <item x="614"/>
        <item x="615"/>
        <item x="620"/>
        <item x="266"/>
        <item x="624"/>
        <item x="625"/>
        <item x="270"/>
        <item x="302"/>
        <item x="369"/>
        <item x="358"/>
        <item x="400"/>
        <item x="31"/>
        <item x="1146"/>
        <item x="495"/>
        <item x="447"/>
        <item x="931"/>
        <item x="937"/>
        <item x="926"/>
        <item x="930"/>
        <item x="922"/>
        <item x="946"/>
        <item x="942"/>
        <item x="1087"/>
        <item x="276"/>
        <item x="296"/>
        <item x="368"/>
        <item x="329"/>
        <item x="1102"/>
        <item x="19"/>
        <item x="18"/>
        <item x="20"/>
        <item x="21"/>
        <item x="704"/>
        <item x="1026"/>
        <item x="1038"/>
        <item x="1027"/>
        <item x="1036"/>
        <item x="1039"/>
        <item x="324"/>
        <item x="693"/>
        <item x="729"/>
        <item x="712"/>
        <item x="718"/>
        <item x="722"/>
        <item x="1118"/>
        <item x="1055"/>
        <item x="1067"/>
        <item x="1082"/>
        <item x="280"/>
        <item x="322"/>
        <item x="141"/>
        <item x="254"/>
        <item x="206"/>
        <item x="213"/>
        <item x="234"/>
        <item x="275"/>
        <item x="321"/>
        <item x="370"/>
        <item x="292"/>
        <item x="240"/>
        <item x="47"/>
        <item x="62"/>
        <item x="53"/>
        <item x="57"/>
        <item x="252"/>
        <item x="33"/>
        <item x="32"/>
        <item x="39"/>
        <item x="36"/>
        <item x="6"/>
        <item x="260"/>
        <item x="8"/>
        <item x="316"/>
        <item x="258"/>
        <item x="210"/>
        <item x="1138"/>
        <item x="375"/>
        <item x="41"/>
        <item x="474"/>
        <item x="354"/>
        <item x="345"/>
        <item x="879"/>
        <item x="872"/>
        <item x="873"/>
        <item x="880"/>
        <item x="874"/>
        <item x="875"/>
        <item x="878"/>
        <item x="876"/>
        <item x="877"/>
        <item x="662"/>
        <item x="669"/>
        <item x="431"/>
        <item x="66"/>
        <item x="71"/>
        <item x="76"/>
        <item x="111"/>
        <item x="114"/>
        <item x="119"/>
        <item x="654"/>
        <item x="673"/>
        <item x="665"/>
        <item x="655"/>
        <item x="104"/>
        <item x="103"/>
        <item x="175"/>
        <item x="174"/>
        <item x="1154"/>
        <item x="1155"/>
        <item x="1058"/>
        <item x="1078"/>
        <item x="674"/>
        <item x="682"/>
        <item x="675"/>
        <item x="683"/>
        <item x="676"/>
        <item x="684"/>
        <item x="393"/>
        <item x="422"/>
        <item x="383"/>
        <item x="507"/>
        <item x="406"/>
        <item x="482"/>
        <item x="459"/>
        <item x="225"/>
        <item x="214"/>
        <item x="746"/>
        <item x="766"/>
        <item x="754"/>
        <item x="781"/>
        <item x="797"/>
        <item x="801"/>
        <item x="747"/>
        <item x="767"/>
        <item x="775"/>
        <item x="763"/>
        <item x="791"/>
        <item x="784"/>
        <item x="384"/>
        <item x="24"/>
        <item x="6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45">
        <item x="340"/>
        <item x="341"/>
        <item x="311"/>
        <item x="262"/>
        <item x="263"/>
        <item x="69"/>
        <item x="70"/>
        <item x="338"/>
        <item x="50"/>
        <item x="51"/>
        <item x="45"/>
        <item x="264"/>
        <item x="126"/>
        <item x="88"/>
        <item x="29"/>
        <item x="304"/>
        <item x="54"/>
        <item x="132"/>
        <item x="63"/>
        <item x="64"/>
        <item x="60"/>
        <item x="102"/>
        <item x="95"/>
        <item x="335"/>
        <item x="295"/>
        <item x="168"/>
        <item x="2"/>
        <item x="161"/>
        <item x="165"/>
        <item x="176"/>
        <item x="163"/>
        <item x="324"/>
        <item x="209"/>
        <item x="174"/>
        <item x="100"/>
        <item x="164"/>
        <item x="14"/>
        <item x="336"/>
        <item x="334"/>
        <item x="169"/>
        <item x="172"/>
        <item x="328"/>
        <item x="323"/>
        <item x="110"/>
        <item x="188"/>
        <item x="207"/>
        <item x="192"/>
        <item x="90"/>
        <item x="339"/>
        <item x="342"/>
        <item x="167"/>
        <item x="171"/>
        <item x="57"/>
        <item x="73"/>
        <item x="62"/>
        <item x="76"/>
        <item x="86"/>
        <item x="83"/>
        <item x="119"/>
        <item x="201"/>
        <item x="173"/>
        <item x="202"/>
        <item x="15"/>
        <item x="193"/>
        <item x="270"/>
        <item x="260"/>
        <item x="265"/>
        <item x="129"/>
        <item x="85"/>
        <item x="61"/>
        <item x="68"/>
        <item x="77"/>
        <item x="101"/>
        <item x="96"/>
        <item x="302"/>
        <item x="325"/>
        <item x="297"/>
        <item x="212"/>
        <item x="123"/>
        <item x="44"/>
        <item x="56"/>
        <item x="42"/>
        <item x="109"/>
        <item x="203"/>
        <item x="314"/>
        <item x="222"/>
        <item x="92"/>
        <item x="18"/>
        <item x="28"/>
        <item x="226"/>
        <item x="231"/>
        <item x="80"/>
        <item x="232"/>
        <item x="66"/>
        <item x="65"/>
        <item x="337"/>
        <item x="39"/>
        <item x="308"/>
        <item x="306"/>
        <item x="34"/>
        <item x="32"/>
        <item x="41"/>
        <item x="113"/>
        <item x="227"/>
        <item x="82"/>
        <item x="20"/>
        <item x="78"/>
        <item x="94"/>
        <item x="310"/>
        <item x="329"/>
        <item x="138"/>
        <item x="31"/>
        <item x="240"/>
        <item x="238"/>
        <item x="239"/>
        <item x="230"/>
        <item x="307"/>
        <item x="81"/>
        <item x="266"/>
        <item x="27"/>
        <item x="71"/>
        <item x="67"/>
        <item x="72"/>
        <item x="35"/>
        <item x="103"/>
        <item x="105"/>
        <item x="175"/>
        <item x="298"/>
        <item x="315"/>
        <item x="213"/>
        <item x="49"/>
        <item x="149"/>
        <item x="187"/>
        <item x="43"/>
        <item x="185"/>
        <item x="121"/>
        <item x="157"/>
        <item x="191"/>
        <item x="301"/>
        <item x="147"/>
        <item x="327"/>
        <item x="116"/>
        <item x="16"/>
        <item x="19"/>
        <item x="23"/>
        <item x="178"/>
        <item x="318"/>
        <item x="303"/>
        <item x="177"/>
        <item x="17"/>
        <item x="269"/>
        <item x="267"/>
        <item x="118"/>
        <item x="326"/>
        <item x="279"/>
        <item x="275"/>
        <item x="320"/>
        <item x="313"/>
        <item x="300"/>
        <item x="296"/>
        <item x="186"/>
        <item x="114"/>
        <item x="131"/>
        <item x="305"/>
        <item x="312"/>
        <item x="309"/>
        <item x="233"/>
        <item x="321"/>
        <item x="274"/>
        <item x="235"/>
        <item x="220"/>
        <item x="37"/>
        <item x="276"/>
        <item x="117"/>
        <item x="211"/>
        <item x="108"/>
        <item x="316"/>
        <item x="36"/>
        <item x="317"/>
        <item x="229"/>
        <item x="148"/>
        <item x="33"/>
        <item x="106"/>
        <item x="26"/>
        <item x="331"/>
        <item x="115"/>
        <item x="343"/>
        <item x="122"/>
        <item x="214"/>
        <item x="133"/>
        <item x="218"/>
        <item x="158"/>
        <item x="280"/>
        <item x="137"/>
        <item x="120"/>
        <item x="208"/>
        <item x="25"/>
        <item x="150"/>
        <item x="151"/>
        <item x="141"/>
        <item x="139"/>
        <item x="58"/>
        <item x="179"/>
        <item x="143"/>
        <item x="332"/>
        <item x="127"/>
        <item x="333"/>
        <item x="156"/>
        <item x="154"/>
        <item x="144"/>
        <item x="93"/>
        <item x="159"/>
        <item x="124"/>
        <item x="112"/>
        <item x="155"/>
        <item x="59"/>
        <item x="136"/>
        <item x="47"/>
        <item x="46"/>
        <item x="87"/>
        <item x="104"/>
        <item x="299"/>
        <item x="322"/>
        <item x="195"/>
        <item x="79"/>
        <item x="319"/>
        <item x="234"/>
        <item x="40"/>
        <item x="271"/>
        <item x="277"/>
        <item x="21"/>
        <item x="268"/>
        <item x="278"/>
        <item x="125"/>
        <item x="91"/>
        <item x="261"/>
        <item x="22"/>
        <item x="30"/>
        <item x="200"/>
        <item x="216"/>
        <item x="197"/>
        <item x="184"/>
        <item x="98"/>
        <item x="145"/>
        <item x="97"/>
        <item x="38"/>
        <item x="146"/>
        <item x="153"/>
        <item x="152"/>
        <item x="48"/>
        <item x="142"/>
        <item x="75"/>
        <item x="140"/>
        <item x="135"/>
        <item x="134"/>
        <item x="160"/>
        <item x="224"/>
        <item x="210"/>
        <item x="130"/>
        <item x="107"/>
        <item x="111"/>
        <item x="242"/>
        <item x="217"/>
        <item x="204"/>
        <item x="89"/>
        <item x="194"/>
        <item x="189"/>
        <item x="199"/>
        <item x="272"/>
        <item x="221"/>
        <item x="170"/>
        <item x="190"/>
        <item x="196"/>
        <item x="206"/>
        <item x="219"/>
        <item x="205"/>
        <item x="273"/>
        <item x="166"/>
        <item x="330"/>
        <item x="128"/>
        <item x="241"/>
        <item x="237"/>
        <item x="5"/>
        <item x="258"/>
        <item x="99"/>
        <item x="182"/>
        <item x="215"/>
        <item x="284"/>
        <item x="10"/>
        <item x="9"/>
        <item x="246"/>
        <item x="55"/>
        <item x="7"/>
        <item x="225"/>
        <item x="223"/>
        <item x="13"/>
        <item x="259"/>
        <item x="228"/>
        <item x="236"/>
        <item x="24"/>
        <item x="11"/>
        <item x="4"/>
        <item x="12"/>
        <item x="291"/>
        <item x="244"/>
        <item x="247"/>
        <item x="249"/>
        <item x="292"/>
        <item x="251"/>
        <item x="8"/>
        <item x="252"/>
        <item x="285"/>
        <item x="254"/>
        <item x="255"/>
        <item x="283"/>
        <item x="288"/>
        <item x="162"/>
        <item x="84"/>
        <item x="74"/>
        <item x="53"/>
        <item x="52"/>
        <item x="183"/>
        <item x="198"/>
        <item x="181"/>
        <item x="287"/>
        <item x="180"/>
        <item x="256"/>
        <item x="281"/>
        <item x="282"/>
        <item x="257"/>
        <item x="286"/>
        <item x="250"/>
        <item x="3"/>
        <item x="1"/>
        <item x="6"/>
        <item x="243"/>
        <item x="293"/>
        <item x="253"/>
        <item x="290"/>
        <item x="245"/>
        <item x="294"/>
        <item x="0"/>
        <item x="289"/>
        <item x="248"/>
        <item t="default"/>
      </items>
    </pivotField>
    <pivotField showAll="0">
      <items count="302">
        <item x="115"/>
        <item x="260"/>
        <item x="261"/>
        <item x="276"/>
        <item x="286"/>
        <item x="58"/>
        <item x="255"/>
        <item x="2"/>
        <item x="299"/>
        <item x="292"/>
        <item x="295"/>
        <item x="59"/>
        <item x="63"/>
        <item x="71"/>
        <item x="38"/>
        <item x="57"/>
        <item x="45"/>
        <item x="37"/>
        <item x="258"/>
        <item x="262"/>
        <item x="208"/>
        <item x="250"/>
        <item x="256"/>
        <item x="296"/>
        <item x="297"/>
        <item x="78"/>
        <item x="40"/>
        <item x="232"/>
        <item x="47"/>
        <item x="227"/>
        <item x="287"/>
        <item x="75"/>
        <item x="46"/>
        <item x="44"/>
        <item x="64"/>
        <item x="50"/>
        <item x="289"/>
        <item x="41"/>
        <item x="34"/>
        <item x="55"/>
        <item x="67"/>
        <item x="26"/>
        <item x="39"/>
        <item x="43"/>
        <item x="62"/>
        <item x="12"/>
        <item x="60"/>
        <item x="68"/>
        <item x="84"/>
        <item x="197"/>
        <item x="207"/>
        <item x="36"/>
        <item x="27"/>
        <item x="109"/>
        <item x="187"/>
        <item x="135"/>
        <item x="107"/>
        <item x="130"/>
        <item x="110"/>
        <item x="101"/>
        <item x="184"/>
        <item x="216"/>
        <item x="189"/>
        <item x="191"/>
        <item x="238"/>
        <item x="203"/>
        <item x="236"/>
        <item x="126"/>
        <item x="104"/>
        <item x="108"/>
        <item x="118"/>
        <item x="100"/>
        <item x="123"/>
        <item x="116"/>
        <item x="186"/>
        <item x="149"/>
        <item x="210"/>
        <item x="131"/>
        <item x="142"/>
        <item x="88"/>
        <item x="103"/>
        <item x="86"/>
        <item x="211"/>
        <item x="226"/>
        <item x="153"/>
        <item x="160"/>
        <item x="111"/>
        <item x="113"/>
        <item x="121"/>
        <item x="285"/>
        <item x="237"/>
        <item x="206"/>
        <item x="172"/>
        <item x="163"/>
        <item x="159"/>
        <item x="119"/>
        <item x="139"/>
        <item x="129"/>
        <item x="169"/>
        <item x="144"/>
        <item x="170"/>
        <item x="193"/>
        <item x="96"/>
        <item x="87"/>
        <item x="114"/>
        <item x="177"/>
        <item x="24"/>
        <item x="136"/>
        <item x="137"/>
        <item x="245"/>
        <item x="229"/>
        <item x="242"/>
        <item x="244"/>
        <item x="247"/>
        <item x="288"/>
        <item x="263"/>
        <item x="259"/>
        <item x="79"/>
        <item x="61"/>
        <item x="257"/>
        <item x="266"/>
        <item x="264"/>
        <item x="274"/>
        <item x="13"/>
        <item x="252"/>
        <item x="251"/>
        <item x="283"/>
        <item x="42"/>
        <item x="17"/>
        <item x="51"/>
        <item x="270"/>
        <item x="77"/>
        <item x="282"/>
        <item x="294"/>
        <item x="300"/>
        <item x="54"/>
        <item x="275"/>
        <item x="222"/>
        <item x="69"/>
        <item x="30"/>
        <item x="33"/>
        <item x="25"/>
        <item x="11"/>
        <item x="200"/>
        <item x="180"/>
        <item x="219"/>
        <item x="194"/>
        <item x="148"/>
        <item x="156"/>
        <item x="162"/>
        <item x="183"/>
        <item x="202"/>
        <item x="146"/>
        <item x="141"/>
        <item x="178"/>
        <item x="138"/>
        <item x="218"/>
        <item x="147"/>
        <item x="188"/>
        <item x="164"/>
        <item x="151"/>
        <item x="181"/>
        <item x="168"/>
        <item x="215"/>
        <item x="150"/>
        <item x="105"/>
        <item x="171"/>
        <item x="80"/>
        <item x="195"/>
        <item x="145"/>
        <item x="93"/>
        <item x="92"/>
        <item x="106"/>
        <item x="173"/>
        <item x="99"/>
        <item x="241"/>
        <item x="128"/>
        <item x="157"/>
        <item x="254"/>
        <item x="281"/>
        <item x="284"/>
        <item x="267"/>
        <item x="85"/>
        <item x="65"/>
        <item x="66"/>
        <item x="52"/>
        <item x="48"/>
        <item x="253"/>
        <item x="248"/>
        <item x="18"/>
        <item x="265"/>
        <item x="49"/>
        <item x="249"/>
        <item x="220"/>
        <item x="16"/>
        <item x="15"/>
        <item x="82"/>
        <item x="8"/>
        <item x="53"/>
        <item x="3"/>
        <item x="32"/>
        <item x="5"/>
        <item x="6"/>
        <item x="21"/>
        <item x="196"/>
        <item x="152"/>
        <item x="120"/>
        <item x="91"/>
        <item x="209"/>
        <item x="166"/>
        <item x="233"/>
        <item x="154"/>
        <item x="127"/>
        <item x="291"/>
        <item x="112"/>
        <item x="231"/>
        <item x="298"/>
        <item x="201"/>
        <item x="133"/>
        <item x="174"/>
        <item x="228"/>
        <item x="132"/>
        <item x="83"/>
        <item x="94"/>
        <item x="117"/>
        <item x="0"/>
        <item x="179"/>
        <item x="124"/>
        <item x="225"/>
        <item x="29"/>
        <item x="31"/>
        <item x="192"/>
        <item x="167"/>
        <item x="165"/>
        <item x="182"/>
        <item x="217"/>
        <item x="161"/>
        <item x="140"/>
        <item x="273"/>
        <item x="278"/>
        <item x="4"/>
        <item x="221"/>
        <item x="19"/>
        <item x="14"/>
        <item x="20"/>
        <item x="28"/>
        <item x="234"/>
        <item x="246"/>
        <item x="143"/>
        <item x="240"/>
        <item x="81"/>
        <item x="212"/>
        <item x="125"/>
        <item x="204"/>
        <item x="95"/>
        <item x="102"/>
        <item x="224"/>
        <item x="268"/>
        <item x="10"/>
        <item x="7"/>
        <item x="22"/>
        <item x="223"/>
        <item x="269"/>
        <item x="277"/>
        <item x="23"/>
        <item x="198"/>
        <item x="190"/>
        <item x="185"/>
        <item x="56"/>
        <item x="205"/>
        <item x="9"/>
        <item x="74"/>
        <item x="293"/>
        <item x="158"/>
        <item x="214"/>
        <item x="290"/>
        <item x="213"/>
        <item x="1"/>
        <item x="279"/>
        <item x="76"/>
        <item x="73"/>
        <item x="90"/>
        <item x="230"/>
        <item x="239"/>
        <item x="175"/>
        <item x="235"/>
        <item x="122"/>
        <item x="199"/>
        <item x="134"/>
        <item x="280"/>
        <item x="243"/>
        <item x="176"/>
        <item x="35"/>
        <item x="155"/>
        <item x="72"/>
        <item x="97"/>
        <item x="98"/>
        <item x="89"/>
        <item x="271"/>
        <item x="272"/>
        <item x="70"/>
        <item t="default"/>
      </items>
    </pivotField>
    <pivotField showAll="0">
      <items count="390">
        <item x="179"/>
        <item x="293"/>
        <item x="299"/>
        <item x="172"/>
        <item x="206"/>
        <item x="26"/>
        <item x="149"/>
        <item x="164"/>
        <item x="177"/>
        <item x="72"/>
        <item x="107"/>
        <item x="217"/>
        <item x="171"/>
        <item x="145"/>
        <item x="231"/>
        <item x="94"/>
        <item x="304"/>
        <item x="67"/>
        <item x="136"/>
        <item x="167"/>
        <item x="384"/>
        <item x="116"/>
        <item x="175"/>
        <item x="147"/>
        <item x="153"/>
        <item x="65"/>
        <item x="25"/>
        <item x="376"/>
        <item x="210"/>
        <item x="209"/>
        <item x="290"/>
        <item x="100"/>
        <item x="184"/>
        <item x="344"/>
        <item x="130"/>
        <item x="85"/>
        <item x="194"/>
        <item x="205"/>
        <item x="346"/>
        <item x="362"/>
        <item x="144"/>
        <item x="225"/>
        <item x="212"/>
        <item x="242"/>
        <item x="227"/>
        <item x="158"/>
        <item x="193"/>
        <item x="237"/>
        <item x="213"/>
        <item x="120"/>
        <item x="241"/>
        <item x="62"/>
        <item x="185"/>
        <item x="238"/>
        <item x="84"/>
        <item x="99"/>
        <item x="215"/>
        <item x="291"/>
        <item x="95"/>
        <item x="245"/>
        <item x="326"/>
        <item x="200"/>
        <item x="159"/>
        <item x="104"/>
        <item x="372"/>
        <item x="21"/>
        <item x="190"/>
        <item x="188"/>
        <item x="151"/>
        <item x="156"/>
        <item x="148"/>
        <item x="139"/>
        <item x="138"/>
        <item x="191"/>
        <item x="137"/>
        <item x="183"/>
        <item x="68"/>
        <item x="329"/>
        <item x="89"/>
        <item x="112"/>
        <item x="292"/>
        <item x="105"/>
        <item x="207"/>
        <item x="101"/>
        <item x="88"/>
        <item x="341"/>
        <item x="135"/>
        <item x="330"/>
        <item x="133"/>
        <item x="364"/>
        <item x="146"/>
        <item x="73"/>
        <item x="385"/>
        <item x="338"/>
        <item x="98"/>
        <item x="111"/>
        <item x="187"/>
        <item x="154"/>
        <item x="199"/>
        <item x="246"/>
        <item x="301"/>
        <item x="69"/>
        <item x="216"/>
        <item x="82"/>
        <item x="347"/>
        <item x="352"/>
        <item x="318"/>
        <item x="161"/>
        <item x="115"/>
        <item x="331"/>
        <item x="379"/>
        <item x="76"/>
        <item x="19"/>
        <item x="373"/>
        <item x="198"/>
        <item x="152"/>
        <item x="192"/>
        <item x="162"/>
        <item x="66"/>
        <item x="356"/>
        <item x="129"/>
        <item x="79"/>
        <item x="320"/>
        <item x="176"/>
        <item x="342"/>
        <item x="131"/>
        <item x="141"/>
        <item x="22"/>
        <item x="86"/>
        <item x="178"/>
        <item x="114"/>
        <item x="118"/>
        <item x="13"/>
        <item x="336"/>
        <item x="201"/>
        <item x="340"/>
        <item x="221"/>
        <item x="196"/>
        <item x="96"/>
        <item x="91"/>
        <item x="108"/>
        <item x="370"/>
        <item x="70"/>
        <item x="124"/>
        <item x="80"/>
        <item x="14"/>
        <item x="243"/>
        <item x="202"/>
        <item x="143"/>
        <item x="173"/>
        <item x="308"/>
        <item x="97"/>
        <item x="276"/>
        <item x="166"/>
        <item x="77"/>
        <item x="121"/>
        <item x="381"/>
        <item x="90"/>
        <item x="334"/>
        <item x="74"/>
        <item x="60"/>
        <item x="126"/>
        <item x="348"/>
        <item x="222"/>
        <item x="332"/>
        <item x="123"/>
        <item x="50"/>
        <item x="380"/>
        <item x="387"/>
        <item x="208"/>
        <item x="63"/>
        <item x="272"/>
        <item x="204"/>
        <item x="368"/>
        <item x="122"/>
        <item x="357"/>
        <item x="87"/>
        <item x="306"/>
        <item x="186"/>
        <item x="351"/>
        <item x="132"/>
        <item x="226"/>
        <item x="325"/>
        <item x="134"/>
        <item x="160"/>
        <item x="125"/>
        <item x="92"/>
        <item x="294"/>
        <item x="23"/>
        <item x="81"/>
        <item x="363"/>
        <item x="353"/>
        <item x="197"/>
        <item x="358"/>
        <item x="128"/>
        <item x="300"/>
        <item x="75"/>
        <item x="113"/>
        <item x="163"/>
        <item x="349"/>
        <item x="20"/>
        <item x="83"/>
        <item x="64"/>
        <item x="109"/>
        <item x="59"/>
        <item x="313"/>
        <item x="203"/>
        <item x="24"/>
        <item x="78"/>
        <item x="360"/>
        <item x="127"/>
        <item x="275"/>
        <item x="240"/>
        <item x="233"/>
        <item x="248"/>
        <item x="17"/>
        <item x="57"/>
        <item x="169"/>
        <item x="244"/>
        <item x="93"/>
        <item x="296"/>
        <item x="58"/>
        <item x="219"/>
        <item x="314"/>
        <item x="305"/>
        <item x="277"/>
        <item x="47"/>
        <item x="327"/>
        <item x="61"/>
        <item x="285"/>
        <item x="350"/>
        <item x="247"/>
        <item x="258"/>
        <item x="273"/>
        <item x="15"/>
        <item x="12"/>
        <item x="297"/>
        <item x="354"/>
        <item x="211"/>
        <item x="224"/>
        <item x="302"/>
        <item x="268"/>
        <item x="335"/>
        <item x="18"/>
        <item x="315"/>
        <item x="49"/>
        <item x="119"/>
        <item x="267"/>
        <item x="48"/>
        <item x="223"/>
        <item x="181"/>
        <item x="220"/>
        <item x="46"/>
        <item x="254"/>
        <item x="110"/>
        <item x="249"/>
        <item x="259"/>
        <item x="54"/>
        <item x="316"/>
        <item x="355"/>
        <item x="295"/>
        <item x="359"/>
        <item x="256"/>
        <item x="252"/>
        <item x="369"/>
        <item x="319"/>
        <item x="155"/>
        <item x="265"/>
        <item x="307"/>
        <item x="303"/>
        <item x="311"/>
        <item x="251"/>
        <item x="365"/>
        <item x="236"/>
        <item x="53"/>
        <item x="312"/>
        <item x="44"/>
        <item x="232"/>
        <item x="261"/>
        <item x="28"/>
        <item x="266"/>
        <item x="280"/>
        <item x="281"/>
        <item x="262"/>
        <item x="377"/>
        <item x="263"/>
        <item x="55"/>
        <item x="278"/>
        <item x="367"/>
        <item x="337"/>
        <item x="383"/>
        <item x="31"/>
        <item x="255"/>
        <item x="29"/>
        <item x="170"/>
        <item x="7"/>
        <item x="269"/>
        <item x="1"/>
        <item x="239"/>
        <item x="270"/>
        <item x="260"/>
        <item x="333"/>
        <item x="328"/>
        <item x="30"/>
        <item x="264"/>
        <item x="42"/>
        <item x="10"/>
        <item x="165"/>
        <item x="386"/>
        <item x="16"/>
        <item x="4"/>
        <item x="45"/>
        <item x="279"/>
        <item x="195"/>
        <item x="38"/>
        <item x="11"/>
        <item x="250"/>
        <item x="56"/>
        <item x="43"/>
        <item x="321"/>
        <item x="52"/>
        <item x="382"/>
        <item x="3"/>
        <item x="271"/>
        <item x="378"/>
        <item x="35"/>
        <item x="37"/>
        <item x="287"/>
        <item x="317"/>
        <item x="6"/>
        <item x="374"/>
        <item x="361"/>
        <item x="310"/>
        <item x="229"/>
        <item x="257"/>
        <item x="41"/>
        <item x="189"/>
        <item x="309"/>
        <item x="253"/>
        <item x="345"/>
        <item x="286"/>
        <item x="289"/>
        <item x="39"/>
        <item x="2"/>
        <item x="117"/>
        <item x="5"/>
        <item x="27"/>
        <item x="218"/>
        <item x="274"/>
        <item x="283"/>
        <item x="36"/>
        <item x="180"/>
        <item x="375"/>
        <item x="157"/>
        <item x="339"/>
        <item x="288"/>
        <item x="8"/>
        <item x="51"/>
        <item x="34"/>
        <item x="235"/>
        <item x="366"/>
        <item x="40"/>
        <item x="371"/>
        <item x="9"/>
        <item x="214"/>
        <item x="140"/>
        <item x="298"/>
        <item x="33"/>
        <item x="174"/>
        <item x="142"/>
        <item x="106"/>
        <item x="32"/>
        <item x="168"/>
        <item x="343"/>
        <item x="228"/>
        <item x="282"/>
        <item x="284"/>
        <item x="102"/>
        <item x="388"/>
        <item x="230"/>
        <item x="150"/>
        <item x="71"/>
        <item x="234"/>
        <item x="0"/>
        <item x="182"/>
        <item x="103"/>
        <item x="323"/>
        <item x="324"/>
        <item x="322"/>
        <item t="default"/>
      </items>
    </pivotField>
    <pivotField showAll="0">
      <items count="114">
        <item x="106"/>
        <item x="95"/>
        <item x="68"/>
        <item x="94"/>
        <item x="97"/>
        <item x="45"/>
        <item x="56"/>
        <item x="47"/>
        <item x="52"/>
        <item x="57"/>
        <item x="69"/>
        <item x="66"/>
        <item x="42"/>
        <item x="96"/>
        <item x="2"/>
        <item x="64"/>
        <item x="43"/>
        <item x="44"/>
        <item x="100"/>
        <item x="15"/>
        <item x="51"/>
        <item x="33"/>
        <item x="39"/>
        <item x="62"/>
        <item x="41"/>
        <item x="59"/>
        <item x="58"/>
        <item x="34"/>
        <item x="54"/>
        <item x="10"/>
        <item x="38"/>
        <item x="111"/>
        <item x="50"/>
        <item x="40"/>
        <item x="36"/>
        <item x="35"/>
        <item x="31"/>
        <item x="46"/>
        <item x="32"/>
        <item x="55"/>
        <item x="9"/>
        <item x="89"/>
        <item x="60"/>
        <item x="13"/>
        <item x="8"/>
        <item x="30"/>
        <item x="76"/>
        <item x="49"/>
        <item x="48"/>
        <item x="63"/>
        <item x="53"/>
        <item x="14"/>
        <item x="90"/>
        <item x="72"/>
        <item x="61"/>
        <item x="1"/>
        <item x="87"/>
        <item x="77"/>
        <item x="82"/>
        <item x="98"/>
        <item x="99"/>
        <item x="88"/>
        <item x="73"/>
        <item x="65"/>
        <item x="37"/>
        <item x="83"/>
        <item x="28"/>
        <item x="109"/>
        <item x="27"/>
        <item x="74"/>
        <item x="70"/>
        <item x="12"/>
        <item x="20"/>
        <item x="78"/>
        <item x="75"/>
        <item x="81"/>
        <item x="71"/>
        <item x="85"/>
        <item x="84"/>
        <item x="91"/>
        <item x="25"/>
        <item x="80"/>
        <item x="93"/>
        <item x="79"/>
        <item x="86"/>
        <item x="92"/>
        <item x="101"/>
        <item x="19"/>
        <item x="5"/>
        <item x="11"/>
        <item x="6"/>
        <item x="3"/>
        <item x="18"/>
        <item x="22"/>
        <item x="24"/>
        <item x="21"/>
        <item x="29"/>
        <item x="0"/>
        <item x="4"/>
        <item x="110"/>
        <item x="23"/>
        <item x="67"/>
        <item x="26"/>
        <item x="7"/>
        <item x="17"/>
        <item x="104"/>
        <item x="16"/>
        <item x="102"/>
        <item x="103"/>
        <item x="105"/>
        <item x="108"/>
        <item x="112"/>
        <item x="107"/>
        <item t="default"/>
      </items>
    </pivotField>
    <pivotField showAll="0"/>
    <pivotField dataField="1" showAll="0">
      <items count="529">
        <item x="293"/>
        <item x="295"/>
        <item x="294"/>
        <item x="298"/>
        <item x="302"/>
        <item x="303"/>
        <item x="288"/>
        <item x="300"/>
        <item x="297"/>
        <item x="301"/>
        <item x="292"/>
        <item x="296"/>
        <item x="216"/>
        <item x="157"/>
        <item x="306"/>
        <item x="289"/>
        <item x="290"/>
        <item x="158"/>
        <item x="291"/>
        <item x="185"/>
        <item x="155"/>
        <item x="196"/>
        <item x="184"/>
        <item x="382"/>
        <item x="159"/>
        <item x="191"/>
        <item x="349"/>
        <item x="174"/>
        <item x="153"/>
        <item x="188"/>
        <item x="192"/>
        <item x="156"/>
        <item x="307"/>
        <item x="187"/>
        <item x="350"/>
        <item x="422"/>
        <item x="209"/>
        <item x="375"/>
        <item x="166"/>
        <item x="151"/>
        <item x="197"/>
        <item x="175"/>
        <item x="171"/>
        <item x="25"/>
        <item x="154"/>
        <item x="170"/>
        <item x="179"/>
        <item x="176"/>
        <item x="137"/>
        <item x="177"/>
        <item x="362"/>
        <item x="423"/>
        <item x="168"/>
        <item x="376"/>
        <item x="152"/>
        <item x="198"/>
        <item x="23"/>
        <item x="164"/>
        <item x="305"/>
        <item x="374"/>
        <item x="125"/>
        <item x="136"/>
        <item x="142"/>
        <item x="135"/>
        <item x="353"/>
        <item x="138"/>
        <item x="17"/>
        <item x="139"/>
        <item x="360"/>
        <item x="26"/>
        <item x="323"/>
        <item x="377"/>
        <item x="199"/>
        <item x="178"/>
        <item x="417"/>
        <item x="361"/>
        <item x="127"/>
        <item x="379"/>
        <item x="461"/>
        <item x="134"/>
        <item x="396"/>
        <item x="18"/>
        <item x="173"/>
        <item x="356"/>
        <item x="128"/>
        <item x="160"/>
        <item x="322"/>
        <item x="391"/>
        <item x="386"/>
        <item x="182"/>
        <item x="120"/>
        <item x="133"/>
        <item x="131"/>
        <item x="147"/>
        <item x="363"/>
        <item x="381"/>
        <item x="123"/>
        <item x="266"/>
        <item x="385"/>
        <item x="387"/>
        <item x="24"/>
        <item x="317"/>
        <item x="424"/>
        <item x="352"/>
        <item x="129"/>
        <item x="384"/>
        <item x="415"/>
        <item x="407"/>
        <item x="397"/>
        <item x="400"/>
        <item x="161"/>
        <item x="124"/>
        <item x="401"/>
        <item x="383"/>
        <item x="141"/>
        <item x="336"/>
        <item x="321"/>
        <item x="420"/>
        <item x="122"/>
        <item x="268"/>
        <item x="140"/>
        <item x="410"/>
        <item x="324"/>
        <item x="114"/>
        <item x="425"/>
        <item x="180"/>
        <item x="143"/>
        <item x="22"/>
        <item x="310"/>
        <item x="148"/>
        <item x="169"/>
        <item x="132"/>
        <item x="348"/>
        <item x="334"/>
        <item x="343"/>
        <item x="144"/>
        <item x="172"/>
        <item x="358"/>
        <item x="319"/>
        <item x="204"/>
        <item x="193"/>
        <item x="121"/>
        <item x="318"/>
        <item x="205"/>
        <item x="357"/>
        <item x="200"/>
        <item x="110"/>
        <item x="150"/>
        <item x="460"/>
        <item x="371"/>
        <item x="320"/>
        <item x="373"/>
        <item x="402"/>
        <item x="126"/>
        <item x="146"/>
        <item x="337"/>
        <item x="330"/>
        <item x="183"/>
        <item x="113"/>
        <item x="359"/>
        <item x="202"/>
        <item x="77"/>
        <item x="329"/>
        <item x="267"/>
        <item x="369"/>
        <item x="213"/>
        <item x="314"/>
        <item x="76"/>
        <item x="368"/>
        <item x="338"/>
        <item x="370"/>
        <item x="74"/>
        <item x="149"/>
        <item x="165"/>
        <item x="20"/>
        <item x="315"/>
        <item x="328"/>
        <item x="367"/>
        <item x="269"/>
        <item x="190"/>
        <item x="344"/>
        <item x="426"/>
        <item x="332"/>
        <item x="73"/>
        <item x="145"/>
        <item x="67"/>
        <item x="311"/>
        <item x="408"/>
        <item x="16"/>
        <item x="75"/>
        <item x="411"/>
        <item x="130"/>
        <item x="366"/>
        <item x="163"/>
        <item x="388"/>
        <item x="468"/>
        <item x="354"/>
        <item x="118"/>
        <item x="345"/>
        <item x="398"/>
        <item x="112"/>
        <item x="162"/>
        <item x="339"/>
        <item x="194"/>
        <item x="108"/>
        <item x="465"/>
        <item x="327"/>
        <item x="355"/>
        <item x="346"/>
        <item x="181"/>
        <item x="109"/>
        <item x="342"/>
        <item x="399"/>
        <item x="365"/>
        <item x="462"/>
        <item x="208"/>
        <item x="69"/>
        <item x="392"/>
        <item x="72"/>
        <item x="240"/>
        <item x="325"/>
        <item x="107"/>
        <item x="389"/>
        <item x="390"/>
        <item x="463"/>
        <item x="466"/>
        <item x="347"/>
        <item x="226"/>
        <item x="201"/>
        <item x="244"/>
        <item x="351"/>
        <item x="372"/>
        <item x="333"/>
        <item x="393"/>
        <item x="406"/>
        <item x="212"/>
        <item x="364"/>
        <item x="111"/>
        <item x="86"/>
        <item x="245"/>
        <item x="316"/>
        <item x="70"/>
        <item x="255"/>
        <item x="195"/>
        <item x="78"/>
        <item x="412"/>
        <item x="394"/>
        <item x="414"/>
        <item x="257"/>
        <item x="405"/>
        <item x="413"/>
        <item x="115"/>
        <item x="241"/>
        <item x="378"/>
        <item x="83"/>
        <item x="395"/>
        <item x="419"/>
        <item x="189"/>
        <item x="116"/>
        <item x="261"/>
        <item x="299"/>
        <item x="464"/>
        <item x="469"/>
        <item x="224"/>
        <item x="119"/>
        <item x="416"/>
        <item x="304"/>
        <item x="380"/>
        <item x="335"/>
        <item x="256"/>
        <item x="84"/>
        <item x="467"/>
        <item x="19"/>
        <item x="264"/>
        <item x="106"/>
        <item x="235"/>
        <item x="217"/>
        <item x="308"/>
        <item x="79"/>
        <item x="246"/>
        <item x="272"/>
        <item x="258"/>
        <item x="326"/>
        <item x="218"/>
        <item x="248"/>
        <item x="409"/>
        <item x="259"/>
        <item x="270"/>
        <item x="210"/>
        <item x="105"/>
        <item x="418"/>
        <item x="239"/>
        <item x="207"/>
        <item x="247"/>
        <item x="312"/>
        <item x="71"/>
        <item x="435"/>
        <item x="242"/>
        <item x="104"/>
        <item x="249"/>
        <item x="80"/>
        <item x="236"/>
        <item x="66"/>
        <item x="341"/>
        <item x="203"/>
        <item x="404"/>
        <item x="274"/>
        <item x="228"/>
        <item x="88"/>
        <item x="309"/>
        <item x="403"/>
        <item x="68"/>
        <item x="225"/>
        <item x="263"/>
        <item x="421"/>
        <item x="21"/>
        <item x="229"/>
        <item x="313"/>
        <item x="85"/>
        <item x="221"/>
        <item x="65"/>
        <item x="222"/>
        <item x="230"/>
        <item x="436"/>
        <item x="251"/>
        <item x="275"/>
        <item x="220"/>
        <item x="227"/>
        <item x="238"/>
        <item x="82"/>
        <item x="282"/>
        <item x="273"/>
        <item x="252"/>
        <item x="276"/>
        <item x="271"/>
        <item x="243"/>
        <item x="30"/>
        <item x="281"/>
        <item x="87"/>
        <item x="340"/>
        <item x="186"/>
        <item x="237"/>
        <item x="438"/>
        <item x="277"/>
        <item x="434"/>
        <item x="3"/>
        <item x="232"/>
        <item x="117"/>
        <item x="262"/>
        <item x="167"/>
        <item x="206"/>
        <item x="253"/>
        <item x="219"/>
        <item x="260"/>
        <item x="265"/>
        <item x="278"/>
        <item x="211"/>
        <item x="31"/>
        <item x="223"/>
        <item x="286"/>
        <item x="6"/>
        <item x="103"/>
        <item x="231"/>
        <item x="81"/>
        <item x="250"/>
        <item x="279"/>
        <item x="29"/>
        <item x="11"/>
        <item x="39"/>
        <item x="14"/>
        <item x="234"/>
        <item x="280"/>
        <item x="12"/>
        <item x="287"/>
        <item x="15"/>
        <item x="233"/>
        <item x="44"/>
        <item x="284"/>
        <item x="52"/>
        <item x="4"/>
        <item x="46"/>
        <item x="37"/>
        <item x="48"/>
        <item x="50"/>
        <item x="36"/>
        <item x="9"/>
        <item x="40"/>
        <item x="254"/>
        <item x="283"/>
        <item x="32"/>
        <item x="42"/>
        <item x="7"/>
        <item x="28"/>
        <item x="64"/>
        <item x="57"/>
        <item x="49"/>
        <item x="55"/>
        <item x="54"/>
        <item x="92"/>
        <item x="62"/>
        <item x="53"/>
        <item x="93"/>
        <item x="10"/>
        <item x="95"/>
        <item x="56"/>
        <item x="96"/>
        <item x="59"/>
        <item x="100"/>
        <item x="63"/>
        <item x="90"/>
        <item x="101"/>
        <item x="60"/>
        <item x="89"/>
        <item x="98"/>
        <item x="97"/>
        <item x="43"/>
        <item x="102"/>
        <item x="41"/>
        <item x="61"/>
        <item x="1"/>
        <item x="91"/>
        <item x="38"/>
        <item x="94"/>
        <item x="5"/>
        <item x="58"/>
        <item x="99"/>
        <item x="35"/>
        <item x="45"/>
        <item x="47"/>
        <item x="214"/>
        <item x="51"/>
        <item x="285"/>
        <item x="215"/>
        <item x="0"/>
        <item x="33"/>
        <item x="13"/>
        <item x="34"/>
        <item x="427"/>
        <item x="27"/>
        <item x="428"/>
        <item x="429"/>
        <item x="8"/>
        <item x="433"/>
        <item x="430"/>
        <item x="431"/>
        <item x="432"/>
        <item x="494"/>
        <item x="443"/>
        <item x="514"/>
        <item x="518"/>
        <item x="2"/>
        <item x="525"/>
        <item x="516"/>
        <item x="526"/>
        <item x="513"/>
        <item x="490"/>
        <item x="495"/>
        <item x="480"/>
        <item x="441"/>
        <item x="470"/>
        <item x="471"/>
        <item x="492"/>
        <item x="331"/>
        <item x="524"/>
        <item x="496"/>
        <item x="515"/>
        <item x="522"/>
        <item x="493"/>
        <item x="521"/>
        <item x="444"/>
        <item x="442"/>
        <item x="499"/>
        <item x="497"/>
        <item x="509"/>
        <item x="454"/>
        <item x="491"/>
        <item x="475"/>
        <item x="500"/>
        <item x="498"/>
        <item x="511"/>
        <item x="474"/>
        <item x="481"/>
        <item x="478"/>
        <item x="445"/>
        <item x="439"/>
        <item x="455"/>
        <item x="486"/>
        <item x="501"/>
        <item x="450"/>
        <item x="506"/>
        <item x="487"/>
        <item x="485"/>
        <item x="523"/>
        <item x="510"/>
        <item x="472"/>
        <item x="458"/>
        <item x="484"/>
        <item x="502"/>
        <item x="489"/>
        <item x="440"/>
        <item x="512"/>
        <item x="449"/>
        <item x="483"/>
        <item x="482"/>
        <item x="508"/>
        <item x="507"/>
        <item x="477"/>
        <item x="446"/>
        <item x="447"/>
        <item x="451"/>
        <item x="503"/>
        <item x="504"/>
        <item x="473"/>
        <item x="476"/>
        <item x="479"/>
        <item x="452"/>
        <item x="457"/>
        <item x="456"/>
        <item x="488"/>
        <item x="453"/>
        <item x="527"/>
        <item x="459"/>
        <item x="505"/>
        <item x="448"/>
        <item x="437"/>
        <item x="519"/>
        <item x="520"/>
        <item x="517"/>
        <item t="default"/>
      </items>
    </pivotField>
    <pivotField showAll="0">
      <items count="19">
        <item x="16"/>
        <item x="2"/>
        <item x="10"/>
        <item x="4"/>
        <item x="3"/>
        <item x="15"/>
        <item x="12"/>
        <item x="17"/>
        <item x="9"/>
        <item x="1"/>
        <item x="14"/>
        <item x="13"/>
        <item x="7"/>
        <item x="5"/>
        <item x="11"/>
        <item x="8"/>
        <item x="0"/>
        <item x="6"/>
        <item t="default"/>
      </items>
    </pivotField>
    <pivotField showAll="0"/>
    <pivotField showAll="0"/>
  </pivotFields>
  <rowFields count="1">
    <field x="1"/>
  </rowFields>
  <rowItems count="10">
    <i>
      <x v="615"/>
    </i>
    <i>
      <x v="284"/>
    </i>
    <i>
      <x v="365"/>
    </i>
    <i>
      <x v="677"/>
    </i>
    <i>
      <x v="1118"/>
    </i>
    <i>
      <x v="219"/>
    </i>
    <i>
      <x v="293"/>
    </i>
    <i>
      <x v="291"/>
    </i>
    <i>
      <x v="290"/>
    </i>
    <i>
      <x v="292"/>
    </i>
  </rowItems>
  <colItems count="1">
    <i/>
  </colItems>
  <dataFields count="1">
    <dataField name="Max of Cars Prices" fld="7" subtotal="max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4EACE-BDB8-4562-A02D-D74ECB2ABF88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D3:E14" firstHeaderRow="1" firstDataRow="1" firstDataCol="1"/>
  <pivotFields count="11">
    <pivotField showAll="0">
      <items count="34">
        <item x="31"/>
        <item x="6"/>
        <item x="4"/>
        <item x="7"/>
        <item x="5"/>
        <item x="29"/>
        <item x="21"/>
        <item x="26"/>
        <item x="0"/>
        <item x="2"/>
        <item x="27"/>
        <item x="14"/>
        <item x="16"/>
        <item x="30"/>
        <item x="24"/>
        <item x="13"/>
        <item x="15"/>
        <item x="8"/>
        <item x="17"/>
        <item x="18"/>
        <item x="25"/>
        <item x="3"/>
        <item x="32"/>
        <item x="10"/>
        <item x="28"/>
        <item x="20"/>
        <item x="1"/>
        <item x="11"/>
        <item x="22"/>
        <item x="23"/>
        <item x="9"/>
        <item x="1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19">
        <item x="16"/>
        <item x="2"/>
        <item x="10"/>
        <item x="4"/>
        <item x="3"/>
        <item x="15"/>
        <item x="12"/>
        <item x="17"/>
        <item x="9"/>
        <item x="1"/>
        <item x="14"/>
        <item x="13"/>
        <item x="7"/>
        <item x="5"/>
        <item x="11"/>
        <item x="8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8"/>
  </rowFields>
  <rowItems count="11">
    <i>
      <x v="9"/>
    </i>
    <i>
      <x v="1"/>
    </i>
    <i>
      <x v="3"/>
    </i>
    <i>
      <x v="4"/>
    </i>
    <i>
      <x v="13"/>
    </i>
    <i>
      <x v="15"/>
    </i>
    <i>
      <x v="17"/>
    </i>
    <i>
      <x v="2"/>
    </i>
    <i>
      <x v="5"/>
    </i>
    <i>
      <x v="10"/>
    </i>
    <i>
      <x v="8"/>
    </i>
  </rowItems>
  <colItems count="1">
    <i/>
  </colItems>
  <dataFields count="1">
    <dataField name="Count of Fuel Types" fld="8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78913-6E27-4CA2-98B8-745CB5FE3E82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A3:B13" firstHeaderRow="1" firstDataRow="1" firstDataCol="1"/>
  <pivotFields count="11">
    <pivotField axis="axisRow" showAll="0" measureFilter="1" sortType="descending">
      <items count="34">
        <item x="31"/>
        <item x="6"/>
        <item x="4"/>
        <item x="7"/>
        <item x="5"/>
        <item x="29"/>
        <item x="21"/>
        <item x="26"/>
        <item x="0"/>
        <item x="2"/>
        <item x="27"/>
        <item x="14"/>
        <item x="16"/>
        <item x="30"/>
        <item x="24"/>
        <item x="13"/>
        <item x="15"/>
        <item x="8"/>
        <item x="17"/>
        <item x="18"/>
        <item x="25"/>
        <item x="3"/>
        <item x="32"/>
        <item x="10"/>
        <item x="28"/>
        <item x="20"/>
        <item x="1"/>
        <item x="11"/>
        <item x="22"/>
        <item x="23"/>
        <item x="9"/>
        <item x="19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189">
        <item x="1156"/>
        <item x="948"/>
        <item x="950"/>
        <item x="951"/>
        <item x="954"/>
        <item x="1131"/>
        <item x="1168"/>
        <item x="1132"/>
        <item x="1157"/>
        <item x="1158"/>
        <item x="949"/>
        <item x="952"/>
        <item x="953"/>
        <item x="404"/>
        <item x="3"/>
        <item x="490"/>
        <item x="158"/>
        <item x="172"/>
        <item x="159"/>
        <item x="152"/>
        <item x="167"/>
        <item x="162"/>
        <item x="154"/>
        <item x="166"/>
        <item x="155"/>
        <item x="170"/>
        <item x="149"/>
        <item x="164"/>
        <item x="169"/>
        <item x="163"/>
        <item x="173"/>
        <item x="161"/>
        <item x="168"/>
        <item x="153"/>
        <item x="156"/>
        <item x="165"/>
        <item x="171"/>
        <item x="160"/>
        <item x="157"/>
        <item x="150"/>
        <item x="477"/>
        <item x="981"/>
        <item x="963"/>
        <item x="988"/>
        <item x="466"/>
        <item x="971"/>
        <item x="960"/>
        <item x="977"/>
        <item x="994"/>
        <item x="515"/>
        <item x="982"/>
        <item x="964"/>
        <item x="984"/>
        <item x="967"/>
        <item x="969"/>
        <item x="986"/>
        <item x="847"/>
        <item x="824"/>
        <item x="980"/>
        <item x="467"/>
        <item x="492"/>
        <item x="993"/>
        <item x="962"/>
        <item x="961"/>
        <item x="978"/>
        <item x="992"/>
        <item x="1123"/>
        <item x="143"/>
        <item x="23"/>
        <item x="411"/>
        <item x="396"/>
        <item x="145"/>
        <item x="204"/>
        <item x="983"/>
        <item x="965"/>
        <item x="985"/>
        <item x="989"/>
        <item x="970"/>
        <item x="987"/>
        <item x="966"/>
        <item x="968"/>
        <item x="836"/>
        <item x="819"/>
        <item x="979"/>
        <item x="806"/>
        <item x="991"/>
        <item x="990"/>
        <item x="147"/>
        <item x="560"/>
        <item x="562"/>
        <item x="561"/>
        <item x="556"/>
        <item x="558"/>
        <item x="559"/>
        <item x="557"/>
        <item x="563"/>
        <item x="1187"/>
        <item x="10"/>
        <item x="540"/>
        <item x="542"/>
        <item x="597"/>
        <item x="543"/>
        <item x="595"/>
        <item x="604"/>
        <item x="541"/>
        <item x="596"/>
        <item x="548"/>
        <item x="603"/>
        <item x="613"/>
        <item x="607"/>
        <item x="546"/>
        <item x="608"/>
        <item x="547"/>
        <item x="602"/>
        <item x="601"/>
        <item x="609"/>
        <item x="610"/>
        <item x="611"/>
        <item x="544"/>
        <item x="598"/>
        <item x="605"/>
        <item x="545"/>
        <item x="599"/>
        <item x="612"/>
        <item x="606"/>
        <item x="600"/>
        <item x="137"/>
        <item x="136"/>
        <item x="135"/>
        <item x="134"/>
        <item x="127"/>
        <item x="745"/>
        <item x="757"/>
        <item x="777"/>
        <item x="765"/>
        <item x="799"/>
        <item x="789"/>
        <item x="257"/>
        <item x="189"/>
        <item x="454"/>
        <item x="1094"/>
        <item x="385"/>
        <item x="502"/>
        <item x="237"/>
        <item x="25"/>
        <item x="616"/>
        <item x="619"/>
        <item x="617"/>
        <item x="618"/>
        <item x="279"/>
        <item x="325"/>
        <item x="371"/>
        <item x="640"/>
        <item x="397"/>
        <item x="487"/>
        <item x="412"/>
        <item x="464"/>
        <item x="427"/>
        <item x="443"/>
        <item x="381"/>
        <item x="408"/>
        <item x="273"/>
        <item x="361"/>
        <item x="303"/>
        <item x="350"/>
        <item x="335"/>
        <item x="1177"/>
        <item x="1052"/>
        <item x="1083"/>
        <item x="1066"/>
        <item x="1129"/>
        <item x="471"/>
        <item x="1073"/>
        <item x="4"/>
        <item x="1136"/>
        <item x="207"/>
        <item x="430"/>
        <item x="59"/>
        <item x="64"/>
        <item x="49"/>
        <item x="51"/>
        <item x="46"/>
        <item x="43"/>
        <item x="56"/>
        <item x="61"/>
        <item x="54"/>
        <item x="241"/>
        <item x="264"/>
        <item x="1174"/>
        <item x="278"/>
        <item x="330"/>
        <item x="363"/>
        <item x="88"/>
        <item x="89"/>
        <item x="81"/>
        <item x="85"/>
        <item x="90"/>
        <item x="84"/>
        <item x="80"/>
        <item x="97"/>
        <item x="93"/>
        <item x="94"/>
        <item x="92"/>
        <item x="91"/>
        <item x="87"/>
        <item x="95"/>
        <item x="82"/>
        <item x="86"/>
        <item x="98"/>
        <item x="96"/>
        <item x="83"/>
        <item x="79"/>
        <item x="1170"/>
        <item x="695"/>
        <item x="730"/>
        <item x="719"/>
        <item x="714"/>
        <item x="403"/>
        <item x="475"/>
        <item x="871"/>
        <item x="703"/>
        <item x="702"/>
        <item x="715"/>
        <item x="736"/>
        <item x="1151"/>
        <item x="1183"/>
        <item x="1150"/>
        <item x="318"/>
        <item x="957"/>
        <item x="974"/>
        <item x="230"/>
        <item x="1004"/>
        <item x="1045"/>
        <item x="1019"/>
        <item x="1005"/>
        <item x="1119"/>
        <item x="1120"/>
        <item x="246"/>
        <item x="216"/>
        <item x="449"/>
        <item x="282"/>
        <item x="353"/>
        <item x="285"/>
        <item x="691"/>
        <item x="716"/>
        <item x="706"/>
        <item x="199"/>
        <item x="748"/>
        <item x="761"/>
        <item x="783"/>
        <item x="796"/>
        <item x="762"/>
        <item x="773"/>
        <item x="772"/>
        <item x="790"/>
        <item x="1134"/>
        <item x="1167"/>
        <item x="496"/>
        <item x="817"/>
        <item x="830"/>
        <item x="850"/>
        <item x="858"/>
        <item x="839"/>
        <item x="1135"/>
        <item x="1172"/>
        <item x="530"/>
        <item x="575"/>
        <item x="531"/>
        <item x="584"/>
        <item x="582"/>
        <item x="576"/>
        <item x="534"/>
        <item x="581"/>
        <item x="579"/>
        <item x="532"/>
        <item x="577"/>
        <item x="583"/>
        <item x="533"/>
        <item x="578"/>
        <item x="535"/>
        <item x="580"/>
        <item x="417"/>
        <item x="491"/>
        <item x="219"/>
        <item x="869"/>
        <item x="244"/>
        <item x="1088"/>
        <item x="658"/>
        <item x="450"/>
        <item x="863"/>
        <item x="867"/>
        <item x="864"/>
        <item x="866"/>
        <item x="865"/>
        <item x="215"/>
        <item x="510"/>
        <item x="220"/>
        <item x="221"/>
        <item x="198"/>
        <item x="182"/>
        <item x="472"/>
        <item x="698"/>
        <item x="725"/>
        <item x="711"/>
        <item x="1060"/>
        <item x="1097"/>
        <item x="659"/>
        <item x="666"/>
        <item x="7"/>
        <item x="200"/>
        <item x="235"/>
        <item x="245"/>
        <item x="309"/>
        <item x="692"/>
        <item x="717"/>
        <item x="707"/>
        <item x="1162"/>
        <item x="307"/>
        <item x="1143"/>
        <item x="217"/>
        <item x="196"/>
        <item x="586"/>
        <item x="587"/>
        <item x="681"/>
        <item x="588"/>
        <item x="687"/>
        <item x="589"/>
        <item x="680"/>
        <item x="389"/>
        <item x="68"/>
        <item x="73"/>
        <item x="108"/>
        <item x="116"/>
        <item x="121"/>
        <item x="78"/>
        <item x="1106"/>
        <item x="1107"/>
        <item x="1116"/>
        <item x="1108"/>
        <item x="1109"/>
        <item x="1147"/>
        <item x="1117"/>
        <item x="1110"/>
        <item x="1148"/>
        <item x="1111"/>
        <item x="1112"/>
        <item x="652"/>
        <item x="514"/>
        <item x="489"/>
        <item x="499"/>
        <item x="465"/>
        <item x="67"/>
        <item x="72"/>
        <item x="120"/>
        <item x="107"/>
        <item x="77"/>
        <item x="115"/>
        <item x="35"/>
        <item x="34"/>
        <item x="37"/>
        <item x="1059"/>
        <item x="1091"/>
        <item x="1075"/>
        <item x="1126"/>
        <item x="1093"/>
        <item x="868"/>
        <item x="229"/>
        <item x="959"/>
        <item x="855"/>
        <item x="958"/>
        <item x="1051"/>
        <item x="1065"/>
        <item x="1079"/>
        <item x="999"/>
        <item x="1001"/>
        <item x="1095"/>
        <item x="1096"/>
        <item x="224"/>
        <item x="267"/>
        <item x="498"/>
        <item x="1099"/>
        <item x="694"/>
        <item x="723"/>
        <item x="713"/>
        <item x="731"/>
        <item x="265"/>
        <item x="628"/>
        <item x="633"/>
        <item x="679"/>
        <item x="678"/>
        <item x="1000"/>
        <item x="1013"/>
        <item x="1044"/>
        <item x="1037"/>
        <item x="139"/>
        <item x="140"/>
        <item x="1178"/>
        <item x="1163"/>
        <item x="1128"/>
        <item x="1164"/>
        <item x="851"/>
        <item x="820"/>
        <item x="860"/>
        <item x="837"/>
        <item x="831"/>
        <item x="812"/>
        <item x="448"/>
        <item x="1024"/>
        <item x="1003"/>
        <item x="1035"/>
        <item x="956"/>
        <item x="976"/>
        <item x="973"/>
        <item x="1002"/>
        <item x="1046"/>
        <item x="1014"/>
        <item x="1034"/>
        <item x="1040"/>
        <item x="1006"/>
        <item x="1012"/>
        <item x="1033"/>
        <item x="1032"/>
        <item x="1021"/>
        <item x="1007"/>
        <item x="1008"/>
        <item x="1028"/>
        <item x="1029"/>
        <item x="14"/>
        <item x="9"/>
        <item x="441"/>
        <item x="1165"/>
        <item x="1124"/>
        <item x="997"/>
        <item x="1018"/>
        <item x="469"/>
        <item x="1025"/>
        <item x="998"/>
        <item x="1017"/>
        <item x="841"/>
        <item x="828"/>
        <item x="852"/>
        <item x="822"/>
        <item x="862"/>
        <item x="809"/>
        <item x="238"/>
        <item x="315"/>
        <item x="30"/>
        <item x="995"/>
        <item x="1098"/>
        <item x="263"/>
        <item x="65"/>
        <item x="113"/>
        <item x="75"/>
        <item x="70"/>
        <item x="118"/>
        <item x="110"/>
        <item x="661"/>
        <item x="670"/>
        <item x="418"/>
        <item x="512"/>
        <item x="268"/>
        <item x="365"/>
        <item x="300"/>
        <item x="311"/>
        <item x="333"/>
        <item x="317"/>
        <item x="328"/>
        <item x="288"/>
        <item x="289"/>
        <item x="372"/>
        <item x="337"/>
        <item x="299"/>
        <item x="357"/>
        <item x="346"/>
        <item x="351"/>
        <item x="306"/>
        <item x="344"/>
        <item x="340"/>
        <item x="364"/>
        <item x="232"/>
        <item x="17"/>
        <item x="247"/>
        <item x="656"/>
        <item x="664"/>
        <item x="657"/>
        <item x="671"/>
        <item x="1100"/>
        <item x="663"/>
        <item x="1061"/>
        <item x="1016"/>
        <item x="22"/>
        <item x="440"/>
        <item x="484"/>
        <item x="460"/>
        <item x="395"/>
        <item x="425"/>
        <item x="410"/>
        <item x="436"/>
        <item x="470"/>
        <item x="636"/>
        <item x="639"/>
        <item x="203"/>
        <item x="211"/>
        <item x="236"/>
        <item x="242"/>
        <item x="802"/>
        <item x="795"/>
        <item x="752"/>
        <item x="779"/>
        <item x="753"/>
        <item x="778"/>
        <item x="793"/>
        <item x="50"/>
        <item x="45"/>
        <item x="55"/>
        <item x="60"/>
        <item x="52"/>
        <item x="44"/>
        <item x="48"/>
        <item x="58"/>
        <item x="63"/>
        <item x="1092"/>
        <item x="222"/>
        <item x="223"/>
        <item x="142"/>
        <item x="287"/>
        <item x="295"/>
        <item x="374"/>
        <item x="360"/>
        <item x="342"/>
        <item x="326"/>
        <item x="286"/>
        <item x="349"/>
        <item x="305"/>
        <item x="274"/>
        <item x="304"/>
        <item x="332"/>
        <item x="294"/>
        <item x="925"/>
        <item x="938"/>
        <item x="934"/>
        <item x="945"/>
        <item x="1057"/>
        <item x="622"/>
        <item x="623"/>
        <item x="627"/>
        <item x="632"/>
        <item x="631"/>
        <item x="629"/>
        <item x="429"/>
        <item x="462"/>
        <item x="485"/>
        <item x="513"/>
        <item x="414"/>
        <item x="444"/>
        <item x="399"/>
        <item x="239"/>
        <item x="262"/>
        <item x="249"/>
        <item x="253"/>
        <item x="885"/>
        <item x="906"/>
        <item x="898"/>
        <item x="887"/>
        <item x="919"/>
        <item x="916"/>
        <item x="889"/>
        <item x="905"/>
        <item x="909"/>
        <item x="893"/>
        <item x="881"/>
        <item x="908"/>
        <item x="914"/>
        <item x="897"/>
        <item x="920"/>
        <item x="918"/>
        <item x="901"/>
        <item x="891"/>
        <item x="911"/>
        <item x="900"/>
        <item x="886"/>
        <item x="892"/>
        <item x="904"/>
        <item x="915"/>
        <item x="899"/>
        <item x="882"/>
        <item x="902"/>
        <item x="890"/>
        <item x="912"/>
        <item x="894"/>
        <item x="910"/>
        <item x="883"/>
        <item x="913"/>
        <item x="895"/>
        <item x="903"/>
        <item x="884"/>
        <item x="896"/>
        <item x="917"/>
        <item x="907"/>
        <item x="888"/>
        <item x="672"/>
        <item x="271"/>
        <item x="334"/>
        <item x="362"/>
        <item x="343"/>
        <item x="366"/>
        <item x="390"/>
        <item x="810"/>
        <item x="829"/>
        <item x="2"/>
        <item x="314"/>
        <item x="382"/>
        <item x="251"/>
        <item x="259"/>
        <item x="1069"/>
        <item x="870"/>
        <item x="40"/>
        <item x="1056"/>
        <item x="1071"/>
        <item x="1076"/>
        <item x="1089"/>
        <item x="233"/>
        <item x="212"/>
        <item x="402"/>
        <item x="451"/>
        <item x="433"/>
        <item x="511"/>
        <item x="1133"/>
        <item x="1185"/>
        <item x="503"/>
        <item x="308"/>
        <item x="677"/>
        <item x="686"/>
        <item x="685"/>
        <item x="151"/>
        <item x="102"/>
        <item x="101"/>
        <item x="144"/>
        <item x="146"/>
        <item x="100"/>
        <item x="99"/>
        <item x="148"/>
        <item x="105"/>
        <item x="106"/>
        <item x="536"/>
        <item x="573"/>
        <item x="574"/>
        <item x="538"/>
        <item x="537"/>
        <item x="539"/>
        <item x="392"/>
        <item x="690"/>
        <item x="720"/>
        <item x="705"/>
        <item x="630"/>
        <item x="1009"/>
        <item x="1041"/>
        <item x="26"/>
        <item x="380"/>
        <item x="668"/>
        <item x="1103"/>
        <item x="1104"/>
        <item x="1105"/>
        <item x="5"/>
        <item x="923"/>
        <item x="941"/>
        <item x="932"/>
        <item x="928"/>
        <item x="939"/>
        <item x="947"/>
        <item x="376"/>
        <item x="1127"/>
        <item x="1186"/>
        <item x="1047"/>
        <item x="1084"/>
        <item x="1048"/>
        <item x="208"/>
        <item x="505"/>
        <item x="646"/>
        <item x="647"/>
        <item x="644"/>
        <item x="645"/>
        <item x="648"/>
        <item x="649"/>
        <item x="650"/>
        <item x="651"/>
        <item x="1081"/>
        <item x="1072"/>
        <item x="13"/>
        <item x="1140"/>
        <item x="218"/>
        <item x="297"/>
        <item x="379"/>
        <item x="458"/>
        <item x="1015"/>
        <item x="1042"/>
        <item x="1011"/>
        <item x="1031"/>
        <item x="1030"/>
        <item x="1180"/>
        <item x="1115"/>
        <item x="1113"/>
        <item x="1114"/>
        <item x="1181"/>
        <item x="1139"/>
        <item x="621"/>
        <item x="446"/>
        <item x="261"/>
        <item x="634"/>
        <item x="635"/>
        <item x="643"/>
        <item x="832"/>
        <item x="811"/>
        <item x="859"/>
        <item x="838"/>
        <item x="821"/>
        <item x="387"/>
        <item x="940"/>
        <item x="943"/>
        <item x="935"/>
        <item x="921"/>
        <item x="519"/>
        <item x="283"/>
        <item x="473"/>
        <item x="517"/>
        <item x="445"/>
        <item x="518"/>
        <item x="494"/>
        <item x="453"/>
        <item x="1049"/>
        <item x="1062"/>
        <item x="1080"/>
        <item x="1085"/>
        <item x="1050"/>
        <item x="1064"/>
        <item x="1063"/>
        <item x="1053"/>
        <item x="1068"/>
        <item x="1077"/>
        <item x="1054"/>
        <item x="1090"/>
        <item x="435"/>
        <item x="255"/>
        <item x="520"/>
        <item x="521"/>
        <item x="565"/>
        <item x="527"/>
        <item x="529"/>
        <item x="566"/>
        <item x="522"/>
        <item x="572"/>
        <item x="568"/>
        <item x="564"/>
        <item x="526"/>
        <item x="524"/>
        <item x="569"/>
        <item x="525"/>
        <item x="570"/>
        <item x="523"/>
        <item x="528"/>
        <item x="567"/>
        <item x="571"/>
        <item x="1145"/>
        <item x="955"/>
        <item x="975"/>
        <item x="972"/>
        <item x="269"/>
        <item x="290"/>
        <item x="373"/>
        <item x="338"/>
        <item x="331"/>
        <item x="323"/>
        <item x="356"/>
        <item x="347"/>
        <item x="29"/>
        <item x="438"/>
        <item x="480"/>
        <item x="421"/>
        <item x="407"/>
        <item x="456"/>
        <item x="394"/>
        <item x="463"/>
        <item x="437"/>
        <item x="488"/>
        <item x="413"/>
        <item x="377"/>
        <item x="398"/>
        <item x="420"/>
        <item x="455"/>
        <item x="428"/>
        <item x="479"/>
        <item x="506"/>
        <item x="1176"/>
        <item x="310"/>
        <item x="1"/>
        <item x="117"/>
        <item x="74"/>
        <item x="69"/>
        <item x="112"/>
        <item x="109"/>
        <item x="197"/>
        <item x="272"/>
        <item x="355"/>
        <item x="298"/>
        <item x="291"/>
        <item x="348"/>
        <item x="367"/>
        <item x="341"/>
        <item x="327"/>
        <item x="313"/>
        <item x="1179"/>
        <item x="11"/>
        <item x="15"/>
        <item x="500"/>
        <item x="1125"/>
        <item x="1182"/>
        <item x="1171"/>
        <item x="432"/>
        <item x="509"/>
        <item x="415"/>
        <item x="201"/>
        <item x="231"/>
        <item x="243"/>
        <item x="1141"/>
        <item x="1153"/>
        <item x="401"/>
        <item x="501"/>
        <item x="1022"/>
        <item x="638"/>
        <item x="138"/>
        <item x="133"/>
        <item x="132"/>
        <item x="378"/>
        <item x="483"/>
        <item x="424"/>
        <item x="468"/>
        <item x="122"/>
        <item x="1010"/>
        <item x="1043"/>
        <item x="1020"/>
        <item x="38"/>
        <item x="504"/>
        <item x="202"/>
        <item x="933"/>
        <item x="929"/>
        <item x="927"/>
        <item x="924"/>
        <item x="936"/>
        <item x="944"/>
        <item x="660"/>
        <item x="667"/>
        <item x="1152"/>
        <item x="803"/>
        <item x="804"/>
        <item x="844"/>
        <item x="843"/>
        <item x="1130"/>
        <item x="653"/>
        <item x="28"/>
        <item x="439"/>
        <item x="423"/>
        <item x="405"/>
        <item x="481"/>
        <item x="12"/>
        <item x="16"/>
        <item x="1184"/>
        <item x="125"/>
        <item x="123"/>
        <item x="1074"/>
        <item x="1159"/>
        <item x="1122"/>
        <item x="1160"/>
        <item x="1121"/>
        <item x="1161"/>
        <item x="131"/>
        <item x="130"/>
        <item x="128"/>
        <item x="126"/>
        <item x="124"/>
        <item x="176"/>
        <item x="637"/>
        <item x="250"/>
        <item x="248"/>
        <item x="312"/>
        <item x="1166"/>
        <item x="277"/>
        <item x="339"/>
        <item x="352"/>
        <item x="301"/>
        <item x="226"/>
        <item x="1144"/>
        <item x="1175"/>
        <item x="823"/>
        <item x="846"/>
        <item x="805"/>
        <item x="814"/>
        <item x="840"/>
        <item x="854"/>
        <item x="1142"/>
        <item x="1169"/>
        <item x="27"/>
        <item x="497"/>
        <item x="0"/>
        <item x="281"/>
        <item x="359"/>
        <item x="42"/>
        <item x="209"/>
        <item x="749"/>
        <item x="758"/>
        <item x="792"/>
        <item x="774"/>
        <item x="768"/>
        <item x="785"/>
        <item x="769"/>
        <item x="750"/>
        <item x="770"/>
        <item x="759"/>
        <item x="782"/>
        <item x="786"/>
        <item x="751"/>
        <item x="771"/>
        <item x="787"/>
        <item x="755"/>
        <item x="780"/>
        <item x="760"/>
        <item x="794"/>
        <item x="798"/>
        <item x="1101"/>
        <item x="699"/>
        <item x="732"/>
        <item x="708"/>
        <item x="710"/>
        <item x="709"/>
        <item x="700"/>
        <item x="733"/>
        <item x="701"/>
        <item x="724"/>
        <item x="727"/>
        <item x="452"/>
        <item x="516"/>
        <item x="493"/>
        <item x="416"/>
        <item x="461"/>
        <item x="486"/>
        <item x="442"/>
        <item x="426"/>
        <item x="256"/>
        <item x="689"/>
        <item x="848"/>
        <item x="816"/>
        <item x="825"/>
        <item x="834"/>
        <item x="807"/>
        <item x="861"/>
        <item x="827"/>
        <item x="842"/>
        <item x="853"/>
        <item x="845"/>
        <item x="813"/>
        <item x="1086"/>
        <item x="1070"/>
        <item x="688"/>
        <item x="721"/>
        <item x="728"/>
        <item x="1137"/>
        <item x="186"/>
        <item x="195"/>
        <item x="184"/>
        <item x="190"/>
        <item x="191"/>
        <item x="188"/>
        <item x="194"/>
        <item x="185"/>
        <item x="193"/>
        <item x="192"/>
        <item x="178"/>
        <item x="179"/>
        <item x="177"/>
        <item x="181"/>
        <item x="183"/>
        <item x="180"/>
        <item x="187"/>
        <item x="129"/>
        <item x="419"/>
        <item x="476"/>
        <item x="833"/>
        <item x="857"/>
        <item x="815"/>
        <item x="697"/>
        <item x="726"/>
        <item x="735"/>
        <item x="641"/>
        <item x="642"/>
        <item x="388"/>
        <item x="478"/>
        <item x="434"/>
        <item x="228"/>
        <item x="386"/>
        <item x="1149"/>
        <item x="1173"/>
        <item x="205"/>
        <item x="696"/>
        <item x="741"/>
        <item x="737"/>
        <item x="738"/>
        <item x="742"/>
        <item x="740"/>
        <item x="734"/>
        <item x="743"/>
        <item x="739"/>
        <item x="284"/>
        <item x="320"/>
        <item x="996"/>
        <item x="549"/>
        <item x="550"/>
        <item x="585"/>
        <item x="554"/>
        <item x="590"/>
        <item x="591"/>
        <item x="553"/>
        <item x="555"/>
        <item x="592"/>
        <item x="593"/>
        <item x="551"/>
        <item x="552"/>
        <item x="594"/>
        <item x="293"/>
        <item x="336"/>
        <item x="826"/>
        <item x="856"/>
        <item x="849"/>
        <item x="818"/>
        <item x="808"/>
        <item x="835"/>
        <item x="319"/>
        <item x="744"/>
        <item x="800"/>
        <item x="756"/>
        <item x="764"/>
        <item x="776"/>
        <item x="788"/>
        <item x="391"/>
        <item x="457"/>
        <item x="508"/>
        <item x="409"/>
        <item x="1023"/>
        <item x="227"/>
        <item x="614"/>
        <item x="615"/>
        <item x="620"/>
        <item x="266"/>
        <item x="624"/>
        <item x="625"/>
        <item x="270"/>
        <item x="302"/>
        <item x="369"/>
        <item x="358"/>
        <item x="400"/>
        <item x="31"/>
        <item x="1146"/>
        <item x="495"/>
        <item x="447"/>
        <item x="931"/>
        <item x="937"/>
        <item x="926"/>
        <item x="930"/>
        <item x="922"/>
        <item x="946"/>
        <item x="942"/>
        <item x="1087"/>
        <item x="276"/>
        <item x="296"/>
        <item x="368"/>
        <item x="329"/>
        <item x="1102"/>
        <item x="19"/>
        <item x="18"/>
        <item x="20"/>
        <item x="21"/>
        <item x="704"/>
        <item x="1026"/>
        <item x="1038"/>
        <item x="1027"/>
        <item x="1036"/>
        <item x="1039"/>
        <item x="324"/>
        <item x="693"/>
        <item x="729"/>
        <item x="712"/>
        <item x="718"/>
        <item x="722"/>
        <item x="1118"/>
        <item x="1055"/>
        <item x="1067"/>
        <item x="1082"/>
        <item x="280"/>
        <item x="322"/>
        <item x="141"/>
        <item x="254"/>
        <item x="206"/>
        <item x="213"/>
        <item x="234"/>
        <item x="275"/>
        <item x="321"/>
        <item x="370"/>
        <item x="292"/>
        <item x="240"/>
        <item x="47"/>
        <item x="62"/>
        <item x="53"/>
        <item x="57"/>
        <item x="252"/>
        <item x="33"/>
        <item x="32"/>
        <item x="39"/>
        <item x="36"/>
        <item x="6"/>
        <item x="260"/>
        <item x="8"/>
        <item x="316"/>
        <item x="258"/>
        <item x="210"/>
        <item x="1138"/>
        <item x="375"/>
        <item x="41"/>
        <item x="474"/>
        <item x="354"/>
        <item x="345"/>
        <item x="879"/>
        <item x="872"/>
        <item x="873"/>
        <item x="880"/>
        <item x="874"/>
        <item x="875"/>
        <item x="878"/>
        <item x="876"/>
        <item x="877"/>
        <item x="662"/>
        <item x="669"/>
        <item x="431"/>
        <item x="66"/>
        <item x="71"/>
        <item x="76"/>
        <item x="111"/>
        <item x="114"/>
        <item x="119"/>
        <item x="654"/>
        <item x="673"/>
        <item x="665"/>
        <item x="655"/>
        <item x="104"/>
        <item x="103"/>
        <item x="175"/>
        <item x="174"/>
        <item x="1154"/>
        <item x="1155"/>
        <item x="1058"/>
        <item x="1078"/>
        <item x="674"/>
        <item x="682"/>
        <item x="675"/>
        <item x="683"/>
        <item x="676"/>
        <item x="684"/>
        <item x="393"/>
        <item x="422"/>
        <item x="383"/>
        <item x="507"/>
        <item x="406"/>
        <item x="482"/>
        <item x="459"/>
        <item x="225"/>
        <item x="214"/>
        <item x="746"/>
        <item x="766"/>
        <item x="754"/>
        <item x="781"/>
        <item x="797"/>
        <item x="801"/>
        <item x="747"/>
        <item x="767"/>
        <item x="775"/>
        <item x="763"/>
        <item x="791"/>
        <item x="784"/>
        <item x="384"/>
        <item x="24"/>
        <item x="6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23"/>
    </i>
    <i>
      <x v="31"/>
    </i>
    <i>
      <x v="25"/>
    </i>
    <i>
      <x v="20"/>
    </i>
    <i>
      <x v="15"/>
    </i>
    <i>
      <x v="10"/>
    </i>
    <i>
      <x v="7"/>
    </i>
    <i>
      <x v="22"/>
    </i>
    <i>
      <x v="24"/>
    </i>
    <i>
      <x v="9"/>
    </i>
  </rowItems>
  <colItems count="1">
    <i/>
  </colItems>
  <dataFields count="1">
    <dataField name="Count of Cars Names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2576BE-2CFC-436F-82D6-EF25B4042F7F}" name="Table3" displayName="Table3" ref="A1:K1207" totalsRowShown="0" headerRowDxfId="13" dataDxfId="12" tableBorderDxfId="11">
  <autoFilter ref="A1:K1207" xr:uid="{F32576BE-2CFC-436F-82D6-EF25B4042F7F}"/>
  <tableColumns count="11">
    <tableColumn id="1" xr3:uid="{F0802A8B-B413-4EF5-AAC9-4B15307F47DA}" name="Company Names" dataDxfId="10"/>
    <tableColumn id="2" xr3:uid="{07944395-F368-4E0E-A03D-D7968C195015}" name="Cars Names" dataDxfId="9"/>
    <tableColumn id="3" xr3:uid="{947EF885-EDCE-4DA5-AD80-DA50FC6CFCB6}" name="Engines" dataDxfId="8"/>
    <tableColumn id="4" xr3:uid="{6C5F1D36-AD6E-4829-97AC-6F6DF57A3268}" name="CC/Battery Capacity" dataDxfId="7"/>
    <tableColumn id="5" xr3:uid="{C7ADA5DC-07C6-4736-B277-7E8E105D606C}" name="HorsePower" dataDxfId="6"/>
    <tableColumn id="6" xr3:uid="{60BB09B1-46CD-4DC1-A2D1-BEF67EA8B25B}" name="Total Speed Km/h" dataDxfId="5"/>
    <tableColumn id="7" xr3:uid="{50CA1ABA-4778-4871-B484-87995B54E568}" name="Performance(0 - 100 )KM/H / sec" dataDxfId="4"/>
    <tableColumn id="8" xr3:uid="{718B6806-7E83-4AE6-8D3F-1959208C9466}" name="Cars Prices" dataDxfId="3"/>
    <tableColumn id="9" xr3:uid="{98645A28-670F-4182-B38A-00965658A221}" name="Fuel Types" dataDxfId="2"/>
    <tableColumn id="10" xr3:uid="{A9C8A9F5-8106-4B7C-8EC5-CD3E8025EFB3}" name="Seats" dataDxfId="1"/>
    <tableColumn id="11" xr3:uid="{4E9B8193-34F3-4510-B072-A22E484B03C4}" name="Torq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C1D4-074A-47AD-9CC3-375EEE468047}">
  <dimension ref="A1:I1562"/>
  <sheetViews>
    <sheetView tabSelected="1" workbookViewId="0">
      <selection activeCell="G4" sqref="G4"/>
    </sheetView>
  </sheetViews>
  <sheetFormatPr defaultRowHeight="15" x14ac:dyDescent="0.25"/>
  <cols>
    <col min="1" max="1" width="17" bestFit="1" customWidth="1"/>
    <col min="2" max="2" width="21.42578125" bestFit="1" customWidth="1"/>
    <col min="3" max="3" width="21.5703125" bestFit="1" customWidth="1"/>
    <col min="4" max="4" width="14.42578125" style="4" bestFit="1" customWidth="1"/>
    <col min="5" max="5" width="23.42578125" bestFit="1" customWidth="1"/>
    <col min="6" max="6" width="9" bestFit="1" customWidth="1"/>
    <col min="7" max="7" width="23.85546875" bestFit="1" customWidth="1"/>
    <col min="8" max="8" width="23.42578125" bestFit="1" customWidth="1"/>
    <col min="9" max="9" width="36.7109375" bestFit="1" customWidth="1"/>
    <col min="10" max="114" width="9" bestFit="1" customWidth="1"/>
    <col min="115" max="117" width="8" bestFit="1" customWidth="1"/>
    <col min="118" max="118" width="11.28515625" bestFit="1" customWidth="1"/>
    <col min="119" max="303" width="6" bestFit="1" customWidth="1"/>
    <col min="304" max="439" width="7" bestFit="1" customWidth="1"/>
    <col min="440" max="452" width="8" bestFit="1" customWidth="1"/>
    <col min="453" max="453" width="9" bestFit="1" customWidth="1"/>
    <col min="454" max="457" width="15.85546875" bestFit="1" customWidth="1"/>
    <col min="458" max="458" width="15" bestFit="1" customWidth="1"/>
    <col min="459" max="469" width="15.85546875" bestFit="1" customWidth="1"/>
    <col min="470" max="470" width="15" bestFit="1" customWidth="1"/>
    <col min="471" max="527" width="15.85546875" bestFit="1" customWidth="1"/>
    <col min="528" max="528" width="21.140625" bestFit="1" customWidth="1"/>
    <col min="529" max="532" width="15.85546875" bestFit="1" customWidth="1"/>
    <col min="533" max="535" width="14.85546875" bestFit="1" customWidth="1"/>
    <col min="536" max="536" width="11.28515625" bestFit="1" customWidth="1"/>
    <col min="537" max="537" width="11.42578125" bestFit="1" customWidth="1"/>
    <col min="538" max="539" width="4.5703125" bestFit="1" customWidth="1"/>
    <col min="540" max="540" width="8.5703125" bestFit="1" customWidth="1"/>
    <col min="541" max="541" width="8" bestFit="1" customWidth="1"/>
    <col min="542" max="542" width="4.5703125" bestFit="1" customWidth="1"/>
    <col min="543" max="543" width="8.5703125" bestFit="1" customWidth="1"/>
    <col min="544" max="544" width="9.5703125" bestFit="1" customWidth="1"/>
    <col min="545" max="545" width="4.5703125" bestFit="1" customWidth="1"/>
    <col min="546" max="546" width="12.28515625" bestFit="1" customWidth="1"/>
    <col min="547" max="547" width="17.85546875" bestFit="1" customWidth="1"/>
    <col min="548" max="548" width="22.5703125" bestFit="1" customWidth="1"/>
    <col min="549" max="549" width="19" bestFit="1" customWidth="1"/>
    <col min="550" max="550" width="15.5703125" bestFit="1" customWidth="1"/>
    <col min="551" max="551" width="10.140625" bestFit="1" customWidth="1"/>
    <col min="552" max="552" width="13.5703125" bestFit="1" customWidth="1"/>
    <col min="553" max="553" width="10.7109375" bestFit="1" customWidth="1"/>
    <col min="554" max="554" width="10.5703125" bestFit="1" customWidth="1"/>
    <col min="555" max="555" width="9.140625" bestFit="1" customWidth="1"/>
    <col min="556" max="556" width="13.140625" bestFit="1" customWidth="1"/>
    <col min="557" max="557" width="12.5703125" bestFit="1" customWidth="1"/>
    <col min="558" max="558" width="11.85546875" bestFit="1" customWidth="1"/>
    <col min="559" max="559" width="12" bestFit="1" customWidth="1"/>
    <col min="560" max="561" width="11.85546875" bestFit="1" customWidth="1"/>
    <col min="562" max="563" width="13.140625" bestFit="1" customWidth="1"/>
    <col min="564" max="564" width="17.85546875" bestFit="1" customWidth="1"/>
    <col min="565" max="565" width="5.5703125" bestFit="1" customWidth="1"/>
    <col min="566" max="567" width="7.85546875" bestFit="1" customWidth="1"/>
    <col min="568" max="568" width="13.85546875" bestFit="1" customWidth="1"/>
    <col min="569" max="569" width="24.42578125" bestFit="1" customWidth="1"/>
    <col min="570" max="570" width="15.42578125" bestFit="1" customWidth="1"/>
    <col min="571" max="571" width="13.7109375" bestFit="1" customWidth="1"/>
    <col min="572" max="572" width="33.140625" bestFit="1" customWidth="1"/>
    <col min="573" max="573" width="26.85546875" bestFit="1" customWidth="1"/>
    <col min="574" max="574" width="24.28515625" bestFit="1" customWidth="1"/>
    <col min="575" max="575" width="23.5703125" bestFit="1" customWidth="1"/>
    <col min="576" max="576" width="20.28515625" bestFit="1" customWidth="1"/>
    <col min="577" max="577" width="17.85546875" bestFit="1" customWidth="1"/>
    <col min="578" max="578" width="13.140625" bestFit="1" customWidth="1"/>
    <col min="579" max="579" width="36" bestFit="1" customWidth="1"/>
    <col min="580" max="580" width="21.5703125" bestFit="1" customWidth="1"/>
    <col min="581" max="581" width="28.5703125" bestFit="1" customWidth="1"/>
    <col min="582" max="582" width="24.42578125" bestFit="1" customWidth="1"/>
    <col min="583" max="583" width="22.85546875" bestFit="1" customWidth="1"/>
    <col min="584" max="584" width="23.7109375" bestFit="1" customWidth="1"/>
    <col min="585" max="585" width="17.28515625" bestFit="1" customWidth="1"/>
    <col min="586" max="586" width="28.85546875" bestFit="1" customWidth="1"/>
    <col min="587" max="587" width="17.5703125" bestFit="1" customWidth="1"/>
    <col min="588" max="588" width="13.28515625" bestFit="1" customWidth="1"/>
    <col min="589" max="589" width="33.140625" bestFit="1" customWidth="1"/>
    <col min="590" max="590" width="23.42578125" bestFit="1" customWidth="1"/>
    <col min="591" max="591" width="24.85546875" bestFit="1" customWidth="1"/>
    <col min="592" max="592" width="17.5703125" bestFit="1" customWidth="1"/>
    <col min="593" max="593" width="9.28515625" bestFit="1" customWidth="1"/>
    <col min="594" max="594" width="24.5703125" bestFit="1" customWidth="1"/>
    <col min="595" max="595" width="19.85546875" bestFit="1" customWidth="1"/>
    <col min="596" max="596" width="21.85546875" bestFit="1" customWidth="1"/>
    <col min="597" max="597" width="10.85546875" bestFit="1" customWidth="1"/>
    <col min="598" max="598" width="12" bestFit="1" customWidth="1"/>
    <col min="599" max="599" width="9.140625" bestFit="1" customWidth="1"/>
    <col min="600" max="600" width="22.7109375" bestFit="1" customWidth="1"/>
    <col min="601" max="602" width="19.7109375" bestFit="1" customWidth="1"/>
    <col min="603" max="603" width="8.85546875" bestFit="1" customWidth="1"/>
    <col min="604" max="604" width="30.7109375" bestFit="1" customWidth="1"/>
    <col min="605" max="605" width="22.140625" bestFit="1" customWidth="1"/>
    <col min="606" max="606" width="10.85546875" bestFit="1" customWidth="1"/>
    <col min="607" max="607" width="13.42578125" bestFit="1" customWidth="1"/>
    <col min="608" max="608" width="23.28515625" bestFit="1" customWidth="1"/>
    <col min="609" max="609" width="5.28515625" bestFit="1" customWidth="1"/>
    <col min="610" max="610" width="8.7109375" bestFit="1" customWidth="1"/>
    <col min="611" max="611" width="13.140625" bestFit="1" customWidth="1"/>
    <col min="612" max="612" width="11.7109375" bestFit="1" customWidth="1"/>
    <col min="613" max="613" width="16.85546875" bestFit="1" customWidth="1"/>
    <col min="614" max="614" width="5" bestFit="1" customWidth="1"/>
    <col min="615" max="615" width="5.85546875" bestFit="1" customWidth="1"/>
    <col min="616" max="616" width="10.5703125" bestFit="1" customWidth="1"/>
    <col min="617" max="617" width="4.28515625" bestFit="1" customWidth="1"/>
    <col min="618" max="618" width="13.5703125" bestFit="1" customWidth="1"/>
    <col min="619" max="619" width="5.7109375" bestFit="1" customWidth="1"/>
    <col min="620" max="620" width="5.42578125" bestFit="1" customWidth="1"/>
    <col min="621" max="621" width="13.5703125" bestFit="1" customWidth="1"/>
    <col min="622" max="623" width="15.5703125" bestFit="1" customWidth="1"/>
    <col min="624" max="624" width="16.140625" bestFit="1" customWidth="1"/>
    <col min="625" max="625" width="17.85546875" bestFit="1" customWidth="1"/>
    <col min="626" max="626" width="9.7109375" bestFit="1" customWidth="1"/>
    <col min="627" max="627" width="11" bestFit="1" customWidth="1"/>
    <col min="628" max="628" width="17.28515625" bestFit="1" customWidth="1"/>
    <col min="629" max="629" width="18.28515625" bestFit="1" customWidth="1"/>
    <col min="630" max="630" width="21.85546875" bestFit="1" customWidth="1"/>
    <col min="631" max="631" width="5.42578125" bestFit="1" customWidth="1"/>
    <col min="632" max="632" width="6.5703125" bestFit="1" customWidth="1"/>
    <col min="633" max="633" width="8.28515625" bestFit="1" customWidth="1"/>
    <col min="634" max="634" width="15.140625" bestFit="1" customWidth="1"/>
    <col min="635" max="635" width="5.28515625" bestFit="1" customWidth="1"/>
    <col min="636" max="636" width="18.28515625" bestFit="1" customWidth="1"/>
    <col min="637" max="637" width="7" bestFit="1" customWidth="1"/>
    <col min="638" max="638" width="5.42578125" bestFit="1" customWidth="1"/>
    <col min="639" max="639" width="8.140625" bestFit="1" customWidth="1"/>
    <col min="640" max="640" width="16.85546875" bestFit="1" customWidth="1"/>
    <col min="641" max="641" width="19.42578125" bestFit="1" customWidth="1"/>
    <col min="642" max="642" width="13.42578125" bestFit="1" customWidth="1"/>
    <col min="643" max="643" width="6.5703125" bestFit="1" customWidth="1"/>
    <col min="644" max="644" width="16.85546875" bestFit="1" customWidth="1"/>
    <col min="645" max="645" width="13.42578125" bestFit="1" customWidth="1"/>
    <col min="646" max="646" width="16.85546875" bestFit="1" customWidth="1"/>
    <col min="647" max="647" width="7.5703125" bestFit="1" customWidth="1"/>
    <col min="648" max="648" width="6.5703125" bestFit="1" customWidth="1"/>
    <col min="649" max="649" width="13.42578125" bestFit="1" customWidth="1"/>
    <col min="650" max="650" width="16.28515625" bestFit="1" customWidth="1"/>
    <col min="651" max="651" width="19.28515625" bestFit="1" customWidth="1"/>
    <col min="652" max="652" width="6.7109375" bestFit="1" customWidth="1"/>
    <col min="653" max="653" width="11.42578125" bestFit="1" customWidth="1"/>
    <col min="654" max="654" width="9.85546875" bestFit="1" customWidth="1"/>
    <col min="655" max="655" width="10.7109375" bestFit="1" customWidth="1"/>
    <col min="656" max="656" width="8.28515625" bestFit="1" customWidth="1"/>
    <col min="657" max="658" width="8.140625" bestFit="1" customWidth="1"/>
    <col min="659" max="659" width="7" bestFit="1" customWidth="1"/>
    <col min="660" max="660" width="9.42578125" bestFit="1" customWidth="1"/>
    <col min="661" max="661" width="14.7109375" bestFit="1" customWidth="1"/>
    <col min="662" max="662" width="6.5703125" bestFit="1" customWidth="1"/>
    <col min="663" max="663" width="9" bestFit="1" customWidth="1"/>
    <col min="664" max="664" width="15.5703125" bestFit="1" customWidth="1"/>
    <col min="665" max="665" width="8.140625" bestFit="1" customWidth="1"/>
    <col min="666" max="666" width="16.42578125" bestFit="1" customWidth="1"/>
    <col min="667" max="668" width="7.5703125" bestFit="1" customWidth="1"/>
    <col min="669" max="669" width="17.7109375" bestFit="1" customWidth="1"/>
    <col min="670" max="670" width="7.5703125" bestFit="1" customWidth="1"/>
    <col min="671" max="671" width="12.5703125" bestFit="1" customWidth="1"/>
    <col min="672" max="672" width="13.28515625" bestFit="1" customWidth="1"/>
    <col min="673" max="673" width="9.7109375" bestFit="1" customWidth="1"/>
    <col min="674" max="674" width="11.5703125" bestFit="1" customWidth="1"/>
    <col min="675" max="675" width="13.42578125" bestFit="1" customWidth="1"/>
    <col min="676" max="676" width="34.7109375" bestFit="1" customWidth="1"/>
    <col min="677" max="677" width="17" bestFit="1" customWidth="1"/>
    <col min="678" max="678" width="5.85546875" bestFit="1" customWidth="1"/>
    <col min="679" max="679" width="8.140625" bestFit="1" customWidth="1"/>
    <col min="680" max="680" width="9.7109375" bestFit="1" customWidth="1"/>
    <col min="681" max="681" width="7" bestFit="1" customWidth="1"/>
    <col min="682" max="682" width="9.7109375" bestFit="1" customWidth="1"/>
    <col min="683" max="683" width="9.85546875" bestFit="1" customWidth="1"/>
    <col min="684" max="684" width="6.140625" bestFit="1" customWidth="1"/>
    <col min="685" max="685" width="7.140625" bestFit="1" customWidth="1"/>
    <col min="686" max="686" width="8" bestFit="1" customWidth="1"/>
    <col min="687" max="687" width="20.28515625" bestFit="1" customWidth="1"/>
    <col min="688" max="688" width="8.140625" bestFit="1" customWidth="1"/>
    <col min="689" max="689" width="13.140625" bestFit="1" customWidth="1"/>
    <col min="690" max="690" width="8.140625" bestFit="1" customWidth="1"/>
    <col min="691" max="691" width="13.140625" bestFit="1" customWidth="1"/>
    <col min="692" max="692" width="8.140625" bestFit="1" customWidth="1"/>
    <col min="693" max="693" width="19.140625" bestFit="1" customWidth="1"/>
    <col min="694" max="694" width="12.5703125" bestFit="1" customWidth="1"/>
    <col min="695" max="695" width="14" bestFit="1" customWidth="1"/>
    <col min="696" max="696" width="11.28515625" bestFit="1" customWidth="1"/>
    <col min="697" max="698" width="4.85546875" bestFit="1" customWidth="1"/>
    <col min="699" max="699" width="8.7109375" bestFit="1" customWidth="1"/>
    <col min="700" max="700" width="7.7109375" bestFit="1" customWidth="1"/>
    <col min="701" max="701" width="22.28515625" bestFit="1" customWidth="1"/>
    <col min="702" max="702" width="8.5703125" bestFit="1" customWidth="1"/>
    <col min="703" max="703" width="14.5703125" bestFit="1" customWidth="1"/>
    <col min="704" max="704" width="15.7109375" bestFit="1" customWidth="1"/>
    <col min="705" max="706" width="21.42578125" bestFit="1" customWidth="1"/>
    <col min="707" max="707" width="5.42578125" bestFit="1" customWidth="1"/>
    <col min="708" max="708" width="13.85546875" bestFit="1" customWidth="1"/>
    <col min="709" max="709" width="10.7109375" bestFit="1" customWidth="1"/>
    <col min="710" max="710" width="13.5703125" bestFit="1" customWidth="1"/>
    <col min="711" max="711" width="23.7109375" bestFit="1" customWidth="1"/>
    <col min="712" max="712" width="5.42578125" bestFit="1" customWidth="1"/>
    <col min="713" max="713" width="11" bestFit="1" customWidth="1"/>
    <col min="714" max="714" width="7.140625" bestFit="1" customWidth="1"/>
    <col min="715" max="715" width="6.140625" bestFit="1" customWidth="1"/>
    <col min="716" max="716" width="6.85546875" bestFit="1" customWidth="1"/>
    <col min="717" max="717" width="13.7109375" bestFit="1" customWidth="1"/>
    <col min="718" max="718" width="15.42578125" bestFit="1" customWidth="1"/>
    <col min="719" max="719" width="7.5703125" bestFit="1" customWidth="1"/>
    <col min="720" max="720" width="18.28515625" bestFit="1" customWidth="1"/>
    <col min="721" max="721" width="14.140625" bestFit="1" customWidth="1"/>
    <col min="722" max="722" width="14.85546875" bestFit="1" customWidth="1"/>
    <col min="723" max="723" width="12" bestFit="1" customWidth="1"/>
    <col min="724" max="724" width="5.42578125" bestFit="1" customWidth="1"/>
    <col min="725" max="725" width="22" bestFit="1" customWidth="1"/>
    <col min="726" max="726" width="18.85546875" bestFit="1" customWidth="1"/>
    <col min="727" max="727" width="22.85546875" bestFit="1" customWidth="1"/>
    <col min="728" max="728" width="11" bestFit="1" customWidth="1"/>
    <col min="729" max="729" width="14" bestFit="1" customWidth="1"/>
    <col min="730" max="730" width="7.5703125" bestFit="1" customWidth="1"/>
    <col min="731" max="731" width="6.5703125" bestFit="1" customWidth="1"/>
    <col min="732" max="732" width="7.5703125" bestFit="1" customWidth="1"/>
    <col min="733" max="733" width="14.42578125" bestFit="1" customWidth="1"/>
    <col min="734" max="734" width="7.5703125" bestFit="1" customWidth="1"/>
    <col min="735" max="735" width="6.5703125" bestFit="1" customWidth="1"/>
    <col min="736" max="737" width="10" bestFit="1" customWidth="1"/>
    <col min="738" max="738" width="22.42578125" bestFit="1" customWidth="1"/>
    <col min="739" max="739" width="12.7109375" bestFit="1" customWidth="1"/>
    <col min="740" max="740" width="12.5703125" bestFit="1" customWidth="1"/>
    <col min="741" max="741" width="15.42578125" bestFit="1" customWidth="1"/>
    <col min="742" max="742" width="12.7109375" bestFit="1" customWidth="1"/>
    <col min="743" max="743" width="13.85546875" bestFit="1" customWidth="1"/>
    <col min="744" max="744" width="6.7109375" bestFit="1" customWidth="1"/>
    <col min="745" max="745" width="18.5703125" bestFit="1" customWidth="1"/>
    <col min="746" max="746" width="10.7109375" bestFit="1" customWidth="1"/>
    <col min="747" max="747" width="12" bestFit="1" customWidth="1"/>
    <col min="748" max="748" width="29.7109375" bestFit="1" customWidth="1"/>
    <col min="749" max="749" width="7.5703125" bestFit="1" customWidth="1"/>
    <col min="750" max="750" width="8.5703125" bestFit="1" customWidth="1"/>
    <col min="751" max="751" width="9.85546875" bestFit="1" customWidth="1"/>
    <col min="752" max="752" width="11.28515625" bestFit="1" customWidth="1"/>
    <col min="753" max="753" width="19.85546875" bestFit="1" customWidth="1"/>
    <col min="754" max="754" width="33.28515625" bestFit="1" customWidth="1"/>
    <col min="755" max="755" width="20.85546875" bestFit="1" customWidth="1"/>
    <col min="756" max="756" width="24.7109375" bestFit="1" customWidth="1"/>
    <col min="757" max="757" width="12.42578125" bestFit="1" customWidth="1"/>
    <col min="758" max="758" width="12.85546875" bestFit="1" customWidth="1"/>
    <col min="759" max="759" width="30.7109375" bestFit="1" customWidth="1"/>
    <col min="760" max="760" width="14.7109375" bestFit="1" customWidth="1"/>
    <col min="761" max="761" width="18.42578125" bestFit="1" customWidth="1"/>
    <col min="762" max="762" width="14" bestFit="1" customWidth="1"/>
    <col min="763" max="763" width="27.42578125" bestFit="1" customWidth="1"/>
    <col min="764" max="764" width="25.7109375" bestFit="1" customWidth="1"/>
    <col min="765" max="765" width="25.140625" bestFit="1" customWidth="1"/>
    <col min="766" max="766" width="17.28515625" bestFit="1" customWidth="1"/>
    <col min="767" max="767" width="25.85546875" bestFit="1" customWidth="1"/>
    <col min="768" max="768" width="39.28515625" bestFit="1" customWidth="1"/>
    <col min="769" max="769" width="32.85546875" bestFit="1" customWidth="1"/>
    <col min="770" max="770" width="8.28515625" bestFit="1" customWidth="1"/>
    <col min="771" max="771" width="7.5703125" bestFit="1" customWidth="1"/>
    <col min="772" max="772" width="15" bestFit="1" customWidth="1"/>
    <col min="773" max="773" width="13.7109375" bestFit="1" customWidth="1"/>
    <col min="774" max="774" width="6.85546875" bestFit="1" customWidth="1"/>
    <col min="775" max="775" width="14.140625" bestFit="1" customWidth="1"/>
    <col min="776" max="776" width="17.7109375" bestFit="1" customWidth="1"/>
    <col min="777" max="778" width="9.42578125" bestFit="1" customWidth="1"/>
    <col min="779" max="779" width="10.140625" bestFit="1" customWidth="1"/>
    <col min="780" max="780" width="13.42578125" bestFit="1" customWidth="1"/>
    <col min="781" max="781" width="13.7109375" bestFit="1" customWidth="1"/>
    <col min="782" max="782" width="12.5703125" bestFit="1" customWidth="1"/>
    <col min="783" max="783" width="17.85546875" bestFit="1" customWidth="1"/>
    <col min="784" max="784" width="26.5703125" bestFit="1" customWidth="1"/>
    <col min="785" max="785" width="17" bestFit="1" customWidth="1"/>
    <col min="786" max="786" width="21.5703125" bestFit="1" customWidth="1"/>
    <col min="787" max="787" width="28.5703125" bestFit="1" customWidth="1"/>
    <col min="788" max="788" width="6.28515625" bestFit="1" customWidth="1"/>
    <col min="789" max="789" width="18.5703125" bestFit="1" customWidth="1"/>
    <col min="790" max="790" width="20" bestFit="1" customWidth="1"/>
    <col min="791" max="791" width="20.42578125" bestFit="1" customWidth="1"/>
    <col min="792" max="792" width="12.85546875" bestFit="1" customWidth="1"/>
    <col min="793" max="793" width="14.85546875" bestFit="1" customWidth="1"/>
    <col min="794" max="794" width="12.85546875" bestFit="1" customWidth="1"/>
    <col min="795" max="795" width="17.85546875" bestFit="1" customWidth="1"/>
    <col min="796" max="796" width="21.5703125" bestFit="1" customWidth="1"/>
    <col min="797" max="797" width="14.7109375" bestFit="1" customWidth="1"/>
    <col min="798" max="798" width="13.5703125" bestFit="1" customWidth="1"/>
    <col min="799" max="799" width="9.85546875" bestFit="1" customWidth="1"/>
    <col min="800" max="800" width="8.28515625" bestFit="1" customWidth="1"/>
    <col min="801" max="801" width="8.42578125" bestFit="1" customWidth="1"/>
    <col min="802" max="802" width="10.140625" bestFit="1" customWidth="1"/>
    <col min="803" max="803" width="20.42578125" bestFit="1" customWidth="1"/>
    <col min="804" max="804" width="17.28515625" bestFit="1" customWidth="1"/>
    <col min="805" max="805" width="20.7109375" bestFit="1" customWidth="1"/>
    <col min="806" max="806" width="16.85546875" bestFit="1" customWidth="1"/>
    <col min="807" max="807" width="21.42578125" bestFit="1" customWidth="1"/>
    <col min="808" max="808" width="6.140625" bestFit="1" customWidth="1"/>
    <col min="809" max="809" width="5" bestFit="1" customWidth="1"/>
    <col min="810" max="810" width="10.42578125" bestFit="1" customWidth="1"/>
    <col min="811" max="811" width="15.85546875" bestFit="1" customWidth="1"/>
    <col min="812" max="812" width="8.42578125" bestFit="1" customWidth="1"/>
    <col min="813" max="813" width="18.140625" bestFit="1" customWidth="1"/>
    <col min="814" max="814" width="12.7109375" bestFit="1" customWidth="1"/>
    <col min="815" max="815" width="11.140625" bestFit="1" customWidth="1"/>
    <col min="816" max="816" width="8.42578125" bestFit="1" customWidth="1"/>
    <col min="817" max="817" width="9.28515625" bestFit="1" customWidth="1"/>
    <col min="818" max="818" width="6.5703125" bestFit="1" customWidth="1"/>
    <col min="819" max="819" width="11.7109375" bestFit="1" customWidth="1"/>
    <col min="820" max="820" width="13.85546875" bestFit="1" customWidth="1"/>
    <col min="821" max="821" width="6.85546875" bestFit="1" customWidth="1"/>
    <col min="822" max="822" width="8.7109375" bestFit="1" customWidth="1"/>
    <col min="823" max="823" width="21" bestFit="1" customWidth="1"/>
    <col min="824" max="824" width="27.7109375" bestFit="1" customWidth="1"/>
    <col min="825" max="825" width="7.140625" bestFit="1" customWidth="1"/>
    <col min="826" max="826" width="9.7109375" bestFit="1" customWidth="1"/>
    <col min="827" max="827" width="8" bestFit="1" customWidth="1"/>
    <col min="828" max="828" width="6.42578125" bestFit="1" customWidth="1"/>
    <col min="829" max="829" width="12.5703125" bestFit="1" customWidth="1"/>
    <col min="830" max="830" width="25" bestFit="1" customWidth="1"/>
    <col min="831" max="831" width="15" bestFit="1" customWidth="1"/>
    <col min="832" max="832" width="7.7109375" bestFit="1" customWidth="1"/>
    <col min="833" max="833" width="6.5703125" bestFit="1" customWidth="1"/>
    <col min="834" max="834" width="12" bestFit="1" customWidth="1"/>
    <col min="835" max="835" width="6" bestFit="1" customWidth="1"/>
    <col min="836" max="836" width="6.5703125" bestFit="1" customWidth="1"/>
    <col min="837" max="839" width="3.42578125" bestFit="1" customWidth="1"/>
    <col min="840" max="840" width="8.28515625" bestFit="1" customWidth="1"/>
    <col min="841" max="841" width="16.28515625" bestFit="1" customWidth="1"/>
    <col min="842" max="842" width="14.140625" bestFit="1" customWidth="1"/>
    <col min="843" max="843" width="18" bestFit="1" customWidth="1"/>
    <col min="844" max="844" width="11.85546875" bestFit="1" customWidth="1"/>
    <col min="845" max="845" width="7.28515625" bestFit="1" customWidth="1"/>
    <col min="846" max="846" width="13.28515625" bestFit="1" customWidth="1"/>
    <col min="847" max="847" width="13.85546875" bestFit="1" customWidth="1"/>
    <col min="848" max="848" width="12.140625" bestFit="1" customWidth="1"/>
    <col min="849" max="849" width="8.85546875" bestFit="1" customWidth="1"/>
    <col min="850" max="850" width="5.5703125" bestFit="1" customWidth="1"/>
    <col min="851" max="851" width="11.28515625" bestFit="1" customWidth="1"/>
    <col min="852" max="852" width="18.140625" bestFit="1" customWidth="1"/>
    <col min="853" max="853" width="13.140625" bestFit="1" customWidth="1"/>
    <col min="854" max="854" width="15.7109375" bestFit="1" customWidth="1"/>
    <col min="855" max="855" width="15.42578125" bestFit="1" customWidth="1"/>
    <col min="856" max="856" width="18.85546875" bestFit="1" customWidth="1"/>
    <col min="857" max="857" width="10" bestFit="1" customWidth="1"/>
    <col min="858" max="858" width="13.7109375" bestFit="1" customWidth="1"/>
    <col min="859" max="859" width="6.7109375" bestFit="1" customWidth="1"/>
    <col min="860" max="860" width="4" bestFit="1" customWidth="1"/>
    <col min="861" max="861" width="10.5703125" bestFit="1" customWidth="1"/>
    <col min="862" max="862" width="12.140625" bestFit="1" customWidth="1"/>
    <col min="863" max="863" width="5.5703125" bestFit="1" customWidth="1"/>
    <col min="864" max="864" width="13.42578125" bestFit="1" customWidth="1"/>
    <col min="865" max="865" width="10.5703125" bestFit="1" customWidth="1"/>
    <col min="866" max="866" width="7.5703125" bestFit="1" customWidth="1"/>
    <col min="867" max="867" width="22.28515625" bestFit="1" customWidth="1"/>
    <col min="868" max="868" width="15.28515625" bestFit="1" customWidth="1"/>
    <col min="869" max="869" width="12" bestFit="1" customWidth="1"/>
    <col min="870" max="870" width="14.7109375" bestFit="1" customWidth="1"/>
    <col min="871" max="871" width="6.42578125" bestFit="1" customWidth="1"/>
    <col min="872" max="872" width="13.7109375" bestFit="1" customWidth="1"/>
    <col min="873" max="873" width="13.42578125" bestFit="1" customWidth="1"/>
    <col min="874" max="874" width="10.7109375" bestFit="1" customWidth="1"/>
    <col min="875" max="875" width="15.85546875" bestFit="1" customWidth="1"/>
    <col min="876" max="876" width="7.42578125" bestFit="1" customWidth="1"/>
    <col min="877" max="880" width="5.140625" bestFit="1" customWidth="1"/>
    <col min="881" max="881" width="12.140625" bestFit="1" customWidth="1"/>
    <col min="882" max="883" width="9.85546875" bestFit="1" customWidth="1"/>
    <col min="884" max="884" width="10" bestFit="1" customWidth="1"/>
    <col min="885" max="885" width="14.5703125" bestFit="1" customWidth="1"/>
    <col min="886" max="886" width="3.140625" bestFit="1" customWidth="1"/>
    <col min="887" max="887" width="4.140625" bestFit="1" customWidth="1"/>
    <col min="888" max="888" width="6.140625" bestFit="1" customWidth="1"/>
    <col min="889" max="889" width="10.5703125" bestFit="1" customWidth="1"/>
    <col min="890" max="890" width="9.42578125" bestFit="1" customWidth="1"/>
    <col min="891" max="891" width="8.140625" bestFit="1" customWidth="1"/>
    <col min="892" max="892" width="13.140625" bestFit="1" customWidth="1"/>
    <col min="893" max="893" width="8.7109375" bestFit="1" customWidth="1"/>
    <col min="894" max="894" width="12.28515625" bestFit="1" customWidth="1"/>
    <col min="895" max="895" width="12.7109375" bestFit="1" customWidth="1"/>
    <col min="896" max="896" width="10.42578125" bestFit="1" customWidth="1"/>
    <col min="897" max="897" width="9.42578125" bestFit="1" customWidth="1"/>
    <col min="898" max="898" width="6.7109375" bestFit="1" customWidth="1"/>
    <col min="899" max="899" width="13.42578125" bestFit="1" customWidth="1"/>
    <col min="900" max="900" width="9.42578125" bestFit="1" customWidth="1"/>
    <col min="901" max="901" width="9.28515625" bestFit="1" customWidth="1"/>
    <col min="902" max="902" width="22.140625" bestFit="1" customWidth="1"/>
    <col min="903" max="903" width="9.42578125" bestFit="1" customWidth="1"/>
    <col min="904" max="904" width="15.140625" bestFit="1" customWidth="1"/>
    <col min="905" max="905" width="18.7109375" bestFit="1" customWidth="1"/>
    <col min="906" max="906" width="6.7109375" bestFit="1" customWidth="1"/>
    <col min="907" max="907" width="21.140625" bestFit="1" customWidth="1"/>
    <col min="908" max="908" width="8.140625" bestFit="1" customWidth="1"/>
    <col min="909" max="909" width="15.28515625" bestFit="1" customWidth="1"/>
    <col min="910" max="910" width="15" bestFit="1" customWidth="1"/>
    <col min="911" max="911" width="7.140625" bestFit="1" customWidth="1"/>
    <col min="912" max="912" width="15.85546875" bestFit="1" customWidth="1"/>
    <col min="913" max="913" width="5.28515625" bestFit="1" customWidth="1"/>
    <col min="914" max="914" width="7.85546875" bestFit="1" customWidth="1"/>
    <col min="915" max="915" width="10.7109375" bestFit="1" customWidth="1"/>
    <col min="916" max="916" width="14.42578125" bestFit="1" customWidth="1"/>
    <col min="917" max="917" width="15.5703125" bestFit="1" customWidth="1"/>
    <col min="918" max="918" width="25.7109375" bestFit="1" customWidth="1"/>
    <col min="919" max="919" width="19.85546875" bestFit="1" customWidth="1"/>
    <col min="920" max="920" width="14.28515625" bestFit="1" customWidth="1"/>
    <col min="921" max="921" width="14.42578125" bestFit="1" customWidth="1"/>
    <col min="922" max="922" width="13.7109375" bestFit="1" customWidth="1"/>
    <col min="923" max="923" width="17.42578125" bestFit="1" customWidth="1"/>
    <col min="924" max="924" width="20.140625" bestFit="1" customWidth="1"/>
    <col min="925" max="925" width="32.5703125" bestFit="1" customWidth="1"/>
    <col min="926" max="926" width="17.28515625" bestFit="1" customWidth="1"/>
    <col min="927" max="927" width="13.7109375" bestFit="1" customWidth="1"/>
    <col min="928" max="928" width="17.42578125" bestFit="1" customWidth="1"/>
    <col min="929" max="929" width="17.28515625" bestFit="1" customWidth="1"/>
    <col min="930" max="930" width="12.5703125" bestFit="1" customWidth="1"/>
    <col min="931" max="931" width="23" bestFit="1" customWidth="1"/>
    <col min="932" max="932" width="15.28515625" bestFit="1" customWidth="1"/>
    <col min="933" max="933" width="15.42578125" bestFit="1" customWidth="1"/>
    <col min="934" max="934" width="24.140625" bestFit="1" customWidth="1"/>
    <col min="935" max="935" width="6.42578125" bestFit="1" customWidth="1"/>
    <col min="936" max="936" width="14" bestFit="1" customWidth="1"/>
    <col min="937" max="937" width="21.85546875" bestFit="1" customWidth="1"/>
    <col min="938" max="938" width="26.7109375" bestFit="1" customWidth="1"/>
    <col min="939" max="939" width="18" bestFit="1" customWidth="1"/>
    <col min="940" max="940" width="23.28515625" bestFit="1" customWidth="1"/>
    <col min="941" max="941" width="16.85546875" bestFit="1" customWidth="1"/>
    <col min="942" max="942" width="20.42578125" bestFit="1" customWidth="1"/>
    <col min="943" max="943" width="16.85546875" bestFit="1" customWidth="1"/>
    <col min="944" max="944" width="29.7109375" bestFit="1" customWidth="1"/>
    <col min="945" max="945" width="17.28515625" bestFit="1" customWidth="1"/>
    <col min="946" max="946" width="5.85546875" bestFit="1" customWidth="1"/>
    <col min="947" max="947" width="9.42578125" bestFit="1" customWidth="1"/>
    <col min="948" max="948" width="16.42578125" bestFit="1" customWidth="1"/>
    <col min="949" max="949" width="7.5703125" bestFit="1" customWidth="1"/>
    <col min="950" max="950" width="12.28515625" bestFit="1" customWidth="1"/>
    <col min="951" max="951" width="23.28515625" bestFit="1" customWidth="1"/>
    <col min="952" max="952" width="16.28515625" bestFit="1" customWidth="1"/>
    <col min="953" max="953" width="14.28515625" bestFit="1" customWidth="1"/>
    <col min="954" max="954" width="7.140625" bestFit="1" customWidth="1"/>
    <col min="955" max="955" width="6" bestFit="1" customWidth="1"/>
    <col min="956" max="956" width="17.5703125" bestFit="1" customWidth="1"/>
    <col min="957" max="957" width="25.7109375" bestFit="1" customWidth="1"/>
    <col min="958" max="958" width="10.7109375" bestFit="1" customWidth="1"/>
    <col min="959" max="959" width="19" bestFit="1" customWidth="1"/>
    <col min="960" max="960" width="14.42578125" bestFit="1" customWidth="1"/>
    <col min="961" max="961" width="20.140625" bestFit="1" customWidth="1"/>
    <col min="962" max="962" width="7.7109375" bestFit="1" customWidth="1"/>
    <col min="963" max="963" width="23.5703125" bestFit="1" customWidth="1"/>
    <col min="964" max="964" width="23.7109375" bestFit="1" customWidth="1"/>
    <col min="965" max="965" width="6.5703125" bestFit="1" customWidth="1"/>
    <col min="966" max="966" width="10.5703125" bestFit="1" customWidth="1"/>
    <col min="967" max="967" width="13.5703125" bestFit="1" customWidth="1"/>
    <col min="968" max="968" width="10.42578125" bestFit="1" customWidth="1"/>
    <col min="969" max="969" width="6" bestFit="1" customWidth="1"/>
    <col min="970" max="970" width="10.85546875" bestFit="1" customWidth="1"/>
    <col min="971" max="971" width="8.5703125" bestFit="1" customWidth="1"/>
    <col min="972" max="972" width="7.140625" bestFit="1" customWidth="1"/>
    <col min="973" max="973" width="26.5703125" bestFit="1" customWidth="1"/>
    <col min="974" max="974" width="26.42578125" bestFit="1" customWidth="1"/>
    <col min="975" max="975" width="28.7109375" bestFit="1" customWidth="1"/>
    <col min="976" max="976" width="29" bestFit="1" customWidth="1"/>
    <col min="977" max="977" width="37.28515625" bestFit="1" customWidth="1"/>
    <col min="978" max="978" width="23" bestFit="1" customWidth="1"/>
    <col min="979" max="979" width="31" bestFit="1" customWidth="1"/>
    <col min="980" max="980" width="25.5703125" bestFit="1" customWidth="1"/>
    <col min="981" max="981" width="32.28515625" bestFit="1" customWidth="1"/>
    <col min="982" max="982" width="22.7109375" bestFit="1" customWidth="1"/>
    <col min="983" max="983" width="13.5703125" bestFit="1" customWidth="1"/>
    <col min="984" max="984" width="18.7109375" bestFit="1" customWidth="1"/>
    <col min="985" max="985" width="13.42578125" bestFit="1" customWidth="1"/>
    <col min="986" max="986" width="29.85546875" bestFit="1" customWidth="1"/>
    <col min="987" max="987" width="16.140625" bestFit="1" customWidth="1"/>
    <col min="988" max="988" width="20.28515625" bestFit="1" customWidth="1"/>
    <col min="989" max="989" width="17.42578125" bestFit="1" customWidth="1"/>
    <col min="990" max="990" width="4.5703125" bestFit="1" customWidth="1"/>
    <col min="991" max="991" width="6.85546875" bestFit="1" customWidth="1"/>
    <col min="992" max="992" width="13.5703125" bestFit="1" customWidth="1"/>
    <col min="993" max="993" width="10.28515625" bestFit="1" customWidth="1"/>
    <col min="994" max="994" width="15" bestFit="1" customWidth="1"/>
    <col min="995" max="995" width="23.140625" bestFit="1" customWidth="1"/>
    <col min="996" max="996" width="9.5703125" bestFit="1" customWidth="1"/>
    <col min="997" max="997" width="22.28515625" bestFit="1" customWidth="1"/>
    <col min="998" max="998" width="12" bestFit="1" customWidth="1"/>
    <col min="999" max="999" width="10.85546875" bestFit="1" customWidth="1"/>
    <col min="1000" max="1000" width="13.28515625" bestFit="1" customWidth="1"/>
    <col min="1001" max="1001" width="6.5703125" bestFit="1" customWidth="1"/>
    <col min="1002" max="1002" width="16" bestFit="1" customWidth="1"/>
    <col min="1003" max="1003" width="20.28515625" bestFit="1" customWidth="1"/>
    <col min="1004" max="1004" width="6.5703125" bestFit="1" customWidth="1"/>
    <col min="1005" max="1005" width="7" bestFit="1" customWidth="1"/>
    <col min="1006" max="1007" width="6" bestFit="1" customWidth="1"/>
    <col min="1008" max="1008" width="8.7109375" bestFit="1" customWidth="1"/>
    <col min="1009" max="1009" width="6.42578125" bestFit="1" customWidth="1"/>
    <col min="1010" max="1010" width="19" bestFit="1" customWidth="1"/>
    <col min="1011" max="1011" width="9" bestFit="1" customWidth="1"/>
    <col min="1012" max="1012" width="8.85546875" bestFit="1" customWidth="1"/>
    <col min="1013" max="1013" width="22" bestFit="1" customWidth="1"/>
    <col min="1014" max="1014" width="14.140625" bestFit="1" customWidth="1"/>
    <col min="1015" max="1015" width="10.28515625" bestFit="1" customWidth="1"/>
    <col min="1016" max="1016" width="18.85546875" bestFit="1" customWidth="1"/>
    <col min="1017" max="1017" width="9.85546875" bestFit="1" customWidth="1"/>
    <col min="1018" max="1018" width="5.7109375" bestFit="1" customWidth="1"/>
    <col min="1019" max="1019" width="5.140625" bestFit="1" customWidth="1"/>
    <col min="1020" max="1020" width="7" bestFit="1" customWidth="1"/>
    <col min="1021" max="1021" width="7.140625" bestFit="1" customWidth="1"/>
    <col min="1022" max="1022" width="9.7109375" bestFit="1" customWidth="1"/>
    <col min="1023" max="1023" width="11.85546875" bestFit="1" customWidth="1"/>
    <col min="1024" max="1024" width="20.85546875" bestFit="1" customWidth="1"/>
    <col min="1025" max="1025" width="22.42578125" bestFit="1" customWidth="1"/>
    <col min="1026" max="1026" width="25" bestFit="1" customWidth="1"/>
    <col min="1027" max="1027" width="11.140625" bestFit="1" customWidth="1"/>
    <col min="1028" max="1028" width="20.42578125" bestFit="1" customWidth="1"/>
    <col min="1029" max="1029" width="25.28515625" bestFit="1" customWidth="1"/>
    <col min="1030" max="1030" width="24.5703125" bestFit="1" customWidth="1"/>
    <col min="1031" max="1031" width="12.7109375" bestFit="1" customWidth="1"/>
    <col min="1032" max="1032" width="14.42578125" bestFit="1" customWidth="1"/>
    <col min="1033" max="1033" width="28.28515625" bestFit="1" customWidth="1"/>
    <col min="1034" max="1034" width="8" bestFit="1" customWidth="1"/>
    <col min="1035" max="1035" width="14.42578125" bestFit="1" customWidth="1"/>
    <col min="1036" max="1036" width="11.7109375" bestFit="1" customWidth="1"/>
    <col min="1037" max="1037" width="23.5703125" bestFit="1" customWidth="1"/>
    <col min="1038" max="1038" width="11.5703125" bestFit="1" customWidth="1"/>
    <col min="1039" max="1039" width="24.42578125" bestFit="1" customWidth="1"/>
    <col min="1040" max="1040" width="11.7109375" bestFit="1" customWidth="1"/>
    <col min="1041" max="1041" width="19.85546875" bestFit="1" customWidth="1"/>
    <col min="1042" max="1042" width="9.5703125" bestFit="1" customWidth="1"/>
    <col min="1043" max="1043" width="7.28515625" bestFit="1" customWidth="1"/>
    <col min="1044" max="1044" width="24.28515625" bestFit="1" customWidth="1"/>
    <col min="1045" max="1045" width="10.85546875" bestFit="1" customWidth="1"/>
    <col min="1046" max="1046" width="13.7109375" bestFit="1" customWidth="1"/>
    <col min="1047" max="1047" width="23.42578125" bestFit="1" customWidth="1"/>
    <col min="1048" max="1048" width="10.85546875" bestFit="1" customWidth="1"/>
    <col min="1049" max="1049" width="7.85546875" bestFit="1" customWidth="1"/>
    <col min="1050" max="1050" width="9.42578125" bestFit="1" customWidth="1"/>
    <col min="1051" max="1051" width="15.7109375" bestFit="1" customWidth="1"/>
    <col min="1052" max="1052" width="10.42578125" bestFit="1" customWidth="1"/>
    <col min="1053" max="1053" width="8.7109375" bestFit="1" customWidth="1"/>
    <col min="1054" max="1054" width="5.85546875" bestFit="1" customWidth="1"/>
    <col min="1055" max="1055" width="5.7109375" bestFit="1" customWidth="1"/>
    <col min="1056" max="1056" width="8.42578125" bestFit="1" customWidth="1"/>
    <col min="1057" max="1057" width="10.28515625" bestFit="1" customWidth="1"/>
    <col min="1058" max="1058" width="7.85546875" bestFit="1" customWidth="1"/>
    <col min="1059" max="1059" width="5.42578125" bestFit="1" customWidth="1"/>
    <col min="1060" max="1060" width="8.140625" bestFit="1" customWidth="1"/>
    <col min="1061" max="1061" width="6.85546875" bestFit="1" customWidth="1"/>
    <col min="1062" max="1062" width="15" bestFit="1" customWidth="1"/>
    <col min="1063" max="1063" width="14.5703125" bestFit="1" customWidth="1"/>
    <col min="1064" max="1064" width="13.28515625" bestFit="1" customWidth="1"/>
    <col min="1065" max="1065" width="5.28515625" bestFit="1" customWidth="1"/>
    <col min="1066" max="1066" width="6.140625" bestFit="1" customWidth="1"/>
    <col min="1067" max="1067" width="12.140625" bestFit="1" customWidth="1"/>
    <col min="1068" max="1068" width="12.5703125" bestFit="1" customWidth="1"/>
    <col min="1069" max="1069" width="8.42578125" bestFit="1" customWidth="1"/>
    <col min="1070" max="1070" width="8.140625" bestFit="1" customWidth="1"/>
    <col min="1071" max="1071" width="10.7109375" bestFit="1" customWidth="1"/>
    <col min="1072" max="1072" width="10.85546875" bestFit="1" customWidth="1"/>
    <col min="1073" max="1073" width="17" bestFit="1" customWidth="1"/>
    <col min="1074" max="1074" width="15.7109375" bestFit="1" customWidth="1"/>
    <col min="1075" max="1075" width="22.28515625" bestFit="1" customWidth="1"/>
    <col min="1076" max="1076" width="14.85546875" bestFit="1" customWidth="1"/>
    <col min="1077" max="1077" width="8.85546875" bestFit="1" customWidth="1"/>
    <col min="1078" max="1078" width="8.140625" bestFit="1" customWidth="1"/>
    <col min="1079" max="1079" width="9.85546875" bestFit="1" customWidth="1"/>
    <col min="1080" max="1081" width="10.7109375" bestFit="1" customWidth="1"/>
    <col min="1082" max="1082" width="9.42578125" bestFit="1" customWidth="1"/>
    <col min="1083" max="1083" width="13.85546875" bestFit="1" customWidth="1"/>
    <col min="1084" max="1084" width="10.5703125" bestFit="1" customWidth="1"/>
    <col min="1085" max="1085" width="22.5703125" bestFit="1" customWidth="1"/>
    <col min="1086" max="1086" width="16.85546875" bestFit="1" customWidth="1"/>
    <col min="1087" max="1087" width="10.28515625" bestFit="1" customWidth="1"/>
    <col min="1088" max="1088" width="7.140625" bestFit="1" customWidth="1"/>
    <col min="1089" max="1089" width="19" bestFit="1" customWidth="1"/>
    <col min="1090" max="1090" width="15.42578125" bestFit="1" customWidth="1"/>
    <col min="1091" max="1091" width="14.85546875" bestFit="1" customWidth="1"/>
    <col min="1092" max="1092" width="24.7109375" bestFit="1" customWidth="1"/>
    <col min="1093" max="1093" width="11.42578125" bestFit="1" customWidth="1"/>
    <col min="1094" max="1094" width="8.7109375" bestFit="1" customWidth="1"/>
    <col min="1095" max="1095" width="11.140625" bestFit="1" customWidth="1"/>
    <col min="1096" max="1096" width="16.42578125" bestFit="1" customWidth="1"/>
    <col min="1097" max="1097" width="11.5703125" bestFit="1" customWidth="1"/>
    <col min="1098" max="1098" width="7.140625" bestFit="1" customWidth="1"/>
    <col min="1099" max="1099" width="7.42578125" bestFit="1" customWidth="1"/>
    <col min="1100" max="1100" width="12.140625" bestFit="1" customWidth="1"/>
    <col min="1101" max="1101" width="13.42578125" bestFit="1" customWidth="1"/>
    <col min="1102" max="1102" width="12.28515625" bestFit="1" customWidth="1"/>
    <col min="1103" max="1103" width="6.140625" bestFit="1" customWidth="1"/>
    <col min="1104" max="1104" width="15.140625" bestFit="1" customWidth="1"/>
    <col min="1105" max="1105" width="9.85546875" bestFit="1" customWidth="1"/>
    <col min="1106" max="1106" width="7.42578125" bestFit="1" customWidth="1"/>
    <col min="1107" max="1107" width="8.5703125" bestFit="1" customWidth="1"/>
    <col min="1108" max="1108" width="16.140625" bestFit="1" customWidth="1"/>
    <col min="1109" max="1109" width="21.140625" bestFit="1" customWidth="1"/>
    <col min="1110" max="1110" width="4.140625" bestFit="1" customWidth="1"/>
    <col min="1111" max="1111" width="13.140625" bestFit="1" customWidth="1"/>
    <col min="1112" max="1112" width="9.42578125" bestFit="1" customWidth="1"/>
    <col min="1113" max="1113" width="7.5703125" bestFit="1" customWidth="1"/>
    <col min="1114" max="1114" width="23.28515625" bestFit="1" customWidth="1"/>
    <col min="1115" max="1115" width="6.42578125" bestFit="1" customWidth="1"/>
    <col min="1116" max="1116" width="24.7109375" bestFit="1" customWidth="1"/>
    <col min="1117" max="1117" width="20.28515625" bestFit="1" customWidth="1"/>
    <col min="1118" max="1118" width="7.5703125" bestFit="1" customWidth="1"/>
    <col min="1119" max="1119" width="6.140625" bestFit="1" customWidth="1"/>
    <col min="1120" max="1120" width="10" bestFit="1" customWidth="1"/>
    <col min="1121" max="1121" width="9.5703125" bestFit="1" customWidth="1"/>
    <col min="1122" max="1122" width="10.5703125" bestFit="1" customWidth="1"/>
    <col min="1123" max="1123" width="9.85546875" bestFit="1" customWidth="1"/>
    <col min="1124" max="1124" width="11.85546875" bestFit="1" customWidth="1"/>
    <col min="1125" max="1125" width="8.5703125" bestFit="1" customWidth="1"/>
    <col min="1126" max="1126" width="19.28515625" bestFit="1" customWidth="1"/>
    <col min="1127" max="1127" width="6.28515625" bestFit="1" customWidth="1"/>
    <col min="1128" max="1128" width="6.7109375" bestFit="1" customWidth="1"/>
    <col min="1129" max="1129" width="6.85546875" bestFit="1" customWidth="1"/>
    <col min="1130" max="1130" width="6.5703125" bestFit="1" customWidth="1"/>
    <col min="1131" max="1131" width="6" bestFit="1" customWidth="1"/>
    <col min="1132" max="1132" width="7.85546875" bestFit="1" customWidth="1"/>
    <col min="1133" max="1133" width="6.28515625" bestFit="1" customWidth="1"/>
    <col min="1134" max="1134" width="19.140625" bestFit="1" customWidth="1"/>
    <col min="1135" max="1135" width="15.28515625" bestFit="1" customWidth="1"/>
    <col min="1136" max="1136" width="8.5703125" bestFit="1" customWidth="1"/>
    <col min="1137" max="1137" width="8.85546875" bestFit="1" customWidth="1"/>
    <col min="1138" max="1138" width="10.85546875" bestFit="1" customWidth="1"/>
    <col min="1139" max="1139" width="8.42578125" bestFit="1" customWidth="1"/>
    <col min="1140" max="1140" width="9" bestFit="1" customWidth="1"/>
    <col min="1141" max="1141" width="10.140625" bestFit="1" customWidth="1"/>
    <col min="1142" max="1142" width="10.42578125" bestFit="1" customWidth="1"/>
    <col min="1143" max="1143" width="10" bestFit="1" customWidth="1"/>
    <col min="1144" max="1144" width="10.28515625" bestFit="1" customWidth="1"/>
    <col min="1145" max="1145" width="10.140625" bestFit="1" customWidth="1"/>
    <col min="1146" max="1146" width="20.7109375" bestFit="1" customWidth="1"/>
    <col min="1147" max="1147" width="9.5703125" bestFit="1" customWidth="1"/>
    <col min="1148" max="1148" width="8.28515625" bestFit="1" customWidth="1"/>
    <col min="1149" max="1149" width="21.7109375" bestFit="1" customWidth="1"/>
    <col min="1150" max="1150" width="15.28515625" bestFit="1" customWidth="1"/>
    <col min="1151" max="1151" width="18.140625" bestFit="1" customWidth="1"/>
    <col min="1152" max="1152" width="17.28515625" bestFit="1" customWidth="1"/>
    <col min="1153" max="1153" width="18.42578125" bestFit="1" customWidth="1"/>
    <col min="1154" max="1154" width="9.140625" bestFit="1" customWidth="1"/>
    <col min="1155" max="1155" width="12.5703125" bestFit="1" customWidth="1"/>
    <col min="1156" max="1156" width="12.7109375" bestFit="1" customWidth="1"/>
    <col min="1157" max="1157" width="17.28515625" bestFit="1" customWidth="1"/>
    <col min="1158" max="1159" width="18.5703125" bestFit="1" customWidth="1"/>
    <col min="1160" max="1161" width="5.5703125" bestFit="1" customWidth="1"/>
    <col min="1162" max="1163" width="8" bestFit="1" customWidth="1"/>
    <col min="1164" max="1164" width="8.42578125" bestFit="1" customWidth="1"/>
    <col min="1165" max="1165" width="14.28515625" bestFit="1" customWidth="1"/>
    <col min="1166" max="1166" width="4.140625" bestFit="1" customWidth="1"/>
    <col min="1167" max="1167" width="9.42578125" bestFit="1" customWidth="1"/>
    <col min="1168" max="1168" width="4.140625" bestFit="1" customWidth="1"/>
    <col min="1169" max="1169" width="9.42578125" bestFit="1" customWidth="1"/>
    <col min="1170" max="1170" width="4.140625" bestFit="1" customWidth="1"/>
    <col min="1171" max="1171" width="9.42578125" bestFit="1" customWidth="1"/>
    <col min="1172" max="1172" width="6.42578125" bestFit="1" customWidth="1"/>
    <col min="1173" max="1173" width="13.85546875" bestFit="1" customWidth="1"/>
    <col min="1174" max="1174" width="6.7109375" bestFit="1" customWidth="1"/>
    <col min="1175" max="1175" width="9.5703125" bestFit="1" customWidth="1"/>
    <col min="1176" max="1176" width="13.28515625" bestFit="1" customWidth="1"/>
    <col min="1177" max="1177" width="22.42578125" bestFit="1" customWidth="1"/>
    <col min="1178" max="1178" width="12.42578125" bestFit="1" customWidth="1"/>
    <col min="1179" max="1179" width="7.5703125" bestFit="1" customWidth="1"/>
    <col min="1180" max="1180" width="6.28515625" bestFit="1" customWidth="1"/>
    <col min="1181" max="1181" width="6.5703125" bestFit="1" customWidth="1"/>
    <col min="1182" max="1182" width="10.140625" bestFit="1" customWidth="1"/>
    <col min="1183" max="1183" width="12.85546875" bestFit="1" customWidth="1"/>
    <col min="1184" max="1184" width="25.28515625" bestFit="1" customWidth="1"/>
    <col min="1185" max="1185" width="26.7109375" bestFit="1" customWidth="1"/>
    <col min="1186" max="1186" width="22.7109375" bestFit="1" customWidth="1"/>
    <col min="1187" max="1187" width="9.140625" bestFit="1" customWidth="1"/>
    <col min="1188" max="1188" width="12.7109375" bestFit="1" customWidth="1"/>
    <col min="1189" max="1189" width="23.7109375" bestFit="1" customWidth="1"/>
    <col min="1190" max="1190" width="24" bestFit="1" customWidth="1"/>
    <col min="1191" max="1191" width="18.28515625" bestFit="1" customWidth="1"/>
    <col min="1192" max="1192" width="12.7109375" bestFit="1" customWidth="1"/>
    <col min="1193" max="1193" width="12.28515625" bestFit="1" customWidth="1"/>
    <col min="1194" max="1194" width="8.7109375" bestFit="1" customWidth="1"/>
    <col min="1195" max="1195" width="4.85546875" bestFit="1" customWidth="1"/>
    <col min="1196" max="1196" width="11.28515625" bestFit="1" customWidth="1"/>
  </cols>
  <sheetData>
    <row r="1" spans="1:8" x14ac:dyDescent="0.25">
      <c r="D1"/>
    </row>
    <row r="2" spans="1:8" x14ac:dyDescent="0.25">
      <c r="D2"/>
    </row>
    <row r="3" spans="1:8" x14ac:dyDescent="0.25">
      <c r="A3" s="1" t="s">
        <v>2427</v>
      </c>
      <c r="B3" t="s">
        <v>2428</v>
      </c>
      <c r="D3" s="1" t="s">
        <v>2427</v>
      </c>
      <c r="E3" t="s">
        <v>2429</v>
      </c>
      <c r="G3" s="1" t="s">
        <v>2427</v>
      </c>
      <c r="H3" t="s">
        <v>2430</v>
      </c>
    </row>
    <row r="4" spans="1:8" x14ac:dyDescent="0.25">
      <c r="A4" s="2" t="s">
        <v>83</v>
      </c>
      <c r="B4">
        <v>159</v>
      </c>
      <c r="D4" s="2" t="s">
        <v>20</v>
      </c>
      <c r="E4">
        <v>870</v>
      </c>
      <c r="G4" s="2" t="s">
        <v>1792</v>
      </c>
      <c r="H4">
        <v>18000000</v>
      </c>
    </row>
    <row r="5" spans="1:8" x14ac:dyDescent="0.25">
      <c r="A5" s="2" t="s">
        <v>576</v>
      </c>
      <c r="B5">
        <v>109</v>
      </c>
      <c r="D5" s="2" t="s">
        <v>81</v>
      </c>
      <c r="E5">
        <v>103</v>
      </c>
      <c r="G5" s="2" t="s">
        <v>1791</v>
      </c>
      <c r="H5">
        <v>9000000</v>
      </c>
    </row>
    <row r="6" spans="1:8" x14ac:dyDescent="0.25">
      <c r="A6" s="2" t="s">
        <v>1158</v>
      </c>
      <c r="B6">
        <v>95</v>
      </c>
      <c r="D6" s="2" t="s">
        <v>212</v>
      </c>
      <c r="E6">
        <v>96</v>
      </c>
      <c r="G6" s="2" t="s">
        <v>1790</v>
      </c>
      <c r="H6">
        <v>5800000</v>
      </c>
    </row>
    <row r="7" spans="1:8" x14ac:dyDescent="0.25">
      <c r="A7" s="2" t="s">
        <v>1479</v>
      </c>
      <c r="B7">
        <v>86</v>
      </c>
      <c r="D7" s="2" t="s">
        <v>111</v>
      </c>
      <c r="E7">
        <v>77</v>
      </c>
      <c r="G7" s="2" t="s">
        <v>1121</v>
      </c>
      <c r="H7">
        <v>5000000</v>
      </c>
    </row>
    <row r="8" spans="1:8" x14ac:dyDescent="0.25">
      <c r="A8" s="2" t="s">
        <v>336</v>
      </c>
      <c r="B8">
        <v>70</v>
      </c>
      <c r="D8" s="2" t="s">
        <v>332</v>
      </c>
      <c r="E8">
        <v>16</v>
      </c>
      <c r="G8" s="2" t="s">
        <v>48</v>
      </c>
      <c r="H8">
        <v>4500000</v>
      </c>
    </row>
    <row r="9" spans="1:8" x14ac:dyDescent="0.25">
      <c r="A9" s="2" t="s">
        <v>1607</v>
      </c>
      <c r="B9">
        <v>59</v>
      </c>
      <c r="D9" s="2" t="s">
        <v>373</v>
      </c>
      <c r="E9">
        <v>16</v>
      </c>
      <c r="G9" s="2" t="s">
        <v>1793</v>
      </c>
      <c r="H9">
        <v>4500000</v>
      </c>
    </row>
    <row r="10" spans="1:8" x14ac:dyDescent="0.25">
      <c r="A10" s="2" t="s">
        <v>1520</v>
      </c>
      <c r="B10">
        <v>58</v>
      </c>
      <c r="D10" s="2" t="s">
        <v>352</v>
      </c>
      <c r="E10">
        <v>5</v>
      </c>
      <c r="G10" s="2" t="s">
        <v>1786</v>
      </c>
      <c r="H10">
        <v>3500000</v>
      </c>
    </row>
    <row r="11" spans="1:8" x14ac:dyDescent="0.25">
      <c r="A11" s="2" t="s">
        <v>2135</v>
      </c>
      <c r="B11">
        <v>56</v>
      </c>
      <c r="D11" s="2" t="s">
        <v>491</v>
      </c>
      <c r="E11">
        <v>4</v>
      </c>
      <c r="G11" s="2" t="s">
        <v>1785</v>
      </c>
      <c r="H11">
        <v>3300000</v>
      </c>
    </row>
    <row r="12" spans="1:8" x14ac:dyDescent="0.25">
      <c r="A12" s="2" t="s">
        <v>1700</v>
      </c>
      <c r="B12">
        <v>54</v>
      </c>
      <c r="D12" s="2" t="s">
        <v>1176</v>
      </c>
      <c r="E12">
        <v>4</v>
      </c>
      <c r="G12" s="2" t="s">
        <v>1789</v>
      </c>
      <c r="H12">
        <v>3300000</v>
      </c>
    </row>
    <row r="13" spans="1:8" x14ac:dyDescent="0.25">
      <c r="A13" s="2" t="s">
        <v>21</v>
      </c>
      <c r="B13">
        <v>54</v>
      </c>
      <c r="D13" s="2" t="s">
        <v>607</v>
      </c>
      <c r="E13">
        <v>3</v>
      </c>
      <c r="G13" s="2" t="s">
        <v>1788</v>
      </c>
      <c r="H13">
        <v>3300000</v>
      </c>
    </row>
    <row r="14" spans="1:8" x14ac:dyDescent="0.25">
      <c r="D14" s="2" t="s">
        <v>402</v>
      </c>
      <c r="E14">
        <v>3</v>
      </c>
    </row>
    <row r="15" spans="1:8" x14ac:dyDescent="0.25">
      <c r="D15"/>
    </row>
    <row r="16" spans="1:8" x14ac:dyDescent="0.25">
      <c r="D16"/>
    </row>
    <row r="17" spans="1:9" x14ac:dyDescent="0.25">
      <c r="D17"/>
    </row>
    <row r="18" spans="1:9" x14ac:dyDescent="0.25">
      <c r="D18"/>
    </row>
    <row r="19" spans="1:9" x14ac:dyDescent="0.25">
      <c r="A19" s="1" t="s">
        <v>2427</v>
      </c>
      <c r="B19" t="s">
        <v>2431</v>
      </c>
      <c r="D19"/>
    </row>
    <row r="20" spans="1:9" x14ac:dyDescent="0.25">
      <c r="A20" s="2" t="s">
        <v>453</v>
      </c>
      <c r="B20" s="3">
        <v>12066.666666666666</v>
      </c>
      <c r="D20" s="1" t="s">
        <v>2427</v>
      </c>
      <c r="E20" t="s">
        <v>2470</v>
      </c>
      <c r="G20" s="1" t="s">
        <v>2427</v>
      </c>
      <c r="H20" t="s">
        <v>2470</v>
      </c>
      <c r="I20" t="s">
        <v>2471</v>
      </c>
    </row>
    <row r="21" spans="1:9" x14ac:dyDescent="0.25">
      <c r="A21" s="2" t="s">
        <v>1336</v>
      </c>
      <c r="B21" s="3">
        <v>12455.172413793103</v>
      </c>
      <c r="D21" s="2" t="s">
        <v>1780</v>
      </c>
      <c r="E21" s="4">
        <v>500</v>
      </c>
      <c r="G21" s="2" t="s">
        <v>1793</v>
      </c>
      <c r="H21" s="4">
        <v>500</v>
      </c>
      <c r="I21">
        <v>2.2000000000000002</v>
      </c>
    </row>
    <row r="22" spans="1:9" x14ac:dyDescent="0.25">
      <c r="A22" s="2" t="s">
        <v>445</v>
      </c>
      <c r="B22" s="3">
        <v>18400</v>
      </c>
      <c r="D22" s="2" t="s">
        <v>40</v>
      </c>
      <c r="E22" s="4">
        <v>402</v>
      </c>
      <c r="G22" s="5" t="s">
        <v>1782</v>
      </c>
      <c r="H22" s="4">
        <v>500</v>
      </c>
      <c r="I22">
        <v>2.2000000000000002</v>
      </c>
    </row>
    <row r="23" spans="1:9" x14ac:dyDescent="0.25">
      <c r="A23" s="2" t="s">
        <v>370</v>
      </c>
      <c r="B23" s="3">
        <v>26500</v>
      </c>
      <c r="D23" s="2" t="s">
        <v>1417</v>
      </c>
      <c r="E23" s="4">
        <v>402</v>
      </c>
      <c r="G23" s="2" t="s">
        <v>1786</v>
      </c>
      <c r="H23" s="4">
        <v>490</v>
      </c>
      <c r="I23">
        <v>2.4</v>
      </c>
    </row>
    <row r="24" spans="1:9" x14ac:dyDescent="0.25">
      <c r="A24" s="2" t="s">
        <v>345</v>
      </c>
      <c r="B24" s="3">
        <v>29364.285714285714</v>
      </c>
      <c r="D24" s="2" t="s">
        <v>47</v>
      </c>
      <c r="E24" s="4">
        <v>356</v>
      </c>
      <c r="G24" s="5" t="s">
        <v>1782</v>
      </c>
      <c r="H24" s="4">
        <v>490</v>
      </c>
      <c r="I24">
        <v>2.4</v>
      </c>
    </row>
    <row r="25" spans="1:9" x14ac:dyDescent="0.25">
      <c r="A25" s="2" t="s">
        <v>432</v>
      </c>
      <c r="B25" s="3">
        <v>31495.608695652172</v>
      </c>
      <c r="D25" s="2" t="s">
        <v>83</v>
      </c>
      <c r="E25" s="4">
        <v>354</v>
      </c>
      <c r="G25" s="2" t="s">
        <v>1792</v>
      </c>
      <c r="H25" s="4">
        <v>420</v>
      </c>
      <c r="I25">
        <v>2.5</v>
      </c>
    </row>
    <row r="26" spans="1:9" x14ac:dyDescent="0.25">
      <c r="A26" s="2" t="s">
        <v>1700</v>
      </c>
      <c r="B26" s="3">
        <v>35416.666666666664</v>
      </c>
      <c r="D26"/>
      <c r="G26" s="5" t="s">
        <v>1782</v>
      </c>
      <c r="H26" s="4">
        <v>420</v>
      </c>
      <c r="I26">
        <v>2.5</v>
      </c>
    </row>
    <row r="27" spans="1:9" x14ac:dyDescent="0.25">
      <c r="A27" s="2" t="s">
        <v>336</v>
      </c>
      <c r="B27" s="3">
        <v>36150</v>
      </c>
      <c r="D27"/>
      <c r="G27" s="2" t="s">
        <v>1781</v>
      </c>
      <c r="H27" s="4">
        <v>420</v>
      </c>
      <c r="I27">
        <v>2.5</v>
      </c>
    </row>
    <row r="28" spans="1:9" x14ac:dyDescent="0.25">
      <c r="A28" s="2" t="s">
        <v>576</v>
      </c>
      <c r="B28" s="3">
        <v>36301.238532110088</v>
      </c>
      <c r="D28"/>
      <c r="G28" s="5" t="s">
        <v>1782</v>
      </c>
      <c r="H28" s="4">
        <v>420</v>
      </c>
      <c r="I28">
        <v>2.5</v>
      </c>
    </row>
    <row r="29" spans="1:9" x14ac:dyDescent="0.25">
      <c r="A29" s="2" t="s">
        <v>66</v>
      </c>
      <c r="B29" s="3">
        <v>42248.522727272728</v>
      </c>
      <c r="D29"/>
      <c r="G29" s="2" t="s">
        <v>1121</v>
      </c>
      <c r="H29" s="4">
        <v>420</v>
      </c>
      <c r="I29">
        <v>12.5</v>
      </c>
    </row>
    <row r="30" spans="1:9" x14ac:dyDescent="0.25">
      <c r="A30" s="2" t="s">
        <v>1520</v>
      </c>
      <c r="B30" s="3">
        <v>44962.931034482761</v>
      </c>
      <c r="D30"/>
      <c r="G30" s="5" t="s">
        <v>1122</v>
      </c>
      <c r="H30" s="4">
        <v>160</v>
      </c>
      <c r="I30">
        <v>12.5</v>
      </c>
    </row>
    <row r="31" spans="1:9" x14ac:dyDescent="0.25">
      <c r="A31" s="2" t="s">
        <v>1444</v>
      </c>
      <c r="B31" s="3">
        <v>51439.210526315786</v>
      </c>
      <c r="D31"/>
      <c r="G31" s="5" t="s">
        <v>1782</v>
      </c>
      <c r="H31" s="4">
        <v>420</v>
      </c>
      <c r="I31">
        <v>2.4</v>
      </c>
    </row>
    <row r="32" spans="1:9" x14ac:dyDescent="0.25">
      <c r="A32" s="2" t="s">
        <v>83</v>
      </c>
      <c r="B32" s="3">
        <v>59194.591194968554</v>
      </c>
      <c r="D32"/>
      <c r="G32" s="2" t="s">
        <v>1789</v>
      </c>
      <c r="H32" s="4">
        <v>420</v>
      </c>
      <c r="I32">
        <v>2.5</v>
      </c>
    </row>
    <row r="33" spans="1:9" x14ac:dyDescent="0.25">
      <c r="A33" s="2" t="s">
        <v>1293</v>
      </c>
      <c r="B33" s="3">
        <v>62178.5</v>
      </c>
      <c r="D33"/>
      <c r="G33" s="5" t="s">
        <v>1782</v>
      </c>
      <c r="H33" s="4">
        <v>420</v>
      </c>
      <c r="I33">
        <v>2.5</v>
      </c>
    </row>
    <row r="34" spans="1:9" x14ac:dyDescent="0.25">
      <c r="A34" s="2" t="s">
        <v>1875</v>
      </c>
      <c r="B34" s="3">
        <v>63259.259259259263</v>
      </c>
      <c r="D34"/>
      <c r="G34" s="2" t="s">
        <v>1788</v>
      </c>
      <c r="H34" s="4">
        <v>420</v>
      </c>
      <c r="I34">
        <v>2.4</v>
      </c>
    </row>
    <row r="35" spans="1:9" x14ac:dyDescent="0.25">
      <c r="A35" s="2" t="s">
        <v>1607</v>
      </c>
      <c r="B35" s="3">
        <v>63293.47457627119</v>
      </c>
      <c r="D35"/>
      <c r="G35" s="5" t="s">
        <v>1782</v>
      </c>
      <c r="H35" s="4">
        <v>420</v>
      </c>
      <c r="I35">
        <v>2.4</v>
      </c>
    </row>
    <row r="36" spans="1:9" x14ac:dyDescent="0.25">
      <c r="A36" s="2" t="s">
        <v>21</v>
      </c>
      <c r="B36" s="3">
        <v>63600.46875</v>
      </c>
      <c r="D36"/>
    </row>
    <row r="37" spans="1:9" x14ac:dyDescent="0.25">
      <c r="A37" s="2" t="s">
        <v>36</v>
      </c>
      <c r="B37" s="3">
        <v>67317.073170731703</v>
      </c>
      <c r="D37"/>
    </row>
    <row r="38" spans="1:9" x14ac:dyDescent="0.25">
      <c r="A38" s="2" t="s">
        <v>1815</v>
      </c>
      <c r="B38" s="3">
        <v>72435.897435897437</v>
      </c>
      <c r="D38"/>
    </row>
    <row r="39" spans="1:9" x14ac:dyDescent="0.25">
      <c r="A39" s="2" t="s">
        <v>31</v>
      </c>
      <c r="B39" s="3">
        <v>82870.952380952382</v>
      </c>
      <c r="D39"/>
    </row>
    <row r="40" spans="1:9" x14ac:dyDescent="0.25">
      <c r="A40" s="2" t="s">
        <v>27</v>
      </c>
      <c r="B40" s="3">
        <v>84190.476190476184</v>
      </c>
      <c r="D40"/>
    </row>
    <row r="41" spans="1:9" x14ac:dyDescent="0.25">
      <c r="A41" s="2" t="s">
        <v>1417</v>
      </c>
      <c r="B41" s="3">
        <v>87032</v>
      </c>
      <c r="D41"/>
    </row>
    <row r="42" spans="1:9" x14ac:dyDescent="0.25">
      <c r="A42" s="2" t="s">
        <v>328</v>
      </c>
      <c r="B42" s="3">
        <v>97083.333333333328</v>
      </c>
      <c r="D42"/>
    </row>
    <row r="43" spans="1:9" x14ac:dyDescent="0.25">
      <c r="A43" s="2" t="s">
        <v>1158</v>
      </c>
      <c r="B43" s="3">
        <v>137421.05263157896</v>
      </c>
      <c r="D43"/>
    </row>
    <row r="44" spans="1:9" x14ac:dyDescent="0.25">
      <c r="A44" s="2" t="s">
        <v>43</v>
      </c>
      <c r="B44" s="3">
        <v>311000</v>
      </c>
      <c r="D44"/>
    </row>
    <row r="45" spans="1:9" x14ac:dyDescent="0.25">
      <c r="A45" s="2" t="s">
        <v>162</v>
      </c>
      <c r="B45" s="3">
        <v>332000</v>
      </c>
      <c r="D45"/>
    </row>
    <row r="46" spans="1:9" x14ac:dyDescent="0.25">
      <c r="A46" s="2" t="s">
        <v>15</v>
      </c>
      <c r="B46" s="3">
        <v>392413.79310344829</v>
      </c>
      <c r="D46"/>
    </row>
    <row r="47" spans="1:9" x14ac:dyDescent="0.25">
      <c r="A47" s="2" t="s">
        <v>9</v>
      </c>
      <c r="B47" s="3">
        <v>512222.22222222225</v>
      </c>
      <c r="D47"/>
    </row>
    <row r="48" spans="1:9" x14ac:dyDescent="0.25">
      <c r="A48" s="2" t="s">
        <v>47</v>
      </c>
      <c r="B48" s="3">
        <v>650083.33333333337</v>
      </c>
      <c r="D48"/>
    </row>
    <row r="49" spans="1:4" x14ac:dyDescent="0.25">
      <c r="A49" s="2" t="s">
        <v>40</v>
      </c>
      <c r="B49" s="3">
        <v>752949.09090909094</v>
      </c>
      <c r="D49"/>
    </row>
    <row r="50" spans="1:4" x14ac:dyDescent="0.25">
      <c r="A50" s="2" t="s">
        <v>1780</v>
      </c>
      <c r="B50" s="3">
        <v>5870000</v>
      </c>
      <c r="D50"/>
    </row>
    <row r="51" spans="1:4" x14ac:dyDescent="0.25">
      <c r="A51" s="2" t="s">
        <v>2135</v>
      </c>
      <c r="B51" s="3" t="e">
        <v>#DIV/0!</v>
      </c>
      <c r="D51"/>
    </row>
    <row r="52" spans="1:4" x14ac:dyDescent="0.25">
      <c r="A52" s="2" t="s">
        <v>1479</v>
      </c>
      <c r="B52" s="3" t="e">
        <v>#DIV/0!</v>
      </c>
      <c r="D52"/>
    </row>
    <row r="53" spans="1:4" x14ac:dyDescent="0.25">
      <c r="D53"/>
    </row>
    <row r="54" spans="1:4" x14ac:dyDescent="0.25">
      <c r="D54"/>
    </row>
    <row r="55" spans="1:4" x14ac:dyDescent="0.25">
      <c r="D55"/>
    </row>
    <row r="56" spans="1:4" x14ac:dyDescent="0.25">
      <c r="D56"/>
    </row>
    <row r="57" spans="1:4" x14ac:dyDescent="0.25">
      <c r="D57"/>
    </row>
    <row r="58" spans="1:4" x14ac:dyDescent="0.25">
      <c r="D58"/>
    </row>
    <row r="59" spans="1:4" x14ac:dyDescent="0.25">
      <c r="D59"/>
    </row>
    <row r="60" spans="1:4" x14ac:dyDescent="0.25">
      <c r="D60"/>
    </row>
    <row r="61" spans="1:4" x14ac:dyDescent="0.25">
      <c r="D61"/>
    </row>
    <row r="62" spans="1:4" x14ac:dyDescent="0.25">
      <c r="D62"/>
    </row>
    <row r="63" spans="1:4" x14ac:dyDescent="0.25">
      <c r="D63"/>
    </row>
    <row r="64" spans="1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  <row r="1147" spans="4:4" x14ac:dyDescent="0.25">
      <c r="D1147"/>
    </row>
    <row r="1148" spans="4:4" x14ac:dyDescent="0.25">
      <c r="D1148"/>
    </row>
    <row r="1149" spans="4:4" x14ac:dyDescent="0.25">
      <c r="D1149"/>
    </row>
    <row r="1150" spans="4:4" x14ac:dyDescent="0.25">
      <c r="D1150"/>
    </row>
    <row r="1151" spans="4:4" x14ac:dyDescent="0.25">
      <c r="D1151"/>
    </row>
    <row r="1152" spans="4:4" x14ac:dyDescent="0.25">
      <c r="D1152"/>
    </row>
    <row r="1153" spans="4:4" x14ac:dyDescent="0.25">
      <c r="D1153"/>
    </row>
    <row r="1154" spans="4:4" x14ac:dyDescent="0.25">
      <c r="D1154"/>
    </row>
    <row r="1155" spans="4:4" x14ac:dyDescent="0.25">
      <c r="D1155"/>
    </row>
    <row r="1156" spans="4:4" x14ac:dyDescent="0.25">
      <c r="D1156"/>
    </row>
    <row r="1157" spans="4:4" x14ac:dyDescent="0.25">
      <c r="D1157"/>
    </row>
    <row r="1158" spans="4:4" x14ac:dyDescent="0.25">
      <c r="D1158"/>
    </row>
    <row r="1159" spans="4:4" x14ac:dyDescent="0.25">
      <c r="D1159"/>
    </row>
    <row r="1160" spans="4:4" x14ac:dyDescent="0.25">
      <c r="D1160"/>
    </row>
    <row r="1161" spans="4:4" x14ac:dyDescent="0.25">
      <c r="D1161"/>
    </row>
    <row r="1162" spans="4:4" x14ac:dyDescent="0.25">
      <c r="D1162"/>
    </row>
    <row r="1163" spans="4:4" x14ac:dyDescent="0.25">
      <c r="D1163"/>
    </row>
    <row r="1164" spans="4:4" x14ac:dyDescent="0.25">
      <c r="D1164"/>
    </row>
    <row r="1165" spans="4:4" x14ac:dyDescent="0.25">
      <c r="D1165"/>
    </row>
    <row r="1166" spans="4:4" x14ac:dyDescent="0.25">
      <c r="D1166"/>
    </row>
    <row r="1167" spans="4:4" x14ac:dyDescent="0.25">
      <c r="D1167"/>
    </row>
    <row r="1168" spans="4:4" x14ac:dyDescent="0.25">
      <c r="D1168"/>
    </row>
    <row r="1169" spans="4:4" x14ac:dyDescent="0.25">
      <c r="D1169"/>
    </row>
    <row r="1170" spans="4:4" x14ac:dyDescent="0.25">
      <c r="D1170"/>
    </row>
    <row r="1171" spans="4:4" x14ac:dyDescent="0.25">
      <c r="D1171"/>
    </row>
    <row r="1172" spans="4:4" x14ac:dyDescent="0.25">
      <c r="D1172"/>
    </row>
    <row r="1173" spans="4:4" x14ac:dyDescent="0.25">
      <c r="D1173"/>
    </row>
    <row r="1174" spans="4:4" x14ac:dyDescent="0.25">
      <c r="D1174"/>
    </row>
    <row r="1175" spans="4:4" x14ac:dyDescent="0.25">
      <c r="D1175"/>
    </row>
    <row r="1176" spans="4:4" x14ac:dyDescent="0.25">
      <c r="D1176"/>
    </row>
    <row r="1177" spans="4:4" x14ac:dyDescent="0.25">
      <c r="D1177"/>
    </row>
    <row r="1178" spans="4:4" x14ac:dyDescent="0.25">
      <c r="D1178"/>
    </row>
    <row r="1179" spans="4:4" x14ac:dyDescent="0.25">
      <c r="D1179"/>
    </row>
    <row r="1180" spans="4:4" x14ac:dyDescent="0.25">
      <c r="D1180"/>
    </row>
    <row r="1181" spans="4:4" x14ac:dyDescent="0.25">
      <c r="D1181"/>
    </row>
    <row r="1182" spans="4:4" x14ac:dyDescent="0.25">
      <c r="D1182"/>
    </row>
    <row r="1183" spans="4:4" x14ac:dyDescent="0.25">
      <c r="D1183"/>
    </row>
    <row r="1184" spans="4:4" x14ac:dyDescent="0.25">
      <c r="D1184"/>
    </row>
    <row r="1185" spans="4:4" x14ac:dyDescent="0.25">
      <c r="D1185"/>
    </row>
    <row r="1186" spans="4:4" x14ac:dyDescent="0.25">
      <c r="D1186"/>
    </row>
    <row r="1187" spans="4:4" x14ac:dyDescent="0.25">
      <c r="D1187"/>
    </row>
    <row r="1188" spans="4:4" x14ac:dyDescent="0.25">
      <c r="D1188"/>
    </row>
    <row r="1189" spans="4:4" x14ac:dyDescent="0.25">
      <c r="D1189"/>
    </row>
    <row r="1190" spans="4:4" x14ac:dyDescent="0.25">
      <c r="D1190"/>
    </row>
    <row r="1191" spans="4:4" x14ac:dyDescent="0.25">
      <c r="D1191"/>
    </row>
    <row r="1192" spans="4:4" x14ac:dyDescent="0.25">
      <c r="D1192"/>
    </row>
    <row r="1193" spans="4:4" x14ac:dyDescent="0.25">
      <c r="D1193"/>
    </row>
    <row r="1194" spans="4:4" x14ac:dyDescent="0.25">
      <c r="D1194"/>
    </row>
    <row r="1195" spans="4:4" x14ac:dyDescent="0.25">
      <c r="D1195"/>
    </row>
    <row r="1196" spans="4:4" x14ac:dyDescent="0.25">
      <c r="D1196"/>
    </row>
    <row r="1197" spans="4:4" x14ac:dyDescent="0.25">
      <c r="D1197"/>
    </row>
    <row r="1198" spans="4:4" x14ac:dyDescent="0.25">
      <c r="D1198"/>
    </row>
    <row r="1199" spans="4:4" x14ac:dyDescent="0.25">
      <c r="D1199"/>
    </row>
    <row r="1200" spans="4:4" x14ac:dyDescent="0.25">
      <c r="D1200"/>
    </row>
    <row r="1201" spans="4:4" x14ac:dyDescent="0.25">
      <c r="D1201"/>
    </row>
    <row r="1202" spans="4:4" x14ac:dyDescent="0.25">
      <c r="D1202"/>
    </row>
    <row r="1203" spans="4:4" x14ac:dyDescent="0.25">
      <c r="D1203"/>
    </row>
    <row r="1204" spans="4:4" x14ac:dyDescent="0.25">
      <c r="D1204"/>
    </row>
    <row r="1205" spans="4:4" x14ac:dyDescent="0.25">
      <c r="D1205"/>
    </row>
    <row r="1206" spans="4:4" x14ac:dyDescent="0.25">
      <c r="D1206"/>
    </row>
    <row r="1207" spans="4:4" x14ac:dyDescent="0.25">
      <c r="D1207"/>
    </row>
    <row r="1208" spans="4:4" x14ac:dyDescent="0.25">
      <c r="D1208"/>
    </row>
    <row r="1209" spans="4:4" x14ac:dyDescent="0.25">
      <c r="D1209"/>
    </row>
    <row r="1210" spans="4:4" x14ac:dyDescent="0.25">
      <c r="D1210"/>
    </row>
    <row r="1211" spans="4:4" x14ac:dyDescent="0.25">
      <c r="D1211"/>
    </row>
    <row r="1212" spans="4:4" x14ac:dyDescent="0.25">
      <c r="D1212"/>
    </row>
    <row r="1213" spans="4:4" x14ac:dyDescent="0.25">
      <c r="D1213"/>
    </row>
    <row r="1214" spans="4:4" x14ac:dyDescent="0.25">
      <c r="D1214"/>
    </row>
    <row r="1215" spans="4:4" x14ac:dyDescent="0.25">
      <c r="D1215"/>
    </row>
    <row r="1216" spans="4:4" x14ac:dyDescent="0.25">
      <c r="D1216"/>
    </row>
    <row r="1217" spans="4:4" x14ac:dyDescent="0.25">
      <c r="D1217"/>
    </row>
    <row r="1218" spans="4:4" x14ac:dyDescent="0.25">
      <c r="D1218"/>
    </row>
    <row r="1219" spans="4:4" x14ac:dyDescent="0.25">
      <c r="D1219"/>
    </row>
    <row r="1220" spans="4:4" x14ac:dyDescent="0.25">
      <c r="D1220"/>
    </row>
    <row r="1221" spans="4:4" x14ac:dyDescent="0.25">
      <c r="D1221"/>
    </row>
    <row r="1222" spans="4:4" x14ac:dyDescent="0.25">
      <c r="D1222"/>
    </row>
    <row r="1223" spans="4:4" x14ac:dyDescent="0.25">
      <c r="D1223"/>
    </row>
    <row r="1224" spans="4:4" x14ac:dyDescent="0.25">
      <c r="D1224"/>
    </row>
    <row r="1225" spans="4:4" x14ac:dyDescent="0.25">
      <c r="D1225"/>
    </row>
    <row r="1226" spans="4:4" x14ac:dyDescent="0.25">
      <c r="D1226"/>
    </row>
    <row r="1227" spans="4:4" x14ac:dyDescent="0.25">
      <c r="D1227"/>
    </row>
    <row r="1228" spans="4:4" x14ac:dyDescent="0.25">
      <c r="D1228"/>
    </row>
    <row r="1229" spans="4:4" x14ac:dyDescent="0.25">
      <c r="D1229"/>
    </row>
    <row r="1230" spans="4:4" x14ac:dyDescent="0.25">
      <c r="D1230"/>
    </row>
    <row r="1231" spans="4:4" x14ac:dyDescent="0.25">
      <c r="D1231"/>
    </row>
    <row r="1232" spans="4:4" x14ac:dyDescent="0.25">
      <c r="D1232"/>
    </row>
    <row r="1233" spans="4:4" x14ac:dyDescent="0.25">
      <c r="D1233"/>
    </row>
    <row r="1234" spans="4:4" x14ac:dyDescent="0.25">
      <c r="D1234"/>
    </row>
    <row r="1235" spans="4:4" x14ac:dyDescent="0.25">
      <c r="D1235"/>
    </row>
    <row r="1236" spans="4:4" x14ac:dyDescent="0.25">
      <c r="D1236"/>
    </row>
    <row r="1237" spans="4:4" x14ac:dyDescent="0.25">
      <c r="D1237"/>
    </row>
    <row r="1238" spans="4:4" x14ac:dyDescent="0.25">
      <c r="D1238"/>
    </row>
    <row r="1239" spans="4:4" x14ac:dyDescent="0.25">
      <c r="D1239"/>
    </row>
    <row r="1240" spans="4:4" x14ac:dyDescent="0.25">
      <c r="D1240"/>
    </row>
    <row r="1241" spans="4:4" x14ac:dyDescent="0.25">
      <c r="D1241"/>
    </row>
    <row r="1242" spans="4:4" x14ac:dyDescent="0.25">
      <c r="D1242"/>
    </row>
    <row r="1243" spans="4:4" x14ac:dyDescent="0.25">
      <c r="D1243"/>
    </row>
    <row r="1244" spans="4:4" x14ac:dyDescent="0.25">
      <c r="D1244"/>
    </row>
    <row r="1245" spans="4:4" x14ac:dyDescent="0.25">
      <c r="D1245"/>
    </row>
    <row r="1246" spans="4:4" x14ac:dyDescent="0.25">
      <c r="D1246"/>
    </row>
    <row r="1247" spans="4:4" x14ac:dyDescent="0.25">
      <c r="D1247"/>
    </row>
    <row r="1248" spans="4:4" x14ac:dyDescent="0.25">
      <c r="D1248"/>
    </row>
    <row r="1249" spans="4:4" x14ac:dyDescent="0.25">
      <c r="D1249"/>
    </row>
    <row r="1250" spans="4:4" x14ac:dyDescent="0.25">
      <c r="D1250"/>
    </row>
    <row r="1251" spans="4:4" x14ac:dyDescent="0.25">
      <c r="D1251"/>
    </row>
    <row r="1252" spans="4:4" x14ac:dyDescent="0.25">
      <c r="D1252"/>
    </row>
    <row r="1253" spans="4:4" x14ac:dyDescent="0.25">
      <c r="D1253"/>
    </row>
    <row r="1254" spans="4:4" x14ac:dyDescent="0.25">
      <c r="D1254"/>
    </row>
    <row r="1255" spans="4:4" x14ac:dyDescent="0.25">
      <c r="D1255"/>
    </row>
    <row r="1256" spans="4:4" x14ac:dyDescent="0.25">
      <c r="D1256"/>
    </row>
    <row r="1257" spans="4:4" x14ac:dyDescent="0.25">
      <c r="D1257"/>
    </row>
    <row r="1258" spans="4:4" x14ac:dyDescent="0.25">
      <c r="D1258"/>
    </row>
    <row r="1259" spans="4:4" x14ac:dyDescent="0.25">
      <c r="D1259"/>
    </row>
    <row r="1260" spans="4:4" x14ac:dyDescent="0.25">
      <c r="D1260"/>
    </row>
    <row r="1261" spans="4:4" x14ac:dyDescent="0.25">
      <c r="D1261"/>
    </row>
    <row r="1262" spans="4:4" x14ac:dyDescent="0.25">
      <c r="D1262"/>
    </row>
    <row r="1263" spans="4:4" x14ac:dyDescent="0.25">
      <c r="D1263"/>
    </row>
    <row r="1264" spans="4:4" x14ac:dyDescent="0.25">
      <c r="D1264"/>
    </row>
    <row r="1265" spans="4:4" x14ac:dyDescent="0.25">
      <c r="D1265"/>
    </row>
    <row r="1266" spans="4:4" x14ac:dyDescent="0.25">
      <c r="D1266"/>
    </row>
    <row r="1267" spans="4:4" x14ac:dyDescent="0.25">
      <c r="D1267"/>
    </row>
    <row r="1268" spans="4:4" x14ac:dyDescent="0.25">
      <c r="D1268"/>
    </row>
    <row r="1269" spans="4:4" x14ac:dyDescent="0.25">
      <c r="D1269"/>
    </row>
    <row r="1270" spans="4:4" x14ac:dyDescent="0.25">
      <c r="D1270"/>
    </row>
    <row r="1271" spans="4:4" x14ac:dyDescent="0.25">
      <c r="D1271"/>
    </row>
    <row r="1272" spans="4:4" x14ac:dyDescent="0.25">
      <c r="D1272"/>
    </row>
    <row r="1273" spans="4:4" x14ac:dyDescent="0.25">
      <c r="D1273"/>
    </row>
    <row r="1274" spans="4:4" x14ac:dyDescent="0.25">
      <c r="D1274"/>
    </row>
    <row r="1275" spans="4:4" x14ac:dyDescent="0.25">
      <c r="D1275"/>
    </row>
    <row r="1276" spans="4:4" x14ac:dyDescent="0.25">
      <c r="D1276"/>
    </row>
    <row r="1277" spans="4:4" x14ac:dyDescent="0.25">
      <c r="D1277"/>
    </row>
    <row r="1278" spans="4:4" x14ac:dyDescent="0.25">
      <c r="D1278"/>
    </row>
    <row r="1279" spans="4:4" x14ac:dyDescent="0.25">
      <c r="D1279"/>
    </row>
    <row r="1280" spans="4:4" x14ac:dyDescent="0.25">
      <c r="D1280"/>
    </row>
    <row r="1281" spans="4:4" x14ac:dyDescent="0.25">
      <c r="D1281"/>
    </row>
    <row r="1282" spans="4:4" x14ac:dyDescent="0.25">
      <c r="D1282"/>
    </row>
    <row r="1283" spans="4:4" x14ac:dyDescent="0.25">
      <c r="D1283"/>
    </row>
    <row r="1284" spans="4:4" x14ac:dyDescent="0.25">
      <c r="D1284"/>
    </row>
    <row r="1285" spans="4:4" x14ac:dyDescent="0.25">
      <c r="D1285"/>
    </row>
    <row r="1286" spans="4:4" x14ac:dyDescent="0.25">
      <c r="D1286"/>
    </row>
    <row r="1287" spans="4:4" x14ac:dyDescent="0.25">
      <c r="D1287"/>
    </row>
    <row r="1288" spans="4:4" x14ac:dyDescent="0.25">
      <c r="D1288"/>
    </row>
    <row r="1289" spans="4:4" x14ac:dyDescent="0.25">
      <c r="D1289"/>
    </row>
    <row r="1290" spans="4:4" x14ac:dyDescent="0.25">
      <c r="D1290"/>
    </row>
    <row r="1291" spans="4:4" x14ac:dyDescent="0.25">
      <c r="D1291"/>
    </row>
    <row r="1292" spans="4:4" x14ac:dyDescent="0.25">
      <c r="D1292"/>
    </row>
    <row r="1293" spans="4:4" x14ac:dyDescent="0.25">
      <c r="D1293"/>
    </row>
    <row r="1294" spans="4:4" x14ac:dyDescent="0.25">
      <c r="D1294"/>
    </row>
    <row r="1295" spans="4:4" x14ac:dyDescent="0.25">
      <c r="D1295"/>
    </row>
    <row r="1296" spans="4:4" x14ac:dyDescent="0.25">
      <c r="D1296"/>
    </row>
    <row r="1297" spans="4:4" x14ac:dyDescent="0.25">
      <c r="D1297"/>
    </row>
    <row r="1298" spans="4:4" x14ac:dyDescent="0.25">
      <c r="D1298"/>
    </row>
    <row r="1299" spans="4:4" x14ac:dyDescent="0.25">
      <c r="D1299"/>
    </row>
    <row r="1300" spans="4:4" x14ac:dyDescent="0.25">
      <c r="D1300"/>
    </row>
    <row r="1301" spans="4:4" x14ac:dyDescent="0.25">
      <c r="D1301"/>
    </row>
    <row r="1302" spans="4:4" x14ac:dyDescent="0.25">
      <c r="D1302"/>
    </row>
    <row r="1303" spans="4:4" x14ac:dyDescent="0.25">
      <c r="D1303"/>
    </row>
    <row r="1304" spans="4:4" x14ac:dyDescent="0.25">
      <c r="D1304"/>
    </row>
    <row r="1305" spans="4:4" x14ac:dyDescent="0.25">
      <c r="D1305"/>
    </row>
    <row r="1306" spans="4:4" x14ac:dyDescent="0.25">
      <c r="D1306"/>
    </row>
    <row r="1307" spans="4:4" x14ac:dyDescent="0.25">
      <c r="D1307"/>
    </row>
    <row r="1308" spans="4:4" x14ac:dyDescent="0.25">
      <c r="D1308"/>
    </row>
    <row r="1309" spans="4:4" x14ac:dyDescent="0.25">
      <c r="D1309"/>
    </row>
    <row r="1310" spans="4:4" x14ac:dyDescent="0.25">
      <c r="D1310"/>
    </row>
    <row r="1311" spans="4:4" x14ac:dyDescent="0.25">
      <c r="D1311"/>
    </row>
    <row r="1312" spans="4:4" x14ac:dyDescent="0.25">
      <c r="D1312"/>
    </row>
    <row r="1313" spans="4:4" x14ac:dyDescent="0.25">
      <c r="D1313"/>
    </row>
    <row r="1314" spans="4:4" x14ac:dyDescent="0.25">
      <c r="D1314"/>
    </row>
    <row r="1315" spans="4:4" x14ac:dyDescent="0.25">
      <c r="D1315"/>
    </row>
    <row r="1316" spans="4:4" x14ac:dyDescent="0.25">
      <c r="D1316"/>
    </row>
    <row r="1317" spans="4:4" x14ac:dyDescent="0.25">
      <c r="D1317"/>
    </row>
    <row r="1318" spans="4:4" x14ac:dyDescent="0.25">
      <c r="D1318"/>
    </row>
    <row r="1319" spans="4:4" x14ac:dyDescent="0.25">
      <c r="D1319"/>
    </row>
    <row r="1320" spans="4:4" x14ac:dyDescent="0.25">
      <c r="D1320"/>
    </row>
    <row r="1321" spans="4:4" x14ac:dyDescent="0.25">
      <c r="D1321"/>
    </row>
    <row r="1322" spans="4:4" x14ac:dyDescent="0.25">
      <c r="D1322"/>
    </row>
    <row r="1323" spans="4:4" x14ac:dyDescent="0.25">
      <c r="D1323"/>
    </row>
    <row r="1324" spans="4:4" x14ac:dyDescent="0.25">
      <c r="D1324"/>
    </row>
    <row r="1325" spans="4:4" x14ac:dyDescent="0.25">
      <c r="D1325"/>
    </row>
    <row r="1326" spans="4:4" x14ac:dyDescent="0.25">
      <c r="D1326"/>
    </row>
    <row r="1327" spans="4:4" x14ac:dyDescent="0.25">
      <c r="D1327"/>
    </row>
    <row r="1328" spans="4:4" x14ac:dyDescent="0.25">
      <c r="D1328"/>
    </row>
    <row r="1329" spans="4:4" x14ac:dyDescent="0.25">
      <c r="D1329"/>
    </row>
    <row r="1330" spans="4:4" x14ac:dyDescent="0.25">
      <c r="D1330"/>
    </row>
    <row r="1331" spans="4:4" x14ac:dyDescent="0.25">
      <c r="D1331"/>
    </row>
    <row r="1332" spans="4:4" x14ac:dyDescent="0.25">
      <c r="D1332"/>
    </row>
    <row r="1333" spans="4:4" x14ac:dyDescent="0.25">
      <c r="D1333"/>
    </row>
    <row r="1334" spans="4:4" x14ac:dyDescent="0.25">
      <c r="D1334"/>
    </row>
    <row r="1335" spans="4:4" x14ac:dyDescent="0.25">
      <c r="D1335"/>
    </row>
    <row r="1336" spans="4:4" x14ac:dyDescent="0.25">
      <c r="D1336"/>
    </row>
    <row r="1337" spans="4:4" x14ac:dyDescent="0.25">
      <c r="D1337"/>
    </row>
    <row r="1338" spans="4:4" x14ac:dyDescent="0.25">
      <c r="D1338"/>
    </row>
    <row r="1339" spans="4:4" x14ac:dyDescent="0.25">
      <c r="D1339"/>
    </row>
    <row r="1340" spans="4:4" x14ac:dyDescent="0.25">
      <c r="D1340"/>
    </row>
    <row r="1341" spans="4:4" x14ac:dyDescent="0.25">
      <c r="D1341"/>
    </row>
    <row r="1342" spans="4:4" x14ac:dyDescent="0.25">
      <c r="D1342"/>
    </row>
    <row r="1343" spans="4:4" x14ac:dyDescent="0.25">
      <c r="D1343"/>
    </row>
    <row r="1344" spans="4:4" x14ac:dyDescent="0.25">
      <c r="D1344"/>
    </row>
    <row r="1345" spans="4:4" x14ac:dyDescent="0.25">
      <c r="D1345"/>
    </row>
    <row r="1346" spans="4:4" x14ac:dyDescent="0.25">
      <c r="D1346"/>
    </row>
    <row r="1347" spans="4:4" x14ac:dyDescent="0.25">
      <c r="D1347"/>
    </row>
    <row r="1348" spans="4:4" x14ac:dyDescent="0.25">
      <c r="D1348"/>
    </row>
    <row r="1349" spans="4:4" x14ac:dyDescent="0.25">
      <c r="D1349"/>
    </row>
    <row r="1350" spans="4:4" x14ac:dyDescent="0.25">
      <c r="D1350"/>
    </row>
    <row r="1351" spans="4:4" x14ac:dyDescent="0.25">
      <c r="D1351"/>
    </row>
    <row r="1352" spans="4:4" x14ac:dyDescent="0.25">
      <c r="D1352"/>
    </row>
    <row r="1353" spans="4:4" x14ac:dyDescent="0.25">
      <c r="D1353"/>
    </row>
    <row r="1354" spans="4:4" x14ac:dyDescent="0.25">
      <c r="D1354"/>
    </row>
    <row r="1355" spans="4:4" x14ac:dyDescent="0.25">
      <c r="D1355"/>
    </row>
    <row r="1356" spans="4:4" x14ac:dyDescent="0.25">
      <c r="D1356"/>
    </row>
    <row r="1357" spans="4:4" x14ac:dyDescent="0.25">
      <c r="D1357"/>
    </row>
    <row r="1358" spans="4:4" x14ac:dyDescent="0.25">
      <c r="D1358"/>
    </row>
    <row r="1359" spans="4:4" x14ac:dyDescent="0.25">
      <c r="D1359"/>
    </row>
    <row r="1360" spans="4:4" x14ac:dyDescent="0.25">
      <c r="D1360"/>
    </row>
    <row r="1361" spans="4:4" x14ac:dyDescent="0.25">
      <c r="D1361"/>
    </row>
    <row r="1362" spans="4:4" x14ac:dyDescent="0.25">
      <c r="D1362"/>
    </row>
    <row r="1363" spans="4:4" x14ac:dyDescent="0.25">
      <c r="D1363"/>
    </row>
    <row r="1364" spans="4:4" x14ac:dyDescent="0.25">
      <c r="D1364"/>
    </row>
    <row r="1365" spans="4:4" x14ac:dyDescent="0.25">
      <c r="D1365"/>
    </row>
    <row r="1366" spans="4:4" x14ac:dyDescent="0.25">
      <c r="D1366"/>
    </row>
    <row r="1367" spans="4:4" x14ac:dyDescent="0.25">
      <c r="D1367"/>
    </row>
    <row r="1368" spans="4:4" x14ac:dyDescent="0.25">
      <c r="D1368"/>
    </row>
    <row r="1369" spans="4:4" x14ac:dyDescent="0.25">
      <c r="D1369"/>
    </row>
    <row r="1370" spans="4:4" x14ac:dyDescent="0.25">
      <c r="D1370"/>
    </row>
    <row r="1371" spans="4:4" x14ac:dyDescent="0.25">
      <c r="D1371"/>
    </row>
    <row r="1372" spans="4:4" x14ac:dyDescent="0.25">
      <c r="D1372"/>
    </row>
    <row r="1373" spans="4:4" x14ac:dyDescent="0.25">
      <c r="D1373"/>
    </row>
    <row r="1374" spans="4:4" x14ac:dyDescent="0.25">
      <c r="D1374"/>
    </row>
    <row r="1375" spans="4:4" x14ac:dyDescent="0.25">
      <c r="D1375"/>
    </row>
    <row r="1376" spans="4:4" x14ac:dyDescent="0.25">
      <c r="D1376"/>
    </row>
    <row r="1377" spans="4:4" x14ac:dyDescent="0.25">
      <c r="D1377"/>
    </row>
    <row r="1378" spans="4:4" x14ac:dyDescent="0.25">
      <c r="D1378"/>
    </row>
    <row r="1379" spans="4:4" x14ac:dyDescent="0.25">
      <c r="D1379"/>
    </row>
    <row r="1380" spans="4:4" x14ac:dyDescent="0.25">
      <c r="D1380"/>
    </row>
    <row r="1381" spans="4:4" x14ac:dyDescent="0.25">
      <c r="D1381"/>
    </row>
    <row r="1382" spans="4:4" x14ac:dyDescent="0.25">
      <c r="D1382"/>
    </row>
    <row r="1383" spans="4:4" x14ac:dyDescent="0.25">
      <c r="D1383"/>
    </row>
    <row r="1384" spans="4:4" x14ac:dyDescent="0.25">
      <c r="D1384"/>
    </row>
    <row r="1385" spans="4:4" x14ac:dyDescent="0.25">
      <c r="D1385"/>
    </row>
    <row r="1386" spans="4:4" x14ac:dyDescent="0.25">
      <c r="D1386"/>
    </row>
    <row r="1387" spans="4:4" x14ac:dyDescent="0.25">
      <c r="D1387"/>
    </row>
    <row r="1388" spans="4:4" x14ac:dyDescent="0.25">
      <c r="D1388"/>
    </row>
    <row r="1389" spans="4:4" x14ac:dyDescent="0.25">
      <c r="D1389"/>
    </row>
    <row r="1390" spans="4:4" x14ac:dyDescent="0.25">
      <c r="D1390"/>
    </row>
    <row r="1391" spans="4:4" x14ac:dyDescent="0.25">
      <c r="D1391"/>
    </row>
    <row r="1392" spans="4:4" x14ac:dyDescent="0.25">
      <c r="D1392"/>
    </row>
    <row r="1393" spans="4:4" x14ac:dyDescent="0.25">
      <c r="D1393"/>
    </row>
    <row r="1394" spans="4:4" x14ac:dyDescent="0.25">
      <c r="D1394"/>
    </row>
    <row r="1395" spans="4:4" x14ac:dyDescent="0.25">
      <c r="D1395"/>
    </row>
    <row r="1396" spans="4:4" x14ac:dyDescent="0.25">
      <c r="D1396"/>
    </row>
    <row r="1397" spans="4:4" x14ac:dyDescent="0.25">
      <c r="D1397"/>
    </row>
    <row r="1398" spans="4:4" x14ac:dyDescent="0.25">
      <c r="D1398"/>
    </row>
    <row r="1399" spans="4:4" x14ac:dyDescent="0.25">
      <c r="D1399"/>
    </row>
    <row r="1400" spans="4:4" x14ac:dyDescent="0.25">
      <c r="D1400"/>
    </row>
    <row r="1401" spans="4:4" x14ac:dyDescent="0.25">
      <c r="D1401"/>
    </row>
    <row r="1402" spans="4:4" x14ac:dyDescent="0.25">
      <c r="D1402"/>
    </row>
    <row r="1403" spans="4:4" x14ac:dyDescent="0.25">
      <c r="D1403"/>
    </row>
    <row r="1404" spans="4:4" x14ac:dyDescent="0.25">
      <c r="D1404"/>
    </row>
    <row r="1405" spans="4:4" x14ac:dyDescent="0.25">
      <c r="D1405"/>
    </row>
    <row r="1406" spans="4:4" x14ac:dyDescent="0.25">
      <c r="D1406"/>
    </row>
    <row r="1407" spans="4:4" x14ac:dyDescent="0.25">
      <c r="D1407"/>
    </row>
    <row r="1408" spans="4:4" x14ac:dyDescent="0.25">
      <c r="D1408"/>
    </row>
    <row r="1409" spans="4:4" x14ac:dyDescent="0.25">
      <c r="D1409"/>
    </row>
    <row r="1410" spans="4:4" x14ac:dyDescent="0.25">
      <c r="D1410"/>
    </row>
    <row r="1411" spans="4:4" x14ac:dyDescent="0.25">
      <c r="D1411"/>
    </row>
    <row r="1412" spans="4:4" x14ac:dyDescent="0.25">
      <c r="D1412"/>
    </row>
    <row r="1413" spans="4:4" x14ac:dyDescent="0.25">
      <c r="D1413"/>
    </row>
    <row r="1414" spans="4:4" x14ac:dyDescent="0.25">
      <c r="D1414"/>
    </row>
    <row r="1415" spans="4:4" x14ac:dyDescent="0.25">
      <c r="D1415"/>
    </row>
    <row r="1416" spans="4:4" x14ac:dyDescent="0.25">
      <c r="D1416"/>
    </row>
    <row r="1417" spans="4:4" x14ac:dyDescent="0.25">
      <c r="D1417"/>
    </row>
    <row r="1418" spans="4:4" x14ac:dyDescent="0.25">
      <c r="D1418"/>
    </row>
    <row r="1419" spans="4:4" x14ac:dyDescent="0.25">
      <c r="D1419"/>
    </row>
    <row r="1420" spans="4:4" x14ac:dyDescent="0.25">
      <c r="D1420"/>
    </row>
    <row r="1421" spans="4:4" x14ac:dyDescent="0.25">
      <c r="D1421"/>
    </row>
    <row r="1422" spans="4:4" x14ac:dyDescent="0.25">
      <c r="D1422"/>
    </row>
    <row r="1423" spans="4:4" x14ac:dyDescent="0.25">
      <c r="D1423"/>
    </row>
    <row r="1424" spans="4:4" x14ac:dyDescent="0.25">
      <c r="D1424"/>
    </row>
    <row r="1425" spans="4:4" x14ac:dyDescent="0.25">
      <c r="D1425"/>
    </row>
    <row r="1426" spans="4:4" x14ac:dyDescent="0.25">
      <c r="D1426"/>
    </row>
    <row r="1427" spans="4:4" x14ac:dyDescent="0.25">
      <c r="D1427"/>
    </row>
    <row r="1428" spans="4:4" x14ac:dyDescent="0.25">
      <c r="D1428"/>
    </row>
    <row r="1429" spans="4:4" x14ac:dyDescent="0.25">
      <c r="D1429"/>
    </row>
    <row r="1430" spans="4:4" x14ac:dyDescent="0.25">
      <c r="D1430"/>
    </row>
    <row r="1431" spans="4:4" x14ac:dyDescent="0.25">
      <c r="D1431"/>
    </row>
    <row r="1432" spans="4:4" x14ac:dyDescent="0.25">
      <c r="D1432"/>
    </row>
    <row r="1433" spans="4:4" x14ac:dyDescent="0.25">
      <c r="D1433"/>
    </row>
    <row r="1434" spans="4:4" x14ac:dyDescent="0.25">
      <c r="D1434"/>
    </row>
    <row r="1435" spans="4:4" x14ac:dyDescent="0.25">
      <c r="D1435"/>
    </row>
    <row r="1436" spans="4:4" x14ac:dyDescent="0.25">
      <c r="D1436"/>
    </row>
    <row r="1437" spans="4:4" x14ac:dyDescent="0.25">
      <c r="D1437"/>
    </row>
    <row r="1438" spans="4:4" x14ac:dyDescent="0.25">
      <c r="D1438"/>
    </row>
    <row r="1439" spans="4:4" x14ac:dyDescent="0.25">
      <c r="D1439"/>
    </row>
    <row r="1440" spans="4:4" x14ac:dyDescent="0.25">
      <c r="D1440"/>
    </row>
    <row r="1441" spans="4:4" x14ac:dyDescent="0.25">
      <c r="D1441"/>
    </row>
    <row r="1442" spans="4:4" x14ac:dyDescent="0.25">
      <c r="D1442"/>
    </row>
    <row r="1443" spans="4:4" x14ac:dyDescent="0.25">
      <c r="D1443"/>
    </row>
    <row r="1444" spans="4:4" x14ac:dyDescent="0.25">
      <c r="D1444"/>
    </row>
    <row r="1445" spans="4:4" x14ac:dyDescent="0.25">
      <c r="D1445"/>
    </row>
    <row r="1446" spans="4:4" x14ac:dyDescent="0.25">
      <c r="D1446"/>
    </row>
    <row r="1447" spans="4:4" x14ac:dyDescent="0.25">
      <c r="D1447"/>
    </row>
    <row r="1448" spans="4:4" x14ac:dyDescent="0.25">
      <c r="D1448"/>
    </row>
    <row r="1449" spans="4:4" x14ac:dyDescent="0.25">
      <c r="D1449"/>
    </row>
    <row r="1450" spans="4:4" x14ac:dyDescent="0.25">
      <c r="D1450"/>
    </row>
    <row r="1451" spans="4:4" x14ac:dyDescent="0.25">
      <c r="D1451"/>
    </row>
    <row r="1452" spans="4:4" x14ac:dyDescent="0.25">
      <c r="D1452"/>
    </row>
    <row r="1453" spans="4:4" x14ac:dyDescent="0.25">
      <c r="D1453"/>
    </row>
    <row r="1454" spans="4:4" x14ac:dyDescent="0.25">
      <c r="D1454"/>
    </row>
    <row r="1455" spans="4:4" x14ac:dyDescent="0.25">
      <c r="D1455"/>
    </row>
    <row r="1456" spans="4:4" x14ac:dyDescent="0.25">
      <c r="D1456"/>
    </row>
    <row r="1457" spans="4:4" x14ac:dyDescent="0.25">
      <c r="D1457"/>
    </row>
    <row r="1458" spans="4:4" x14ac:dyDescent="0.25">
      <c r="D1458"/>
    </row>
    <row r="1459" spans="4:4" x14ac:dyDescent="0.25">
      <c r="D1459"/>
    </row>
    <row r="1460" spans="4:4" x14ac:dyDescent="0.25">
      <c r="D1460"/>
    </row>
    <row r="1461" spans="4:4" x14ac:dyDescent="0.25">
      <c r="D1461"/>
    </row>
    <row r="1462" spans="4:4" x14ac:dyDescent="0.25">
      <c r="D1462"/>
    </row>
    <row r="1463" spans="4:4" x14ac:dyDescent="0.25">
      <c r="D1463"/>
    </row>
    <row r="1464" spans="4:4" x14ac:dyDescent="0.25">
      <c r="D1464"/>
    </row>
    <row r="1465" spans="4:4" x14ac:dyDescent="0.25">
      <c r="D1465"/>
    </row>
    <row r="1466" spans="4:4" x14ac:dyDescent="0.25">
      <c r="D1466"/>
    </row>
    <row r="1467" spans="4:4" x14ac:dyDescent="0.25">
      <c r="D1467"/>
    </row>
    <row r="1468" spans="4:4" x14ac:dyDescent="0.25">
      <c r="D1468"/>
    </row>
    <row r="1469" spans="4:4" x14ac:dyDescent="0.25">
      <c r="D1469"/>
    </row>
    <row r="1470" spans="4:4" x14ac:dyDescent="0.25">
      <c r="D1470"/>
    </row>
    <row r="1471" spans="4:4" x14ac:dyDescent="0.25">
      <c r="D1471"/>
    </row>
    <row r="1472" spans="4:4" x14ac:dyDescent="0.25">
      <c r="D1472"/>
    </row>
    <row r="1473" spans="4:4" x14ac:dyDescent="0.25">
      <c r="D1473"/>
    </row>
    <row r="1474" spans="4:4" x14ac:dyDescent="0.25">
      <c r="D1474"/>
    </row>
    <row r="1475" spans="4:4" x14ac:dyDescent="0.25">
      <c r="D1475"/>
    </row>
    <row r="1476" spans="4:4" x14ac:dyDescent="0.25">
      <c r="D1476"/>
    </row>
    <row r="1477" spans="4:4" x14ac:dyDescent="0.25">
      <c r="D1477"/>
    </row>
    <row r="1478" spans="4:4" x14ac:dyDescent="0.25">
      <c r="D1478"/>
    </row>
    <row r="1479" spans="4:4" x14ac:dyDescent="0.25">
      <c r="D1479"/>
    </row>
    <row r="1480" spans="4:4" x14ac:dyDescent="0.25">
      <c r="D1480"/>
    </row>
    <row r="1481" spans="4:4" x14ac:dyDescent="0.25">
      <c r="D1481"/>
    </row>
    <row r="1482" spans="4:4" x14ac:dyDescent="0.25">
      <c r="D1482"/>
    </row>
    <row r="1483" spans="4:4" x14ac:dyDescent="0.25">
      <c r="D1483"/>
    </row>
    <row r="1484" spans="4:4" x14ac:dyDescent="0.25">
      <c r="D1484"/>
    </row>
    <row r="1485" spans="4:4" x14ac:dyDescent="0.25">
      <c r="D1485"/>
    </row>
    <row r="1486" spans="4:4" x14ac:dyDescent="0.25">
      <c r="D1486"/>
    </row>
    <row r="1487" spans="4:4" x14ac:dyDescent="0.25">
      <c r="D1487"/>
    </row>
    <row r="1488" spans="4:4" x14ac:dyDescent="0.25">
      <c r="D1488"/>
    </row>
    <row r="1489" spans="4:4" x14ac:dyDescent="0.25">
      <c r="D1489"/>
    </row>
    <row r="1490" spans="4:4" x14ac:dyDescent="0.25">
      <c r="D1490"/>
    </row>
    <row r="1491" spans="4:4" x14ac:dyDescent="0.25">
      <c r="D1491"/>
    </row>
    <row r="1492" spans="4:4" x14ac:dyDescent="0.25">
      <c r="D1492"/>
    </row>
    <row r="1493" spans="4:4" x14ac:dyDescent="0.25">
      <c r="D1493"/>
    </row>
    <row r="1494" spans="4:4" x14ac:dyDescent="0.25">
      <c r="D1494"/>
    </row>
    <row r="1495" spans="4:4" x14ac:dyDescent="0.25">
      <c r="D1495"/>
    </row>
    <row r="1496" spans="4:4" x14ac:dyDescent="0.25">
      <c r="D1496"/>
    </row>
    <row r="1497" spans="4:4" x14ac:dyDescent="0.25">
      <c r="D1497"/>
    </row>
    <row r="1498" spans="4:4" x14ac:dyDescent="0.25">
      <c r="D1498"/>
    </row>
    <row r="1499" spans="4:4" x14ac:dyDescent="0.25">
      <c r="D1499"/>
    </row>
    <row r="1500" spans="4:4" x14ac:dyDescent="0.25">
      <c r="D1500"/>
    </row>
    <row r="1501" spans="4:4" x14ac:dyDescent="0.25">
      <c r="D1501"/>
    </row>
    <row r="1502" spans="4:4" x14ac:dyDescent="0.25">
      <c r="D1502"/>
    </row>
    <row r="1503" spans="4:4" x14ac:dyDescent="0.25">
      <c r="D1503"/>
    </row>
    <row r="1504" spans="4:4" x14ac:dyDescent="0.25">
      <c r="D1504"/>
    </row>
    <row r="1505" spans="4:4" x14ac:dyDescent="0.25">
      <c r="D1505"/>
    </row>
    <row r="1506" spans="4:4" x14ac:dyDescent="0.25">
      <c r="D1506"/>
    </row>
    <row r="1507" spans="4:4" x14ac:dyDescent="0.25">
      <c r="D1507"/>
    </row>
    <row r="1508" spans="4:4" x14ac:dyDescent="0.25">
      <c r="D1508"/>
    </row>
    <row r="1509" spans="4:4" x14ac:dyDescent="0.25">
      <c r="D1509"/>
    </row>
    <row r="1510" spans="4:4" x14ac:dyDescent="0.25">
      <c r="D1510"/>
    </row>
    <row r="1511" spans="4:4" x14ac:dyDescent="0.25">
      <c r="D1511"/>
    </row>
    <row r="1512" spans="4:4" x14ac:dyDescent="0.25">
      <c r="D1512"/>
    </row>
    <row r="1513" spans="4:4" x14ac:dyDescent="0.25">
      <c r="D1513"/>
    </row>
    <row r="1514" spans="4:4" x14ac:dyDescent="0.25">
      <c r="D1514"/>
    </row>
    <row r="1515" spans="4:4" x14ac:dyDescent="0.25">
      <c r="D1515"/>
    </row>
    <row r="1516" spans="4:4" x14ac:dyDescent="0.25">
      <c r="D1516"/>
    </row>
    <row r="1517" spans="4:4" x14ac:dyDescent="0.25">
      <c r="D1517"/>
    </row>
    <row r="1518" spans="4:4" x14ac:dyDescent="0.25">
      <c r="D1518"/>
    </row>
    <row r="1519" spans="4:4" x14ac:dyDescent="0.25">
      <c r="D1519"/>
    </row>
    <row r="1520" spans="4:4" x14ac:dyDescent="0.25">
      <c r="D1520"/>
    </row>
    <row r="1521" spans="4:4" x14ac:dyDescent="0.25">
      <c r="D1521"/>
    </row>
    <row r="1522" spans="4:4" x14ac:dyDescent="0.25">
      <c r="D1522"/>
    </row>
    <row r="1523" spans="4:4" x14ac:dyDescent="0.25">
      <c r="D1523"/>
    </row>
    <row r="1524" spans="4:4" x14ac:dyDescent="0.25">
      <c r="D1524"/>
    </row>
    <row r="1525" spans="4:4" x14ac:dyDescent="0.25">
      <c r="D1525"/>
    </row>
    <row r="1526" spans="4:4" x14ac:dyDescent="0.25">
      <c r="D1526"/>
    </row>
    <row r="1527" spans="4:4" x14ac:dyDescent="0.25">
      <c r="D1527"/>
    </row>
    <row r="1528" spans="4:4" x14ac:dyDescent="0.25">
      <c r="D1528"/>
    </row>
    <row r="1529" spans="4:4" x14ac:dyDescent="0.25">
      <c r="D1529"/>
    </row>
    <row r="1530" spans="4:4" x14ac:dyDescent="0.25">
      <c r="D1530"/>
    </row>
    <row r="1531" spans="4:4" x14ac:dyDescent="0.25">
      <c r="D1531"/>
    </row>
    <row r="1532" spans="4:4" x14ac:dyDescent="0.25">
      <c r="D1532"/>
    </row>
    <row r="1533" spans="4:4" x14ac:dyDescent="0.25">
      <c r="D1533"/>
    </row>
    <row r="1534" spans="4:4" x14ac:dyDescent="0.25">
      <c r="D1534"/>
    </row>
    <row r="1535" spans="4:4" x14ac:dyDescent="0.25">
      <c r="D1535"/>
    </row>
    <row r="1536" spans="4:4" x14ac:dyDescent="0.25">
      <c r="D1536"/>
    </row>
    <row r="1537" spans="4:4" x14ac:dyDescent="0.25">
      <c r="D1537"/>
    </row>
    <row r="1538" spans="4:4" x14ac:dyDescent="0.25">
      <c r="D1538"/>
    </row>
    <row r="1539" spans="4:4" x14ac:dyDescent="0.25">
      <c r="D1539"/>
    </row>
    <row r="1540" spans="4:4" x14ac:dyDescent="0.25">
      <c r="D1540"/>
    </row>
    <row r="1541" spans="4:4" x14ac:dyDescent="0.25">
      <c r="D1541"/>
    </row>
    <row r="1542" spans="4:4" x14ac:dyDescent="0.25">
      <c r="D1542"/>
    </row>
    <row r="1543" spans="4:4" x14ac:dyDescent="0.25">
      <c r="D1543"/>
    </row>
    <row r="1544" spans="4:4" x14ac:dyDescent="0.25">
      <c r="D1544"/>
    </row>
    <row r="1545" spans="4:4" x14ac:dyDescent="0.25">
      <c r="D1545"/>
    </row>
    <row r="1546" spans="4:4" x14ac:dyDescent="0.25">
      <c r="D1546"/>
    </row>
    <row r="1547" spans="4:4" x14ac:dyDescent="0.25">
      <c r="D1547"/>
    </row>
    <row r="1548" spans="4:4" x14ac:dyDescent="0.25">
      <c r="D1548"/>
    </row>
    <row r="1549" spans="4:4" x14ac:dyDescent="0.25">
      <c r="D1549"/>
    </row>
    <row r="1550" spans="4:4" x14ac:dyDescent="0.25">
      <c r="D1550"/>
    </row>
    <row r="1551" spans="4:4" x14ac:dyDescent="0.25">
      <c r="D1551"/>
    </row>
    <row r="1552" spans="4:4" x14ac:dyDescent="0.25">
      <c r="D1552"/>
    </row>
    <row r="1553" spans="4:4" x14ac:dyDescent="0.25">
      <c r="D1553"/>
    </row>
    <row r="1554" spans="4:4" x14ac:dyDescent="0.25">
      <c r="D1554"/>
    </row>
    <row r="1555" spans="4:4" x14ac:dyDescent="0.25">
      <c r="D1555"/>
    </row>
    <row r="1556" spans="4:4" x14ac:dyDescent="0.25">
      <c r="D1556"/>
    </row>
    <row r="1557" spans="4:4" x14ac:dyDescent="0.25">
      <c r="D1557"/>
    </row>
    <row r="1558" spans="4:4" x14ac:dyDescent="0.25">
      <c r="D1558"/>
    </row>
    <row r="1559" spans="4:4" x14ac:dyDescent="0.25">
      <c r="D1559"/>
    </row>
    <row r="1560" spans="4:4" x14ac:dyDescent="0.25">
      <c r="D1560"/>
    </row>
    <row r="1561" spans="4:4" x14ac:dyDescent="0.25">
      <c r="D1561"/>
    </row>
    <row r="1562" spans="4:4" x14ac:dyDescent="0.25">
      <c r="D15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FDA09-E6F8-474C-A3BD-7C3244762FFD}">
  <dimension ref="A1:K1207"/>
  <sheetViews>
    <sheetView workbookViewId="0">
      <selection activeCell="E20" sqref="E20"/>
    </sheetView>
  </sheetViews>
  <sheetFormatPr defaultRowHeight="15" x14ac:dyDescent="0.25"/>
  <cols>
    <col min="1" max="1" width="18.42578125" customWidth="1"/>
    <col min="2" max="2" width="22.85546875" customWidth="1"/>
    <col min="3" max="3" width="22.7109375" customWidth="1"/>
    <col min="4" max="4" width="21.42578125" customWidth="1"/>
    <col min="5" max="5" width="19.5703125" customWidth="1"/>
    <col min="6" max="6" width="19.7109375" style="4" customWidth="1"/>
    <col min="7" max="7" width="31.7109375" customWidth="1"/>
    <col min="8" max="8" width="21.28515625" customWidth="1"/>
    <col min="9" max="9" width="13.28515625" customWidth="1"/>
    <col min="10" max="10" width="17" customWidth="1"/>
    <col min="11" max="11" width="14.5703125" customWidth="1"/>
  </cols>
  <sheetData>
    <row r="1" spans="1:1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2432</v>
      </c>
      <c r="G1" s="14" t="s">
        <v>2441</v>
      </c>
      <c r="H1" s="14" t="s">
        <v>5</v>
      </c>
      <c r="I1" s="14" t="s">
        <v>6</v>
      </c>
      <c r="J1" s="14" t="s">
        <v>7</v>
      </c>
      <c r="K1" s="14" t="s">
        <v>8</v>
      </c>
    </row>
    <row r="2" spans="1:11" x14ac:dyDescent="0.25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7">
        <v>340</v>
      </c>
      <c r="G2" s="6">
        <v>2.5</v>
      </c>
      <c r="H2" s="8">
        <v>1100000</v>
      </c>
      <c r="I2" s="6" t="s">
        <v>14</v>
      </c>
      <c r="J2" s="6">
        <v>2</v>
      </c>
      <c r="K2" s="6">
        <v>800</v>
      </c>
    </row>
    <row r="3" spans="1:11" x14ac:dyDescent="0.25">
      <c r="A3" s="9" t="s">
        <v>15</v>
      </c>
      <c r="B3" s="9" t="s">
        <v>16</v>
      </c>
      <c r="C3" s="9" t="s">
        <v>17</v>
      </c>
      <c r="D3" s="9" t="s">
        <v>18</v>
      </c>
      <c r="E3" s="9" t="s">
        <v>19</v>
      </c>
      <c r="F3" s="10">
        <v>250</v>
      </c>
      <c r="G3" s="9">
        <v>5.3</v>
      </c>
      <c r="H3" s="11">
        <v>460000</v>
      </c>
      <c r="I3" s="9" t="s">
        <v>20</v>
      </c>
      <c r="J3" s="9">
        <v>5</v>
      </c>
      <c r="K3" s="9">
        <v>900</v>
      </c>
    </row>
    <row r="4" spans="1:11" x14ac:dyDescent="0.25">
      <c r="A4" s="6" t="s">
        <v>21</v>
      </c>
      <c r="B4" s="6" t="s">
        <v>22</v>
      </c>
      <c r="C4" s="6" t="s">
        <v>23</v>
      </c>
      <c r="D4" s="6" t="s">
        <v>24</v>
      </c>
      <c r="E4" s="6" t="s">
        <v>25</v>
      </c>
      <c r="F4" s="7">
        <v>165</v>
      </c>
      <c r="G4" s="6">
        <v>10.5</v>
      </c>
      <c r="H4" s="6" t="s">
        <v>26</v>
      </c>
      <c r="I4" s="6" t="s">
        <v>20</v>
      </c>
      <c r="J4" s="6">
        <v>5</v>
      </c>
      <c r="K4" s="6" t="s">
        <v>2442</v>
      </c>
    </row>
    <row r="5" spans="1:11" x14ac:dyDescent="0.25">
      <c r="A5" s="9" t="s">
        <v>27</v>
      </c>
      <c r="B5" s="9" t="s">
        <v>28</v>
      </c>
      <c r="C5" s="9" t="s">
        <v>11</v>
      </c>
      <c r="D5" s="9" t="s">
        <v>29</v>
      </c>
      <c r="E5" s="9" t="s">
        <v>30</v>
      </c>
      <c r="F5" s="10">
        <v>250</v>
      </c>
      <c r="G5" s="9">
        <v>3.2</v>
      </c>
      <c r="H5" s="11">
        <v>161000</v>
      </c>
      <c r="I5" s="9" t="s">
        <v>20</v>
      </c>
      <c r="J5" s="9">
        <v>4</v>
      </c>
      <c r="K5" s="9">
        <v>900</v>
      </c>
    </row>
    <row r="6" spans="1:11" x14ac:dyDescent="0.25">
      <c r="A6" s="6" t="s">
        <v>31</v>
      </c>
      <c r="B6" s="6" t="s">
        <v>32</v>
      </c>
      <c r="C6" s="6" t="s">
        <v>33</v>
      </c>
      <c r="D6" s="6" t="s">
        <v>34</v>
      </c>
      <c r="E6" s="6" t="s">
        <v>35</v>
      </c>
      <c r="F6" s="7">
        <v>320</v>
      </c>
      <c r="G6" s="6">
        <v>3.6</v>
      </c>
      <c r="H6" s="8">
        <v>253290</v>
      </c>
      <c r="I6" s="6" t="s">
        <v>20</v>
      </c>
      <c r="J6" s="6">
        <v>2</v>
      </c>
      <c r="K6" s="6">
        <v>560</v>
      </c>
    </row>
    <row r="7" spans="1:11" x14ac:dyDescent="0.25">
      <c r="A7" s="9" t="s">
        <v>36</v>
      </c>
      <c r="B7" s="9" t="s">
        <v>37</v>
      </c>
      <c r="C7" s="9" t="s">
        <v>11</v>
      </c>
      <c r="D7" s="9" t="s">
        <v>38</v>
      </c>
      <c r="E7" s="9" t="s">
        <v>39</v>
      </c>
      <c r="F7" s="10">
        <v>341</v>
      </c>
      <c r="G7" s="9">
        <v>2.9</v>
      </c>
      <c r="H7" s="11">
        <v>499000</v>
      </c>
      <c r="I7" s="9" t="s">
        <v>20</v>
      </c>
      <c r="J7" s="9">
        <v>2</v>
      </c>
      <c r="K7" s="9">
        <v>770</v>
      </c>
    </row>
    <row r="8" spans="1:11" x14ac:dyDescent="0.25">
      <c r="A8" s="6" t="s">
        <v>40</v>
      </c>
      <c r="B8" s="6" t="s">
        <v>41</v>
      </c>
      <c r="C8" s="6" t="s">
        <v>11</v>
      </c>
      <c r="D8" s="6" t="s">
        <v>29</v>
      </c>
      <c r="E8" s="6" t="s">
        <v>42</v>
      </c>
      <c r="F8" s="7">
        <v>314</v>
      </c>
      <c r="G8" s="6">
        <v>3.6</v>
      </c>
      <c r="H8" s="8">
        <v>193440</v>
      </c>
      <c r="I8" s="6" t="s">
        <v>20</v>
      </c>
      <c r="J8" s="6">
        <v>2</v>
      </c>
      <c r="K8" s="6">
        <v>685</v>
      </c>
    </row>
    <row r="9" spans="1:11" x14ac:dyDescent="0.25">
      <c r="A9" s="9" t="s">
        <v>43</v>
      </c>
      <c r="B9" s="9" t="s">
        <v>44</v>
      </c>
      <c r="C9" s="9" t="s">
        <v>11</v>
      </c>
      <c r="D9" s="9" t="s">
        <v>45</v>
      </c>
      <c r="E9" s="9" t="s">
        <v>46</v>
      </c>
      <c r="F9" s="10">
        <v>318</v>
      </c>
      <c r="G9" s="9">
        <v>4</v>
      </c>
      <c r="H9" s="11">
        <v>311000</v>
      </c>
      <c r="I9" s="9" t="s">
        <v>20</v>
      </c>
      <c r="J9" s="9">
        <v>4</v>
      </c>
      <c r="K9" s="9">
        <v>900</v>
      </c>
    </row>
    <row r="10" spans="1:11" x14ac:dyDescent="0.25">
      <c r="A10" s="6" t="s">
        <v>47</v>
      </c>
      <c r="B10" s="6" t="s">
        <v>48</v>
      </c>
      <c r="C10" s="6" t="s">
        <v>17</v>
      </c>
      <c r="D10" s="6" t="s">
        <v>49</v>
      </c>
      <c r="E10" s="6" t="s">
        <v>50</v>
      </c>
      <c r="F10" s="7">
        <v>356</v>
      </c>
      <c r="G10" s="6">
        <v>2.9</v>
      </c>
      <c r="H10" s="8">
        <v>4500000</v>
      </c>
      <c r="I10" s="6" t="s">
        <v>20</v>
      </c>
      <c r="J10" s="6">
        <v>2</v>
      </c>
      <c r="K10" s="6">
        <v>690</v>
      </c>
    </row>
    <row r="11" spans="1:11" x14ac:dyDescent="0.25">
      <c r="A11" s="9" t="s">
        <v>9</v>
      </c>
      <c r="B11" s="9" t="s">
        <v>51</v>
      </c>
      <c r="C11" s="9" t="s">
        <v>11</v>
      </c>
      <c r="D11" s="9" t="s">
        <v>52</v>
      </c>
      <c r="E11" s="9" t="s">
        <v>39</v>
      </c>
      <c r="F11" s="10">
        <v>340</v>
      </c>
      <c r="G11" s="9">
        <v>2.9</v>
      </c>
      <c r="H11" s="11">
        <v>280000</v>
      </c>
      <c r="I11" s="9" t="s">
        <v>20</v>
      </c>
      <c r="J11" s="9">
        <v>2</v>
      </c>
      <c r="K11" s="9">
        <v>770</v>
      </c>
    </row>
    <row r="12" spans="1:11" x14ac:dyDescent="0.25">
      <c r="A12" s="6" t="s">
        <v>9</v>
      </c>
      <c r="B12" s="6" t="s">
        <v>53</v>
      </c>
      <c r="C12" s="6" t="s">
        <v>17</v>
      </c>
      <c r="D12" s="6" t="s">
        <v>54</v>
      </c>
      <c r="E12" s="6" t="s">
        <v>55</v>
      </c>
      <c r="F12" s="7">
        <v>340</v>
      </c>
      <c r="G12" s="6">
        <v>2.9</v>
      </c>
      <c r="H12" s="8">
        <v>350000</v>
      </c>
      <c r="I12" s="6" t="s">
        <v>20</v>
      </c>
      <c r="J12" s="6">
        <v>2</v>
      </c>
      <c r="K12" s="6">
        <v>718</v>
      </c>
    </row>
    <row r="13" spans="1:11" x14ac:dyDescent="0.25">
      <c r="A13" s="9" t="s">
        <v>9</v>
      </c>
      <c r="B13" s="9" t="s">
        <v>56</v>
      </c>
      <c r="C13" s="9" t="s">
        <v>11</v>
      </c>
      <c r="D13" s="9" t="s">
        <v>52</v>
      </c>
      <c r="E13" s="9" t="s">
        <v>57</v>
      </c>
      <c r="F13" s="10">
        <v>320</v>
      </c>
      <c r="G13" s="9">
        <v>3.2</v>
      </c>
      <c r="H13" s="11">
        <v>210000</v>
      </c>
      <c r="I13" s="9" t="s">
        <v>20</v>
      </c>
      <c r="J13" s="9" t="s">
        <v>58</v>
      </c>
      <c r="K13" s="9">
        <v>760</v>
      </c>
    </row>
    <row r="14" spans="1:11" x14ac:dyDescent="0.25">
      <c r="A14" s="6" t="s">
        <v>9</v>
      </c>
      <c r="B14" s="6" t="s">
        <v>59</v>
      </c>
      <c r="C14" s="6" t="s">
        <v>11</v>
      </c>
      <c r="D14" s="6" t="s">
        <v>52</v>
      </c>
      <c r="E14" s="6" t="s">
        <v>60</v>
      </c>
      <c r="F14" s="7">
        <v>320</v>
      </c>
      <c r="G14" s="6">
        <v>3.4</v>
      </c>
      <c r="H14" s="8">
        <v>230000</v>
      </c>
      <c r="I14" s="6" t="s">
        <v>20</v>
      </c>
      <c r="J14" s="6" t="s">
        <v>58</v>
      </c>
      <c r="K14" s="6">
        <v>760</v>
      </c>
    </row>
    <row r="15" spans="1:11" x14ac:dyDescent="0.25">
      <c r="A15" s="9" t="s">
        <v>9</v>
      </c>
      <c r="B15" s="9" t="s">
        <v>61</v>
      </c>
      <c r="C15" s="9" t="s">
        <v>17</v>
      </c>
      <c r="D15" s="9" t="s">
        <v>62</v>
      </c>
      <c r="E15" s="9" t="s">
        <v>55</v>
      </c>
      <c r="F15" s="10">
        <v>340</v>
      </c>
      <c r="G15" s="9">
        <v>2.9</v>
      </c>
      <c r="H15" s="11">
        <v>1700000</v>
      </c>
      <c r="I15" s="9" t="s">
        <v>20</v>
      </c>
      <c r="J15" s="9">
        <v>2</v>
      </c>
      <c r="K15" s="9">
        <v>719</v>
      </c>
    </row>
    <row r="16" spans="1:11" x14ac:dyDescent="0.25">
      <c r="A16" s="6" t="s">
        <v>9</v>
      </c>
      <c r="B16" s="6" t="s">
        <v>63</v>
      </c>
      <c r="C16" s="6" t="s">
        <v>11</v>
      </c>
      <c r="D16" s="6" t="s">
        <v>52</v>
      </c>
      <c r="E16" s="6" t="s">
        <v>39</v>
      </c>
      <c r="F16" s="7">
        <v>340</v>
      </c>
      <c r="G16" s="6">
        <v>2.9</v>
      </c>
      <c r="H16" s="8">
        <v>280000</v>
      </c>
      <c r="I16" s="6" t="s">
        <v>20</v>
      </c>
      <c r="J16" s="6">
        <v>2</v>
      </c>
      <c r="K16" s="6">
        <v>770</v>
      </c>
    </row>
    <row r="17" spans="1:11" x14ac:dyDescent="0.25">
      <c r="A17" s="9" t="s">
        <v>9</v>
      </c>
      <c r="B17" s="9" t="s">
        <v>64</v>
      </c>
      <c r="C17" s="9" t="s">
        <v>11</v>
      </c>
      <c r="D17" s="9" t="s">
        <v>52</v>
      </c>
      <c r="E17" s="9" t="s">
        <v>60</v>
      </c>
      <c r="F17" s="10">
        <v>320</v>
      </c>
      <c r="G17" s="9">
        <v>3.2</v>
      </c>
      <c r="H17" s="11">
        <v>220000</v>
      </c>
      <c r="I17" s="9" t="s">
        <v>20</v>
      </c>
      <c r="J17" s="9" t="s">
        <v>58</v>
      </c>
      <c r="K17" s="9">
        <v>760</v>
      </c>
    </row>
    <row r="18" spans="1:11" x14ac:dyDescent="0.25">
      <c r="A18" s="6" t="s">
        <v>9</v>
      </c>
      <c r="B18" s="6" t="s">
        <v>65</v>
      </c>
      <c r="C18" s="6" t="s">
        <v>11</v>
      </c>
      <c r="D18" s="6" t="s">
        <v>52</v>
      </c>
      <c r="E18" s="6" t="s">
        <v>60</v>
      </c>
      <c r="F18" s="7">
        <v>320</v>
      </c>
      <c r="G18" s="6">
        <v>3.4</v>
      </c>
      <c r="H18" s="8">
        <v>240000</v>
      </c>
      <c r="I18" s="6" t="s">
        <v>20</v>
      </c>
      <c r="J18" s="6" t="s">
        <v>58</v>
      </c>
      <c r="K18" s="6">
        <v>760</v>
      </c>
    </row>
    <row r="19" spans="1:11" x14ac:dyDescent="0.25">
      <c r="A19" s="9" t="s">
        <v>66</v>
      </c>
      <c r="B19" s="9" t="s">
        <v>67</v>
      </c>
      <c r="C19" s="9" t="s">
        <v>68</v>
      </c>
      <c r="D19" s="9" t="s">
        <v>69</v>
      </c>
      <c r="E19" s="9" t="s">
        <v>70</v>
      </c>
      <c r="F19" s="10">
        <v>250</v>
      </c>
      <c r="G19" s="9">
        <v>4.0999999999999996</v>
      </c>
      <c r="H19" s="11">
        <v>53900</v>
      </c>
      <c r="I19" s="9" t="s">
        <v>20</v>
      </c>
      <c r="J19" s="9">
        <v>2</v>
      </c>
      <c r="K19" s="9">
        <v>500</v>
      </c>
    </row>
    <row r="20" spans="1:11" x14ac:dyDescent="0.25">
      <c r="A20" s="6" t="s">
        <v>66</v>
      </c>
      <c r="B20" s="6" t="s">
        <v>71</v>
      </c>
      <c r="C20" s="6" t="s">
        <v>72</v>
      </c>
      <c r="D20" s="6" t="s">
        <v>73</v>
      </c>
      <c r="E20" s="6" t="s">
        <v>74</v>
      </c>
      <c r="F20" s="7">
        <v>226</v>
      </c>
      <c r="G20" s="6">
        <v>6.4</v>
      </c>
      <c r="H20" s="8">
        <v>27000</v>
      </c>
      <c r="I20" s="6" t="s">
        <v>20</v>
      </c>
      <c r="J20" s="6" t="s">
        <v>58</v>
      </c>
      <c r="K20" s="6">
        <v>205</v>
      </c>
    </row>
    <row r="21" spans="1:11" x14ac:dyDescent="0.25">
      <c r="A21" s="9" t="s">
        <v>66</v>
      </c>
      <c r="B21" s="9" t="s">
        <v>75</v>
      </c>
      <c r="C21" s="9" t="s">
        <v>72</v>
      </c>
      <c r="D21" s="9" t="s">
        <v>76</v>
      </c>
      <c r="E21" s="9" t="s">
        <v>77</v>
      </c>
      <c r="F21" s="10">
        <v>226</v>
      </c>
      <c r="G21" s="9">
        <v>5.6</v>
      </c>
      <c r="H21" s="11">
        <v>30000</v>
      </c>
      <c r="I21" s="9" t="s">
        <v>20</v>
      </c>
      <c r="J21" s="9">
        <v>4</v>
      </c>
      <c r="K21" s="9">
        <v>250</v>
      </c>
    </row>
    <row r="22" spans="1:11" x14ac:dyDescent="0.25">
      <c r="A22" s="6" t="s">
        <v>66</v>
      </c>
      <c r="B22" s="6" t="s">
        <v>78</v>
      </c>
      <c r="C22" s="6" t="s">
        <v>11</v>
      </c>
      <c r="D22" s="6" t="s">
        <v>79</v>
      </c>
      <c r="E22" s="6" t="s">
        <v>80</v>
      </c>
      <c r="F22" s="7">
        <v>220</v>
      </c>
      <c r="G22" s="6">
        <v>6.7</v>
      </c>
      <c r="H22" s="8">
        <v>85000</v>
      </c>
      <c r="I22" s="6" t="s">
        <v>81</v>
      </c>
      <c r="J22" s="6">
        <v>7</v>
      </c>
      <c r="K22" s="6">
        <v>500</v>
      </c>
    </row>
    <row r="23" spans="1:11" x14ac:dyDescent="0.25">
      <c r="A23" s="9" t="s">
        <v>66</v>
      </c>
      <c r="B23" s="9" t="s">
        <v>82</v>
      </c>
      <c r="C23" s="9" t="s">
        <v>11</v>
      </c>
      <c r="D23" s="9" t="s">
        <v>79</v>
      </c>
      <c r="E23" s="9" t="s">
        <v>80</v>
      </c>
      <c r="F23" s="10">
        <v>200</v>
      </c>
      <c r="G23" s="9">
        <v>6.9</v>
      </c>
      <c r="H23" s="11">
        <v>50000</v>
      </c>
      <c r="I23" s="9" t="s">
        <v>20</v>
      </c>
      <c r="J23" s="9">
        <v>7</v>
      </c>
      <c r="K23" s="9">
        <v>651</v>
      </c>
    </row>
    <row r="24" spans="1:11" x14ac:dyDescent="0.25">
      <c r="A24" s="6" t="s">
        <v>83</v>
      </c>
      <c r="B24" s="6" t="s">
        <v>84</v>
      </c>
      <c r="C24" s="6" t="s">
        <v>85</v>
      </c>
      <c r="D24" s="6" t="s">
        <v>86</v>
      </c>
      <c r="E24" s="6" t="s">
        <v>87</v>
      </c>
      <c r="F24" s="7">
        <v>315</v>
      </c>
      <c r="G24" s="6">
        <v>2.9</v>
      </c>
      <c r="H24" s="8">
        <v>113000</v>
      </c>
      <c r="I24" s="6" t="s">
        <v>20</v>
      </c>
      <c r="J24" s="6">
        <v>4</v>
      </c>
      <c r="K24" s="6">
        <v>637</v>
      </c>
    </row>
    <row r="25" spans="1:11" x14ac:dyDescent="0.25">
      <c r="A25" s="9" t="s">
        <v>83</v>
      </c>
      <c r="B25" s="9" t="s">
        <v>88</v>
      </c>
      <c r="C25" s="9" t="s">
        <v>85</v>
      </c>
      <c r="D25" s="9" t="s">
        <v>89</v>
      </c>
      <c r="E25" s="9" t="s">
        <v>90</v>
      </c>
      <c r="F25" s="10">
        <v>250</v>
      </c>
      <c r="G25" s="9">
        <v>4.7</v>
      </c>
      <c r="H25" s="11">
        <v>30000</v>
      </c>
      <c r="I25" s="9" t="s">
        <v>20</v>
      </c>
      <c r="J25" s="9">
        <v>2</v>
      </c>
      <c r="K25" s="9">
        <v>366</v>
      </c>
    </row>
    <row r="26" spans="1:11" x14ac:dyDescent="0.25">
      <c r="A26" s="6" t="s">
        <v>83</v>
      </c>
      <c r="B26" s="6" t="s">
        <v>91</v>
      </c>
      <c r="C26" s="6" t="s">
        <v>85</v>
      </c>
      <c r="D26" s="6" t="s">
        <v>69</v>
      </c>
      <c r="E26" s="6" t="s">
        <v>92</v>
      </c>
      <c r="F26" s="7">
        <v>290</v>
      </c>
      <c r="G26" s="6">
        <v>4.0999999999999996</v>
      </c>
      <c r="H26" s="8">
        <v>40000</v>
      </c>
      <c r="I26" s="6" t="s">
        <v>20</v>
      </c>
      <c r="J26" s="6">
        <v>2</v>
      </c>
      <c r="K26" s="6">
        <v>475</v>
      </c>
    </row>
    <row r="27" spans="1:11" x14ac:dyDescent="0.25">
      <c r="A27" s="9" t="s">
        <v>83</v>
      </c>
      <c r="B27" s="9" t="s">
        <v>93</v>
      </c>
      <c r="C27" s="9" t="s">
        <v>68</v>
      </c>
      <c r="D27" s="9" t="s">
        <v>94</v>
      </c>
      <c r="E27" s="9" t="s">
        <v>95</v>
      </c>
      <c r="F27" s="10">
        <v>225</v>
      </c>
      <c r="G27" s="9">
        <v>7.3</v>
      </c>
      <c r="H27" s="11">
        <v>25000</v>
      </c>
      <c r="I27" s="9" t="s">
        <v>20</v>
      </c>
      <c r="J27" s="9">
        <v>5</v>
      </c>
      <c r="K27" s="9">
        <v>380</v>
      </c>
    </row>
    <row r="28" spans="1:11" x14ac:dyDescent="0.25">
      <c r="A28" s="6" t="s">
        <v>83</v>
      </c>
      <c r="B28" s="6" t="s">
        <v>96</v>
      </c>
      <c r="C28" s="6" t="s">
        <v>85</v>
      </c>
      <c r="D28" s="6" t="s">
        <v>97</v>
      </c>
      <c r="E28" s="6" t="s">
        <v>98</v>
      </c>
      <c r="F28" s="7">
        <v>240</v>
      </c>
      <c r="G28" s="6">
        <v>5.8</v>
      </c>
      <c r="H28" s="8">
        <v>35000</v>
      </c>
      <c r="I28" s="6" t="s">
        <v>20</v>
      </c>
      <c r="J28" s="6">
        <v>5</v>
      </c>
      <c r="K28" s="6">
        <v>354</v>
      </c>
    </row>
    <row r="29" spans="1:11" x14ac:dyDescent="0.25">
      <c r="A29" s="9" t="s">
        <v>83</v>
      </c>
      <c r="B29" s="9" t="s">
        <v>99</v>
      </c>
      <c r="C29" s="9" t="s">
        <v>68</v>
      </c>
      <c r="D29" s="9" t="s">
        <v>73</v>
      </c>
      <c r="E29" s="9" t="s">
        <v>100</v>
      </c>
      <c r="F29" s="10">
        <v>200</v>
      </c>
      <c r="G29" s="9">
        <v>8.1999999999999993</v>
      </c>
      <c r="H29" s="11">
        <v>20000</v>
      </c>
      <c r="I29" s="9" t="s">
        <v>20</v>
      </c>
      <c r="J29" s="9">
        <v>5</v>
      </c>
      <c r="K29" s="9">
        <v>240</v>
      </c>
    </row>
    <row r="30" spans="1:11" x14ac:dyDescent="0.25">
      <c r="A30" s="6" t="s">
        <v>83</v>
      </c>
      <c r="B30" s="6" t="s">
        <v>101</v>
      </c>
      <c r="C30" s="6" t="s">
        <v>68</v>
      </c>
      <c r="D30" s="6" t="s">
        <v>94</v>
      </c>
      <c r="E30" s="6" t="s">
        <v>102</v>
      </c>
      <c r="F30" s="7">
        <v>200</v>
      </c>
      <c r="G30" s="6">
        <v>7.5</v>
      </c>
      <c r="H30" s="8">
        <v>28000</v>
      </c>
      <c r="I30" s="6" t="s">
        <v>20</v>
      </c>
      <c r="J30" s="6">
        <v>5</v>
      </c>
      <c r="K30" s="6">
        <v>270</v>
      </c>
    </row>
    <row r="31" spans="1:11" x14ac:dyDescent="0.25">
      <c r="A31" s="9" t="s">
        <v>83</v>
      </c>
      <c r="B31" s="9" t="s">
        <v>103</v>
      </c>
      <c r="C31" s="9" t="s">
        <v>85</v>
      </c>
      <c r="D31" s="9" t="s">
        <v>97</v>
      </c>
      <c r="E31" s="9" t="s">
        <v>104</v>
      </c>
      <c r="F31" s="10">
        <v>225</v>
      </c>
      <c r="G31" s="9">
        <v>6.5</v>
      </c>
      <c r="H31" s="11">
        <v>35000</v>
      </c>
      <c r="I31" s="9" t="s">
        <v>20</v>
      </c>
      <c r="J31" s="9">
        <v>7</v>
      </c>
      <c r="K31" s="9">
        <v>351</v>
      </c>
    </row>
    <row r="32" spans="1:11" x14ac:dyDescent="0.25">
      <c r="A32" s="6" t="s">
        <v>83</v>
      </c>
      <c r="B32" s="6" t="s">
        <v>105</v>
      </c>
      <c r="C32" s="6" t="s">
        <v>85</v>
      </c>
      <c r="D32" s="6" t="s">
        <v>86</v>
      </c>
      <c r="E32" s="6" t="s">
        <v>106</v>
      </c>
      <c r="F32" s="7">
        <v>180</v>
      </c>
      <c r="G32" s="6">
        <v>6.8</v>
      </c>
      <c r="H32" s="8">
        <v>30000</v>
      </c>
      <c r="I32" s="6" t="s">
        <v>20</v>
      </c>
      <c r="J32" s="6">
        <v>5</v>
      </c>
      <c r="K32" s="6">
        <v>381</v>
      </c>
    </row>
    <row r="33" spans="1:11" x14ac:dyDescent="0.25">
      <c r="A33" s="9" t="s">
        <v>83</v>
      </c>
      <c r="B33" s="9" t="s">
        <v>107</v>
      </c>
      <c r="C33" s="9" t="s">
        <v>11</v>
      </c>
      <c r="D33" s="9" t="s">
        <v>108</v>
      </c>
      <c r="E33" s="9" t="s">
        <v>92</v>
      </c>
      <c r="F33" s="10">
        <v>200</v>
      </c>
      <c r="G33" s="9">
        <v>5.9</v>
      </c>
      <c r="H33" s="11">
        <v>40000</v>
      </c>
      <c r="I33" s="9" t="s">
        <v>20</v>
      </c>
      <c r="J33" s="9">
        <v>5</v>
      </c>
      <c r="K33" s="9">
        <v>560</v>
      </c>
    </row>
    <row r="34" spans="1:11" x14ac:dyDescent="0.25">
      <c r="A34" s="6" t="s">
        <v>40</v>
      </c>
      <c r="B34" s="6" t="s">
        <v>109</v>
      </c>
      <c r="C34" s="6" t="s">
        <v>17</v>
      </c>
      <c r="D34" s="6" t="s">
        <v>62</v>
      </c>
      <c r="E34" s="6" t="s">
        <v>110</v>
      </c>
      <c r="F34" s="7">
        <v>402</v>
      </c>
      <c r="G34" s="6">
        <v>2.5</v>
      </c>
      <c r="H34" s="8">
        <v>3200000</v>
      </c>
      <c r="I34" s="6" t="s">
        <v>111</v>
      </c>
      <c r="J34" s="6">
        <v>2</v>
      </c>
      <c r="K34" s="6">
        <v>900</v>
      </c>
    </row>
    <row r="35" spans="1:11" x14ac:dyDescent="0.25">
      <c r="A35" s="9" t="s">
        <v>40</v>
      </c>
      <c r="B35" s="9" t="s">
        <v>112</v>
      </c>
      <c r="C35" s="9" t="s">
        <v>11</v>
      </c>
      <c r="D35" s="9" t="s">
        <v>45</v>
      </c>
      <c r="E35" s="9" t="s">
        <v>113</v>
      </c>
      <c r="F35" s="10">
        <v>362</v>
      </c>
      <c r="G35" s="9">
        <v>2.5</v>
      </c>
      <c r="H35" s="11">
        <v>1100000</v>
      </c>
      <c r="I35" s="9" t="s">
        <v>111</v>
      </c>
      <c r="J35" s="9">
        <v>2</v>
      </c>
      <c r="K35" s="9">
        <v>1000</v>
      </c>
    </row>
    <row r="36" spans="1:11" x14ac:dyDescent="0.25">
      <c r="A36" s="6" t="s">
        <v>40</v>
      </c>
      <c r="B36" s="6" t="s">
        <v>114</v>
      </c>
      <c r="C36" s="6" t="s">
        <v>17</v>
      </c>
      <c r="D36" s="6" t="s">
        <v>34</v>
      </c>
      <c r="E36" s="6" t="s">
        <v>115</v>
      </c>
      <c r="F36" s="7">
        <v>340</v>
      </c>
      <c r="G36" s="6">
        <v>3.4</v>
      </c>
      <c r="H36" s="8">
        <v>316000</v>
      </c>
      <c r="I36" s="6" t="s">
        <v>20</v>
      </c>
      <c r="J36" s="6">
        <v>2</v>
      </c>
      <c r="K36" s="6">
        <v>900</v>
      </c>
    </row>
    <row r="37" spans="1:11" x14ac:dyDescent="0.25">
      <c r="A37" s="9" t="s">
        <v>40</v>
      </c>
      <c r="B37" s="9" t="s">
        <v>116</v>
      </c>
      <c r="C37" s="9" t="s">
        <v>17</v>
      </c>
      <c r="D37" s="9" t="s">
        <v>34</v>
      </c>
      <c r="E37" s="9" t="s">
        <v>87</v>
      </c>
      <c r="F37" s="10">
        <v>322</v>
      </c>
      <c r="G37" s="9">
        <v>3.9</v>
      </c>
      <c r="H37" s="11">
        <v>208000</v>
      </c>
      <c r="I37" s="9" t="s">
        <v>20</v>
      </c>
      <c r="J37" s="9">
        <v>4</v>
      </c>
      <c r="K37" s="9">
        <v>700</v>
      </c>
    </row>
    <row r="38" spans="1:11" x14ac:dyDescent="0.25">
      <c r="A38" s="6" t="s">
        <v>40</v>
      </c>
      <c r="B38" s="6" t="s">
        <v>117</v>
      </c>
      <c r="C38" s="6" t="s">
        <v>11</v>
      </c>
      <c r="D38" s="6" t="s">
        <v>45</v>
      </c>
      <c r="E38" s="6" t="s">
        <v>118</v>
      </c>
      <c r="F38" s="7">
        <v>313</v>
      </c>
      <c r="G38" s="6">
        <v>3.6</v>
      </c>
      <c r="H38" s="8">
        <v>142000</v>
      </c>
      <c r="I38" s="6" t="s">
        <v>20</v>
      </c>
      <c r="J38" s="6">
        <v>2</v>
      </c>
      <c r="K38" s="6">
        <v>685</v>
      </c>
    </row>
    <row r="39" spans="1:11" x14ac:dyDescent="0.25">
      <c r="A39" s="9" t="s">
        <v>40</v>
      </c>
      <c r="B39" s="9" t="s">
        <v>119</v>
      </c>
      <c r="C39" s="9" t="s">
        <v>11</v>
      </c>
      <c r="D39" s="9" t="s">
        <v>45</v>
      </c>
      <c r="E39" s="9" t="s">
        <v>120</v>
      </c>
      <c r="F39" s="10">
        <v>291</v>
      </c>
      <c r="G39" s="9">
        <v>4.5</v>
      </c>
      <c r="H39" s="11">
        <v>189000</v>
      </c>
      <c r="I39" s="9" t="s">
        <v>20</v>
      </c>
      <c r="J39" s="9">
        <v>5</v>
      </c>
      <c r="K39" s="9">
        <v>700</v>
      </c>
    </row>
    <row r="40" spans="1:11" x14ac:dyDescent="0.25">
      <c r="A40" s="6" t="s">
        <v>40</v>
      </c>
      <c r="B40" s="6" t="s">
        <v>121</v>
      </c>
      <c r="C40" s="6" t="s">
        <v>17</v>
      </c>
      <c r="D40" s="6" t="s">
        <v>122</v>
      </c>
      <c r="E40" s="6" t="s">
        <v>123</v>
      </c>
      <c r="F40" s="7">
        <v>328</v>
      </c>
      <c r="G40" s="6">
        <v>4.2</v>
      </c>
      <c r="H40" s="8">
        <v>240000</v>
      </c>
      <c r="I40" s="6" t="s">
        <v>20</v>
      </c>
      <c r="J40" s="6">
        <v>4</v>
      </c>
      <c r="K40" s="6">
        <v>630</v>
      </c>
    </row>
    <row r="41" spans="1:11" x14ac:dyDescent="0.25">
      <c r="A41" s="9" t="s">
        <v>40</v>
      </c>
      <c r="B41" s="9" t="s">
        <v>124</v>
      </c>
      <c r="C41" s="9" t="s">
        <v>17</v>
      </c>
      <c r="D41" s="9" t="s">
        <v>122</v>
      </c>
      <c r="E41" s="9" t="s">
        <v>123</v>
      </c>
      <c r="F41" s="10">
        <v>324</v>
      </c>
      <c r="G41" s="9">
        <v>3.6</v>
      </c>
      <c r="H41" s="11">
        <v>294000</v>
      </c>
      <c r="I41" s="9" t="s">
        <v>20</v>
      </c>
      <c r="J41" s="9">
        <v>2</v>
      </c>
      <c r="K41" s="9">
        <v>630</v>
      </c>
    </row>
    <row r="42" spans="1:11" x14ac:dyDescent="0.25">
      <c r="A42" s="6" t="s">
        <v>40</v>
      </c>
      <c r="B42" s="6" t="s">
        <v>125</v>
      </c>
      <c r="C42" s="6" t="s">
        <v>17</v>
      </c>
      <c r="D42" s="6" t="s">
        <v>122</v>
      </c>
      <c r="E42" s="6" t="s">
        <v>126</v>
      </c>
      <c r="F42" s="7">
        <v>314</v>
      </c>
      <c r="G42" s="6">
        <v>4.2</v>
      </c>
      <c r="H42" s="8">
        <v>1100000</v>
      </c>
      <c r="I42" s="6" t="s">
        <v>20</v>
      </c>
      <c r="J42" s="6">
        <v>4</v>
      </c>
      <c r="K42" s="6">
        <v>630</v>
      </c>
    </row>
    <row r="43" spans="1:11" x14ac:dyDescent="0.25">
      <c r="A43" s="9" t="s">
        <v>40</v>
      </c>
      <c r="B43" s="9" t="s">
        <v>127</v>
      </c>
      <c r="C43" s="9" t="s">
        <v>17</v>
      </c>
      <c r="D43" s="9" t="s">
        <v>34</v>
      </c>
      <c r="E43" s="9" t="s">
        <v>128</v>
      </c>
      <c r="F43" s="10">
        <v>320</v>
      </c>
      <c r="G43" s="9">
        <v>2.8</v>
      </c>
      <c r="H43" s="11">
        <v>1300000</v>
      </c>
      <c r="I43" s="9" t="s">
        <v>20</v>
      </c>
      <c r="J43" s="9">
        <v>2</v>
      </c>
      <c r="K43" s="9">
        <v>821</v>
      </c>
    </row>
    <row r="44" spans="1:11" x14ac:dyDescent="0.25">
      <c r="A44" s="6" t="s">
        <v>47</v>
      </c>
      <c r="B44" s="6" t="s">
        <v>129</v>
      </c>
      <c r="C44" s="6" t="s">
        <v>17</v>
      </c>
      <c r="D44" s="6" t="s">
        <v>49</v>
      </c>
      <c r="E44" s="6" t="s">
        <v>130</v>
      </c>
      <c r="F44" s="7">
        <v>350</v>
      </c>
      <c r="G44" s="6">
        <v>2.8</v>
      </c>
      <c r="H44" s="8">
        <v>2800000</v>
      </c>
      <c r="I44" s="6" t="s">
        <v>111</v>
      </c>
      <c r="J44" s="6">
        <v>2</v>
      </c>
      <c r="K44" s="6">
        <v>720</v>
      </c>
    </row>
    <row r="45" spans="1:11" x14ac:dyDescent="0.25">
      <c r="A45" s="9" t="s">
        <v>47</v>
      </c>
      <c r="B45" s="9" t="s">
        <v>131</v>
      </c>
      <c r="C45" s="9" t="s">
        <v>17</v>
      </c>
      <c r="D45" s="9" t="s">
        <v>49</v>
      </c>
      <c r="E45" s="9" t="s">
        <v>132</v>
      </c>
      <c r="F45" s="10">
        <v>350</v>
      </c>
      <c r="G45" s="9">
        <v>2.8</v>
      </c>
      <c r="H45" s="11">
        <v>518000</v>
      </c>
      <c r="I45" s="9" t="s">
        <v>20</v>
      </c>
      <c r="J45" s="9">
        <v>2</v>
      </c>
      <c r="K45" s="9">
        <v>720</v>
      </c>
    </row>
    <row r="46" spans="1:11" x14ac:dyDescent="0.25">
      <c r="A46" s="6" t="s">
        <v>47</v>
      </c>
      <c r="B46" s="6" t="s">
        <v>133</v>
      </c>
      <c r="C46" s="6" t="s">
        <v>33</v>
      </c>
      <c r="D46" s="6" t="s">
        <v>34</v>
      </c>
      <c r="E46" s="6" t="s">
        <v>134</v>
      </c>
      <c r="F46" s="7">
        <v>325</v>
      </c>
      <c r="G46" s="6">
        <v>2.9</v>
      </c>
      <c r="H46" s="8">
        <v>274000</v>
      </c>
      <c r="I46" s="6" t="s">
        <v>20</v>
      </c>
      <c r="J46" s="6">
        <v>2</v>
      </c>
      <c r="K46" s="6">
        <v>600</v>
      </c>
    </row>
    <row r="47" spans="1:11" x14ac:dyDescent="0.25">
      <c r="A47" s="9" t="s">
        <v>47</v>
      </c>
      <c r="B47" s="9" t="s">
        <v>135</v>
      </c>
      <c r="C47" s="9" t="s">
        <v>33</v>
      </c>
      <c r="D47" s="9" t="s">
        <v>34</v>
      </c>
      <c r="E47" s="9" t="s">
        <v>134</v>
      </c>
      <c r="F47" s="10">
        <v>325</v>
      </c>
      <c r="G47" s="9">
        <v>2.9</v>
      </c>
      <c r="H47" s="11">
        <v>261000</v>
      </c>
      <c r="I47" s="9" t="s">
        <v>20</v>
      </c>
      <c r="J47" s="9">
        <v>2</v>
      </c>
      <c r="K47" s="9">
        <v>600</v>
      </c>
    </row>
    <row r="48" spans="1:11" x14ac:dyDescent="0.25">
      <c r="A48" s="6" t="s">
        <v>47</v>
      </c>
      <c r="B48" s="6" t="s">
        <v>136</v>
      </c>
      <c r="C48" s="6" t="s">
        <v>17</v>
      </c>
      <c r="D48" s="6" t="s">
        <v>49</v>
      </c>
      <c r="E48" s="6" t="s">
        <v>137</v>
      </c>
      <c r="F48" s="7">
        <v>350</v>
      </c>
      <c r="G48" s="6">
        <v>2.8</v>
      </c>
      <c r="H48" s="8">
        <v>493000</v>
      </c>
      <c r="I48" s="6" t="s">
        <v>20</v>
      </c>
      <c r="J48" s="6">
        <v>2</v>
      </c>
      <c r="K48" s="6">
        <v>690</v>
      </c>
    </row>
    <row r="49" spans="1:11" x14ac:dyDescent="0.25">
      <c r="A49" s="9" t="s">
        <v>47</v>
      </c>
      <c r="B49" s="9" t="s">
        <v>138</v>
      </c>
      <c r="C49" s="9" t="s">
        <v>11</v>
      </c>
      <c r="D49" s="9" t="s">
        <v>45</v>
      </c>
      <c r="E49" s="9" t="s">
        <v>139</v>
      </c>
      <c r="F49" s="10">
        <v>305</v>
      </c>
      <c r="G49" s="9">
        <v>3.6</v>
      </c>
      <c r="H49" s="11">
        <v>211000</v>
      </c>
      <c r="I49" s="9" t="s">
        <v>20</v>
      </c>
      <c r="J49" s="9">
        <v>5</v>
      </c>
      <c r="K49" s="9">
        <v>850</v>
      </c>
    </row>
    <row r="50" spans="1:11" x14ac:dyDescent="0.25">
      <c r="A50" s="6" t="s">
        <v>47</v>
      </c>
      <c r="B50" s="6" t="s">
        <v>140</v>
      </c>
      <c r="C50" s="6" t="s">
        <v>33</v>
      </c>
      <c r="D50" s="6" t="s">
        <v>34</v>
      </c>
      <c r="E50" s="6" t="s">
        <v>141</v>
      </c>
      <c r="F50" s="7">
        <v>325</v>
      </c>
      <c r="G50" s="6">
        <v>3.4</v>
      </c>
      <c r="H50" s="8">
        <v>287000</v>
      </c>
      <c r="I50" s="6" t="s">
        <v>20</v>
      </c>
      <c r="J50" s="6">
        <v>2</v>
      </c>
      <c r="K50" s="6">
        <v>600</v>
      </c>
    </row>
    <row r="51" spans="1:11" x14ac:dyDescent="0.25">
      <c r="A51" s="9" t="s">
        <v>47</v>
      </c>
      <c r="B51" s="9" t="s">
        <v>142</v>
      </c>
      <c r="C51" s="9" t="s">
        <v>17</v>
      </c>
      <c r="D51" s="9" t="s">
        <v>49</v>
      </c>
      <c r="E51" s="9" t="s">
        <v>143</v>
      </c>
      <c r="F51" s="10">
        <v>350</v>
      </c>
      <c r="G51" s="9">
        <v>3</v>
      </c>
      <c r="H51" s="11">
        <v>445000</v>
      </c>
      <c r="I51" s="9" t="s">
        <v>20</v>
      </c>
      <c r="J51" s="9">
        <v>2</v>
      </c>
      <c r="K51" s="9">
        <v>690</v>
      </c>
    </row>
    <row r="52" spans="1:11" x14ac:dyDescent="0.25">
      <c r="A52" s="6" t="s">
        <v>47</v>
      </c>
      <c r="B52" s="6" t="s">
        <v>144</v>
      </c>
      <c r="C52" s="6" t="s">
        <v>33</v>
      </c>
      <c r="D52" s="6" t="s">
        <v>34</v>
      </c>
      <c r="E52" s="6" t="s">
        <v>134</v>
      </c>
      <c r="F52" s="7">
        <v>325</v>
      </c>
      <c r="G52" s="6">
        <v>3.1</v>
      </c>
      <c r="H52" s="8">
        <v>308000</v>
      </c>
      <c r="I52" s="6" t="s">
        <v>20</v>
      </c>
      <c r="J52" s="6">
        <v>2</v>
      </c>
      <c r="K52" s="6">
        <v>600</v>
      </c>
    </row>
    <row r="53" spans="1:11" x14ac:dyDescent="0.25">
      <c r="A53" s="9" t="s">
        <v>47</v>
      </c>
      <c r="B53" s="9" t="s">
        <v>145</v>
      </c>
      <c r="C53" s="9" t="s">
        <v>17</v>
      </c>
      <c r="D53" s="9" t="s">
        <v>49</v>
      </c>
      <c r="E53" s="9" t="s">
        <v>137</v>
      </c>
      <c r="F53" s="10">
        <v>350</v>
      </c>
      <c r="G53" s="9">
        <v>2.9</v>
      </c>
      <c r="H53" s="11">
        <v>421000</v>
      </c>
      <c r="I53" s="9" t="s">
        <v>20</v>
      </c>
      <c r="J53" s="9">
        <v>2</v>
      </c>
      <c r="K53" s="9">
        <v>690</v>
      </c>
    </row>
    <row r="54" spans="1:11" x14ac:dyDescent="0.25">
      <c r="A54" s="6" t="s">
        <v>47</v>
      </c>
      <c r="B54" s="6" t="s">
        <v>146</v>
      </c>
      <c r="C54" s="6" t="s">
        <v>33</v>
      </c>
      <c r="D54" s="6" t="s">
        <v>34</v>
      </c>
      <c r="E54" s="6" t="s">
        <v>134</v>
      </c>
      <c r="F54" s="7">
        <v>325</v>
      </c>
      <c r="G54" s="6">
        <v>3.1</v>
      </c>
      <c r="H54" s="8">
        <v>287000</v>
      </c>
      <c r="I54" s="6" t="s">
        <v>20</v>
      </c>
      <c r="J54" s="6">
        <v>2</v>
      </c>
      <c r="K54" s="6">
        <v>600</v>
      </c>
    </row>
    <row r="55" spans="1:11" x14ac:dyDescent="0.25">
      <c r="A55" s="9" t="s">
        <v>47</v>
      </c>
      <c r="B55" s="9" t="s">
        <v>147</v>
      </c>
      <c r="C55" s="9" t="s">
        <v>11</v>
      </c>
      <c r="D55" s="9" t="s">
        <v>45</v>
      </c>
      <c r="E55" s="9" t="s">
        <v>139</v>
      </c>
      <c r="F55" s="10">
        <v>305</v>
      </c>
      <c r="G55" s="9">
        <v>3.3</v>
      </c>
      <c r="H55" s="11">
        <v>242000</v>
      </c>
      <c r="I55" s="9" t="s">
        <v>20</v>
      </c>
      <c r="J55" s="9">
        <v>5</v>
      </c>
      <c r="K55" s="9">
        <v>850</v>
      </c>
    </row>
    <row r="56" spans="1:11" x14ac:dyDescent="0.25">
      <c r="A56" s="6" t="s">
        <v>47</v>
      </c>
      <c r="B56" s="6" t="s">
        <v>148</v>
      </c>
      <c r="C56" s="6" t="s">
        <v>17</v>
      </c>
      <c r="D56" s="6" t="s">
        <v>49</v>
      </c>
      <c r="E56" s="6" t="s">
        <v>149</v>
      </c>
      <c r="F56" s="7">
        <v>355</v>
      </c>
      <c r="G56" s="6">
        <v>2.8</v>
      </c>
      <c r="H56" s="8">
        <v>545000</v>
      </c>
      <c r="I56" s="6" t="s">
        <v>20</v>
      </c>
      <c r="J56" s="6">
        <v>2</v>
      </c>
      <c r="K56" s="6">
        <v>720</v>
      </c>
    </row>
    <row r="57" spans="1:11" x14ac:dyDescent="0.25">
      <c r="A57" s="9" t="s">
        <v>47</v>
      </c>
      <c r="B57" s="9" t="s">
        <v>150</v>
      </c>
      <c r="C57" s="9" t="s">
        <v>33</v>
      </c>
      <c r="D57" s="9" t="s">
        <v>34</v>
      </c>
      <c r="E57" s="9" t="s">
        <v>141</v>
      </c>
      <c r="F57" s="10">
        <v>325</v>
      </c>
      <c r="G57" s="9">
        <v>3.3</v>
      </c>
      <c r="H57" s="11">
        <v>258000</v>
      </c>
      <c r="I57" s="9" t="s">
        <v>20</v>
      </c>
      <c r="J57" s="9">
        <v>2</v>
      </c>
      <c r="K57" s="9">
        <v>560</v>
      </c>
    </row>
    <row r="58" spans="1:11" x14ac:dyDescent="0.25">
      <c r="A58" s="6" t="s">
        <v>47</v>
      </c>
      <c r="B58" s="6" t="s">
        <v>151</v>
      </c>
      <c r="C58" s="6" t="s">
        <v>17</v>
      </c>
      <c r="D58" s="6" t="s">
        <v>49</v>
      </c>
      <c r="E58" s="6" t="s">
        <v>132</v>
      </c>
      <c r="F58" s="7">
        <v>350</v>
      </c>
      <c r="G58" s="6">
        <v>2.9</v>
      </c>
      <c r="H58" s="8">
        <v>573000</v>
      </c>
      <c r="I58" s="6" t="s">
        <v>20</v>
      </c>
      <c r="J58" s="6">
        <v>2</v>
      </c>
      <c r="K58" s="6">
        <v>720</v>
      </c>
    </row>
    <row r="59" spans="1:11" x14ac:dyDescent="0.25">
      <c r="A59" s="9" t="s">
        <v>47</v>
      </c>
      <c r="B59" s="9" t="s">
        <v>152</v>
      </c>
      <c r="C59" s="9" t="s">
        <v>11</v>
      </c>
      <c r="D59" s="9" t="s">
        <v>45</v>
      </c>
      <c r="E59" s="9" t="s">
        <v>153</v>
      </c>
      <c r="F59" s="10">
        <v>305</v>
      </c>
      <c r="G59" s="9">
        <v>3.3</v>
      </c>
      <c r="H59" s="11">
        <v>263000</v>
      </c>
      <c r="I59" s="9" t="s">
        <v>20</v>
      </c>
      <c r="J59" s="9">
        <v>5</v>
      </c>
      <c r="K59" s="9">
        <v>850</v>
      </c>
    </row>
    <row r="60" spans="1:11" x14ac:dyDescent="0.25">
      <c r="A60" s="6" t="s">
        <v>47</v>
      </c>
      <c r="B60" s="6" t="s">
        <v>154</v>
      </c>
      <c r="C60" s="6" t="s">
        <v>33</v>
      </c>
      <c r="D60" s="6" t="s">
        <v>34</v>
      </c>
      <c r="E60" s="6" t="s">
        <v>134</v>
      </c>
      <c r="F60" s="7">
        <v>325</v>
      </c>
      <c r="G60" s="6">
        <v>3</v>
      </c>
      <c r="H60" s="8">
        <v>327000</v>
      </c>
      <c r="I60" s="6" t="s">
        <v>20</v>
      </c>
      <c r="J60" s="6">
        <v>2</v>
      </c>
      <c r="K60" s="6">
        <v>565</v>
      </c>
    </row>
    <row r="61" spans="1:11" x14ac:dyDescent="0.25">
      <c r="A61" s="9" t="s">
        <v>47</v>
      </c>
      <c r="B61" s="9" t="s">
        <v>155</v>
      </c>
      <c r="C61" s="9" t="s">
        <v>17</v>
      </c>
      <c r="D61" s="9" t="s">
        <v>49</v>
      </c>
      <c r="E61" s="9" t="s">
        <v>149</v>
      </c>
      <c r="F61" s="10">
        <v>355</v>
      </c>
      <c r="G61" s="9">
        <v>2.8</v>
      </c>
      <c r="H61" s="11">
        <v>545000</v>
      </c>
      <c r="I61" s="9" t="s">
        <v>20</v>
      </c>
      <c r="J61" s="9">
        <v>2</v>
      </c>
      <c r="K61" s="9">
        <v>720</v>
      </c>
    </row>
    <row r="62" spans="1:11" x14ac:dyDescent="0.25">
      <c r="A62" s="6" t="s">
        <v>47</v>
      </c>
      <c r="B62" s="6" t="s">
        <v>156</v>
      </c>
      <c r="C62" s="6" t="s">
        <v>33</v>
      </c>
      <c r="D62" s="6" t="s">
        <v>34</v>
      </c>
      <c r="E62" s="6" t="s">
        <v>141</v>
      </c>
      <c r="F62" s="7">
        <v>325</v>
      </c>
      <c r="G62" s="6">
        <v>3.3</v>
      </c>
      <c r="H62" s="8">
        <v>273000</v>
      </c>
      <c r="I62" s="6" t="s">
        <v>20</v>
      </c>
      <c r="J62" s="6">
        <v>2</v>
      </c>
      <c r="K62" s="6">
        <v>600</v>
      </c>
    </row>
    <row r="63" spans="1:11" x14ac:dyDescent="0.25">
      <c r="A63" s="9" t="s">
        <v>47</v>
      </c>
      <c r="B63" s="9" t="s">
        <v>157</v>
      </c>
      <c r="C63" s="9" t="s">
        <v>17</v>
      </c>
      <c r="D63" s="9" t="s">
        <v>49</v>
      </c>
      <c r="E63" s="9" t="s">
        <v>132</v>
      </c>
      <c r="F63" s="10">
        <v>350</v>
      </c>
      <c r="G63" s="9">
        <v>2.9</v>
      </c>
      <c r="H63" s="11">
        <v>603000</v>
      </c>
      <c r="I63" s="9" t="s">
        <v>20</v>
      </c>
      <c r="J63" s="9">
        <v>2</v>
      </c>
      <c r="K63" s="9">
        <v>720</v>
      </c>
    </row>
    <row r="64" spans="1:11" x14ac:dyDescent="0.25">
      <c r="A64" s="6" t="s">
        <v>47</v>
      </c>
      <c r="B64" s="6" t="s">
        <v>158</v>
      </c>
      <c r="C64" s="6" t="s">
        <v>11</v>
      </c>
      <c r="D64" s="6" t="s">
        <v>159</v>
      </c>
      <c r="E64" s="6" t="s">
        <v>139</v>
      </c>
      <c r="F64" s="7">
        <v>305</v>
      </c>
      <c r="G64" s="6">
        <v>3.3</v>
      </c>
      <c r="H64" s="8">
        <v>253000</v>
      </c>
      <c r="I64" s="6" t="s">
        <v>20</v>
      </c>
      <c r="J64" s="6">
        <v>5</v>
      </c>
      <c r="K64" s="6">
        <v>850</v>
      </c>
    </row>
    <row r="65" spans="1:11" x14ac:dyDescent="0.25">
      <c r="A65" s="9" t="s">
        <v>47</v>
      </c>
      <c r="B65" s="9" t="s">
        <v>160</v>
      </c>
      <c r="C65" s="9" t="s">
        <v>33</v>
      </c>
      <c r="D65" s="9" t="s">
        <v>34</v>
      </c>
      <c r="E65" s="9" t="s">
        <v>134</v>
      </c>
      <c r="F65" s="10">
        <v>325</v>
      </c>
      <c r="G65" s="9">
        <v>3</v>
      </c>
      <c r="H65" s="11">
        <v>342000</v>
      </c>
      <c r="I65" s="9" t="s">
        <v>20</v>
      </c>
      <c r="J65" s="9">
        <v>2</v>
      </c>
      <c r="K65" s="9">
        <v>565</v>
      </c>
    </row>
    <row r="66" spans="1:11" x14ac:dyDescent="0.25">
      <c r="A66" s="6" t="s">
        <v>47</v>
      </c>
      <c r="B66" s="6" t="s">
        <v>161</v>
      </c>
      <c r="C66" s="6" t="s">
        <v>17</v>
      </c>
      <c r="D66" s="6" t="s">
        <v>49</v>
      </c>
      <c r="E66" s="6" t="s">
        <v>149</v>
      </c>
      <c r="F66" s="7">
        <v>355</v>
      </c>
      <c r="G66" s="6">
        <v>2.8</v>
      </c>
      <c r="H66" s="8">
        <v>573000</v>
      </c>
      <c r="I66" s="6" t="s">
        <v>20</v>
      </c>
      <c r="J66" s="6">
        <v>2</v>
      </c>
      <c r="K66" s="6">
        <v>720</v>
      </c>
    </row>
    <row r="67" spans="1:11" x14ac:dyDescent="0.25">
      <c r="A67" s="9" t="s">
        <v>162</v>
      </c>
      <c r="B67" s="9" t="s">
        <v>163</v>
      </c>
      <c r="C67" s="9" t="s">
        <v>17</v>
      </c>
      <c r="D67" s="9" t="s">
        <v>164</v>
      </c>
      <c r="E67" s="9" t="s">
        <v>165</v>
      </c>
      <c r="F67" s="10">
        <v>250</v>
      </c>
      <c r="G67" s="9">
        <v>4.8</v>
      </c>
      <c r="H67" s="11">
        <v>332000</v>
      </c>
      <c r="I67" s="9" t="s">
        <v>20</v>
      </c>
      <c r="J67" s="9">
        <v>5</v>
      </c>
      <c r="K67" s="9">
        <v>850</v>
      </c>
    </row>
    <row r="68" spans="1:11" x14ac:dyDescent="0.25">
      <c r="A68" s="6" t="s">
        <v>15</v>
      </c>
      <c r="B68" s="6" t="s">
        <v>166</v>
      </c>
      <c r="C68" s="6" t="s">
        <v>17</v>
      </c>
      <c r="D68" s="6" t="s">
        <v>164</v>
      </c>
      <c r="E68" s="6" t="s">
        <v>167</v>
      </c>
      <c r="F68" s="7">
        <v>250</v>
      </c>
      <c r="G68" s="6">
        <v>4.4000000000000004</v>
      </c>
      <c r="H68" s="8">
        <v>330000</v>
      </c>
      <c r="I68" s="6" t="s">
        <v>20</v>
      </c>
      <c r="J68" s="6">
        <v>4</v>
      </c>
      <c r="K68" s="6">
        <v>870</v>
      </c>
    </row>
    <row r="69" spans="1:11" x14ac:dyDescent="0.25">
      <c r="A69" s="9" t="s">
        <v>15</v>
      </c>
      <c r="B69" s="9" t="s">
        <v>168</v>
      </c>
      <c r="C69" s="9" t="s">
        <v>17</v>
      </c>
      <c r="D69" s="9" t="s">
        <v>164</v>
      </c>
      <c r="E69" s="9" t="s">
        <v>167</v>
      </c>
      <c r="F69" s="10">
        <v>250</v>
      </c>
      <c r="G69" s="9">
        <v>4.9000000000000004</v>
      </c>
      <c r="H69" s="11">
        <v>360000</v>
      </c>
      <c r="I69" s="9" t="s">
        <v>20</v>
      </c>
      <c r="J69" s="9">
        <v>4</v>
      </c>
      <c r="K69" s="9">
        <v>870</v>
      </c>
    </row>
    <row r="70" spans="1:11" x14ac:dyDescent="0.25">
      <c r="A70" s="6" t="s">
        <v>15</v>
      </c>
      <c r="B70" s="6" t="s">
        <v>169</v>
      </c>
      <c r="C70" s="6" t="s">
        <v>17</v>
      </c>
      <c r="D70" s="6" t="s">
        <v>170</v>
      </c>
      <c r="E70" s="6" t="s">
        <v>19</v>
      </c>
      <c r="F70" s="7">
        <v>250</v>
      </c>
      <c r="G70" s="6">
        <v>5.2</v>
      </c>
      <c r="H70" s="8">
        <v>325000</v>
      </c>
      <c r="I70" s="6" t="s">
        <v>20</v>
      </c>
      <c r="J70" s="6">
        <v>5</v>
      </c>
      <c r="K70" s="6">
        <v>850</v>
      </c>
    </row>
    <row r="71" spans="1:11" x14ac:dyDescent="0.25">
      <c r="A71" s="9" t="s">
        <v>15</v>
      </c>
      <c r="B71" s="9" t="s">
        <v>171</v>
      </c>
      <c r="C71" s="9" t="s">
        <v>17</v>
      </c>
      <c r="D71" s="9" t="s">
        <v>170</v>
      </c>
      <c r="E71" s="9" t="s">
        <v>19</v>
      </c>
      <c r="F71" s="10">
        <v>250</v>
      </c>
      <c r="G71" s="9">
        <v>5.3</v>
      </c>
      <c r="H71" s="11">
        <v>500000</v>
      </c>
      <c r="I71" s="9" t="s">
        <v>20</v>
      </c>
      <c r="J71" s="9">
        <v>5</v>
      </c>
      <c r="K71" s="9">
        <v>900</v>
      </c>
    </row>
    <row r="72" spans="1:11" x14ac:dyDescent="0.25">
      <c r="A72" s="6" t="s">
        <v>15</v>
      </c>
      <c r="B72" s="6" t="s">
        <v>172</v>
      </c>
      <c r="C72" s="6" t="s">
        <v>17</v>
      </c>
      <c r="D72" s="6" t="s">
        <v>164</v>
      </c>
      <c r="E72" s="6" t="s">
        <v>165</v>
      </c>
      <c r="F72" s="7">
        <v>250</v>
      </c>
      <c r="G72" s="6">
        <v>4.8</v>
      </c>
      <c r="H72" s="8">
        <v>370000</v>
      </c>
      <c r="I72" s="6" t="s">
        <v>20</v>
      </c>
      <c r="J72" s="6">
        <v>5</v>
      </c>
      <c r="K72" s="6">
        <v>850</v>
      </c>
    </row>
    <row r="73" spans="1:11" x14ac:dyDescent="0.25">
      <c r="A73" s="9" t="s">
        <v>15</v>
      </c>
      <c r="B73" s="9" t="s">
        <v>173</v>
      </c>
      <c r="C73" s="9" t="s">
        <v>17</v>
      </c>
      <c r="D73" s="9" t="s">
        <v>164</v>
      </c>
      <c r="E73" s="9" t="s">
        <v>167</v>
      </c>
      <c r="F73" s="10">
        <v>250</v>
      </c>
      <c r="G73" s="9">
        <v>4.3</v>
      </c>
      <c r="H73" s="11">
        <v>360000</v>
      </c>
      <c r="I73" s="9" t="s">
        <v>20</v>
      </c>
      <c r="J73" s="9">
        <v>4</v>
      </c>
      <c r="K73" s="9">
        <v>870</v>
      </c>
    </row>
    <row r="74" spans="1:11" x14ac:dyDescent="0.25">
      <c r="A74" s="6" t="s">
        <v>15</v>
      </c>
      <c r="B74" s="6" t="s">
        <v>174</v>
      </c>
      <c r="C74" s="6" t="s">
        <v>17</v>
      </c>
      <c r="D74" s="6" t="s">
        <v>164</v>
      </c>
      <c r="E74" s="6" t="s">
        <v>167</v>
      </c>
      <c r="F74" s="7">
        <v>250</v>
      </c>
      <c r="G74" s="6">
        <v>4.8</v>
      </c>
      <c r="H74" s="8">
        <v>390000</v>
      </c>
      <c r="I74" s="6" t="s">
        <v>20</v>
      </c>
      <c r="J74" s="6">
        <v>4</v>
      </c>
      <c r="K74" s="6">
        <v>870</v>
      </c>
    </row>
    <row r="75" spans="1:11" x14ac:dyDescent="0.25">
      <c r="A75" s="9" t="s">
        <v>15</v>
      </c>
      <c r="B75" s="9" t="s">
        <v>175</v>
      </c>
      <c r="C75" s="9" t="s">
        <v>17</v>
      </c>
      <c r="D75" s="9" t="s">
        <v>170</v>
      </c>
      <c r="E75" s="9" t="s">
        <v>19</v>
      </c>
      <c r="F75" s="10">
        <v>250</v>
      </c>
      <c r="G75" s="9">
        <v>5.0999999999999996</v>
      </c>
      <c r="H75" s="11">
        <v>350000</v>
      </c>
      <c r="I75" s="9" t="s">
        <v>20</v>
      </c>
      <c r="J75" s="9">
        <v>5</v>
      </c>
      <c r="K75" s="9">
        <v>850</v>
      </c>
    </row>
    <row r="76" spans="1:11" x14ac:dyDescent="0.25">
      <c r="A76" s="6" t="s">
        <v>15</v>
      </c>
      <c r="B76" s="6" t="s">
        <v>176</v>
      </c>
      <c r="C76" s="6" t="s">
        <v>17</v>
      </c>
      <c r="D76" s="6" t="s">
        <v>170</v>
      </c>
      <c r="E76" s="6" t="s">
        <v>19</v>
      </c>
      <c r="F76" s="7">
        <v>250</v>
      </c>
      <c r="G76" s="6">
        <v>5.3</v>
      </c>
      <c r="H76" s="8">
        <v>450000</v>
      </c>
      <c r="I76" s="6" t="s">
        <v>20</v>
      </c>
      <c r="J76" s="6">
        <v>4</v>
      </c>
      <c r="K76" s="6">
        <v>870</v>
      </c>
    </row>
    <row r="77" spans="1:11" x14ac:dyDescent="0.25">
      <c r="A77" s="9" t="s">
        <v>15</v>
      </c>
      <c r="B77" s="9" t="s">
        <v>177</v>
      </c>
      <c r="C77" s="9" t="s">
        <v>17</v>
      </c>
      <c r="D77" s="9" t="s">
        <v>164</v>
      </c>
      <c r="E77" s="9" t="s">
        <v>165</v>
      </c>
      <c r="F77" s="10">
        <v>250</v>
      </c>
      <c r="G77" s="9">
        <v>4.8</v>
      </c>
      <c r="H77" s="11">
        <v>340000</v>
      </c>
      <c r="I77" s="9" t="s">
        <v>20</v>
      </c>
      <c r="J77" s="9">
        <v>4</v>
      </c>
      <c r="K77" s="9">
        <v>850</v>
      </c>
    </row>
    <row r="78" spans="1:11" x14ac:dyDescent="0.25">
      <c r="A78" s="6" t="s">
        <v>15</v>
      </c>
      <c r="B78" s="6" t="s">
        <v>178</v>
      </c>
      <c r="C78" s="6" t="s">
        <v>17</v>
      </c>
      <c r="D78" s="6" t="s">
        <v>164</v>
      </c>
      <c r="E78" s="6" t="s">
        <v>167</v>
      </c>
      <c r="F78" s="7">
        <v>250</v>
      </c>
      <c r="G78" s="6">
        <v>4.4000000000000004</v>
      </c>
      <c r="H78" s="8">
        <v>330000</v>
      </c>
      <c r="I78" s="6" t="s">
        <v>20</v>
      </c>
      <c r="J78" s="6">
        <v>4</v>
      </c>
      <c r="K78" s="6">
        <v>870</v>
      </c>
    </row>
    <row r="79" spans="1:11" x14ac:dyDescent="0.25">
      <c r="A79" s="9" t="s">
        <v>15</v>
      </c>
      <c r="B79" s="9" t="s">
        <v>179</v>
      </c>
      <c r="C79" s="9" t="s">
        <v>17</v>
      </c>
      <c r="D79" s="9" t="s">
        <v>164</v>
      </c>
      <c r="E79" s="9" t="s">
        <v>167</v>
      </c>
      <c r="F79" s="10">
        <v>250</v>
      </c>
      <c r="G79" s="9">
        <v>4.9000000000000004</v>
      </c>
      <c r="H79" s="11">
        <v>380000</v>
      </c>
      <c r="I79" s="9" t="s">
        <v>20</v>
      </c>
      <c r="J79" s="9">
        <v>4</v>
      </c>
      <c r="K79" s="9">
        <v>870</v>
      </c>
    </row>
    <row r="80" spans="1:11" x14ac:dyDescent="0.25">
      <c r="A80" s="6" t="s">
        <v>15</v>
      </c>
      <c r="B80" s="6" t="s">
        <v>180</v>
      </c>
      <c r="C80" s="6" t="s">
        <v>17</v>
      </c>
      <c r="D80" s="6" t="s">
        <v>170</v>
      </c>
      <c r="E80" s="6" t="s">
        <v>19</v>
      </c>
      <c r="F80" s="7">
        <v>250</v>
      </c>
      <c r="G80" s="6">
        <v>5.2</v>
      </c>
      <c r="H80" s="8">
        <v>320000</v>
      </c>
      <c r="I80" s="6" t="s">
        <v>20</v>
      </c>
      <c r="J80" s="6">
        <v>5</v>
      </c>
      <c r="K80" s="6">
        <v>850</v>
      </c>
    </row>
    <row r="81" spans="1:11" x14ac:dyDescent="0.25">
      <c r="A81" s="9" t="s">
        <v>27</v>
      </c>
      <c r="B81" s="9" t="s">
        <v>181</v>
      </c>
      <c r="C81" s="9" t="s">
        <v>11</v>
      </c>
      <c r="D81" s="9" t="s">
        <v>29</v>
      </c>
      <c r="E81" s="9" t="s">
        <v>182</v>
      </c>
      <c r="F81" s="10">
        <v>250</v>
      </c>
      <c r="G81" s="9">
        <v>4.4000000000000004</v>
      </c>
      <c r="H81" s="11">
        <v>116000</v>
      </c>
      <c r="I81" s="9" t="s">
        <v>20</v>
      </c>
      <c r="J81" s="9">
        <v>5</v>
      </c>
      <c r="K81" s="9">
        <v>700</v>
      </c>
    </row>
    <row r="82" spans="1:11" x14ac:dyDescent="0.25">
      <c r="A82" s="6" t="s">
        <v>27</v>
      </c>
      <c r="B82" s="6" t="s">
        <v>183</v>
      </c>
      <c r="C82" s="6" t="s">
        <v>11</v>
      </c>
      <c r="D82" s="6" t="s">
        <v>29</v>
      </c>
      <c r="E82" s="6" t="s">
        <v>184</v>
      </c>
      <c r="F82" s="7">
        <v>250</v>
      </c>
      <c r="G82" s="6">
        <v>3.4</v>
      </c>
      <c r="H82" s="8">
        <v>104000</v>
      </c>
      <c r="I82" s="6" t="s">
        <v>20</v>
      </c>
      <c r="J82" s="6">
        <v>5</v>
      </c>
      <c r="K82" s="6">
        <v>850</v>
      </c>
    </row>
    <row r="83" spans="1:11" x14ac:dyDescent="0.25">
      <c r="A83" s="9" t="s">
        <v>27</v>
      </c>
      <c r="B83" s="9" t="s">
        <v>185</v>
      </c>
      <c r="C83" s="9" t="s">
        <v>68</v>
      </c>
      <c r="D83" s="9" t="s">
        <v>186</v>
      </c>
      <c r="E83" s="9" t="s">
        <v>70</v>
      </c>
      <c r="F83" s="10">
        <v>250</v>
      </c>
      <c r="G83" s="9">
        <v>4.0999999999999996</v>
      </c>
      <c r="H83" s="11">
        <v>53000</v>
      </c>
      <c r="I83" s="9" t="s">
        <v>20</v>
      </c>
      <c r="J83" s="9">
        <v>5</v>
      </c>
      <c r="K83" s="9">
        <v>500</v>
      </c>
    </row>
    <row r="84" spans="1:11" x14ac:dyDescent="0.25">
      <c r="A84" s="6" t="s">
        <v>27</v>
      </c>
      <c r="B84" s="6" t="s">
        <v>187</v>
      </c>
      <c r="C84" s="6" t="s">
        <v>11</v>
      </c>
      <c r="D84" s="6" t="s">
        <v>29</v>
      </c>
      <c r="E84" s="6" t="s">
        <v>184</v>
      </c>
      <c r="F84" s="7">
        <v>250</v>
      </c>
      <c r="G84" s="6">
        <v>4.2</v>
      </c>
      <c r="H84" s="8">
        <v>113000</v>
      </c>
      <c r="I84" s="6" t="s">
        <v>20</v>
      </c>
      <c r="J84" s="6">
        <v>5</v>
      </c>
      <c r="K84" s="6">
        <v>850</v>
      </c>
    </row>
    <row r="85" spans="1:11" x14ac:dyDescent="0.25">
      <c r="A85" s="9" t="s">
        <v>27</v>
      </c>
      <c r="B85" s="9" t="s">
        <v>188</v>
      </c>
      <c r="C85" s="9" t="s">
        <v>85</v>
      </c>
      <c r="D85" s="9" t="s">
        <v>189</v>
      </c>
      <c r="E85" s="9" t="s">
        <v>190</v>
      </c>
      <c r="F85" s="10">
        <v>250</v>
      </c>
      <c r="G85" s="9">
        <v>4.9000000000000004</v>
      </c>
      <c r="H85" s="11">
        <v>109000</v>
      </c>
      <c r="I85" s="9" t="s">
        <v>20</v>
      </c>
      <c r="J85" s="9">
        <v>5</v>
      </c>
      <c r="K85" s="9">
        <v>700</v>
      </c>
    </row>
    <row r="86" spans="1:11" x14ac:dyDescent="0.25">
      <c r="A86" s="6" t="s">
        <v>27</v>
      </c>
      <c r="B86" s="6" t="s">
        <v>191</v>
      </c>
      <c r="C86" s="6" t="s">
        <v>85</v>
      </c>
      <c r="D86" s="6" t="s">
        <v>189</v>
      </c>
      <c r="E86" s="6" t="s">
        <v>192</v>
      </c>
      <c r="F86" s="7">
        <v>250</v>
      </c>
      <c r="G86" s="6">
        <v>5.2</v>
      </c>
      <c r="H86" s="8">
        <v>62000</v>
      </c>
      <c r="I86" s="6" t="s">
        <v>20</v>
      </c>
      <c r="J86" s="6">
        <v>5</v>
      </c>
      <c r="K86" s="6">
        <v>500</v>
      </c>
    </row>
    <row r="87" spans="1:11" x14ac:dyDescent="0.25">
      <c r="A87" s="9" t="s">
        <v>27</v>
      </c>
      <c r="B87" s="9" t="s">
        <v>193</v>
      </c>
      <c r="C87" s="9" t="s">
        <v>85</v>
      </c>
      <c r="D87" s="9" t="s">
        <v>189</v>
      </c>
      <c r="E87" s="9" t="s">
        <v>192</v>
      </c>
      <c r="F87" s="10">
        <v>250</v>
      </c>
      <c r="G87" s="9">
        <v>5.2</v>
      </c>
      <c r="H87" s="11">
        <v>70000</v>
      </c>
      <c r="I87" s="9" t="s">
        <v>20</v>
      </c>
      <c r="J87" s="9">
        <v>5</v>
      </c>
      <c r="K87" s="9">
        <v>500</v>
      </c>
    </row>
    <row r="88" spans="1:11" x14ac:dyDescent="0.25">
      <c r="A88" s="6" t="s">
        <v>27</v>
      </c>
      <c r="B88" s="6" t="s">
        <v>194</v>
      </c>
      <c r="C88" s="6" t="s">
        <v>85</v>
      </c>
      <c r="D88" s="6" t="s">
        <v>189</v>
      </c>
      <c r="E88" s="6" t="s">
        <v>190</v>
      </c>
      <c r="F88" s="7">
        <v>250</v>
      </c>
      <c r="G88" s="6">
        <v>4.5</v>
      </c>
      <c r="H88" s="8">
        <v>99000</v>
      </c>
      <c r="I88" s="6" t="s">
        <v>20</v>
      </c>
      <c r="J88" s="6">
        <v>5</v>
      </c>
      <c r="K88" s="6">
        <v>700</v>
      </c>
    </row>
    <row r="89" spans="1:11" x14ac:dyDescent="0.25">
      <c r="A89" s="9" t="s">
        <v>27</v>
      </c>
      <c r="B89" s="9" t="s">
        <v>195</v>
      </c>
      <c r="C89" s="9" t="s">
        <v>85</v>
      </c>
      <c r="D89" s="9" t="s">
        <v>189</v>
      </c>
      <c r="E89" s="9" t="s">
        <v>192</v>
      </c>
      <c r="F89" s="10">
        <v>250</v>
      </c>
      <c r="G89" s="9">
        <v>5.5</v>
      </c>
      <c r="H89" s="11">
        <v>63000</v>
      </c>
      <c r="I89" s="9" t="s">
        <v>20</v>
      </c>
      <c r="J89" s="9">
        <v>5</v>
      </c>
      <c r="K89" s="9">
        <v>500</v>
      </c>
    </row>
    <row r="90" spans="1:11" x14ac:dyDescent="0.25">
      <c r="A90" s="6" t="s">
        <v>27</v>
      </c>
      <c r="B90" s="6" t="s">
        <v>196</v>
      </c>
      <c r="C90" s="6" t="s">
        <v>68</v>
      </c>
      <c r="D90" s="6" t="s">
        <v>197</v>
      </c>
      <c r="E90" s="6" t="s">
        <v>198</v>
      </c>
      <c r="F90" s="7">
        <v>250</v>
      </c>
      <c r="G90" s="6">
        <v>3.9</v>
      </c>
      <c r="H90" s="8">
        <v>53000</v>
      </c>
      <c r="I90" s="6" t="s">
        <v>20</v>
      </c>
      <c r="J90" s="6">
        <v>5</v>
      </c>
      <c r="K90" s="6">
        <v>500</v>
      </c>
    </row>
    <row r="91" spans="1:11" x14ac:dyDescent="0.25">
      <c r="A91" s="9" t="s">
        <v>27</v>
      </c>
      <c r="B91" s="9" t="s">
        <v>199</v>
      </c>
      <c r="C91" s="9" t="s">
        <v>85</v>
      </c>
      <c r="D91" s="9" t="s">
        <v>189</v>
      </c>
      <c r="E91" s="9" t="s">
        <v>200</v>
      </c>
      <c r="F91" s="10">
        <v>250</v>
      </c>
      <c r="G91" s="9">
        <v>4.7</v>
      </c>
      <c r="H91" s="11">
        <v>52000</v>
      </c>
      <c r="I91" s="9" t="s">
        <v>20</v>
      </c>
      <c r="J91" s="9">
        <v>5</v>
      </c>
      <c r="K91" s="9">
        <v>520</v>
      </c>
    </row>
    <row r="92" spans="1:11" x14ac:dyDescent="0.25">
      <c r="A92" s="6" t="s">
        <v>27</v>
      </c>
      <c r="B92" s="6" t="s">
        <v>201</v>
      </c>
      <c r="C92" s="6" t="s">
        <v>68</v>
      </c>
      <c r="D92" s="6" t="s">
        <v>197</v>
      </c>
      <c r="E92" s="6" t="s">
        <v>202</v>
      </c>
      <c r="F92" s="7">
        <v>250</v>
      </c>
      <c r="G92" s="6">
        <v>5.7</v>
      </c>
      <c r="H92" s="8">
        <v>49000</v>
      </c>
      <c r="I92" s="6" t="s">
        <v>20</v>
      </c>
      <c r="J92" s="6">
        <v>5</v>
      </c>
      <c r="K92" s="6">
        <v>500</v>
      </c>
    </row>
    <row r="93" spans="1:11" x14ac:dyDescent="0.25">
      <c r="A93" s="9" t="s">
        <v>27</v>
      </c>
      <c r="B93" s="9" t="s">
        <v>203</v>
      </c>
      <c r="C93" s="9" t="s">
        <v>68</v>
      </c>
      <c r="D93" s="9" t="s">
        <v>197</v>
      </c>
      <c r="E93" s="9" t="s">
        <v>202</v>
      </c>
      <c r="F93" s="10">
        <v>250</v>
      </c>
      <c r="G93" s="9">
        <v>6.1</v>
      </c>
      <c r="H93" s="11">
        <v>53000</v>
      </c>
      <c r="I93" s="9" t="s">
        <v>20</v>
      </c>
      <c r="J93" s="9">
        <v>5</v>
      </c>
      <c r="K93" s="9">
        <v>500</v>
      </c>
    </row>
    <row r="94" spans="1:11" x14ac:dyDescent="0.25">
      <c r="A94" s="6" t="s">
        <v>27</v>
      </c>
      <c r="B94" s="6" t="s">
        <v>204</v>
      </c>
      <c r="C94" s="6" t="s">
        <v>85</v>
      </c>
      <c r="D94" s="6" t="s">
        <v>189</v>
      </c>
      <c r="E94" s="6" t="s">
        <v>200</v>
      </c>
      <c r="F94" s="7">
        <v>250</v>
      </c>
      <c r="G94" s="6">
        <v>4.7</v>
      </c>
      <c r="H94" s="8">
        <v>54000</v>
      </c>
      <c r="I94" s="6" t="s">
        <v>20</v>
      </c>
      <c r="J94" s="6">
        <v>5</v>
      </c>
      <c r="K94" s="6">
        <v>520</v>
      </c>
    </row>
    <row r="95" spans="1:11" x14ac:dyDescent="0.25">
      <c r="A95" s="9" t="s">
        <v>27</v>
      </c>
      <c r="B95" s="9" t="s">
        <v>205</v>
      </c>
      <c r="C95" s="9" t="s">
        <v>68</v>
      </c>
      <c r="D95" s="9" t="s">
        <v>197</v>
      </c>
      <c r="E95" s="9" t="s">
        <v>70</v>
      </c>
      <c r="F95" s="10">
        <v>250</v>
      </c>
      <c r="G95" s="9">
        <v>4.3</v>
      </c>
      <c r="H95" s="11">
        <v>48000</v>
      </c>
      <c r="I95" s="9" t="s">
        <v>20</v>
      </c>
      <c r="J95" s="9">
        <v>5</v>
      </c>
      <c r="K95" s="9">
        <v>500</v>
      </c>
    </row>
    <row r="96" spans="1:11" x14ac:dyDescent="0.25">
      <c r="A96" s="6" t="s">
        <v>27</v>
      </c>
      <c r="B96" s="6" t="s">
        <v>206</v>
      </c>
      <c r="C96" s="6" t="s">
        <v>68</v>
      </c>
      <c r="D96" s="6" t="s">
        <v>197</v>
      </c>
      <c r="E96" s="6" t="s">
        <v>202</v>
      </c>
      <c r="F96" s="7">
        <v>250</v>
      </c>
      <c r="G96" s="6">
        <v>6.1</v>
      </c>
      <c r="H96" s="8">
        <v>46000</v>
      </c>
      <c r="I96" s="6" t="s">
        <v>20</v>
      </c>
      <c r="J96" s="6">
        <v>5</v>
      </c>
      <c r="K96" s="6">
        <v>500</v>
      </c>
    </row>
    <row r="97" spans="1:11" x14ac:dyDescent="0.25">
      <c r="A97" s="9" t="s">
        <v>27</v>
      </c>
      <c r="B97" s="9" t="s">
        <v>207</v>
      </c>
      <c r="C97" s="9" t="s">
        <v>85</v>
      </c>
      <c r="D97" s="9" t="s">
        <v>189</v>
      </c>
      <c r="E97" s="9" t="s">
        <v>190</v>
      </c>
      <c r="F97" s="10">
        <v>250</v>
      </c>
      <c r="G97" s="9">
        <v>5.2</v>
      </c>
      <c r="H97" s="11">
        <v>71000</v>
      </c>
      <c r="I97" s="9" t="s">
        <v>20</v>
      </c>
      <c r="J97" s="9">
        <v>5</v>
      </c>
      <c r="K97" s="9">
        <v>620</v>
      </c>
    </row>
    <row r="98" spans="1:11" x14ac:dyDescent="0.25">
      <c r="A98" s="6" t="s">
        <v>27</v>
      </c>
      <c r="B98" s="6" t="s">
        <v>208</v>
      </c>
      <c r="C98" s="6" t="s">
        <v>68</v>
      </c>
      <c r="D98" s="6" t="s">
        <v>197</v>
      </c>
      <c r="E98" s="6" t="s">
        <v>202</v>
      </c>
      <c r="F98" s="7">
        <v>250</v>
      </c>
      <c r="G98" s="6">
        <v>6.5</v>
      </c>
      <c r="H98" s="8">
        <v>90000</v>
      </c>
      <c r="I98" s="6" t="s">
        <v>20</v>
      </c>
      <c r="J98" s="6">
        <v>5</v>
      </c>
      <c r="K98" s="6">
        <v>500</v>
      </c>
    </row>
    <row r="99" spans="1:11" x14ac:dyDescent="0.25">
      <c r="A99" s="9" t="s">
        <v>27</v>
      </c>
      <c r="B99" s="9" t="s">
        <v>209</v>
      </c>
      <c r="C99" s="9" t="s">
        <v>210</v>
      </c>
      <c r="D99" s="9" t="s">
        <v>2426</v>
      </c>
      <c r="E99" s="9" t="s">
        <v>211</v>
      </c>
      <c r="F99" s="10">
        <v>250</v>
      </c>
      <c r="G99" s="9">
        <v>3.4</v>
      </c>
      <c r="H99" s="11">
        <v>102000</v>
      </c>
      <c r="I99" s="9" t="s">
        <v>212</v>
      </c>
      <c r="J99" s="9">
        <v>5</v>
      </c>
      <c r="K99" s="9">
        <v>950</v>
      </c>
    </row>
    <row r="100" spans="1:11" x14ac:dyDescent="0.25">
      <c r="A100" s="6" t="s">
        <v>27</v>
      </c>
      <c r="B100" s="6" t="s">
        <v>213</v>
      </c>
      <c r="C100" s="6" t="s">
        <v>17</v>
      </c>
      <c r="D100" s="6" t="s">
        <v>214</v>
      </c>
      <c r="E100" s="6" t="s">
        <v>30</v>
      </c>
      <c r="F100" s="7">
        <v>250</v>
      </c>
      <c r="G100" s="6">
        <v>4.7</v>
      </c>
      <c r="H100" s="8">
        <v>200000</v>
      </c>
      <c r="I100" s="6" t="s">
        <v>20</v>
      </c>
      <c r="J100" s="6">
        <v>5</v>
      </c>
      <c r="K100" s="6">
        <v>1000</v>
      </c>
    </row>
    <row r="101" spans="1:11" x14ac:dyDescent="0.25">
      <c r="A101" s="9" t="s">
        <v>36</v>
      </c>
      <c r="B101" s="9" t="s">
        <v>215</v>
      </c>
      <c r="C101" s="9" t="s">
        <v>11</v>
      </c>
      <c r="D101" s="9" t="s">
        <v>216</v>
      </c>
      <c r="E101" s="9" t="s">
        <v>217</v>
      </c>
      <c r="F101" s="10">
        <v>305</v>
      </c>
      <c r="G101" s="9">
        <v>3</v>
      </c>
      <c r="H101" s="11">
        <v>142000</v>
      </c>
      <c r="I101" s="9" t="s">
        <v>20</v>
      </c>
      <c r="J101" s="9">
        <v>5</v>
      </c>
      <c r="K101" s="9">
        <v>750</v>
      </c>
    </row>
    <row r="102" spans="1:11" x14ac:dyDescent="0.25">
      <c r="A102" s="6" t="s">
        <v>36</v>
      </c>
      <c r="B102" s="6" t="s">
        <v>218</v>
      </c>
      <c r="C102" s="6" t="s">
        <v>219</v>
      </c>
      <c r="D102" s="6" t="s">
        <v>220</v>
      </c>
      <c r="E102" s="6" t="s">
        <v>221</v>
      </c>
      <c r="F102" s="7">
        <v>305</v>
      </c>
      <c r="G102" s="6">
        <v>3.7</v>
      </c>
      <c r="H102" s="8">
        <v>133000</v>
      </c>
      <c r="I102" s="6" t="s">
        <v>20</v>
      </c>
      <c r="J102" s="6">
        <v>4</v>
      </c>
      <c r="K102" s="6">
        <v>600</v>
      </c>
    </row>
    <row r="103" spans="1:11" x14ac:dyDescent="0.25">
      <c r="A103" s="9" t="s">
        <v>36</v>
      </c>
      <c r="B103" s="9" t="s">
        <v>222</v>
      </c>
      <c r="C103" s="9" t="s">
        <v>219</v>
      </c>
      <c r="D103" s="9" t="s">
        <v>220</v>
      </c>
      <c r="E103" s="9" t="s">
        <v>118</v>
      </c>
      <c r="F103" s="10">
        <v>285</v>
      </c>
      <c r="G103" s="9">
        <v>3.5</v>
      </c>
      <c r="H103" s="11">
        <v>76000</v>
      </c>
      <c r="I103" s="9" t="s">
        <v>20</v>
      </c>
      <c r="J103" s="9">
        <v>5</v>
      </c>
      <c r="K103" s="9">
        <v>650</v>
      </c>
    </row>
    <row r="104" spans="1:11" x14ac:dyDescent="0.25">
      <c r="A104" s="6" t="s">
        <v>36</v>
      </c>
      <c r="B104" s="6" t="s">
        <v>223</v>
      </c>
      <c r="C104" s="6" t="s">
        <v>219</v>
      </c>
      <c r="D104" s="6" t="s">
        <v>220</v>
      </c>
      <c r="E104" s="6" t="s">
        <v>224</v>
      </c>
      <c r="F104" s="7">
        <v>280</v>
      </c>
      <c r="G104" s="6">
        <v>4</v>
      </c>
      <c r="H104" s="8">
        <v>83000</v>
      </c>
      <c r="I104" s="6" t="s">
        <v>20</v>
      </c>
      <c r="J104" s="6">
        <v>4</v>
      </c>
      <c r="K104" s="6">
        <v>550</v>
      </c>
    </row>
    <row r="105" spans="1:11" x14ac:dyDescent="0.25">
      <c r="A105" s="9" t="s">
        <v>36</v>
      </c>
      <c r="B105" s="9" t="s">
        <v>225</v>
      </c>
      <c r="C105" s="9" t="s">
        <v>11</v>
      </c>
      <c r="D105" s="9" t="s">
        <v>226</v>
      </c>
      <c r="E105" s="9" t="s">
        <v>227</v>
      </c>
      <c r="F105" s="10">
        <v>285</v>
      </c>
      <c r="G105" s="9">
        <v>4.0999999999999996</v>
      </c>
      <c r="H105" s="11">
        <v>114000</v>
      </c>
      <c r="I105" s="9" t="s">
        <v>20</v>
      </c>
      <c r="J105" s="9">
        <v>5</v>
      </c>
      <c r="K105" s="9">
        <v>750</v>
      </c>
    </row>
    <row r="106" spans="1:11" x14ac:dyDescent="0.25">
      <c r="A106" s="6" t="s">
        <v>36</v>
      </c>
      <c r="B106" s="6" t="s">
        <v>228</v>
      </c>
      <c r="C106" s="6" t="s">
        <v>219</v>
      </c>
      <c r="D106" s="6" t="s">
        <v>220</v>
      </c>
      <c r="E106" s="6" t="s">
        <v>118</v>
      </c>
      <c r="F106" s="7">
        <v>285</v>
      </c>
      <c r="G106" s="6">
        <v>4.0999999999999996</v>
      </c>
      <c r="H106" s="8">
        <v>69000</v>
      </c>
      <c r="I106" s="6" t="s">
        <v>20</v>
      </c>
      <c r="J106" s="6">
        <v>5</v>
      </c>
      <c r="K106" s="6">
        <v>650</v>
      </c>
    </row>
    <row r="107" spans="1:11" x14ac:dyDescent="0.25">
      <c r="A107" s="9" t="s">
        <v>36</v>
      </c>
      <c r="B107" s="9" t="s">
        <v>229</v>
      </c>
      <c r="C107" s="9" t="s">
        <v>11</v>
      </c>
      <c r="D107" s="9" t="s">
        <v>216</v>
      </c>
      <c r="E107" s="9" t="s">
        <v>227</v>
      </c>
      <c r="F107" s="10">
        <v>305</v>
      </c>
      <c r="G107" s="9">
        <v>3.3</v>
      </c>
      <c r="H107" s="11">
        <v>146000</v>
      </c>
      <c r="I107" s="9" t="s">
        <v>20</v>
      </c>
      <c r="J107" s="9">
        <v>5</v>
      </c>
      <c r="K107" s="9">
        <v>750</v>
      </c>
    </row>
    <row r="108" spans="1:11" x14ac:dyDescent="0.25">
      <c r="A108" s="6" t="s">
        <v>36</v>
      </c>
      <c r="B108" s="6" t="s">
        <v>230</v>
      </c>
      <c r="C108" s="6" t="s">
        <v>11</v>
      </c>
      <c r="D108" s="6" t="s">
        <v>226</v>
      </c>
      <c r="E108" s="6" t="s">
        <v>227</v>
      </c>
      <c r="F108" s="7">
        <v>285</v>
      </c>
      <c r="G108" s="6">
        <v>3.7</v>
      </c>
      <c r="H108" s="8">
        <v>108000</v>
      </c>
      <c r="I108" s="6" t="s">
        <v>20</v>
      </c>
      <c r="J108" s="6">
        <v>4</v>
      </c>
      <c r="K108" s="6">
        <v>750</v>
      </c>
    </row>
    <row r="109" spans="1:11" x14ac:dyDescent="0.25">
      <c r="A109" s="9" t="s">
        <v>15</v>
      </c>
      <c r="B109" s="9" t="s">
        <v>231</v>
      </c>
      <c r="C109" s="9" t="s">
        <v>17</v>
      </c>
      <c r="D109" s="9" t="s">
        <v>164</v>
      </c>
      <c r="E109" s="9" t="s">
        <v>19</v>
      </c>
      <c r="F109" s="10">
        <v>250</v>
      </c>
      <c r="G109" s="9">
        <v>4.8</v>
      </c>
      <c r="H109" s="11">
        <v>398000</v>
      </c>
      <c r="I109" s="9" t="s">
        <v>20</v>
      </c>
      <c r="J109" s="9">
        <v>4</v>
      </c>
      <c r="K109" s="9">
        <v>840</v>
      </c>
    </row>
    <row r="110" spans="1:11" x14ac:dyDescent="0.25">
      <c r="A110" s="6" t="s">
        <v>15</v>
      </c>
      <c r="B110" s="6" t="s">
        <v>232</v>
      </c>
      <c r="C110" s="6" t="s">
        <v>17</v>
      </c>
      <c r="D110" s="6" t="s">
        <v>170</v>
      </c>
      <c r="E110" s="6" t="s">
        <v>19</v>
      </c>
      <c r="F110" s="7">
        <v>250</v>
      </c>
      <c r="G110" s="6">
        <v>5.0999999999999996</v>
      </c>
      <c r="H110" s="8">
        <v>381000</v>
      </c>
      <c r="I110" s="6" t="s">
        <v>20</v>
      </c>
      <c r="J110" s="6">
        <v>5</v>
      </c>
      <c r="K110" s="6">
        <v>850</v>
      </c>
    </row>
    <row r="111" spans="1:11" x14ac:dyDescent="0.25">
      <c r="A111" s="9" t="s">
        <v>15</v>
      </c>
      <c r="B111" s="9" t="s">
        <v>233</v>
      </c>
      <c r="C111" s="9" t="s">
        <v>17</v>
      </c>
      <c r="D111" s="9" t="s">
        <v>170</v>
      </c>
      <c r="E111" s="9" t="s">
        <v>19</v>
      </c>
      <c r="F111" s="10">
        <v>250</v>
      </c>
      <c r="G111" s="9">
        <v>5.3</v>
      </c>
      <c r="H111" s="11">
        <v>475000</v>
      </c>
      <c r="I111" s="9" t="s">
        <v>20</v>
      </c>
      <c r="J111" s="9">
        <v>5</v>
      </c>
      <c r="K111" s="9">
        <v>900</v>
      </c>
    </row>
    <row r="112" spans="1:11" x14ac:dyDescent="0.25">
      <c r="A112" s="6" t="s">
        <v>15</v>
      </c>
      <c r="B112" s="6" t="s">
        <v>234</v>
      </c>
      <c r="C112" s="6" t="s">
        <v>17</v>
      </c>
      <c r="D112" s="6" t="s">
        <v>170</v>
      </c>
      <c r="E112" s="6" t="s">
        <v>19</v>
      </c>
      <c r="F112" s="7">
        <v>250</v>
      </c>
      <c r="G112" s="6">
        <v>4.9000000000000004</v>
      </c>
      <c r="H112" s="8">
        <v>335000</v>
      </c>
      <c r="I112" s="6" t="s">
        <v>20</v>
      </c>
      <c r="J112" s="6">
        <v>5</v>
      </c>
      <c r="K112" s="6">
        <v>900</v>
      </c>
    </row>
    <row r="113" spans="1:11" x14ac:dyDescent="0.25">
      <c r="A113" s="9" t="s">
        <v>15</v>
      </c>
      <c r="B113" s="9" t="s">
        <v>235</v>
      </c>
      <c r="C113" s="9" t="s">
        <v>17</v>
      </c>
      <c r="D113" s="9" t="s">
        <v>164</v>
      </c>
      <c r="E113" s="9" t="s">
        <v>236</v>
      </c>
      <c r="F113" s="10">
        <v>250</v>
      </c>
      <c r="G113" s="9">
        <v>4.5</v>
      </c>
      <c r="H113" s="11">
        <v>349000</v>
      </c>
      <c r="I113" s="9" t="s">
        <v>20</v>
      </c>
      <c r="J113" s="9">
        <v>4</v>
      </c>
      <c r="K113" s="9">
        <v>800</v>
      </c>
    </row>
    <row r="114" spans="1:11" x14ac:dyDescent="0.25">
      <c r="A114" s="6" t="s">
        <v>15</v>
      </c>
      <c r="B114" s="6" t="s">
        <v>237</v>
      </c>
      <c r="C114" s="6" t="s">
        <v>17</v>
      </c>
      <c r="D114" s="6" t="s">
        <v>170</v>
      </c>
      <c r="E114" s="6" t="s">
        <v>19</v>
      </c>
      <c r="F114" s="7">
        <v>250</v>
      </c>
      <c r="G114" s="6">
        <v>5.3</v>
      </c>
      <c r="H114" s="8">
        <v>495000</v>
      </c>
      <c r="I114" s="6" t="s">
        <v>20</v>
      </c>
      <c r="J114" s="6">
        <v>5</v>
      </c>
      <c r="K114" s="6">
        <v>900</v>
      </c>
    </row>
    <row r="115" spans="1:11" x14ac:dyDescent="0.25">
      <c r="A115" s="9" t="s">
        <v>15</v>
      </c>
      <c r="B115" s="9" t="s">
        <v>238</v>
      </c>
      <c r="C115" s="9" t="s">
        <v>17</v>
      </c>
      <c r="D115" s="9" t="s">
        <v>170</v>
      </c>
      <c r="E115" s="9" t="s">
        <v>19</v>
      </c>
      <c r="F115" s="10">
        <v>250</v>
      </c>
      <c r="G115" s="9">
        <v>4.9000000000000004</v>
      </c>
      <c r="H115" s="11">
        <v>355000</v>
      </c>
      <c r="I115" s="9" t="s">
        <v>20</v>
      </c>
      <c r="J115" s="9">
        <v>5</v>
      </c>
      <c r="K115" s="9">
        <v>900</v>
      </c>
    </row>
    <row r="116" spans="1:11" x14ac:dyDescent="0.25">
      <c r="A116" s="6" t="s">
        <v>15</v>
      </c>
      <c r="B116" s="6" t="s">
        <v>239</v>
      </c>
      <c r="C116" s="6" t="s">
        <v>17</v>
      </c>
      <c r="D116" s="6" t="s">
        <v>164</v>
      </c>
      <c r="E116" s="6" t="s">
        <v>236</v>
      </c>
      <c r="F116" s="7">
        <v>250</v>
      </c>
      <c r="G116" s="6">
        <v>4.5</v>
      </c>
      <c r="H116" s="8">
        <v>369000</v>
      </c>
      <c r="I116" s="6" t="s">
        <v>20</v>
      </c>
      <c r="J116" s="6">
        <v>4</v>
      </c>
      <c r="K116" s="6">
        <v>800</v>
      </c>
    </row>
    <row r="117" spans="1:11" x14ac:dyDescent="0.25">
      <c r="A117" s="9" t="s">
        <v>15</v>
      </c>
      <c r="B117" s="9" t="s">
        <v>240</v>
      </c>
      <c r="C117" s="9" t="s">
        <v>17</v>
      </c>
      <c r="D117" s="9" t="s">
        <v>164</v>
      </c>
      <c r="E117" s="9" t="s">
        <v>19</v>
      </c>
      <c r="F117" s="10">
        <v>250</v>
      </c>
      <c r="G117" s="9">
        <v>4.8</v>
      </c>
      <c r="H117" s="11">
        <v>418000</v>
      </c>
      <c r="I117" s="9" t="s">
        <v>20</v>
      </c>
      <c r="J117" s="9">
        <v>4</v>
      </c>
      <c r="K117" s="9">
        <v>840</v>
      </c>
    </row>
    <row r="118" spans="1:11" x14ac:dyDescent="0.25">
      <c r="A118" s="6" t="s">
        <v>15</v>
      </c>
      <c r="B118" s="6" t="s">
        <v>241</v>
      </c>
      <c r="C118" s="6" t="s">
        <v>17</v>
      </c>
      <c r="D118" s="6" t="s">
        <v>170</v>
      </c>
      <c r="E118" s="6" t="s">
        <v>19</v>
      </c>
      <c r="F118" s="7">
        <v>250</v>
      </c>
      <c r="G118" s="6">
        <v>5.0999999999999996</v>
      </c>
      <c r="H118" s="8">
        <v>401000</v>
      </c>
      <c r="I118" s="6" t="s">
        <v>20</v>
      </c>
      <c r="J118" s="6">
        <v>5</v>
      </c>
      <c r="K118" s="6">
        <v>850</v>
      </c>
    </row>
    <row r="119" spans="1:11" x14ac:dyDescent="0.25">
      <c r="A119" s="9" t="s">
        <v>15</v>
      </c>
      <c r="B119" s="9" t="s">
        <v>242</v>
      </c>
      <c r="C119" s="9" t="s">
        <v>17</v>
      </c>
      <c r="D119" s="9" t="s">
        <v>170</v>
      </c>
      <c r="E119" s="9" t="s">
        <v>19</v>
      </c>
      <c r="F119" s="10">
        <v>250</v>
      </c>
      <c r="G119" s="9">
        <v>5.3</v>
      </c>
      <c r="H119" s="11">
        <v>515000</v>
      </c>
      <c r="I119" s="9" t="s">
        <v>20</v>
      </c>
      <c r="J119" s="9">
        <v>5</v>
      </c>
      <c r="K119" s="9">
        <v>900</v>
      </c>
    </row>
    <row r="120" spans="1:11" x14ac:dyDescent="0.25">
      <c r="A120" s="6" t="s">
        <v>15</v>
      </c>
      <c r="B120" s="6" t="s">
        <v>243</v>
      </c>
      <c r="C120" s="6" t="s">
        <v>17</v>
      </c>
      <c r="D120" s="6" t="s">
        <v>170</v>
      </c>
      <c r="E120" s="6" t="s">
        <v>19</v>
      </c>
      <c r="F120" s="7">
        <v>250</v>
      </c>
      <c r="G120" s="6">
        <v>4.9000000000000004</v>
      </c>
      <c r="H120" s="8">
        <v>375000</v>
      </c>
      <c r="I120" s="6" t="s">
        <v>20</v>
      </c>
      <c r="J120" s="6">
        <v>5</v>
      </c>
      <c r="K120" s="6">
        <v>900</v>
      </c>
    </row>
    <row r="121" spans="1:11" x14ac:dyDescent="0.25">
      <c r="A121" s="9" t="s">
        <v>15</v>
      </c>
      <c r="B121" s="9" t="s">
        <v>244</v>
      </c>
      <c r="C121" s="9" t="s">
        <v>17</v>
      </c>
      <c r="D121" s="9" t="s">
        <v>164</v>
      </c>
      <c r="E121" s="9" t="s">
        <v>236</v>
      </c>
      <c r="F121" s="10">
        <v>250</v>
      </c>
      <c r="G121" s="9">
        <v>4.5</v>
      </c>
      <c r="H121" s="11">
        <v>389000</v>
      </c>
      <c r="I121" s="9" t="s">
        <v>20</v>
      </c>
      <c r="J121" s="9">
        <v>4</v>
      </c>
      <c r="K121" s="9">
        <v>800</v>
      </c>
    </row>
    <row r="122" spans="1:11" x14ac:dyDescent="0.25">
      <c r="A122" s="6" t="s">
        <v>15</v>
      </c>
      <c r="B122" s="6" t="s">
        <v>245</v>
      </c>
      <c r="C122" s="6" t="s">
        <v>17</v>
      </c>
      <c r="D122" s="6" t="s">
        <v>164</v>
      </c>
      <c r="E122" s="6" t="s">
        <v>19</v>
      </c>
      <c r="F122" s="7">
        <v>250</v>
      </c>
      <c r="G122" s="6">
        <v>4.8</v>
      </c>
      <c r="H122" s="8">
        <v>439000</v>
      </c>
      <c r="I122" s="6" t="s">
        <v>20</v>
      </c>
      <c r="J122" s="6">
        <v>4</v>
      </c>
      <c r="K122" s="6">
        <v>840</v>
      </c>
    </row>
    <row r="123" spans="1:11" x14ac:dyDescent="0.25">
      <c r="A123" s="9" t="s">
        <v>15</v>
      </c>
      <c r="B123" s="9" t="s">
        <v>246</v>
      </c>
      <c r="C123" s="9" t="s">
        <v>17</v>
      </c>
      <c r="D123" s="9" t="s">
        <v>170</v>
      </c>
      <c r="E123" s="9" t="s">
        <v>19</v>
      </c>
      <c r="F123" s="10">
        <v>250</v>
      </c>
      <c r="G123" s="9">
        <v>5.0999999999999996</v>
      </c>
      <c r="H123" s="11">
        <v>421000</v>
      </c>
      <c r="I123" s="9" t="s">
        <v>20</v>
      </c>
      <c r="J123" s="9">
        <v>5</v>
      </c>
      <c r="K123" s="9">
        <v>850</v>
      </c>
    </row>
    <row r="124" spans="1:11" x14ac:dyDescent="0.25">
      <c r="A124" s="6" t="s">
        <v>31</v>
      </c>
      <c r="B124" s="6" t="s">
        <v>247</v>
      </c>
      <c r="C124" s="6" t="s">
        <v>33</v>
      </c>
      <c r="D124" s="6" t="s">
        <v>34</v>
      </c>
      <c r="E124" s="6" t="s">
        <v>141</v>
      </c>
      <c r="F124" s="7">
        <v>330</v>
      </c>
      <c r="G124" s="6">
        <v>3.2</v>
      </c>
      <c r="H124" s="8">
        <v>194000</v>
      </c>
      <c r="I124" s="6" t="s">
        <v>20</v>
      </c>
      <c r="J124" s="6">
        <v>2</v>
      </c>
      <c r="K124" s="6">
        <v>560</v>
      </c>
    </row>
    <row r="125" spans="1:11" x14ac:dyDescent="0.25">
      <c r="A125" s="9" t="s">
        <v>31</v>
      </c>
      <c r="B125" s="9" t="s">
        <v>248</v>
      </c>
      <c r="C125" s="9" t="s">
        <v>11</v>
      </c>
      <c r="D125" s="9" t="s">
        <v>249</v>
      </c>
      <c r="E125" s="9" t="s">
        <v>165</v>
      </c>
      <c r="F125" s="10">
        <v>305</v>
      </c>
      <c r="G125" s="9">
        <v>3.6</v>
      </c>
      <c r="H125" s="11">
        <v>114000</v>
      </c>
      <c r="I125" s="9" t="s">
        <v>20</v>
      </c>
      <c r="J125" s="9">
        <v>5</v>
      </c>
      <c r="K125" s="9">
        <v>800</v>
      </c>
    </row>
    <row r="126" spans="1:11" x14ac:dyDescent="0.25">
      <c r="A126" s="6" t="s">
        <v>31</v>
      </c>
      <c r="B126" s="6" t="s">
        <v>250</v>
      </c>
      <c r="C126" s="6" t="s">
        <v>11</v>
      </c>
      <c r="D126" s="6" t="s">
        <v>249</v>
      </c>
      <c r="E126" s="6" t="s">
        <v>19</v>
      </c>
      <c r="F126" s="7">
        <v>305</v>
      </c>
      <c r="G126" s="6">
        <v>4.3</v>
      </c>
      <c r="H126" s="8">
        <v>101000</v>
      </c>
      <c r="I126" s="6" t="s">
        <v>20</v>
      </c>
      <c r="J126" s="6">
        <v>5</v>
      </c>
      <c r="K126" s="6">
        <v>800</v>
      </c>
    </row>
    <row r="127" spans="1:11" x14ac:dyDescent="0.25">
      <c r="A127" s="9" t="s">
        <v>31</v>
      </c>
      <c r="B127" s="9" t="s">
        <v>251</v>
      </c>
      <c r="C127" s="9" t="s">
        <v>11</v>
      </c>
      <c r="D127" s="9" t="s">
        <v>249</v>
      </c>
      <c r="E127" s="9" t="s">
        <v>165</v>
      </c>
      <c r="F127" s="10">
        <v>305</v>
      </c>
      <c r="G127" s="9">
        <v>3.6</v>
      </c>
      <c r="H127" s="11">
        <v>109000</v>
      </c>
      <c r="I127" s="9" t="s">
        <v>20</v>
      </c>
      <c r="J127" s="9">
        <v>5</v>
      </c>
      <c r="K127" s="9">
        <v>800</v>
      </c>
    </row>
    <row r="128" spans="1:11" x14ac:dyDescent="0.25">
      <c r="A128" s="6" t="s">
        <v>31</v>
      </c>
      <c r="B128" s="6" t="s">
        <v>252</v>
      </c>
      <c r="C128" s="6" t="s">
        <v>11</v>
      </c>
      <c r="D128" s="6" t="s">
        <v>249</v>
      </c>
      <c r="E128" s="6" t="s">
        <v>19</v>
      </c>
      <c r="F128" s="7">
        <v>305</v>
      </c>
      <c r="G128" s="6">
        <v>4.3</v>
      </c>
      <c r="H128" s="8">
        <v>96000</v>
      </c>
      <c r="I128" s="6" t="s">
        <v>20</v>
      </c>
      <c r="J128" s="6">
        <v>5</v>
      </c>
      <c r="K128" s="6">
        <v>650</v>
      </c>
    </row>
    <row r="129" spans="1:11" x14ac:dyDescent="0.25">
      <c r="A129" s="9" t="s">
        <v>31</v>
      </c>
      <c r="B129" s="9" t="s">
        <v>253</v>
      </c>
      <c r="C129" s="9" t="s">
        <v>85</v>
      </c>
      <c r="D129" s="9" t="s">
        <v>254</v>
      </c>
      <c r="E129" s="9" t="s">
        <v>255</v>
      </c>
      <c r="F129" s="10">
        <v>250</v>
      </c>
      <c r="G129" s="9">
        <v>5.7</v>
      </c>
      <c r="H129" s="11">
        <v>86000</v>
      </c>
      <c r="I129" s="9" t="s">
        <v>20</v>
      </c>
      <c r="J129" s="9">
        <v>5</v>
      </c>
      <c r="K129" s="9">
        <v>600</v>
      </c>
    </row>
    <row r="130" spans="1:11" x14ac:dyDescent="0.25">
      <c r="A130" s="6" t="s">
        <v>31</v>
      </c>
      <c r="B130" s="6" t="s">
        <v>256</v>
      </c>
      <c r="C130" s="6" t="s">
        <v>85</v>
      </c>
      <c r="D130" s="6" t="s">
        <v>254</v>
      </c>
      <c r="E130" s="6" t="s">
        <v>257</v>
      </c>
      <c r="F130" s="7">
        <v>250</v>
      </c>
      <c r="G130" s="6">
        <v>4.8</v>
      </c>
      <c r="H130" s="8">
        <v>64000</v>
      </c>
      <c r="I130" s="6" t="s">
        <v>20</v>
      </c>
      <c r="J130" s="6">
        <v>4</v>
      </c>
      <c r="K130" s="6">
        <v>500</v>
      </c>
    </row>
    <row r="131" spans="1:11" x14ac:dyDescent="0.25">
      <c r="A131" s="9" t="s">
        <v>31</v>
      </c>
      <c r="B131" s="9" t="s">
        <v>258</v>
      </c>
      <c r="C131" s="9" t="s">
        <v>85</v>
      </c>
      <c r="D131" s="9" t="s">
        <v>254</v>
      </c>
      <c r="E131" s="9" t="s">
        <v>257</v>
      </c>
      <c r="F131" s="10">
        <v>250</v>
      </c>
      <c r="G131" s="9">
        <v>5.4</v>
      </c>
      <c r="H131" s="11">
        <v>62000</v>
      </c>
      <c r="I131" s="9" t="s">
        <v>20</v>
      </c>
      <c r="J131" s="9">
        <v>5</v>
      </c>
      <c r="K131" s="9">
        <v>500</v>
      </c>
    </row>
    <row r="132" spans="1:11" x14ac:dyDescent="0.25">
      <c r="A132" s="6" t="s">
        <v>31</v>
      </c>
      <c r="B132" s="6" t="s">
        <v>259</v>
      </c>
      <c r="C132" s="6" t="s">
        <v>85</v>
      </c>
      <c r="D132" s="6" t="s">
        <v>254</v>
      </c>
      <c r="E132" s="6" t="s">
        <v>257</v>
      </c>
      <c r="F132" s="7">
        <v>250</v>
      </c>
      <c r="G132" s="6">
        <v>4.7</v>
      </c>
      <c r="H132" s="8">
        <v>59000</v>
      </c>
      <c r="I132" s="6" t="s">
        <v>20</v>
      </c>
      <c r="J132" s="6">
        <v>5</v>
      </c>
      <c r="K132" s="6">
        <v>500</v>
      </c>
    </row>
    <row r="133" spans="1:11" x14ac:dyDescent="0.25">
      <c r="A133" s="9" t="s">
        <v>31</v>
      </c>
      <c r="B133" s="9" t="s">
        <v>260</v>
      </c>
      <c r="C133" s="9" t="s">
        <v>68</v>
      </c>
      <c r="D133" s="9" t="s">
        <v>261</v>
      </c>
      <c r="E133" s="9" t="s">
        <v>262</v>
      </c>
      <c r="F133" s="10">
        <v>250</v>
      </c>
      <c r="G133" s="9">
        <v>4.8</v>
      </c>
      <c r="H133" s="11">
        <v>52000</v>
      </c>
      <c r="I133" s="9" t="s">
        <v>20</v>
      </c>
      <c r="J133" s="9">
        <v>5</v>
      </c>
      <c r="K133" s="9">
        <v>400</v>
      </c>
    </row>
    <row r="134" spans="1:11" x14ac:dyDescent="0.25">
      <c r="A134" s="6" t="s">
        <v>31</v>
      </c>
      <c r="B134" s="6" t="s">
        <v>263</v>
      </c>
      <c r="C134" s="6" t="s">
        <v>85</v>
      </c>
      <c r="D134" s="6" t="s">
        <v>254</v>
      </c>
      <c r="E134" s="6" t="s">
        <v>255</v>
      </c>
      <c r="F134" s="7">
        <v>250</v>
      </c>
      <c r="G134" s="6">
        <v>6.3</v>
      </c>
      <c r="H134" s="8">
        <v>60000</v>
      </c>
      <c r="I134" s="6" t="s">
        <v>20</v>
      </c>
      <c r="J134" s="6">
        <v>7</v>
      </c>
      <c r="K134" s="6">
        <v>600</v>
      </c>
    </row>
    <row r="135" spans="1:11" x14ac:dyDescent="0.25">
      <c r="A135" s="9" t="s">
        <v>31</v>
      </c>
      <c r="B135" s="9" t="s">
        <v>264</v>
      </c>
      <c r="C135" s="9" t="s">
        <v>68</v>
      </c>
      <c r="D135" s="9" t="s">
        <v>261</v>
      </c>
      <c r="E135" s="9" t="s">
        <v>265</v>
      </c>
      <c r="F135" s="10">
        <v>240</v>
      </c>
      <c r="G135" s="9">
        <v>6.3</v>
      </c>
      <c r="H135" s="11">
        <v>43000</v>
      </c>
      <c r="I135" s="9" t="s">
        <v>20</v>
      </c>
      <c r="J135" s="9">
        <v>5</v>
      </c>
      <c r="K135" s="9">
        <v>500</v>
      </c>
    </row>
    <row r="136" spans="1:11" x14ac:dyDescent="0.25">
      <c r="A136" s="6" t="s">
        <v>31</v>
      </c>
      <c r="B136" s="6" t="s">
        <v>266</v>
      </c>
      <c r="C136" s="6" t="s">
        <v>85</v>
      </c>
      <c r="D136" s="6" t="s">
        <v>254</v>
      </c>
      <c r="E136" s="6" t="s">
        <v>255</v>
      </c>
      <c r="F136" s="7">
        <v>250</v>
      </c>
      <c r="G136" s="6">
        <v>5.7</v>
      </c>
      <c r="H136" s="8">
        <v>68000</v>
      </c>
      <c r="I136" s="6" t="s">
        <v>20</v>
      </c>
      <c r="J136" s="6">
        <v>5</v>
      </c>
      <c r="K136" s="6">
        <v>600</v>
      </c>
    </row>
    <row r="137" spans="1:11" x14ac:dyDescent="0.25">
      <c r="A137" s="9" t="s">
        <v>31</v>
      </c>
      <c r="B137" s="9" t="s">
        <v>267</v>
      </c>
      <c r="C137" s="9" t="s">
        <v>85</v>
      </c>
      <c r="D137" s="9" t="s">
        <v>254</v>
      </c>
      <c r="E137" s="9" t="s">
        <v>255</v>
      </c>
      <c r="F137" s="10">
        <v>250</v>
      </c>
      <c r="G137" s="9">
        <v>5.7</v>
      </c>
      <c r="H137" s="11">
        <v>58000</v>
      </c>
      <c r="I137" s="9" t="s">
        <v>20</v>
      </c>
      <c r="J137" s="9">
        <v>5</v>
      </c>
      <c r="K137" s="9">
        <v>600</v>
      </c>
    </row>
    <row r="138" spans="1:11" x14ac:dyDescent="0.25">
      <c r="A138" s="6" t="s">
        <v>31</v>
      </c>
      <c r="B138" s="6" t="s">
        <v>268</v>
      </c>
      <c r="C138" s="6" t="s">
        <v>68</v>
      </c>
      <c r="D138" s="6" t="s">
        <v>261</v>
      </c>
      <c r="E138" s="6" t="s">
        <v>265</v>
      </c>
      <c r="F138" s="7">
        <v>240</v>
      </c>
      <c r="G138" s="6">
        <v>6.3</v>
      </c>
      <c r="H138" s="8">
        <v>45000</v>
      </c>
      <c r="I138" s="6" t="s">
        <v>20</v>
      </c>
      <c r="J138" s="6">
        <v>4</v>
      </c>
      <c r="K138" s="6">
        <v>500</v>
      </c>
    </row>
    <row r="139" spans="1:11" x14ac:dyDescent="0.25">
      <c r="A139" s="9" t="s">
        <v>31</v>
      </c>
      <c r="B139" s="9" t="s">
        <v>269</v>
      </c>
      <c r="C139" s="9" t="s">
        <v>68</v>
      </c>
      <c r="D139" s="9" t="s">
        <v>261</v>
      </c>
      <c r="E139" s="9" t="s">
        <v>265</v>
      </c>
      <c r="F139" s="10">
        <v>240</v>
      </c>
      <c r="G139" s="9">
        <v>6.5</v>
      </c>
      <c r="H139" s="11">
        <v>39000</v>
      </c>
      <c r="I139" s="9" t="s">
        <v>20</v>
      </c>
      <c r="J139" s="9">
        <v>5</v>
      </c>
      <c r="K139" s="9">
        <v>400</v>
      </c>
    </row>
    <row r="140" spans="1:11" x14ac:dyDescent="0.25">
      <c r="A140" s="6" t="s">
        <v>31</v>
      </c>
      <c r="B140" s="6" t="s">
        <v>270</v>
      </c>
      <c r="C140" s="6" t="s">
        <v>68</v>
      </c>
      <c r="D140" s="6" t="s">
        <v>261</v>
      </c>
      <c r="E140" s="6" t="s">
        <v>265</v>
      </c>
      <c r="F140" s="7">
        <v>230</v>
      </c>
      <c r="G140" s="6">
        <v>7.3</v>
      </c>
      <c r="H140" s="8">
        <v>35000</v>
      </c>
      <c r="I140" s="6" t="s">
        <v>20</v>
      </c>
      <c r="J140" s="6">
        <v>5</v>
      </c>
      <c r="K140" s="6">
        <v>400</v>
      </c>
    </row>
    <row r="141" spans="1:11" x14ac:dyDescent="0.25">
      <c r="A141" s="9" t="s">
        <v>31</v>
      </c>
      <c r="B141" s="9" t="s">
        <v>271</v>
      </c>
      <c r="C141" s="9" t="s">
        <v>272</v>
      </c>
      <c r="D141" s="9" t="s">
        <v>273</v>
      </c>
      <c r="E141" s="9" t="s">
        <v>200</v>
      </c>
      <c r="F141" s="10">
        <v>200</v>
      </c>
      <c r="G141" s="9">
        <v>5.5</v>
      </c>
      <c r="H141" s="11">
        <v>75000</v>
      </c>
      <c r="I141" s="9" t="s">
        <v>212</v>
      </c>
      <c r="J141" s="9">
        <v>5</v>
      </c>
      <c r="K141" s="9">
        <v>664</v>
      </c>
    </row>
    <row r="142" spans="1:11" x14ac:dyDescent="0.25">
      <c r="A142" s="6" t="s">
        <v>31</v>
      </c>
      <c r="B142" s="6" t="s">
        <v>274</v>
      </c>
      <c r="C142" s="6" t="s">
        <v>275</v>
      </c>
      <c r="D142" s="6" t="s">
        <v>273</v>
      </c>
      <c r="E142" s="6" t="s">
        <v>200</v>
      </c>
      <c r="F142" s="7">
        <v>200</v>
      </c>
      <c r="G142" s="6">
        <v>5.5</v>
      </c>
      <c r="H142" s="8">
        <v>78000</v>
      </c>
      <c r="I142" s="6" t="s">
        <v>212</v>
      </c>
      <c r="J142" s="6">
        <v>5</v>
      </c>
      <c r="K142" s="6">
        <v>664</v>
      </c>
    </row>
    <row r="143" spans="1:11" x14ac:dyDescent="0.25">
      <c r="A143" s="9" t="s">
        <v>31</v>
      </c>
      <c r="B143" s="9" t="s">
        <v>276</v>
      </c>
      <c r="C143" s="9" t="s">
        <v>68</v>
      </c>
      <c r="D143" s="9" t="s">
        <v>261</v>
      </c>
      <c r="E143" s="9" t="s">
        <v>265</v>
      </c>
      <c r="F143" s="10">
        <v>250</v>
      </c>
      <c r="G143" s="9">
        <v>5.3</v>
      </c>
      <c r="H143" s="11">
        <v>49000</v>
      </c>
      <c r="I143" s="9" t="s">
        <v>20</v>
      </c>
      <c r="J143" s="9">
        <v>2</v>
      </c>
      <c r="K143" s="9">
        <v>400</v>
      </c>
    </row>
    <row r="144" spans="1:11" x14ac:dyDescent="0.25">
      <c r="A144" s="6" t="s">
        <v>36</v>
      </c>
      <c r="B144" s="6" t="s">
        <v>277</v>
      </c>
      <c r="C144" s="6" t="s">
        <v>210</v>
      </c>
      <c r="D144" s="6" t="s">
        <v>278</v>
      </c>
      <c r="E144" s="6" t="s">
        <v>279</v>
      </c>
      <c r="F144" s="7">
        <v>250</v>
      </c>
      <c r="G144" s="6">
        <v>4.4000000000000004</v>
      </c>
      <c r="H144" s="8">
        <v>165000</v>
      </c>
      <c r="I144" s="6" t="s">
        <v>111</v>
      </c>
      <c r="J144" s="6">
        <v>2</v>
      </c>
      <c r="K144" s="6">
        <v>570</v>
      </c>
    </row>
    <row r="145" spans="1:11" x14ac:dyDescent="0.25">
      <c r="A145" s="9" t="s">
        <v>36</v>
      </c>
      <c r="B145" s="9" t="s">
        <v>280</v>
      </c>
      <c r="C145" s="9" t="s">
        <v>68</v>
      </c>
      <c r="D145" s="9" t="s">
        <v>73</v>
      </c>
      <c r="E145" s="9" t="s">
        <v>202</v>
      </c>
      <c r="F145" s="10">
        <v>250</v>
      </c>
      <c r="G145" s="9">
        <v>5.6</v>
      </c>
      <c r="H145" s="11">
        <v>45000</v>
      </c>
      <c r="I145" s="9" t="s">
        <v>20</v>
      </c>
      <c r="J145" s="9">
        <v>5</v>
      </c>
      <c r="K145" s="9">
        <v>400</v>
      </c>
    </row>
    <row r="146" spans="1:11" x14ac:dyDescent="0.25">
      <c r="A146" s="6" t="s">
        <v>36</v>
      </c>
      <c r="B146" s="6" t="s">
        <v>281</v>
      </c>
      <c r="C146" s="6" t="s">
        <v>219</v>
      </c>
      <c r="D146" s="6" t="s">
        <v>69</v>
      </c>
      <c r="E146" s="6" t="s">
        <v>70</v>
      </c>
      <c r="F146" s="7">
        <v>250</v>
      </c>
      <c r="G146" s="6">
        <v>4.0999999999999996</v>
      </c>
      <c r="H146" s="8">
        <v>57000</v>
      </c>
      <c r="I146" s="6" t="s">
        <v>20</v>
      </c>
      <c r="J146" s="6">
        <v>5</v>
      </c>
      <c r="K146" s="6">
        <v>500</v>
      </c>
    </row>
    <row r="147" spans="1:11" x14ac:dyDescent="0.25">
      <c r="A147" s="9" t="s">
        <v>36</v>
      </c>
      <c r="B147" s="9" t="s">
        <v>282</v>
      </c>
      <c r="C147" s="9" t="s">
        <v>68</v>
      </c>
      <c r="D147" s="9" t="s">
        <v>73</v>
      </c>
      <c r="E147" s="9" t="s">
        <v>202</v>
      </c>
      <c r="F147" s="10">
        <v>250</v>
      </c>
      <c r="G147" s="9">
        <v>5.8</v>
      </c>
      <c r="H147" s="11">
        <v>48000</v>
      </c>
      <c r="I147" s="9" t="s">
        <v>20</v>
      </c>
      <c r="J147" s="9">
        <v>4</v>
      </c>
      <c r="K147" s="9">
        <v>400</v>
      </c>
    </row>
    <row r="148" spans="1:11" x14ac:dyDescent="0.25">
      <c r="A148" s="6" t="s">
        <v>36</v>
      </c>
      <c r="B148" s="6" t="s">
        <v>283</v>
      </c>
      <c r="C148" s="6" t="s">
        <v>219</v>
      </c>
      <c r="D148" s="6" t="s">
        <v>220</v>
      </c>
      <c r="E148" s="6" t="s">
        <v>118</v>
      </c>
      <c r="F148" s="7">
        <v>290</v>
      </c>
      <c r="G148" s="6">
        <v>3.8</v>
      </c>
      <c r="H148" s="8">
        <v>81000</v>
      </c>
      <c r="I148" s="6" t="s">
        <v>20</v>
      </c>
      <c r="J148" s="6">
        <v>4</v>
      </c>
      <c r="K148" s="6">
        <v>650</v>
      </c>
    </row>
    <row r="149" spans="1:11" x14ac:dyDescent="0.25">
      <c r="A149" s="9" t="s">
        <v>36</v>
      </c>
      <c r="B149" s="9" t="s">
        <v>284</v>
      </c>
      <c r="C149" s="9" t="s">
        <v>68</v>
      </c>
      <c r="D149" s="9" t="s">
        <v>73</v>
      </c>
      <c r="E149" s="9" t="s">
        <v>265</v>
      </c>
      <c r="F149" s="10">
        <v>250</v>
      </c>
      <c r="G149" s="9">
        <v>5.9</v>
      </c>
      <c r="H149" s="11">
        <v>57000</v>
      </c>
      <c r="I149" s="9" t="s">
        <v>20</v>
      </c>
      <c r="J149" s="9">
        <v>5</v>
      </c>
      <c r="K149" s="9">
        <v>400</v>
      </c>
    </row>
    <row r="150" spans="1:11" x14ac:dyDescent="0.25">
      <c r="A150" s="6" t="s">
        <v>36</v>
      </c>
      <c r="B150" s="6" t="s">
        <v>285</v>
      </c>
      <c r="C150" s="6" t="s">
        <v>11</v>
      </c>
      <c r="D150" s="6" t="s">
        <v>216</v>
      </c>
      <c r="E150" s="6" t="s">
        <v>227</v>
      </c>
      <c r="F150" s="7">
        <v>250</v>
      </c>
      <c r="G150" s="6">
        <v>3.6</v>
      </c>
      <c r="H150" s="8">
        <v>78000</v>
      </c>
      <c r="I150" s="6" t="s">
        <v>20</v>
      </c>
      <c r="J150" s="6">
        <v>5</v>
      </c>
      <c r="K150" s="6">
        <v>650</v>
      </c>
    </row>
    <row r="151" spans="1:11" x14ac:dyDescent="0.25">
      <c r="A151" s="9" t="s">
        <v>36</v>
      </c>
      <c r="B151" s="9" t="s">
        <v>286</v>
      </c>
      <c r="C151" s="9" t="s">
        <v>287</v>
      </c>
      <c r="D151" s="9" t="s">
        <v>288</v>
      </c>
      <c r="E151" s="9" t="s">
        <v>289</v>
      </c>
      <c r="F151" s="10">
        <v>213</v>
      </c>
      <c r="G151" s="9">
        <v>8.5</v>
      </c>
      <c r="H151" s="11">
        <v>32000</v>
      </c>
      <c r="I151" s="9" t="s">
        <v>20</v>
      </c>
      <c r="J151" s="9">
        <v>5</v>
      </c>
      <c r="K151" s="9">
        <v>220</v>
      </c>
    </row>
    <row r="152" spans="1:11" x14ac:dyDescent="0.25">
      <c r="A152" s="6" t="s">
        <v>36</v>
      </c>
      <c r="B152" s="6" t="s">
        <v>290</v>
      </c>
      <c r="C152" s="6" t="s">
        <v>68</v>
      </c>
      <c r="D152" s="6" t="s">
        <v>73</v>
      </c>
      <c r="E152" s="6" t="s">
        <v>291</v>
      </c>
      <c r="F152" s="7">
        <v>250</v>
      </c>
      <c r="G152" s="6">
        <v>6.1</v>
      </c>
      <c r="H152" s="8">
        <v>42000</v>
      </c>
      <c r="I152" s="6" t="s">
        <v>20</v>
      </c>
      <c r="J152" s="6">
        <v>5</v>
      </c>
      <c r="K152" s="6">
        <v>400</v>
      </c>
    </row>
    <row r="153" spans="1:11" x14ac:dyDescent="0.25">
      <c r="A153" s="9" t="s">
        <v>36</v>
      </c>
      <c r="B153" s="9" t="s">
        <v>292</v>
      </c>
      <c r="C153" s="9" t="s">
        <v>68</v>
      </c>
      <c r="D153" s="9" t="s">
        <v>73</v>
      </c>
      <c r="E153" s="9" t="s">
        <v>293</v>
      </c>
      <c r="F153" s="10">
        <v>250</v>
      </c>
      <c r="G153" s="9">
        <v>4.8</v>
      </c>
      <c r="H153" s="11">
        <v>30000</v>
      </c>
      <c r="I153" s="9" t="s">
        <v>20</v>
      </c>
      <c r="J153" s="9">
        <v>5</v>
      </c>
      <c r="K153" s="9">
        <v>450</v>
      </c>
    </row>
    <row r="154" spans="1:11" x14ac:dyDescent="0.25">
      <c r="A154" s="6" t="s">
        <v>36</v>
      </c>
      <c r="B154" s="6" t="s">
        <v>294</v>
      </c>
      <c r="C154" s="6" t="s">
        <v>287</v>
      </c>
      <c r="D154" s="6" t="s">
        <v>295</v>
      </c>
      <c r="E154" s="6" t="s">
        <v>296</v>
      </c>
      <c r="F154" s="7">
        <v>200</v>
      </c>
      <c r="G154" s="6">
        <v>10.3</v>
      </c>
      <c r="H154" s="8">
        <v>30000</v>
      </c>
      <c r="I154" s="6" t="s">
        <v>81</v>
      </c>
      <c r="J154" s="6">
        <v>5</v>
      </c>
      <c r="K154" s="6">
        <v>280</v>
      </c>
    </row>
    <row r="155" spans="1:11" x14ac:dyDescent="0.25">
      <c r="A155" s="9" t="s">
        <v>36</v>
      </c>
      <c r="B155" s="9" t="s">
        <v>297</v>
      </c>
      <c r="C155" s="9" t="s">
        <v>68</v>
      </c>
      <c r="D155" s="9" t="s">
        <v>298</v>
      </c>
      <c r="E155" s="9" t="s">
        <v>299</v>
      </c>
      <c r="F155" s="10">
        <v>230</v>
      </c>
      <c r="G155" s="9">
        <v>6.9</v>
      </c>
      <c r="H155" s="11">
        <v>38000</v>
      </c>
      <c r="I155" s="9" t="s">
        <v>81</v>
      </c>
      <c r="J155" s="9">
        <v>5</v>
      </c>
      <c r="K155" s="9">
        <v>400</v>
      </c>
    </row>
    <row r="156" spans="1:11" x14ac:dyDescent="0.25">
      <c r="A156" s="6" t="s">
        <v>36</v>
      </c>
      <c r="B156" s="6" t="s">
        <v>300</v>
      </c>
      <c r="C156" s="6" t="s">
        <v>287</v>
      </c>
      <c r="D156" s="6" t="s">
        <v>288</v>
      </c>
      <c r="E156" s="6" t="s">
        <v>301</v>
      </c>
      <c r="F156" s="7">
        <v>200</v>
      </c>
      <c r="G156" s="6">
        <v>10.9</v>
      </c>
      <c r="H156" s="8">
        <v>28000</v>
      </c>
      <c r="I156" s="6" t="s">
        <v>20</v>
      </c>
      <c r="J156" s="6">
        <v>5</v>
      </c>
      <c r="K156" s="6">
        <v>200</v>
      </c>
    </row>
    <row r="157" spans="1:11" x14ac:dyDescent="0.25">
      <c r="A157" s="9" t="s">
        <v>36</v>
      </c>
      <c r="B157" s="9" t="s">
        <v>302</v>
      </c>
      <c r="C157" s="9" t="s">
        <v>68</v>
      </c>
      <c r="D157" s="9" t="s">
        <v>298</v>
      </c>
      <c r="E157" s="9" t="s">
        <v>303</v>
      </c>
      <c r="F157" s="10">
        <v>216</v>
      </c>
      <c r="G157" s="9">
        <v>8.4</v>
      </c>
      <c r="H157" s="11">
        <v>34000</v>
      </c>
      <c r="I157" s="9" t="s">
        <v>81</v>
      </c>
      <c r="J157" s="9">
        <v>5</v>
      </c>
      <c r="K157" s="9">
        <v>380</v>
      </c>
    </row>
    <row r="158" spans="1:11" x14ac:dyDescent="0.25">
      <c r="A158" s="6" t="s">
        <v>36</v>
      </c>
      <c r="B158" s="6" t="s">
        <v>304</v>
      </c>
      <c r="C158" s="6" t="s">
        <v>68</v>
      </c>
      <c r="D158" s="6" t="s">
        <v>73</v>
      </c>
      <c r="E158" s="6" t="s">
        <v>305</v>
      </c>
      <c r="F158" s="7">
        <v>230</v>
      </c>
      <c r="G158" s="6">
        <v>7.1</v>
      </c>
      <c r="H158" s="8">
        <v>37000</v>
      </c>
      <c r="I158" s="6" t="s">
        <v>20</v>
      </c>
      <c r="J158" s="6">
        <v>5</v>
      </c>
      <c r="K158" s="6">
        <v>300</v>
      </c>
    </row>
    <row r="159" spans="1:11" x14ac:dyDescent="0.25">
      <c r="A159" s="9" t="s">
        <v>36</v>
      </c>
      <c r="B159" s="9" t="s">
        <v>306</v>
      </c>
      <c r="C159" s="9" t="s">
        <v>68</v>
      </c>
      <c r="D159" s="9" t="s">
        <v>73</v>
      </c>
      <c r="E159" s="9" t="s">
        <v>307</v>
      </c>
      <c r="F159" s="10">
        <v>240</v>
      </c>
      <c r="G159" s="9">
        <v>6.1</v>
      </c>
      <c r="H159" s="11">
        <v>42000</v>
      </c>
      <c r="I159" s="9" t="s">
        <v>20</v>
      </c>
      <c r="J159" s="9">
        <v>5</v>
      </c>
      <c r="K159" s="9">
        <v>400</v>
      </c>
    </row>
    <row r="160" spans="1:11" x14ac:dyDescent="0.25">
      <c r="A160" s="6" t="s">
        <v>36</v>
      </c>
      <c r="B160" s="6" t="s">
        <v>308</v>
      </c>
      <c r="C160" s="6" t="s">
        <v>287</v>
      </c>
      <c r="D160" s="6" t="s">
        <v>295</v>
      </c>
      <c r="E160" s="6" t="s">
        <v>309</v>
      </c>
      <c r="F160" s="7">
        <v>185</v>
      </c>
      <c r="G160" s="6">
        <v>12.2</v>
      </c>
      <c r="H160" s="8">
        <v>27000</v>
      </c>
      <c r="I160" s="6" t="s">
        <v>81</v>
      </c>
      <c r="J160" s="6">
        <v>5</v>
      </c>
      <c r="K160" s="6">
        <v>270</v>
      </c>
    </row>
    <row r="161" spans="1:11" x14ac:dyDescent="0.25">
      <c r="A161" s="9" t="s">
        <v>36</v>
      </c>
      <c r="B161" s="9" t="s">
        <v>310</v>
      </c>
      <c r="C161" s="9" t="s">
        <v>68</v>
      </c>
      <c r="D161" s="9" t="s">
        <v>311</v>
      </c>
      <c r="E161" s="9" t="s">
        <v>312</v>
      </c>
      <c r="F161" s="10">
        <v>195</v>
      </c>
      <c r="G161" s="9">
        <v>11.2</v>
      </c>
      <c r="H161" s="11">
        <v>26000</v>
      </c>
      <c r="I161" s="9" t="s">
        <v>20</v>
      </c>
      <c r="J161" s="9">
        <v>5</v>
      </c>
      <c r="K161" s="9">
        <v>200</v>
      </c>
    </row>
    <row r="162" spans="1:11" x14ac:dyDescent="0.25">
      <c r="A162" s="6" t="s">
        <v>36</v>
      </c>
      <c r="B162" s="6" t="s">
        <v>313</v>
      </c>
      <c r="C162" s="6" t="s">
        <v>68</v>
      </c>
      <c r="D162" s="6" t="s">
        <v>298</v>
      </c>
      <c r="E162" s="6" t="s">
        <v>307</v>
      </c>
      <c r="F162" s="7">
        <v>240</v>
      </c>
      <c r="G162" s="6">
        <v>6.3</v>
      </c>
      <c r="H162" s="8">
        <v>44000</v>
      </c>
      <c r="I162" s="6" t="s">
        <v>81</v>
      </c>
      <c r="J162" s="6">
        <v>5</v>
      </c>
      <c r="K162" s="6">
        <v>400</v>
      </c>
    </row>
    <row r="163" spans="1:11" x14ac:dyDescent="0.25">
      <c r="A163" s="9" t="s">
        <v>36</v>
      </c>
      <c r="B163" s="9" t="s">
        <v>314</v>
      </c>
      <c r="C163" s="9" t="s">
        <v>287</v>
      </c>
      <c r="D163" s="9" t="s">
        <v>288</v>
      </c>
      <c r="E163" s="9" t="s">
        <v>289</v>
      </c>
      <c r="F163" s="10">
        <v>211</v>
      </c>
      <c r="G163" s="9">
        <v>8.9</v>
      </c>
      <c r="H163" s="11">
        <v>34000</v>
      </c>
      <c r="I163" s="9" t="s">
        <v>20</v>
      </c>
      <c r="J163" s="9">
        <v>5</v>
      </c>
      <c r="K163" s="9">
        <v>250</v>
      </c>
    </row>
    <row r="164" spans="1:11" x14ac:dyDescent="0.25">
      <c r="A164" s="6" t="s">
        <v>36</v>
      </c>
      <c r="B164" s="6" t="s">
        <v>315</v>
      </c>
      <c r="C164" s="6" t="s">
        <v>287</v>
      </c>
      <c r="D164" s="6" t="s">
        <v>295</v>
      </c>
      <c r="E164" s="6" t="s">
        <v>296</v>
      </c>
      <c r="F164" s="7">
        <v>200</v>
      </c>
      <c r="G164" s="6">
        <v>10.9</v>
      </c>
      <c r="H164" s="8">
        <v>30000</v>
      </c>
      <c r="I164" s="6" t="s">
        <v>81</v>
      </c>
      <c r="J164" s="6">
        <v>5</v>
      </c>
      <c r="K164" s="6">
        <v>270</v>
      </c>
    </row>
    <row r="165" spans="1:11" x14ac:dyDescent="0.25">
      <c r="A165" s="9" t="s">
        <v>36</v>
      </c>
      <c r="B165" s="9" t="s">
        <v>316</v>
      </c>
      <c r="C165" s="9" t="s">
        <v>287</v>
      </c>
      <c r="D165" s="9" t="s">
        <v>288</v>
      </c>
      <c r="E165" s="9" t="s">
        <v>289</v>
      </c>
      <c r="F165" s="10">
        <v>213</v>
      </c>
      <c r="G165" s="9">
        <v>8.5</v>
      </c>
      <c r="H165" s="11">
        <v>35000</v>
      </c>
      <c r="I165" s="9" t="s">
        <v>20</v>
      </c>
      <c r="J165" s="9">
        <v>5</v>
      </c>
      <c r="K165" s="9">
        <v>250</v>
      </c>
    </row>
    <row r="166" spans="1:11" x14ac:dyDescent="0.25">
      <c r="A166" s="6" t="s">
        <v>36</v>
      </c>
      <c r="B166" s="6" t="s">
        <v>317</v>
      </c>
      <c r="C166" s="6" t="s">
        <v>287</v>
      </c>
      <c r="D166" s="6" t="s">
        <v>288</v>
      </c>
      <c r="E166" s="6" t="s">
        <v>289</v>
      </c>
      <c r="F166" s="7">
        <v>213</v>
      </c>
      <c r="G166" s="6">
        <v>8.5</v>
      </c>
      <c r="H166" s="8">
        <v>37000</v>
      </c>
      <c r="I166" s="6" t="s">
        <v>20</v>
      </c>
      <c r="J166" s="6">
        <v>5</v>
      </c>
      <c r="K166" s="6">
        <v>250</v>
      </c>
    </row>
    <row r="167" spans="1:11" x14ac:dyDescent="0.25">
      <c r="A167" s="9" t="s">
        <v>36</v>
      </c>
      <c r="B167" s="9" t="s">
        <v>318</v>
      </c>
      <c r="C167" s="9" t="s">
        <v>68</v>
      </c>
      <c r="D167" s="9" t="s">
        <v>73</v>
      </c>
      <c r="E167" s="9" t="s">
        <v>305</v>
      </c>
      <c r="F167" s="10">
        <v>230</v>
      </c>
      <c r="G167" s="9">
        <v>7.1</v>
      </c>
      <c r="H167" s="11">
        <v>39000</v>
      </c>
      <c r="I167" s="9" t="s">
        <v>20</v>
      </c>
      <c r="J167" s="9">
        <v>5</v>
      </c>
      <c r="K167" s="9">
        <v>300</v>
      </c>
    </row>
    <row r="168" spans="1:11" x14ac:dyDescent="0.25">
      <c r="A168" s="6" t="s">
        <v>36</v>
      </c>
      <c r="B168" s="6" t="s">
        <v>319</v>
      </c>
      <c r="C168" s="6" t="s">
        <v>68</v>
      </c>
      <c r="D168" s="6" t="s">
        <v>311</v>
      </c>
      <c r="E168" s="6" t="s">
        <v>301</v>
      </c>
      <c r="F168" s="7">
        <v>195</v>
      </c>
      <c r="G168" s="6">
        <v>10.9</v>
      </c>
      <c r="H168" s="8">
        <v>29000</v>
      </c>
      <c r="I168" s="6" t="s">
        <v>20</v>
      </c>
      <c r="J168" s="6">
        <v>5</v>
      </c>
      <c r="K168" s="6">
        <v>200</v>
      </c>
    </row>
    <row r="169" spans="1:11" x14ac:dyDescent="0.25">
      <c r="A169" s="9" t="s">
        <v>36</v>
      </c>
      <c r="B169" s="9" t="s">
        <v>320</v>
      </c>
      <c r="C169" s="9" t="s">
        <v>287</v>
      </c>
      <c r="D169" s="9" t="s">
        <v>295</v>
      </c>
      <c r="E169" s="9" t="s">
        <v>296</v>
      </c>
      <c r="F169" s="10">
        <v>200</v>
      </c>
      <c r="G169" s="9">
        <v>10.5</v>
      </c>
      <c r="H169" s="11">
        <v>31000</v>
      </c>
      <c r="I169" s="9" t="s">
        <v>81</v>
      </c>
      <c r="J169" s="9">
        <v>5</v>
      </c>
      <c r="K169" s="9">
        <v>270</v>
      </c>
    </row>
    <row r="170" spans="1:11" x14ac:dyDescent="0.25">
      <c r="A170" s="6" t="s">
        <v>36</v>
      </c>
      <c r="B170" s="6" t="s">
        <v>321</v>
      </c>
      <c r="C170" s="6" t="s">
        <v>68</v>
      </c>
      <c r="D170" s="6" t="s">
        <v>298</v>
      </c>
      <c r="E170" s="6" t="s">
        <v>322</v>
      </c>
      <c r="F170" s="7">
        <v>225</v>
      </c>
      <c r="G170" s="6">
        <v>7.7</v>
      </c>
      <c r="H170" s="8">
        <v>39000</v>
      </c>
      <c r="I170" s="6" t="s">
        <v>81</v>
      </c>
      <c r="J170" s="6">
        <v>5</v>
      </c>
      <c r="K170" s="6">
        <v>400</v>
      </c>
    </row>
    <row r="171" spans="1:11" x14ac:dyDescent="0.25">
      <c r="A171" s="9" t="s">
        <v>36</v>
      </c>
      <c r="B171" s="9" t="s">
        <v>323</v>
      </c>
      <c r="C171" s="9" t="s">
        <v>287</v>
      </c>
      <c r="D171" s="9" t="s">
        <v>288</v>
      </c>
      <c r="E171" s="9" t="s">
        <v>289</v>
      </c>
      <c r="F171" s="10">
        <v>213</v>
      </c>
      <c r="G171" s="9">
        <v>8.5</v>
      </c>
      <c r="H171" s="11">
        <v>36000</v>
      </c>
      <c r="I171" s="9" t="s">
        <v>20</v>
      </c>
      <c r="J171" s="9">
        <v>5</v>
      </c>
      <c r="K171" s="9">
        <v>250</v>
      </c>
    </row>
    <row r="172" spans="1:11" x14ac:dyDescent="0.25">
      <c r="A172" s="6" t="s">
        <v>36</v>
      </c>
      <c r="B172" s="6" t="s">
        <v>324</v>
      </c>
      <c r="C172" s="6" t="s">
        <v>68</v>
      </c>
      <c r="D172" s="6" t="s">
        <v>298</v>
      </c>
      <c r="E172" s="6" t="s">
        <v>303</v>
      </c>
      <c r="F172" s="7">
        <v>216</v>
      </c>
      <c r="G172" s="6">
        <v>8.4</v>
      </c>
      <c r="H172" s="8">
        <v>36000</v>
      </c>
      <c r="I172" s="6" t="s">
        <v>81</v>
      </c>
      <c r="J172" s="6">
        <v>5</v>
      </c>
      <c r="K172" s="6">
        <v>380</v>
      </c>
    </row>
    <row r="173" spans="1:11" x14ac:dyDescent="0.25">
      <c r="A173" s="9" t="s">
        <v>36</v>
      </c>
      <c r="B173" s="9" t="s">
        <v>325</v>
      </c>
      <c r="C173" s="9" t="s">
        <v>68</v>
      </c>
      <c r="D173" s="9" t="s">
        <v>73</v>
      </c>
      <c r="E173" s="9" t="s">
        <v>305</v>
      </c>
      <c r="F173" s="10">
        <v>230</v>
      </c>
      <c r="G173" s="9">
        <v>7.2</v>
      </c>
      <c r="H173" s="11">
        <v>40000</v>
      </c>
      <c r="I173" s="9" t="s">
        <v>20</v>
      </c>
      <c r="J173" s="9">
        <v>5</v>
      </c>
      <c r="K173" s="9">
        <v>300</v>
      </c>
    </row>
    <row r="174" spans="1:11" x14ac:dyDescent="0.25">
      <c r="A174" s="6" t="s">
        <v>36</v>
      </c>
      <c r="B174" s="6" t="s">
        <v>326</v>
      </c>
      <c r="C174" s="6" t="s">
        <v>287</v>
      </c>
      <c r="D174" s="6" t="s">
        <v>295</v>
      </c>
      <c r="E174" s="6" t="s">
        <v>309</v>
      </c>
      <c r="F174" s="7">
        <v>185</v>
      </c>
      <c r="G174" s="6">
        <v>12.2</v>
      </c>
      <c r="H174" s="8">
        <v>28000</v>
      </c>
      <c r="I174" s="6" t="s">
        <v>81</v>
      </c>
      <c r="J174" s="6">
        <v>5</v>
      </c>
      <c r="K174" s="6">
        <v>270</v>
      </c>
    </row>
    <row r="175" spans="1:11" x14ac:dyDescent="0.25">
      <c r="A175" s="9" t="s">
        <v>36</v>
      </c>
      <c r="B175" s="9" t="s">
        <v>327</v>
      </c>
      <c r="C175" s="9" t="s">
        <v>287</v>
      </c>
      <c r="D175" s="9" t="s">
        <v>288</v>
      </c>
      <c r="E175" s="9" t="s">
        <v>289</v>
      </c>
      <c r="F175" s="10">
        <v>213</v>
      </c>
      <c r="G175" s="9">
        <v>8.5</v>
      </c>
      <c r="H175" s="11">
        <v>35000</v>
      </c>
      <c r="I175" s="9" t="s">
        <v>20</v>
      </c>
      <c r="J175" s="9">
        <v>5</v>
      </c>
      <c r="K175" s="9">
        <v>250</v>
      </c>
    </row>
    <row r="176" spans="1:11" x14ac:dyDescent="0.25">
      <c r="A176" s="6" t="s">
        <v>328</v>
      </c>
      <c r="B176" s="6" t="s">
        <v>329</v>
      </c>
      <c r="C176" s="6" t="s">
        <v>219</v>
      </c>
      <c r="D176" s="6" t="s">
        <v>330</v>
      </c>
      <c r="E176" s="6" t="s">
        <v>331</v>
      </c>
      <c r="F176" s="7">
        <v>200</v>
      </c>
      <c r="G176" s="6">
        <v>6.5</v>
      </c>
      <c r="H176" s="8">
        <v>60000</v>
      </c>
      <c r="I176" s="6" t="s">
        <v>332</v>
      </c>
      <c r="J176" s="6">
        <v>7</v>
      </c>
      <c r="K176" s="6">
        <v>400</v>
      </c>
    </row>
    <row r="177" spans="1:11" x14ac:dyDescent="0.25">
      <c r="A177" s="9" t="s">
        <v>328</v>
      </c>
      <c r="B177" s="9" t="s">
        <v>333</v>
      </c>
      <c r="C177" s="9" t="s">
        <v>219</v>
      </c>
      <c r="D177" s="9" t="s">
        <v>330</v>
      </c>
      <c r="E177" s="9" t="s">
        <v>331</v>
      </c>
      <c r="F177" s="10">
        <v>220</v>
      </c>
      <c r="G177" s="9">
        <v>6.4</v>
      </c>
      <c r="H177" s="11">
        <v>55000</v>
      </c>
      <c r="I177" s="9" t="s">
        <v>332</v>
      </c>
      <c r="J177" s="9">
        <v>5</v>
      </c>
      <c r="K177" s="9">
        <v>400</v>
      </c>
    </row>
    <row r="178" spans="1:11" x14ac:dyDescent="0.25">
      <c r="A178" s="6" t="s">
        <v>328</v>
      </c>
      <c r="B178" s="6" t="s">
        <v>334</v>
      </c>
      <c r="C178" s="6" t="s">
        <v>219</v>
      </c>
      <c r="D178" s="6" t="s">
        <v>330</v>
      </c>
      <c r="E178" s="6" t="s">
        <v>335</v>
      </c>
      <c r="F178" s="7">
        <v>250</v>
      </c>
      <c r="G178" s="6">
        <v>5.9</v>
      </c>
      <c r="H178" s="8">
        <v>60000</v>
      </c>
      <c r="I178" s="6" t="s">
        <v>332</v>
      </c>
      <c r="J178" s="6">
        <v>5</v>
      </c>
      <c r="K178" s="6">
        <v>400</v>
      </c>
    </row>
    <row r="179" spans="1:11" x14ac:dyDescent="0.25">
      <c r="A179" s="9" t="s">
        <v>336</v>
      </c>
      <c r="B179" s="9" t="s">
        <v>337</v>
      </c>
      <c r="C179" s="9" t="s">
        <v>68</v>
      </c>
      <c r="D179" s="9" t="s">
        <v>338</v>
      </c>
      <c r="E179" s="9" t="s">
        <v>339</v>
      </c>
      <c r="F179" s="10">
        <v>200</v>
      </c>
      <c r="G179" s="9">
        <v>8</v>
      </c>
      <c r="H179" s="11">
        <v>27000</v>
      </c>
      <c r="I179" s="9" t="s">
        <v>20</v>
      </c>
      <c r="J179" s="9">
        <v>5</v>
      </c>
      <c r="K179" s="9">
        <v>250</v>
      </c>
    </row>
    <row r="180" spans="1:11" x14ac:dyDescent="0.25">
      <c r="A180" s="6" t="s">
        <v>336</v>
      </c>
      <c r="B180" s="6" t="s">
        <v>340</v>
      </c>
      <c r="C180" s="6" t="s">
        <v>68</v>
      </c>
      <c r="D180" s="6" t="s">
        <v>338</v>
      </c>
      <c r="E180" s="6" t="s">
        <v>339</v>
      </c>
      <c r="F180" s="7">
        <v>200</v>
      </c>
      <c r="G180" s="6">
        <v>8</v>
      </c>
      <c r="H180" s="8">
        <v>30000</v>
      </c>
      <c r="I180" s="6" t="s">
        <v>20</v>
      </c>
      <c r="J180" s="6">
        <v>5</v>
      </c>
      <c r="K180" s="6">
        <v>250</v>
      </c>
    </row>
    <row r="181" spans="1:11" x14ac:dyDescent="0.25">
      <c r="A181" s="9" t="s">
        <v>336</v>
      </c>
      <c r="B181" s="9" t="s">
        <v>341</v>
      </c>
      <c r="C181" s="9" t="s">
        <v>68</v>
      </c>
      <c r="D181" s="9" t="s">
        <v>338</v>
      </c>
      <c r="E181" s="9" t="s">
        <v>339</v>
      </c>
      <c r="F181" s="10">
        <v>200</v>
      </c>
      <c r="G181" s="9">
        <v>8</v>
      </c>
      <c r="H181" s="11">
        <v>32000</v>
      </c>
      <c r="I181" s="9" t="s">
        <v>20</v>
      </c>
      <c r="J181" s="9">
        <v>5</v>
      </c>
      <c r="K181" s="9">
        <v>350</v>
      </c>
    </row>
    <row r="182" spans="1:11" x14ac:dyDescent="0.25">
      <c r="A182" s="6" t="s">
        <v>336</v>
      </c>
      <c r="B182" s="6" t="s">
        <v>342</v>
      </c>
      <c r="C182" s="6" t="s">
        <v>68</v>
      </c>
      <c r="D182" s="6" t="s">
        <v>73</v>
      </c>
      <c r="E182" s="6" t="s">
        <v>343</v>
      </c>
      <c r="F182" s="7">
        <v>210</v>
      </c>
      <c r="G182" s="6">
        <v>6.7</v>
      </c>
      <c r="H182" s="8">
        <v>36000</v>
      </c>
      <c r="I182" s="6" t="s">
        <v>20</v>
      </c>
      <c r="J182" s="6">
        <v>5</v>
      </c>
      <c r="K182" s="6">
        <v>400</v>
      </c>
    </row>
    <row r="183" spans="1:11" x14ac:dyDescent="0.25">
      <c r="A183" s="9" t="s">
        <v>336</v>
      </c>
      <c r="B183" s="9" t="s">
        <v>344</v>
      </c>
      <c r="C183" s="9" t="s">
        <v>68</v>
      </c>
      <c r="D183" s="9" t="s">
        <v>338</v>
      </c>
      <c r="E183" s="9" t="s">
        <v>339</v>
      </c>
      <c r="F183" s="10">
        <v>200</v>
      </c>
      <c r="G183" s="9">
        <v>8</v>
      </c>
      <c r="H183" s="11">
        <v>33000</v>
      </c>
      <c r="I183" s="9" t="s">
        <v>20</v>
      </c>
      <c r="J183" s="9">
        <v>5</v>
      </c>
      <c r="K183" s="9">
        <v>350</v>
      </c>
    </row>
    <row r="184" spans="1:11" x14ac:dyDescent="0.25">
      <c r="A184" s="6" t="s">
        <v>345</v>
      </c>
      <c r="B184" s="6" t="s">
        <v>346</v>
      </c>
      <c r="C184" s="6" t="s">
        <v>68</v>
      </c>
      <c r="D184" s="6" t="s">
        <v>347</v>
      </c>
      <c r="E184" s="6" t="s">
        <v>348</v>
      </c>
      <c r="F184" s="7">
        <v>272</v>
      </c>
      <c r="G184" s="6">
        <v>5.7</v>
      </c>
      <c r="H184" s="8">
        <v>44000</v>
      </c>
      <c r="I184" s="6" t="s">
        <v>20</v>
      </c>
      <c r="J184" s="6">
        <v>5</v>
      </c>
      <c r="K184" s="6">
        <v>400</v>
      </c>
    </row>
    <row r="185" spans="1:11" x14ac:dyDescent="0.25">
      <c r="A185" s="9" t="s">
        <v>336</v>
      </c>
      <c r="B185" s="9" t="s">
        <v>349</v>
      </c>
      <c r="C185" s="9" t="s">
        <v>350</v>
      </c>
      <c r="D185" s="9" t="s">
        <v>351</v>
      </c>
      <c r="E185" s="9" t="s">
        <v>291</v>
      </c>
      <c r="F185" s="10">
        <v>180</v>
      </c>
      <c r="G185" s="9">
        <v>8</v>
      </c>
      <c r="H185" s="11">
        <v>41000</v>
      </c>
      <c r="I185" s="9" t="s">
        <v>352</v>
      </c>
      <c r="J185" s="9">
        <v>5</v>
      </c>
      <c r="K185" s="9">
        <v>350</v>
      </c>
    </row>
    <row r="186" spans="1:11" x14ac:dyDescent="0.25">
      <c r="A186" s="6" t="s">
        <v>336</v>
      </c>
      <c r="B186" s="6" t="s">
        <v>353</v>
      </c>
      <c r="C186" s="6" t="s">
        <v>68</v>
      </c>
      <c r="D186" s="6" t="s">
        <v>338</v>
      </c>
      <c r="E186" s="6" t="s">
        <v>339</v>
      </c>
      <c r="F186" s="7">
        <v>200</v>
      </c>
      <c r="G186" s="6">
        <v>8</v>
      </c>
      <c r="H186" s="8">
        <v>26000</v>
      </c>
      <c r="I186" s="6" t="s">
        <v>20</v>
      </c>
      <c r="J186" s="6">
        <v>5</v>
      </c>
      <c r="K186" s="6">
        <v>250</v>
      </c>
    </row>
    <row r="187" spans="1:11" x14ac:dyDescent="0.25">
      <c r="A187" s="9" t="s">
        <v>336</v>
      </c>
      <c r="B187" s="9" t="s">
        <v>354</v>
      </c>
      <c r="C187" s="9" t="s">
        <v>68</v>
      </c>
      <c r="D187" s="9" t="s">
        <v>73</v>
      </c>
      <c r="E187" s="9" t="s">
        <v>343</v>
      </c>
      <c r="F187" s="10">
        <v>210</v>
      </c>
      <c r="G187" s="9">
        <v>6.7</v>
      </c>
      <c r="H187" s="11">
        <v>38000</v>
      </c>
      <c r="I187" s="9" t="s">
        <v>20</v>
      </c>
      <c r="J187" s="9">
        <v>5</v>
      </c>
      <c r="K187" s="9">
        <v>400</v>
      </c>
    </row>
    <row r="188" spans="1:11" x14ac:dyDescent="0.25">
      <c r="A188" s="6" t="s">
        <v>336</v>
      </c>
      <c r="B188" s="6" t="s">
        <v>355</v>
      </c>
      <c r="C188" s="6" t="s">
        <v>68</v>
      </c>
      <c r="D188" s="6" t="s">
        <v>338</v>
      </c>
      <c r="E188" s="6" t="s">
        <v>339</v>
      </c>
      <c r="F188" s="7">
        <v>200</v>
      </c>
      <c r="G188" s="6">
        <v>8.3000000000000007</v>
      </c>
      <c r="H188" s="8">
        <v>29000</v>
      </c>
      <c r="I188" s="6" t="s">
        <v>356</v>
      </c>
      <c r="J188" s="6">
        <v>5</v>
      </c>
      <c r="K188" s="6">
        <v>250</v>
      </c>
    </row>
    <row r="189" spans="1:11" x14ac:dyDescent="0.25">
      <c r="A189" s="9" t="s">
        <v>336</v>
      </c>
      <c r="B189" s="9" t="s">
        <v>357</v>
      </c>
      <c r="C189" s="9" t="s">
        <v>68</v>
      </c>
      <c r="D189" s="9" t="s">
        <v>338</v>
      </c>
      <c r="E189" s="9" t="s">
        <v>339</v>
      </c>
      <c r="F189" s="10">
        <v>200</v>
      </c>
      <c r="G189" s="9">
        <v>8</v>
      </c>
      <c r="H189" s="11">
        <v>32500</v>
      </c>
      <c r="I189" s="9" t="s">
        <v>20</v>
      </c>
      <c r="J189" s="9">
        <v>5</v>
      </c>
      <c r="K189" s="9">
        <v>350</v>
      </c>
    </row>
    <row r="190" spans="1:11" x14ac:dyDescent="0.25">
      <c r="A190" s="6" t="s">
        <v>336</v>
      </c>
      <c r="B190" s="6" t="s">
        <v>358</v>
      </c>
      <c r="C190" s="6" t="s">
        <v>68</v>
      </c>
      <c r="D190" s="6" t="s">
        <v>338</v>
      </c>
      <c r="E190" s="6" t="s">
        <v>339</v>
      </c>
      <c r="F190" s="7">
        <v>200</v>
      </c>
      <c r="G190" s="6">
        <v>8.1999999999999993</v>
      </c>
      <c r="H190" s="8">
        <v>28000</v>
      </c>
      <c r="I190" s="6" t="s">
        <v>20</v>
      </c>
      <c r="J190" s="6">
        <v>5</v>
      </c>
      <c r="K190" s="6">
        <v>250</v>
      </c>
    </row>
    <row r="191" spans="1:11" x14ac:dyDescent="0.25">
      <c r="A191" s="9" t="s">
        <v>345</v>
      </c>
      <c r="B191" s="9" t="s">
        <v>359</v>
      </c>
      <c r="C191" s="9" t="s">
        <v>68</v>
      </c>
      <c r="D191" s="9" t="s">
        <v>360</v>
      </c>
      <c r="E191" s="9" t="s">
        <v>361</v>
      </c>
      <c r="F191" s="10">
        <v>201</v>
      </c>
      <c r="G191" s="9">
        <v>7.1</v>
      </c>
      <c r="H191" s="11">
        <v>29400</v>
      </c>
      <c r="I191" s="9" t="s">
        <v>20</v>
      </c>
      <c r="J191" s="9">
        <v>5</v>
      </c>
      <c r="K191" s="9">
        <v>370</v>
      </c>
    </row>
    <row r="192" spans="1:11" x14ac:dyDescent="0.25">
      <c r="A192" s="6" t="s">
        <v>336</v>
      </c>
      <c r="B192" s="6" t="s">
        <v>362</v>
      </c>
      <c r="C192" s="6" t="s">
        <v>350</v>
      </c>
      <c r="D192" s="6" t="s">
        <v>363</v>
      </c>
      <c r="E192" s="6" t="s">
        <v>364</v>
      </c>
      <c r="F192" s="7">
        <v>180</v>
      </c>
      <c r="G192" s="6">
        <v>8</v>
      </c>
      <c r="H192" s="8">
        <v>37000</v>
      </c>
      <c r="I192" s="6" t="s">
        <v>111</v>
      </c>
      <c r="J192" s="6">
        <v>5</v>
      </c>
      <c r="K192" s="6">
        <v>350</v>
      </c>
    </row>
    <row r="193" spans="1:11" x14ac:dyDescent="0.25">
      <c r="A193" s="9" t="s">
        <v>336</v>
      </c>
      <c r="B193" s="9" t="s">
        <v>365</v>
      </c>
      <c r="C193" s="9" t="s">
        <v>350</v>
      </c>
      <c r="D193" s="9" t="s">
        <v>366</v>
      </c>
      <c r="E193" s="9" t="s">
        <v>291</v>
      </c>
      <c r="F193" s="10">
        <v>180</v>
      </c>
      <c r="G193" s="9">
        <v>7.9</v>
      </c>
      <c r="H193" s="11">
        <v>42000</v>
      </c>
      <c r="I193" s="9" t="s">
        <v>352</v>
      </c>
      <c r="J193" s="9">
        <v>5</v>
      </c>
      <c r="K193" s="9">
        <v>350</v>
      </c>
    </row>
    <row r="194" spans="1:11" x14ac:dyDescent="0.25">
      <c r="A194" s="6" t="s">
        <v>336</v>
      </c>
      <c r="B194" s="6" t="s">
        <v>367</v>
      </c>
      <c r="C194" s="6" t="s">
        <v>68</v>
      </c>
      <c r="D194" s="6" t="s">
        <v>338</v>
      </c>
      <c r="E194" s="6" t="s">
        <v>339</v>
      </c>
      <c r="F194" s="7">
        <v>200</v>
      </c>
      <c r="G194" s="6">
        <v>8.1</v>
      </c>
      <c r="H194" s="8">
        <v>36000</v>
      </c>
      <c r="I194" s="6" t="s">
        <v>20</v>
      </c>
      <c r="J194" s="6">
        <v>5</v>
      </c>
      <c r="K194" s="6">
        <v>400</v>
      </c>
    </row>
    <row r="195" spans="1:11" x14ac:dyDescent="0.25">
      <c r="A195" s="9" t="s">
        <v>336</v>
      </c>
      <c r="B195" s="9" t="s">
        <v>368</v>
      </c>
      <c r="C195" s="9" t="s">
        <v>68</v>
      </c>
      <c r="D195" s="9" t="s">
        <v>338</v>
      </c>
      <c r="E195" s="9" t="s">
        <v>339</v>
      </c>
      <c r="F195" s="10">
        <v>200</v>
      </c>
      <c r="G195" s="9">
        <v>8.1</v>
      </c>
      <c r="H195" s="11">
        <v>38000</v>
      </c>
      <c r="I195" s="9" t="s">
        <v>20</v>
      </c>
      <c r="J195" s="9">
        <v>5</v>
      </c>
      <c r="K195" s="9">
        <v>400</v>
      </c>
    </row>
    <row r="196" spans="1:11" x14ac:dyDescent="0.25">
      <c r="A196" s="6" t="s">
        <v>336</v>
      </c>
      <c r="B196" s="6" t="s">
        <v>369</v>
      </c>
      <c r="C196" s="6" t="s">
        <v>68</v>
      </c>
      <c r="D196" s="6" t="s">
        <v>73</v>
      </c>
      <c r="E196" s="6" t="s">
        <v>343</v>
      </c>
      <c r="F196" s="7">
        <v>210</v>
      </c>
      <c r="G196" s="6">
        <v>6.5</v>
      </c>
      <c r="H196" s="8">
        <v>40000</v>
      </c>
      <c r="I196" s="6" t="s">
        <v>356</v>
      </c>
      <c r="J196" s="6">
        <v>5</v>
      </c>
      <c r="K196" s="6">
        <v>400</v>
      </c>
    </row>
    <row r="197" spans="1:11" x14ac:dyDescent="0.25">
      <c r="A197" s="9" t="s">
        <v>370</v>
      </c>
      <c r="B197" s="9" t="s">
        <v>371</v>
      </c>
      <c r="C197" s="9" t="s">
        <v>68</v>
      </c>
      <c r="D197" s="9" t="s">
        <v>338</v>
      </c>
      <c r="E197" s="9" t="s">
        <v>339</v>
      </c>
      <c r="F197" s="10">
        <v>200</v>
      </c>
      <c r="G197" s="9">
        <v>8.5</v>
      </c>
      <c r="H197" s="11">
        <v>26500</v>
      </c>
      <c r="I197" s="9" t="s">
        <v>20</v>
      </c>
      <c r="J197" s="9">
        <v>5</v>
      </c>
      <c r="K197" s="9">
        <v>250</v>
      </c>
    </row>
    <row r="198" spans="1:11" x14ac:dyDescent="0.25">
      <c r="A198" s="6" t="s">
        <v>345</v>
      </c>
      <c r="B198" s="6" t="s">
        <v>372</v>
      </c>
      <c r="C198" s="6" t="s">
        <v>68</v>
      </c>
      <c r="D198" s="6" t="s">
        <v>360</v>
      </c>
      <c r="E198" s="6" t="s">
        <v>299</v>
      </c>
      <c r="F198" s="7">
        <v>186</v>
      </c>
      <c r="G198" s="6">
        <v>8.1999999999999993</v>
      </c>
      <c r="H198" s="8">
        <v>30000</v>
      </c>
      <c r="I198" s="6" t="s">
        <v>373</v>
      </c>
      <c r="J198" s="6">
        <v>5</v>
      </c>
      <c r="K198" s="6">
        <v>400</v>
      </c>
    </row>
    <row r="199" spans="1:11" x14ac:dyDescent="0.25">
      <c r="A199" s="9" t="s">
        <v>345</v>
      </c>
      <c r="B199" s="9" t="s">
        <v>374</v>
      </c>
      <c r="C199" s="9" t="s">
        <v>85</v>
      </c>
      <c r="D199" s="9" t="s">
        <v>375</v>
      </c>
      <c r="E199" s="9" t="s">
        <v>376</v>
      </c>
      <c r="F199" s="10">
        <v>209</v>
      </c>
      <c r="G199" s="9">
        <v>6.3</v>
      </c>
      <c r="H199" s="11">
        <v>40000</v>
      </c>
      <c r="I199" s="9" t="s">
        <v>20</v>
      </c>
      <c r="J199" s="9">
        <v>8</v>
      </c>
      <c r="K199" s="9">
        <v>360</v>
      </c>
    </row>
    <row r="200" spans="1:11" x14ac:dyDescent="0.25">
      <c r="A200" s="6" t="s">
        <v>345</v>
      </c>
      <c r="B200" s="6" t="s">
        <v>377</v>
      </c>
      <c r="C200" s="6" t="s">
        <v>68</v>
      </c>
      <c r="D200" s="6" t="s">
        <v>360</v>
      </c>
      <c r="E200" s="6" t="s">
        <v>378</v>
      </c>
      <c r="F200" s="7">
        <v>220</v>
      </c>
      <c r="G200" s="6">
        <v>6.8</v>
      </c>
      <c r="H200" s="8">
        <v>26350</v>
      </c>
      <c r="I200" s="6" t="s">
        <v>20</v>
      </c>
      <c r="J200" s="6">
        <v>5</v>
      </c>
      <c r="K200" s="6">
        <v>300</v>
      </c>
    </row>
    <row r="201" spans="1:11" x14ac:dyDescent="0.25">
      <c r="A201" s="9" t="s">
        <v>66</v>
      </c>
      <c r="B201" s="9" t="s">
        <v>379</v>
      </c>
      <c r="C201" s="9" t="s">
        <v>85</v>
      </c>
      <c r="D201" s="9" t="s">
        <v>380</v>
      </c>
      <c r="E201" s="9" t="s">
        <v>381</v>
      </c>
      <c r="F201" s="10">
        <v>220</v>
      </c>
      <c r="G201" s="9">
        <v>6</v>
      </c>
      <c r="H201" s="11">
        <v>27000</v>
      </c>
      <c r="I201" s="9" t="s">
        <v>373</v>
      </c>
      <c r="J201" s="9">
        <v>5</v>
      </c>
      <c r="K201" s="9">
        <v>250</v>
      </c>
    </row>
    <row r="202" spans="1:11" x14ac:dyDescent="0.25">
      <c r="A202" s="6" t="s">
        <v>66</v>
      </c>
      <c r="B202" s="6" t="s">
        <v>382</v>
      </c>
      <c r="C202" s="6" t="s">
        <v>68</v>
      </c>
      <c r="D202" s="6" t="s">
        <v>383</v>
      </c>
      <c r="E202" s="6" t="s">
        <v>384</v>
      </c>
      <c r="F202" s="7">
        <v>180</v>
      </c>
      <c r="G202" s="6">
        <v>9.4</v>
      </c>
      <c r="H202" s="8">
        <v>22500</v>
      </c>
      <c r="I202" s="6" t="s">
        <v>373</v>
      </c>
      <c r="J202" s="6">
        <v>5</v>
      </c>
      <c r="K202" s="6">
        <v>200</v>
      </c>
    </row>
    <row r="203" spans="1:11" x14ac:dyDescent="0.25">
      <c r="A203" s="9" t="s">
        <v>66</v>
      </c>
      <c r="B203" s="9" t="s">
        <v>385</v>
      </c>
      <c r="C203" s="9" t="s">
        <v>68</v>
      </c>
      <c r="D203" s="9" t="s">
        <v>383</v>
      </c>
      <c r="E203" s="9" t="s">
        <v>386</v>
      </c>
      <c r="F203" s="10">
        <v>180</v>
      </c>
      <c r="G203" s="9">
        <v>10.5</v>
      </c>
      <c r="H203" s="11">
        <v>26700</v>
      </c>
      <c r="I203" s="9" t="s">
        <v>111</v>
      </c>
      <c r="J203" s="9">
        <v>5</v>
      </c>
      <c r="K203" s="9">
        <v>142</v>
      </c>
    </row>
    <row r="204" spans="1:11" x14ac:dyDescent="0.25">
      <c r="A204" s="6" t="s">
        <v>66</v>
      </c>
      <c r="B204" s="6" t="s">
        <v>387</v>
      </c>
      <c r="C204" s="6" t="s">
        <v>68</v>
      </c>
      <c r="D204" s="6" t="s">
        <v>388</v>
      </c>
      <c r="E204" s="6" t="s">
        <v>389</v>
      </c>
      <c r="F204" s="7">
        <v>200</v>
      </c>
      <c r="G204" s="6">
        <v>8.1</v>
      </c>
      <c r="H204" s="8">
        <v>27100</v>
      </c>
      <c r="I204" s="6" t="s">
        <v>373</v>
      </c>
      <c r="J204" s="6">
        <v>5</v>
      </c>
      <c r="K204" s="6">
        <v>400</v>
      </c>
    </row>
    <row r="205" spans="1:11" x14ac:dyDescent="0.25">
      <c r="A205" s="9" t="s">
        <v>66</v>
      </c>
      <c r="B205" s="9" t="s">
        <v>390</v>
      </c>
      <c r="C205" s="9" t="s">
        <v>85</v>
      </c>
      <c r="D205" s="9" t="s">
        <v>391</v>
      </c>
      <c r="E205" s="9" t="s">
        <v>335</v>
      </c>
      <c r="F205" s="10">
        <v>220</v>
      </c>
      <c r="G205" s="9">
        <v>7.2</v>
      </c>
      <c r="H205" s="11">
        <v>38400</v>
      </c>
      <c r="I205" s="9" t="s">
        <v>373</v>
      </c>
      <c r="J205" s="9">
        <v>7</v>
      </c>
      <c r="K205" s="9">
        <v>370</v>
      </c>
    </row>
    <row r="206" spans="1:11" x14ac:dyDescent="0.25">
      <c r="A206" s="6" t="s">
        <v>66</v>
      </c>
      <c r="B206" s="6" t="s">
        <v>392</v>
      </c>
      <c r="C206" s="6" t="s">
        <v>85</v>
      </c>
      <c r="D206" s="6" t="s">
        <v>393</v>
      </c>
      <c r="E206" s="6" t="s">
        <v>394</v>
      </c>
      <c r="F206" s="7">
        <v>200</v>
      </c>
      <c r="G206" s="6">
        <v>7.5</v>
      </c>
      <c r="H206" s="8">
        <v>37400</v>
      </c>
      <c r="I206" s="6" t="s">
        <v>20</v>
      </c>
      <c r="J206" s="6">
        <v>5</v>
      </c>
      <c r="K206" s="6">
        <v>400</v>
      </c>
    </row>
    <row r="207" spans="1:11" x14ac:dyDescent="0.25">
      <c r="A207" s="9" t="s">
        <v>66</v>
      </c>
      <c r="B207" s="9" t="s">
        <v>395</v>
      </c>
      <c r="C207" s="9" t="s">
        <v>68</v>
      </c>
      <c r="D207" s="9" t="s">
        <v>396</v>
      </c>
      <c r="E207" s="9" t="s">
        <v>397</v>
      </c>
      <c r="F207" s="10">
        <v>180</v>
      </c>
      <c r="G207" s="9">
        <v>9.5</v>
      </c>
      <c r="H207" s="11">
        <v>26400</v>
      </c>
      <c r="I207" s="9" t="s">
        <v>20</v>
      </c>
      <c r="J207" s="9">
        <v>5</v>
      </c>
      <c r="K207" s="9">
        <v>400</v>
      </c>
    </row>
    <row r="208" spans="1:11" x14ac:dyDescent="0.25">
      <c r="A208" s="6" t="s">
        <v>66</v>
      </c>
      <c r="B208" s="6" t="s">
        <v>398</v>
      </c>
      <c r="C208" s="6" t="s">
        <v>11</v>
      </c>
      <c r="D208" s="6" t="s">
        <v>79</v>
      </c>
      <c r="E208" s="6" t="s">
        <v>80</v>
      </c>
      <c r="F208" s="7">
        <v>220</v>
      </c>
      <c r="G208" s="6">
        <v>6.7</v>
      </c>
      <c r="H208" s="8">
        <v>39900</v>
      </c>
      <c r="I208" s="6" t="s">
        <v>20</v>
      </c>
      <c r="J208" s="6">
        <v>5</v>
      </c>
      <c r="K208" s="6">
        <v>650</v>
      </c>
    </row>
    <row r="209" spans="1:11" x14ac:dyDescent="0.25">
      <c r="A209" s="9" t="s">
        <v>66</v>
      </c>
      <c r="B209" s="9" t="s">
        <v>399</v>
      </c>
      <c r="C209" s="9" t="s">
        <v>85</v>
      </c>
      <c r="D209" s="9" t="s">
        <v>391</v>
      </c>
      <c r="E209" s="9" t="s">
        <v>381</v>
      </c>
      <c r="F209" s="10">
        <v>220</v>
      </c>
      <c r="G209" s="9">
        <v>6.9</v>
      </c>
      <c r="H209" s="11">
        <v>41400</v>
      </c>
      <c r="I209" s="9" t="s">
        <v>20</v>
      </c>
      <c r="J209" s="9">
        <v>5</v>
      </c>
      <c r="K209" s="9">
        <v>400</v>
      </c>
    </row>
    <row r="210" spans="1:11" x14ac:dyDescent="0.25">
      <c r="A210" s="6" t="s">
        <v>66</v>
      </c>
      <c r="B210" s="6" t="s">
        <v>400</v>
      </c>
      <c r="C210" s="6" t="s">
        <v>68</v>
      </c>
      <c r="D210" s="6" t="s">
        <v>383</v>
      </c>
      <c r="E210" s="6" t="s">
        <v>401</v>
      </c>
      <c r="F210" s="7">
        <v>180</v>
      </c>
      <c r="G210" s="6">
        <v>9.1999999999999993</v>
      </c>
      <c r="H210" s="8">
        <v>52400</v>
      </c>
      <c r="I210" s="6" t="s">
        <v>402</v>
      </c>
      <c r="J210" s="6">
        <v>5</v>
      </c>
      <c r="K210" s="6">
        <v>335</v>
      </c>
    </row>
    <row r="211" spans="1:11" x14ac:dyDescent="0.25">
      <c r="A211" s="9" t="s">
        <v>66</v>
      </c>
      <c r="B211" s="9" t="s">
        <v>403</v>
      </c>
      <c r="C211" s="9" t="s">
        <v>85</v>
      </c>
      <c r="D211" s="9" t="s">
        <v>388</v>
      </c>
      <c r="E211" s="9" t="s">
        <v>404</v>
      </c>
      <c r="F211" s="10">
        <v>190</v>
      </c>
      <c r="G211" s="9">
        <v>8</v>
      </c>
      <c r="H211" s="11">
        <v>44150</v>
      </c>
      <c r="I211" s="9" t="s">
        <v>373</v>
      </c>
      <c r="J211" s="9">
        <v>7</v>
      </c>
      <c r="K211" s="9">
        <v>360</v>
      </c>
    </row>
    <row r="212" spans="1:11" x14ac:dyDescent="0.25">
      <c r="A212" s="6" t="s">
        <v>66</v>
      </c>
      <c r="B212" s="6" t="s">
        <v>405</v>
      </c>
      <c r="C212" s="6" t="s">
        <v>68</v>
      </c>
      <c r="D212" s="6" t="s">
        <v>388</v>
      </c>
      <c r="E212" s="6" t="s">
        <v>406</v>
      </c>
      <c r="F212" s="7">
        <v>200</v>
      </c>
      <c r="G212" s="6">
        <v>7.5</v>
      </c>
      <c r="H212" s="8">
        <v>33400</v>
      </c>
      <c r="I212" s="6" t="s">
        <v>111</v>
      </c>
      <c r="J212" s="6">
        <v>5</v>
      </c>
      <c r="K212" s="6">
        <v>400</v>
      </c>
    </row>
    <row r="213" spans="1:11" x14ac:dyDescent="0.25">
      <c r="A213" s="9" t="s">
        <v>66</v>
      </c>
      <c r="B213" s="9" t="s">
        <v>407</v>
      </c>
      <c r="C213" s="9" t="s">
        <v>85</v>
      </c>
      <c r="D213" s="9" t="s">
        <v>391</v>
      </c>
      <c r="E213" s="9" t="s">
        <v>343</v>
      </c>
      <c r="F213" s="10">
        <v>220</v>
      </c>
      <c r="G213" s="9">
        <v>8.1999999999999993</v>
      </c>
      <c r="H213" s="11">
        <v>40400</v>
      </c>
      <c r="I213" s="9" t="s">
        <v>111</v>
      </c>
      <c r="J213" s="9">
        <v>7</v>
      </c>
      <c r="K213" s="9">
        <v>350</v>
      </c>
    </row>
    <row r="214" spans="1:11" x14ac:dyDescent="0.25">
      <c r="A214" s="6" t="s">
        <v>66</v>
      </c>
      <c r="B214" s="6" t="s">
        <v>408</v>
      </c>
      <c r="C214" s="6" t="s">
        <v>85</v>
      </c>
      <c r="D214" s="6" t="s">
        <v>393</v>
      </c>
      <c r="E214" s="6" t="s">
        <v>409</v>
      </c>
      <c r="F214" s="7">
        <v>200</v>
      </c>
      <c r="G214" s="6">
        <v>7.2</v>
      </c>
      <c r="H214" s="8">
        <v>49400</v>
      </c>
      <c r="I214" s="6" t="s">
        <v>332</v>
      </c>
      <c r="J214" s="6">
        <v>7</v>
      </c>
      <c r="K214" s="6">
        <v>450</v>
      </c>
    </row>
    <row r="215" spans="1:11" x14ac:dyDescent="0.25">
      <c r="A215" s="9" t="s">
        <v>66</v>
      </c>
      <c r="B215" s="9" t="s">
        <v>410</v>
      </c>
      <c r="C215" s="9" t="s">
        <v>85</v>
      </c>
      <c r="D215" s="9" t="s">
        <v>391</v>
      </c>
      <c r="E215" s="9" t="s">
        <v>411</v>
      </c>
      <c r="F215" s="10">
        <v>220</v>
      </c>
      <c r="G215" s="9">
        <v>6.2</v>
      </c>
      <c r="H215" s="11">
        <v>43400</v>
      </c>
      <c r="I215" s="9" t="s">
        <v>111</v>
      </c>
      <c r="J215" s="9">
        <v>5</v>
      </c>
      <c r="K215" s="9">
        <v>650</v>
      </c>
    </row>
    <row r="216" spans="1:11" x14ac:dyDescent="0.25">
      <c r="A216" s="6" t="s">
        <v>66</v>
      </c>
      <c r="B216" s="6" t="s">
        <v>412</v>
      </c>
      <c r="C216" s="6" t="s">
        <v>68</v>
      </c>
      <c r="D216" s="6" t="s">
        <v>295</v>
      </c>
      <c r="E216" s="6" t="s">
        <v>413</v>
      </c>
      <c r="F216" s="7">
        <v>180</v>
      </c>
      <c r="G216" s="6">
        <v>11.2</v>
      </c>
      <c r="H216" s="8">
        <v>18400</v>
      </c>
      <c r="I216" s="6" t="s">
        <v>20</v>
      </c>
      <c r="J216" s="6">
        <v>5</v>
      </c>
      <c r="K216" s="6">
        <v>150</v>
      </c>
    </row>
    <row r="217" spans="1:11" x14ac:dyDescent="0.25">
      <c r="A217" s="9" t="s">
        <v>66</v>
      </c>
      <c r="B217" s="9" t="s">
        <v>414</v>
      </c>
      <c r="C217" s="9" t="s">
        <v>68</v>
      </c>
      <c r="D217" s="9" t="s">
        <v>415</v>
      </c>
      <c r="E217" s="9" t="s">
        <v>416</v>
      </c>
      <c r="F217" s="10">
        <v>200</v>
      </c>
      <c r="G217" s="9">
        <v>10.199999999999999</v>
      </c>
      <c r="H217" s="11">
        <v>24400</v>
      </c>
      <c r="I217" s="9" t="s">
        <v>373</v>
      </c>
      <c r="J217" s="9">
        <v>5</v>
      </c>
      <c r="K217" s="9">
        <v>250</v>
      </c>
    </row>
    <row r="218" spans="1:11" x14ac:dyDescent="0.25">
      <c r="A218" s="6" t="s">
        <v>66</v>
      </c>
      <c r="B218" s="6" t="s">
        <v>417</v>
      </c>
      <c r="C218" s="6" t="s">
        <v>275</v>
      </c>
      <c r="D218" s="6" t="s">
        <v>418</v>
      </c>
      <c r="E218" s="6" t="s">
        <v>419</v>
      </c>
      <c r="F218" s="7">
        <v>200</v>
      </c>
      <c r="G218" s="6">
        <v>7.5</v>
      </c>
      <c r="H218" s="8">
        <v>43400</v>
      </c>
      <c r="I218" s="6" t="s">
        <v>212</v>
      </c>
      <c r="J218" s="6">
        <v>5</v>
      </c>
      <c r="K218" s="6">
        <v>330</v>
      </c>
    </row>
    <row r="219" spans="1:11" x14ac:dyDescent="0.25">
      <c r="A219" s="9" t="s">
        <v>66</v>
      </c>
      <c r="B219" s="9" t="s">
        <v>420</v>
      </c>
      <c r="C219" s="9" t="s">
        <v>421</v>
      </c>
      <c r="D219" s="9" t="s">
        <v>388</v>
      </c>
      <c r="E219" s="9" t="s">
        <v>422</v>
      </c>
      <c r="F219" s="10">
        <v>200</v>
      </c>
      <c r="G219" s="9">
        <v>7.6</v>
      </c>
      <c r="H219" s="11">
        <v>38400</v>
      </c>
      <c r="I219" s="9" t="s">
        <v>111</v>
      </c>
      <c r="J219" s="9">
        <v>5</v>
      </c>
      <c r="K219" s="9">
        <v>400</v>
      </c>
    </row>
    <row r="220" spans="1:11" x14ac:dyDescent="0.25">
      <c r="A220" s="6" t="s">
        <v>66</v>
      </c>
      <c r="B220" s="6" t="s">
        <v>423</v>
      </c>
      <c r="C220" s="6" t="s">
        <v>68</v>
      </c>
      <c r="D220" s="6" t="s">
        <v>415</v>
      </c>
      <c r="E220" s="6" t="s">
        <v>424</v>
      </c>
      <c r="F220" s="7">
        <v>200</v>
      </c>
      <c r="G220" s="6">
        <v>6.9</v>
      </c>
      <c r="H220" s="8">
        <v>29000</v>
      </c>
      <c r="I220" s="6" t="s">
        <v>20</v>
      </c>
      <c r="J220" s="6">
        <v>2</v>
      </c>
      <c r="K220" s="6">
        <v>400</v>
      </c>
    </row>
    <row r="221" spans="1:11" x14ac:dyDescent="0.25">
      <c r="A221" s="9" t="s">
        <v>66</v>
      </c>
      <c r="B221" s="9" t="s">
        <v>425</v>
      </c>
      <c r="C221" s="9" t="s">
        <v>68</v>
      </c>
      <c r="D221" s="9" t="s">
        <v>415</v>
      </c>
      <c r="E221" s="9" t="s">
        <v>426</v>
      </c>
      <c r="F221" s="10">
        <v>200</v>
      </c>
      <c r="G221" s="9">
        <v>8.5</v>
      </c>
      <c r="H221" s="11">
        <v>25000</v>
      </c>
      <c r="I221" s="9" t="s">
        <v>20</v>
      </c>
      <c r="J221" s="9">
        <v>5</v>
      </c>
      <c r="K221" s="9">
        <v>250</v>
      </c>
    </row>
    <row r="222" spans="1:11" x14ac:dyDescent="0.25">
      <c r="A222" s="6" t="s">
        <v>345</v>
      </c>
      <c r="B222" s="6" t="s">
        <v>427</v>
      </c>
      <c r="C222" s="6" t="s">
        <v>68</v>
      </c>
      <c r="D222" s="6" t="s">
        <v>428</v>
      </c>
      <c r="E222" s="6" t="s">
        <v>429</v>
      </c>
      <c r="F222" s="7">
        <v>180</v>
      </c>
      <c r="G222" s="6">
        <v>10.199999999999999</v>
      </c>
      <c r="H222" s="8">
        <v>15400</v>
      </c>
      <c r="I222" s="6" t="s">
        <v>373</v>
      </c>
      <c r="J222" s="6">
        <v>5</v>
      </c>
      <c r="K222" s="6">
        <v>145</v>
      </c>
    </row>
    <row r="223" spans="1:11" x14ac:dyDescent="0.25">
      <c r="A223" s="9" t="s">
        <v>345</v>
      </c>
      <c r="B223" s="9" t="s">
        <v>430</v>
      </c>
      <c r="C223" s="9" t="s">
        <v>68</v>
      </c>
      <c r="D223" s="9" t="s">
        <v>347</v>
      </c>
      <c r="E223" s="9" t="s">
        <v>431</v>
      </c>
      <c r="F223" s="10">
        <v>200</v>
      </c>
      <c r="G223" s="9">
        <v>8.5</v>
      </c>
      <c r="H223" s="11">
        <v>20400</v>
      </c>
      <c r="I223" s="9" t="s">
        <v>20</v>
      </c>
      <c r="J223" s="9">
        <v>5</v>
      </c>
      <c r="K223" s="9">
        <v>400</v>
      </c>
    </row>
    <row r="224" spans="1:11" x14ac:dyDescent="0.25">
      <c r="A224" s="6" t="s">
        <v>432</v>
      </c>
      <c r="B224" s="6" t="s">
        <v>433</v>
      </c>
      <c r="C224" s="6" t="s">
        <v>434</v>
      </c>
      <c r="D224" s="6" t="s">
        <v>435</v>
      </c>
      <c r="E224" s="6" t="s">
        <v>436</v>
      </c>
      <c r="F224" s="7">
        <v>160</v>
      </c>
      <c r="G224" s="6">
        <v>12.2</v>
      </c>
      <c r="H224" s="8">
        <v>12400</v>
      </c>
      <c r="I224" s="6" t="s">
        <v>20</v>
      </c>
      <c r="J224" s="6">
        <v>5</v>
      </c>
      <c r="K224" s="6">
        <v>120</v>
      </c>
    </row>
    <row r="225" spans="1:11" x14ac:dyDescent="0.25">
      <c r="A225" s="9" t="s">
        <v>432</v>
      </c>
      <c r="B225" s="9" t="s">
        <v>437</v>
      </c>
      <c r="C225" s="9" t="s">
        <v>438</v>
      </c>
      <c r="D225" s="9" t="s">
        <v>439</v>
      </c>
      <c r="E225" s="9" t="s">
        <v>440</v>
      </c>
      <c r="F225" s="10">
        <v>180</v>
      </c>
      <c r="G225" s="9">
        <v>10.5</v>
      </c>
      <c r="H225" s="11">
        <v>15400</v>
      </c>
      <c r="I225" s="9" t="s">
        <v>373</v>
      </c>
      <c r="J225" s="9">
        <v>5</v>
      </c>
      <c r="K225" s="9">
        <v>250</v>
      </c>
    </row>
    <row r="226" spans="1:11" x14ac:dyDescent="0.25">
      <c r="A226" s="6" t="s">
        <v>432</v>
      </c>
      <c r="B226" s="6" t="s">
        <v>441</v>
      </c>
      <c r="C226" s="6" t="s">
        <v>442</v>
      </c>
      <c r="D226" s="6" t="s">
        <v>443</v>
      </c>
      <c r="E226" s="6" t="s">
        <v>444</v>
      </c>
      <c r="F226" s="7">
        <v>200</v>
      </c>
      <c r="G226" s="6">
        <v>9.5</v>
      </c>
      <c r="H226" s="8">
        <v>18400</v>
      </c>
      <c r="I226" s="6" t="s">
        <v>373</v>
      </c>
      <c r="J226" s="6">
        <v>5</v>
      </c>
      <c r="K226" s="6">
        <v>250</v>
      </c>
    </row>
    <row r="227" spans="1:11" x14ac:dyDescent="0.25">
      <c r="A227" s="9" t="s">
        <v>445</v>
      </c>
      <c r="B227" s="9" t="s">
        <v>446</v>
      </c>
      <c r="C227" s="9" t="s">
        <v>447</v>
      </c>
      <c r="D227" s="9" t="s">
        <v>448</v>
      </c>
      <c r="E227" s="9" t="s">
        <v>449</v>
      </c>
      <c r="F227" s="10">
        <v>180</v>
      </c>
      <c r="G227" s="9">
        <v>10.5</v>
      </c>
      <c r="H227" s="11">
        <v>18400</v>
      </c>
      <c r="I227" s="9" t="s">
        <v>81</v>
      </c>
      <c r="J227" s="9">
        <v>7</v>
      </c>
      <c r="K227" s="9">
        <v>400</v>
      </c>
    </row>
    <row r="228" spans="1:11" x14ac:dyDescent="0.25">
      <c r="A228" s="6" t="s">
        <v>445</v>
      </c>
      <c r="B228" s="6" t="s">
        <v>450</v>
      </c>
      <c r="C228" s="6" t="s">
        <v>447</v>
      </c>
      <c r="D228" s="6" t="s">
        <v>448</v>
      </c>
      <c r="E228" s="6" t="s">
        <v>426</v>
      </c>
      <c r="F228" s="7">
        <v>160</v>
      </c>
      <c r="G228" s="6">
        <v>11.2</v>
      </c>
      <c r="H228" s="8">
        <v>16400</v>
      </c>
      <c r="I228" s="6" t="s">
        <v>81</v>
      </c>
      <c r="J228" s="6">
        <v>7</v>
      </c>
      <c r="K228" s="6">
        <v>280</v>
      </c>
    </row>
    <row r="229" spans="1:11" x14ac:dyDescent="0.25">
      <c r="A229" s="9" t="s">
        <v>445</v>
      </c>
      <c r="B229" s="9" t="s">
        <v>451</v>
      </c>
      <c r="C229" s="9" t="s">
        <v>442</v>
      </c>
      <c r="D229" s="9" t="s">
        <v>452</v>
      </c>
      <c r="E229" s="9" t="s">
        <v>303</v>
      </c>
      <c r="F229" s="10">
        <v>180</v>
      </c>
      <c r="G229" s="9">
        <v>10.5</v>
      </c>
      <c r="H229" s="11">
        <v>20400</v>
      </c>
      <c r="I229" s="9" t="s">
        <v>332</v>
      </c>
      <c r="J229" s="9">
        <v>4</v>
      </c>
      <c r="K229" s="9">
        <v>320</v>
      </c>
    </row>
    <row r="230" spans="1:11" x14ac:dyDescent="0.25">
      <c r="A230" s="6" t="s">
        <v>453</v>
      </c>
      <c r="B230" s="6" t="s">
        <v>454</v>
      </c>
      <c r="C230" s="6" t="s">
        <v>434</v>
      </c>
      <c r="D230" s="6" t="s">
        <v>435</v>
      </c>
      <c r="E230" s="6" t="s">
        <v>455</v>
      </c>
      <c r="F230" s="7">
        <v>160</v>
      </c>
      <c r="G230" s="6">
        <v>12.2</v>
      </c>
      <c r="H230" s="8">
        <v>10400</v>
      </c>
      <c r="I230" s="6" t="s">
        <v>20</v>
      </c>
      <c r="J230" s="6">
        <v>5</v>
      </c>
      <c r="K230" s="6">
        <v>113</v>
      </c>
    </row>
    <row r="231" spans="1:11" x14ac:dyDescent="0.25">
      <c r="A231" s="9" t="s">
        <v>453</v>
      </c>
      <c r="B231" s="9" t="s">
        <v>456</v>
      </c>
      <c r="C231" s="9" t="s">
        <v>434</v>
      </c>
      <c r="D231" s="9" t="s">
        <v>435</v>
      </c>
      <c r="E231" s="9" t="s">
        <v>455</v>
      </c>
      <c r="F231" s="10">
        <v>160</v>
      </c>
      <c r="G231" s="9">
        <v>12.2</v>
      </c>
      <c r="H231" s="11">
        <v>11400</v>
      </c>
      <c r="I231" s="9" t="s">
        <v>332</v>
      </c>
      <c r="J231" s="9">
        <v>5</v>
      </c>
      <c r="K231" s="9">
        <v>113</v>
      </c>
    </row>
    <row r="232" spans="1:11" x14ac:dyDescent="0.25">
      <c r="A232" s="6" t="s">
        <v>453</v>
      </c>
      <c r="B232" s="6" t="s">
        <v>457</v>
      </c>
      <c r="C232" s="6" t="s">
        <v>458</v>
      </c>
      <c r="D232" s="6" t="s">
        <v>459</v>
      </c>
      <c r="E232" s="6" t="s">
        <v>460</v>
      </c>
      <c r="F232" s="7">
        <v>180</v>
      </c>
      <c r="G232" s="6">
        <v>11.5</v>
      </c>
      <c r="H232" s="8">
        <v>14400</v>
      </c>
      <c r="I232" s="6" t="s">
        <v>20</v>
      </c>
      <c r="J232" s="6">
        <v>5</v>
      </c>
      <c r="K232" s="6">
        <v>200</v>
      </c>
    </row>
    <row r="233" spans="1:11" x14ac:dyDescent="0.25">
      <c r="A233" s="9" t="s">
        <v>66</v>
      </c>
      <c r="B233" s="9" t="s">
        <v>461</v>
      </c>
      <c r="C233" s="9" t="s">
        <v>462</v>
      </c>
      <c r="D233" s="9" t="s">
        <v>73</v>
      </c>
      <c r="E233" s="9" t="s">
        <v>463</v>
      </c>
      <c r="F233" s="10">
        <v>180</v>
      </c>
      <c r="G233" s="9">
        <v>6.7</v>
      </c>
      <c r="H233" s="11">
        <v>31100</v>
      </c>
      <c r="I233" s="9" t="s">
        <v>352</v>
      </c>
      <c r="J233" s="9">
        <v>5</v>
      </c>
      <c r="K233" s="9">
        <v>220</v>
      </c>
    </row>
    <row r="234" spans="1:11" x14ac:dyDescent="0.25">
      <c r="A234" s="6" t="s">
        <v>66</v>
      </c>
      <c r="B234" s="6" t="s">
        <v>464</v>
      </c>
      <c r="C234" s="6" t="s">
        <v>465</v>
      </c>
      <c r="D234" s="6" t="s">
        <v>466</v>
      </c>
      <c r="E234" s="6" t="s">
        <v>98</v>
      </c>
      <c r="F234" s="7">
        <v>230</v>
      </c>
      <c r="G234" s="6">
        <v>5</v>
      </c>
      <c r="H234" s="8">
        <v>36995</v>
      </c>
      <c r="I234" s="6" t="s">
        <v>20</v>
      </c>
      <c r="J234" s="6">
        <v>5</v>
      </c>
      <c r="K234" s="6">
        <v>370</v>
      </c>
    </row>
    <row r="235" spans="1:11" x14ac:dyDescent="0.25">
      <c r="A235" s="9" t="s">
        <v>66</v>
      </c>
      <c r="B235" s="9" t="s">
        <v>467</v>
      </c>
      <c r="C235" s="9" t="s">
        <v>468</v>
      </c>
      <c r="D235" s="9" t="s">
        <v>469</v>
      </c>
      <c r="E235" s="9" t="s">
        <v>470</v>
      </c>
      <c r="F235" s="10">
        <v>210</v>
      </c>
      <c r="G235" s="9">
        <v>6.8</v>
      </c>
      <c r="H235" s="11">
        <v>58500</v>
      </c>
      <c r="I235" s="9" t="s">
        <v>332</v>
      </c>
      <c r="J235" s="9">
        <v>7</v>
      </c>
      <c r="K235" s="9">
        <v>650</v>
      </c>
    </row>
    <row r="236" spans="1:11" x14ac:dyDescent="0.25">
      <c r="A236" s="6" t="s">
        <v>66</v>
      </c>
      <c r="B236" s="6" t="s">
        <v>471</v>
      </c>
      <c r="C236" s="6" t="s">
        <v>472</v>
      </c>
      <c r="D236" s="6" t="s">
        <v>473</v>
      </c>
      <c r="E236" s="6" t="s">
        <v>474</v>
      </c>
      <c r="F236" s="7">
        <v>180</v>
      </c>
      <c r="G236" s="6">
        <v>6.2</v>
      </c>
      <c r="H236" s="8">
        <v>56000</v>
      </c>
      <c r="I236" s="6" t="s">
        <v>111</v>
      </c>
      <c r="J236" s="6">
        <v>5</v>
      </c>
      <c r="K236" s="6">
        <v>750</v>
      </c>
    </row>
    <row r="237" spans="1:11" x14ac:dyDescent="0.25">
      <c r="A237" s="9" t="s">
        <v>66</v>
      </c>
      <c r="B237" s="9" t="s">
        <v>475</v>
      </c>
      <c r="C237" s="9" t="s">
        <v>476</v>
      </c>
      <c r="D237" s="9" t="s">
        <v>477</v>
      </c>
      <c r="E237" s="9" t="s">
        <v>478</v>
      </c>
      <c r="F237" s="10">
        <v>190</v>
      </c>
      <c r="G237" s="9">
        <v>8.1999999999999993</v>
      </c>
      <c r="H237" s="11">
        <v>25390</v>
      </c>
      <c r="I237" s="9" t="s">
        <v>20</v>
      </c>
      <c r="J237" s="9">
        <v>5</v>
      </c>
      <c r="K237" s="9">
        <v>250</v>
      </c>
    </row>
    <row r="238" spans="1:11" x14ac:dyDescent="0.25">
      <c r="A238" s="6" t="s">
        <v>66</v>
      </c>
      <c r="B238" s="6" t="s">
        <v>400</v>
      </c>
      <c r="C238" s="6" t="s">
        <v>479</v>
      </c>
      <c r="D238" s="6" t="s">
        <v>480</v>
      </c>
      <c r="E238" s="6" t="s">
        <v>481</v>
      </c>
      <c r="F238" s="7">
        <v>180</v>
      </c>
      <c r="G238" s="6">
        <v>9</v>
      </c>
      <c r="H238" s="8">
        <v>49500</v>
      </c>
      <c r="I238" s="6" t="s">
        <v>402</v>
      </c>
      <c r="J238" s="6">
        <v>5</v>
      </c>
      <c r="K238" s="6">
        <v>335</v>
      </c>
    </row>
    <row r="239" spans="1:11" x14ac:dyDescent="0.25">
      <c r="A239" s="9" t="s">
        <v>66</v>
      </c>
      <c r="B239" s="9" t="s">
        <v>482</v>
      </c>
      <c r="C239" s="9" t="s">
        <v>483</v>
      </c>
      <c r="D239" s="9" t="s">
        <v>484</v>
      </c>
      <c r="E239" s="9" t="s">
        <v>307</v>
      </c>
      <c r="F239" s="10">
        <v>170</v>
      </c>
      <c r="G239" s="9">
        <v>10</v>
      </c>
      <c r="H239" s="11">
        <v>50000</v>
      </c>
      <c r="I239" s="9" t="s">
        <v>332</v>
      </c>
      <c r="J239" s="9">
        <v>5</v>
      </c>
      <c r="K239" s="9">
        <v>500</v>
      </c>
    </row>
    <row r="240" spans="1:11" x14ac:dyDescent="0.25">
      <c r="A240" s="6" t="s">
        <v>66</v>
      </c>
      <c r="B240" s="6" t="s">
        <v>485</v>
      </c>
      <c r="C240" s="6" t="s">
        <v>486</v>
      </c>
      <c r="D240" s="6" t="s">
        <v>487</v>
      </c>
      <c r="E240" s="6" t="s">
        <v>488</v>
      </c>
      <c r="F240" s="7">
        <v>180</v>
      </c>
      <c r="G240" s="6">
        <v>8.5</v>
      </c>
      <c r="H240" s="8">
        <v>60000</v>
      </c>
      <c r="I240" s="6" t="s">
        <v>20</v>
      </c>
      <c r="J240" s="6">
        <v>7</v>
      </c>
      <c r="K240" s="6">
        <v>400</v>
      </c>
    </row>
    <row r="241" spans="1:11" x14ac:dyDescent="0.25">
      <c r="A241" s="9" t="s">
        <v>66</v>
      </c>
      <c r="B241" s="9" t="s">
        <v>489</v>
      </c>
      <c r="C241" s="9" t="s">
        <v>483</v>
      </c>
      <c r="D241" s="9" t="s">
        <v>484</v>
      </c>
      <c r="E241" s="9" t="s">
        <v>490</v>
      </c>
      <c r="F241" s="10">
        <v>175</v>
      </c>
      <c r="G241" s="9">
        <v>10.5</v>
      </c>
      <c r="H241" s="11">
        <v>55000</v>
      </c>
      <c r="I241" s="9" t="s">
        <v>491</v>
      </c>
      <c r="J241" s="9">
        <v>7</v>
      </c>
      <c r="K241" s="9">
        <v>500</v>
      </c>
    </row>
    <row r="242" spans="1:11" x14ac:dyDescent="0.25">
      <c r="A242" s="6" t="s">
        <v>66</v>
      </c>
      <c r="B242" s="6" t="s">
        <v>492</v>
      </c>
      <c r="C242" s="6" t="s">
        <v>493</v>
      </c>
      <c r="D242" s="6" t="s">
        <v>477</v>
      </c>
      <c r="E242" s="6" t="s">
        <v>494</v>
      </c>
      <c r="F242" s="7">
        <v>165</v>
      </c>
      <c r="G242" s="6">
        <v>9.5</v>
      </c>
      <c r="H242" s="8">
        <v>40000</v>
      </c>
      <c r="I242" s="6" t="s">
        <v>111</v>
      </c>
      <c r="J242" s="6">
        <v>7</v>
      </c>
      <c r="K242" s="6">
        <v>250</v>
      </c>
    </row>
    <row r="243" spans="1:11" x14ac:dyDescent="0.25">
      <c r="A243" s="9" t="s">
        <v>66</v>
      </c>
      <c r="B243" s="9" t="s">
        <v>496</v>
      </c>
      <c r="C243" s="9" t="s">
        <v>497</v>
      </c>
      <c r="D243" s="9" t="s">
        <v>498</v>
      </c>
      <c r="E243" s="9" t="s">
        <v>499</v>
      </c>
      <c r="F243" s="10">
        <v>170</v>
      </c>
      <c r="G243" s="9">
        <v>11</v>
      </c>
      <c r="H243" s="11">
        <v>25000</v>
      </c>
      <c r="I243" s="9" t="s">
        <v>20</v>
      </c>
      <c r="J243" s="9">
        <v>5</v>
      </c>
      <c r="K243" s="9">
        <v>130</v>
      </c>
    </row>
    <row r="244" spans="1:11" x14ac:dyDescent="0.25">
      <c r="A244" s="6" t="s">
        <v>66</v>
      </c>
      <c r="B244" s="6" t="s">
        <v>500</v>
      </c>
      <c r="C244" s="6" t="s">
        <v>501</v>
      </c>
      <c r="D244" s="6" t="s">
        <v>502</v>
      </c>
      <c r="E244" s="6" t="s">
        <v>503</v>
      </c>
      <c r="F244" s="7">
        <v>160</v>
      </c>
      <c r="G244" s="6">
        <v>14.8</v>
      </c>
      <c r="H244" s="8">
        <v>18000</v>
      </c>
      <c r="I244" s="6" t="s">
        <v>20</v>
      </c>
      <c r="J244" s="6">
        <v>4</v>
      </c>
      <c r="K244" s="6">
        <v>93</v>
      </c>
    </row>
    <row r="245" spans="1:11" x14ac:dyDescent="0.25">
      <c r="A245" s="9" t="s">
        <v>66</v>
      </c>
      <c r="B245" s="9" t="s">
        <v>504</v>
      </c>
      <c r="C245" s="9" t="s">
        <v>483</v>
      </c>
      <c r="D245" s="9" t="s">
        <v>484</v>
      </c>
      <c r="E245" s="9" t="s">
        <v>505</v>
      </c>
      <c r="F245" s="10">
        <v>175</v>
      </c>
      <c r="G245" s="9">
        <v>10</v>
      </c>
      <c r="H245" s="11">
        <v>50000</v>
      </c>
      <c r="I245" s="9" t="s">
        <v>81</v>
      </c>
      <c r="J245" s="9">
        <v>5</v>
      </c>
      <c r="K245" s="9">
        <v>500</v>
      </c>
    </row>
    <row r="246" spans="1:11" x14ac:dyDescent="0.25">
      <c r="A246" s="6" t="s">
        <v>66</v>
      </c>
      <c r="B246" s="6" t="s">
        <v>506</v>
      </c>
      <c r="C246" s="6" t="s">
        <v>210</v>
      </c>
      <c r="D246" s="6" t="s">
        <v>507</v>
      </c>
      <c r="E246" s="6" t="s">
        <v>289</v>
      </c>
      <c r="F246" s="7">
        <v>130</v>
      </c>
      <c r="G246" s="6">
        <v>13.5</v>
      </c>
      <c r="H246" s="8">
        <v>55000</v>
      </c>
      <c r="I246" s="6" t="s">
        <v>212</v>
      </c>
      <c r="J246" s="6">
        <v>7</v>
      </c>
      <c r="K246" s="6">
        <v>280</v>
      </c>
    </row>
    <row r="247" spans="1:11" x14ac:dyDescent="0.25">
      <c r="A247" s="9" t="s">
        <v>66</v>
      </c>
      <c r="B247" s="9" t="s">
        <v>508</v>
      </c>
      <c r="C247" s="9" t="s">
        <v>509</v>
      </c>
      <c r="D247" s="9" t="s">
        <v>391</v>
      </c>
      <c r="E247" s="9" t="s">
        <v>510</v>
      </c>
      <c r="F247" s="10">
        <v>200</v>
      </c>
      <c r="G247" s="9">
        <v>6</v>
      </c>
      <c r="H247" s="11">
        <v>170000</v>
      </c>
      <c r="I247" s="9" t="s">
        <v>20</v>
      </c>
      <c r="J247" s="9">
        <v>5</v>
      </c>
      <c r="K247" s="9">
        <v>500</v>
      </c>
    </row>
    <row r="248" spans="1:11" x14ac:dyDescent="0.25">
      <c r="A248" s="6" t="s">
        <v>66</v>
      </c>
      <c r="B248" s="6" t="s">
        <v>511</v>
      </c>
      <c r="C248" s="6" t="s">
        <v>512</v>
      </c>
      <c r="D248" s="6" t="s">
        <v>383</v>
      </c>
      <c r="E248" s="6" t="s">
        <v>495</v>
      </c>
      <c r="F248" s="7">
        <v>180</v>
      </c>
      <c r="G248" s="6">
        <v>10</v>
      </c>
      <c r="H248" s="8">
        <v>24000</v>
      </c>
      <c r="I248" s="6" t="s">
        <v>111</v>
      </c>
      <c r="J248" s="6">
        <v>5</v>
      </c>
      <c r="K248" s="6">
        <v>300</v>
      </c>
    </row>
    <row r="249" spans="1:11" x14ac:dyDescent="0.25">
      <c r="A249" s="9" t="s">
        <v>66</v>
      </c>
      <c r="B249" s="9" t="s">
        <v>513</v>
      </c>
      <c r="C249" s="9" t="s">
        <v>210</v>
      </c>
      <c r="D249" s="9" t="s">
        <v>514</v>
      </c>
      <c r="E249" s="9" t="s">
        <v>515</v>
      </c>
      <c r="F249" s="10">
        <v>160</v>
      </c>
      <c r="G249" s="9">
        <v>7.5</v>
      </c>
      <c r="H249" s="11">
        <v>35000</v>
      </c>
      <c r="I249" s="9" t="s">
        <v>212</v>
      </c>
      <c r="J249" s="9">
        <v>5</v>
      </c>
      <c r="K249" s="9">
        <v>340</v>
      </c>
    </row>
    <row r="250" spans="1:11" x14ac:dyDescent="0.25">
      <c r="A250" s="6" t="s">
        <v>66</v>
      </c>
      <c r="B250" s="6" t="s">
        <v>516</v>
      </c>
      <c r="C250" s="6" t="s">
        <v>465</v>
      </c>
      <c r="D250" s="6" t="s">
        <v>466</v>
      </c>
      <c r="E250" s="6" t="s">
        <v>517</v>
      </c>
      <c r="F250" s="7">
        <v>230</v>
      </c>
      <c r="G250" s="6">
        <v>5.5</v>
      </c>
      <c r="H250" s="8">
        <v>45000</v>
      </c>
      <c r="I250" s="6" t="s">
        <v>20</v>
      </c>
      <c r="J250" s="6">
        <v>4</v>
      </c>
      <c r="K250" s="6">
        <v>390</v>
      </c>
    </row>
    <row r="251" spans="1:11" x14ac:dyDescent="0.25">
      <c r="A251" s="9" t="s">
        <v>432</v>
      </c>
      <c r="B251" s="9" t="s">
        <v>518</v>
      </c>
      <c r="C251" s="9" t="s">
        <v>519</v>
      </c>
      <c r="D251" s="9" t="s">
        <v>520</v>
      </c>
      <c r="E251" s="9" t="s">
        <v>521</v>
      </c>
      <c r="F251" s="10">
        <v>180</v>
      </c>
      <c r="G251" s="9">
        <v>9.3000000000000007</v>
      </c>
      <c r="H251" s="11">
        <v>50000</v>
      </c>
      <c r="I251" s="9" t="s">
        <v>373</v>
      </c>
      <c r="J251" s="9">
        <v>7</v>
      </c>
      <c r="K251" s="9">
        <v>420</v>
      </c>
    </row>
    <row r="252" spans="1:11" x14ac:dyDescent="0.25">
      <c r="A252" s="6" t="s">
        <v>432</v>
      </c>
      <c r="B252" s="6" t="s">
        <v>522</v>
      </c>
      <c r="C252" s="6" t="s">
        <v>210</v>
      </c>
      <c r="D252" s="6" t="s">
        <v>523</v>
      </c>
      <c r="E252" s="6" t="s">
        <v>524</v>
      </c>
      <c r="F252" s="7">
        <v>185</v>
      </c>
      <c r="G252" s="6">
        <v>7.4</v>
      </c>
      <c r="H252" s="8">
        <v>41000</v>
      </c>
      <c r="I252" s="6" t="s">
        <v>212</v>
      </c>
      <c r="J252" s="6">
        <v>5</v>
      </c>
      <c r="K252" s="6">
        <v>350</v>
      </c>
    </row>
    <row r="253" spans="1:11" x14ac:dyDescent="0.25">
      <c r="A253" s="9" t="s">
        <v>432</v>
      </c>
      <c r="B253" s="9" t="s">
        <v>525</v>
      </c>
      <c r="C253" s="9" t="s">
        <v>526</v>
      </c>
      <c r="D253" s="9" t="s">
        <v>527</v>
      </c>
      <c r="E253" s="9" t="s">
        <v>528</v>
      </c>
      <c r="F253" s="10">
        <v>215</v>
      </c>
      <c r="G253" s="9">
        <v>6.5</v>
      </c>
      <c r="H253" s="11">
        <v>40799</v>
      </c>
      <c r="I253" s="9" t="s">
        <v>20</v>
      </c>
      <c r="J253" s="9">
        <v>5</v>
      </c>
      <c r="K253" s="9">
        <v>400</v>
      </c>
    </row>
    <row r="254" spans="1:11" x14ac:dyDescent="0.25">
      <c r="A254" s="6" t="s">
        <v>432</v>
      </c>
      <c r="B254" s="6" t="s">
        <v>529</v>
      </c>
      <c r="C254" s="6" t="s">
        <v>530</v>
      </c>
      <c r="D254" s="6" t="s">
        <v>531</v>
      </c>
      <c r="E254" s="6" t="s">
        <v>444</v>
      </c>
      <c r="F254" s="7">
        <v>185</v>
      </c>
      <c r="G254" s="6">
        <v>10.5</v>
      </c>
      <c r="H254" s="8">
        <v>20500</v>
      </c>
      <c r="I254" s="6" t="s">
        <v>532</v>
      </c>
      <c r="J254" s="6">
        <v>5</v>
      </c>
      <c r="K254" s="6">
        <v>400</v>
      </c>
    </row>
    <row r="255" spans="1:11" x14ac:dyDescent="0.25">
      <c r="A255" s="9" t="s">
        <v>432</v>
      </c>
      <c r="B255" s="9" t="s">
        <v>533</v>
      </c>
      <c r="C255" s="9" t="s">
        <v>534</v>
      </c>
      <c r="D255" s="9" t="s">
        <v>535</v>
      </c>
      <c r="E255" s="9" t="s">
        <v>444</v>
      </c>
      <c r="F255" s="10">
        <v>210</v>
      </c>
      <c r="G255" s="9">
        <v>8.3000000000000007</v>
      </c>
      <c r="H255" s="11">
        <v>19950</v>
      </c>
      <c r="I255" s="9" t="s">
        <v>373</v>
      </c>
      <c r="J255" s="9">
        <v>5</v>
      </c>
      <c r="K255" s="9">
        <v>250</v>
      </c>
    </row>
    <row r="256" spans="1:11" x14ac:dyDescent="0.25">
      <c r="A256" s="6" t="s">
        <v>536</v>
      </c>
      <c r="B256" s="6" t="s">
        <v>537</v>
      </c>
      <c r="C256" s="6" t="s">
        <v>538</v>
      </c>
      <c r="D256" s="6" t="s">
        <v>1157</v>
      </c>
      <c r="E256" s="6" t="s">
        <v>539</v>
      </c>
      <c r="F256" s="7">
        <v>140</v>
      </c>
      <c r="G256" s="6">
        <v>14</v>
      </c>
      <c r="H256" s="8">
        <v>28000</v>
      </c>
      <c r="I256" s="6" t="s">
        <v>81</v>
      </c>
      <c r="J256" s="6">
        <v>15</v>
      </c>
      <c r="K256" s="6">
        <v>356</v>
      </c>
    </row>
    <row r="257" spans="1:11" x14ac:dyDescent="0.25">
      <c r="A257" s="9" t="s">
        <v>432</v>
      </c>
      <c r="B257" s="9" t="s">
        <v>540</v>
      </c>
      <c r="C257" s="9" t="s">
        <v>541</v>
      </c>
      <c r="D257" s="9" t="s">
        <v>542</v>
      </c>
      <c r="E257" s="9" t="s">
        <v>543</v>
      </c>
      <c r="F257" s="10">
        <v>185</v>
      </c>
      <c r="G257" s="9">
        <v>5.2</v>
      </c>
      <c r="H257" s="11">
        <v>41450</v>
      </c>
      <c r="I257" s="9" t="s">
        <v>212</v>
      </c>
      <c r="J257" s="9">
        <v>5</v>
      </c>
      <c r="K257" s="9">
        <v>350</v>
      </c>
    </row>
    <row r="258" spans="1:11" x14ac:dyDescent="0.25">
      <c r="A258" s="6" t="s">
        <v>432</v>
      </c>
      <c r="B258" s="6" t="s">
        <v>544</v>
      </c>
      <c r="C258" s="6" t="s">
        <v>545</v>
      </c>
      <c r="D258" s="6" t="s">
        <v>527</v>
      </c>
      <c r="E258" s="6" t="s">
        <v>339</v>
      </c>
      <c r="F258" s="7">
        <v>180</v>
      </c>
      <c r="G258" s="6">
        <v>6.1</v>
      </c>
      <c r="H258" s="8">
        <v>30500</v>
      </c>
      <c r="I258" s="6" t="s">
        <v>373</v>
      </c>
      <c r="J258" s="6">
        <v>5</v>
      </c>
      <c r="K258" s="6">
        <v>400</v>
      </c>
    </row>
    <row r="259" spans="1:11" x14ac:dyDescent="0.25">
      <c r="A259" s="9" t="s">
        <v>432</v>
      </c>
      <c r="B259" s="9" t="s">
        <v>546</v>
      </c>
      <c r="C259" s="9" t="s">
        <v>547</v>
      </c>
      <c r="D259" s="9" t="s">
        <v>548</v>
      </c>
      <c r="E259" s="9" t="s">
        <v>549</v>
      </c>
      <c r="F259" s="10">
        <v>240</v>
      </c>
      <c r="G259" s="9">
        <v>6.3</v>
      </c>
      <c r="H259" s="11">
        <v>52000</v>
      </c>
      <c r="I259" s="9" t="s">
        <v>20</v>
      </c>
      <c r="J259" s="9">
        <v>7</v>
      </c>
      <c r="K259" s="9">
        <v>355</v>
      </c>
    </row>
    <row r="260" spans="1:11" x14ac:dyDescent="0.25">
      <c r="A260" s="6" t="s">
        <v>432</v>
      </c>
      <c r="B260" s="6" t="s">
        <v>550</v>
      </c>
      <c r="C260" s="6" t="s">
        <v>545</v>
      </c>
      <c r="D260" s="6" t="s">
        <v>527</v>
      </c>
      <c r="E260" s="6" t="s">
        <v>551</v>
      </c>
      <c r="F260" s="7">
        <v>240</v>
      </c>
      <c r="G260" s="6">
        <v>8</v>
      </c>
      <c r="H260" s="8">
        <v>25000</v>
      </c>
      <c r="I260" s="6" t="s">
        <v>373</v>
      </c>
      <c r="J260" s="6">
        <v>5</v>
      </c>
      <c r="K260" s="6">
        <v>250</v>
      </c>
    </row>
    <row r="261" spans="1:11" x14ac:dyDescent="0.25">
      <c r="A261" s="9" t="s">
        <v>432</v>
      </c>
      <c r="B261" s="9" t="s">
        <v>552</v>
      </c>
      <c r="C261" s="9" t="s">
        <v>553</v>
      </c>
      <c r="D261" s="9" t="s">
        <v>520</v>
      </c>
      <c r="E261" s="9" t="s">
        <v>554</v>
      </c>
      <c r="F261" s="10">
        <v>180</v>
      </c>
      <c r="G261" s="9">
        <v>9.8000000000000007</v>
      </c>
      <c r="H261" s="11">
        <v>15000</v>
      </c>
      <c r="I261" s="9" t="s">
        <v>20</v>
      </c>
      <c r="J261" s="9">
        <v>5</v>
      </c>
      <c r="K261" s="9">
        <v>151</v>
      </c>
    </row>
    <row r="262" spans="1:11" x14ac:dyDescent="0.25">
      <c r="A262" s="6" t="s">
        <v>432</v>
      </c>
      <c r="B262" s="6" t="s">
        <v>555</v>
      </c>
      <c r="C262" s="6" t="s">
        <v>553</v>
      </c>
      <c r="D262" s="6" t="s">
        <v>520</v>
      </c>
      <c r="E262" s="6" t="s">
        <v>386</v>
      </c>
      <c r="F262" s="7">
        <v>180</v>
      </c>
      <c r="G262" s="6">
        <v>9.5</v>
      </c>
      <c r="H262" s="8">
        <v>18000</v>
      </c>
      <c r="I262" s="6" t="s">
        <v>20</v>
      </c>
      <c r="J262" s="6">
        <v>5</v>
      </c>
      <c r="K262" s="6">
        <v>240</v>
      </c>
    </row>
    <row r="263" spans="1:11" x14ac:dyDescent="0.25">
      <c r="A263" s="9" t="s">
        <v>432</v>
      </c>
      <c r="B263" s="9" t="s">
        <v>556</v>
      </c>
      <c r="C263" s="9" t="s">
        <v>541</v>
      </c>
      <c r="D263" s="9" t="s">
        <v>557</v>
      </c>
      <c r="E263" s="9" t="s">
        <v>558</v>
      </c>
      <c r="F263" s="10">
        <v>200</v>
      </c>
      <c r="G263" s="9">
        <v>6.1</v>
      </c>
      <c r="H263" s="11">
        <v>40000</v>
      </c>
      <c r="I263" s="9" t="s">
        <v>212</v>
      </c>
      <c r="J263" s="9">
        <v>5</v>
      </c>
      <c r="K263" s="9">
        <v>395</v>
      </c>
    </row>
    <row r="264" spans="1:11" x14ac:dyDescent="0.25">
      <c r="A264" s="6" t="s">
        <v>432</v>
      </c>
      <c r="B264" s="6" t="s">
        <v>559</v>
      </c>
      <c r="C264" s="6" t="s">
        <v>534</v>
      </c>
      <c r="D264" s="6" t="s">
        <v>535</v>
      </c>
      <c r="E264" s="6" t="s">
        <v>560</v>
      </c>
      <c r="F264" s="7">
        <v>220</v>
      </c>
      <c r="G264" s="6">
        <v>6</v>
      </c>
      <c r="H264" s="8">
        <v>25000</v>
      </c>
      <c r="I264" s="6" t="s">
        <v>20</v>
      </c>
      <c r="J264" s="6">
        <v>4</v>
      </c>
      <c r="K264" s="6">
        <v>264</v>
      </c>
    </row>
    <row r="265" spans="1:11" x14ac:dyDescent="0.25">
      <c r="A265" s="9" t="s">
        <v>432</v>
      </c>
      <c r="B265" s="9" t="s">
        <v>561</v>
      </c>
      <c r="C265" s="9" t="s">
        <v>541</v>
      </c>
      <c r="D265" s="9" t="s">
        <v>562</v>
      </c>
      <c r="E265" s="9" t="s">
        <v>563</v>
      </c>
      <c r="F265" s="10">
        <v>180</v>
      </c>
      <c r="G265" s="9">
        <v>7.8</v>
      </c>
      <c r="H265" s="11">
        <v>38000</v>
      </c>
      <c r="I265" s="9" t="s">
        <v>402</v>
      </c>
      <c r="J265" s="9">
        <v>5</v>
      </c>
      <c r="K265" s="9">
        <v>400</v>
      </c>
    </row>
    <row r="266" spans="1:11" x14ac:dyDescent="0.25">
      <c r="A266" s="6" t="s">
        <v>432</v>
      </c>
      <c r="B266" s="6" t="s">
        <v>564</v>
      </c>
      <c r="C266" s="6" t="s">
        <v>553</v>
      </c>
      <c r="D266" s="6" t="s">
        <v>520</v>
      </c>
      <c r="E266" s="6" t="s">
        <v>384</v>
      </c>
      <c r="F266" s="7">
        <v>160</v>
      </c>
      <c r="G266" s="6">
        <v>8.5</v>
      </c>
      <c r="H266" s="8">
        <v>18000</v>
      </c>
      <c r="I266" s="6" t="s">
        <v>565</v>
      </c>
      <c r="J266" s="6">
        <v>5</v>
      </c>
      <c r="K266" s="6">
        <v>295</v>
      </c>
    </row>
    <row r="267" spans="1:11" x14ac:dyDescent="0.25">
      <c r="A267" s="9" t="s">
        <v>432</v>
      </c>
      <c r="B267" s="9" t="s">
        <v>566</v>
      </c>
      <c r="C267" s="9" t="s">
        <v>547</v>
      </c>
      <c r="D267" s="9" t="s">
        <v>548</v>
      </c>
      <c r="E267" s="9" t="s">
        <v>549</v>
      </c>
      <c r="F267" s="10">
        <v>240</v>
      </c>
      <c r="G267" s="9">
        <v>6.3</v>
      </c>
      <c r="H267" s="11">
        <v>52000</v>
      </c>
      <c r="I267" s="9" t="s">
        <v>20</v>
      </c>
      <c r="J267" s="9">
        <v>5</v>
      </c>
      <c r="K267" s="9">
        <v>400</v>
      </c>
    </row>
    <row r="268" spans="1:11" x14ac:dyDescent="0.25">
      <c r="A268" s="6" t="s">
        <v>432</v>
      </c>
      <c r="B268" s="6" t="s">
        <v>567</v>
      </c>
      <c r="C268" s="6" t="s">
        <v>568</v>
      </c>
      <c r="D268" s="6" t="s">
        <v>569</v>
      </c>
      <c r="E268" s="6" t="s">
        <v>570</v>
      </c>
      <c r="F268" s="7">
        <v>240</v>
      </c>
      <c r="G268" s="6">
        <v>6.5</v>
      </c>
      <c r="H268" s="8">
        <v>55000</v>
      </c>
      <c r="I268" s="6" t="s">
        <v>20</v>
      </c>
      <c r="J268" s="6">
        <v>5</v>
      </c>
      <c r="K268" s="6">
        <v>250</v>
      </c>
    </row>
    <row r="269" spans="1:11" x14ac:dyDescent="0.25">
      <c r="A269" s="9" t="s">
        <v>432</v>
      </c>
      <c r="B269" s="9" t="s">
        <v>571</v>
      </c>
      <c r="C269" s="9" t="s">
        <v>568</v>
      </c>
      <c r="D269" s="9" t="s">
        <v>569</v>
      </c>
      <c r="E269" s="9" t="s">
        <v>570</v>
      </c>
      <c r="F269" s="10">
        <v>240</v>
      </c>
      <c r="G269" s="9">
        <v>6.5</v>
      </c>
      <c r="H269" s="11">
        <v>55000</v>
      </c>
      <c r="I269" s="9" t="s">
        <v>20</v>
      </c>
      <c r="J269" s="9">
        <v>5</v>
      </c>
      <c r="K269" s="9">
        <v>400</v>
      </c>
    </row>
    <row r="270" spans="1:11" x14ac:dyDescent="0.25">
      <c r="A270" s="6" t="s">
        <v>432</v>
      </c>
      <c r="B270" s="6" t="s">
        <v>572</v>
      </c>
      <c r="C270" s="6" t="s">
        <v>534</v>
      </c>
      <c r="D270" s="6" t="s">
        <v>535</v>
      </c>
      <c r="E270" s="6" t="s">
        <v>573</v>
      </c>
      <c r="F270" s="7">
        <v>200</v>
      </c>
      <c r="G270" s="6">
        <v>8.1999999999999993</v>
      </c>
      <c r="H270" s="8">
        <v>19000</v>
      </c>
      <c r="I270" s="6" t="s">
        <v>20</v>
      </c>
      <c r="J270" s="6">
        <v>4</v>
      </c>
      <c r="K270" s="6">
        <v>320</v>
      </c>
    </row>
    <row r="271" spans="1:11" x14ac:dyDescent="0.25">
      <c r="A271" s="9" t="s">
        <v>432</v>
      </c>
      <c r="B271" s="9" t="s">
        <v>574</v>
      </c>
      <c r="C271" s="9" t="s">
        <v>575</v>
      </c>
      <c r="D271" s="9" t="s">
        <v>535</v>
      </c>
      <c r="E271" s="9" t="s">
        <v>573</v>
      </c>
      <c r="F271" s="10">
        <v>200</v>
      </c>
      <c r="G271" s="9">
        <v>8.3000000000000007</v>
      </c>
      <c r="H271" s="11">
        <v>22000</v>
      </c>
      <c r="I271" s="9" t="s">
        <v>20</v>
      </c>
      <c r="J271" s="9">
        <v>5</v>
      </c>
      <c r="K271" s="9">
        <v>320</v>
      </c>
    </row>
    <row r="272" spans="1:11" x14ac:dyDescent="0.25">
      <c r="A272" s="6" t="s">
        <v>576</v>
      </c>
      <c r="B272" s="6" t="s">
        <v>577</v>
      </c>
      <c r="C272" s="6" t="s">
        <v>578</v>
      </c>
      <c r="D272" s="6" t="s">
        <v>579</v>
      </c>
      <c r="E272" s="6" t="s">
        <v>580</v>
      </c>
      <c r="F272" s="7">
        <v>210</v>
      </c>
      <c r="G272" s="6">
        <v>8.5</v>
      </c>
      <c r="H272" s="8">
        <v>23000</v>
      </c>
      <c r="I272" s="6" t="s">
        <v>20</v>
      </c>
      <c r="J272" s="6">
        <v>5</v>
      </c>
      <c r="K272" s="6">
        <v>250</v>
      </c>
    </row>
    <row r="273" spans="1:11" x14ac:dyDescent="0.25">
      <c r="A273" s="9" t="s">
        <v>576</v>
      </c>
      <c r="B273" s="9" t="s">
        <v>581</v>
      </c>
      <c r="C273" s="9" t="s">
        <v>582</v>
      </c>
      <c r="D273" s="9" t="s">
        <v>583</v>
      </c>
      <c r="E273" s="9" t="s">
        <v>584</v>
      </c>
      <c r="F273" s="10">
        <v>210</v>
      </c>
      <c r="G273" s="9">
        <v>7.8</v>
      </c>
      <c r="H273" s="11">
        <v>25000</v>
      </c>
      <c r="I273" s="9" t="s">
        <v>20</v>
      </c>
      <c r="J273" s="9">
        <v>5</v>
      </c>
      <c r="K273" s="9">
        <v>250</v>
      </c>
    </row>
    <row r="274" spans="1:11" x14ac:dyDescent="0.25">
      <c r="A274" s="6" t="s">
        <v>576</v>
      </c>
      <c r="B274" s="6" t="s">
        <v>585</v>
      </c>
      <c r="C274" s="6" t="s">
        <v>582</v>
      </c>
      <c r="D274" s="6" t="s">
        <v>583</v>
      </c>
      <c r="E274" s="6" t="s">
        <v>586</v>
      </c>
      <c r="F274" s="7">
        <v>209</v>
      </c>
      <c r="G274" s="6">
        <v>8.5</v>
      </c>
      <c r="H274" s="8">
        <v>28505</v>
      </c>
      <c r="I274" s="6" t="s">
        <v>587</v>
      </c>
      <c r="J274" s="6">
        <v>7</v>
      </c>
      <c r="K274" s="6">
        <v>300</v>
      </c>
    </row>
    <row r="275" spans="1:11" x14ac:dyDescent="0.25">
      <c r="A275" s="9" t="s">
        <v>576</v>
      </c>
      <c r="B275" s="9" t="s">
        <v>588</v>
      </c>
      <c r="C275" s="9" t="s">
        <v>589</v>
      </c>
      <c r="D275" s="9" t="s">
        <v>590</v>
      </c>
      <c r="E275" s="9" t="s">
        <v>591</v>
      </c>
      <c r="F275" s="10">
        <v>210</v>
      </c>
      <c r="G275" s="9">
        <v>7.7</v>
      </c>
      <c r="H275" s="11">
        <v>21995</v>
      </c>
      <c r="I275" s="9" t="s">
        <v>20</v>
      </c>
      <c r="J275" s="9">
        <v>5</v>
      </c>
      <c r="K275" s="9">
        <v>250</v>
      </c>
    </row>
    <row r="276" spans="1:11" x14ac:dyDescent="0.25">
      <c r="A276" s="6" t="s">
        <v>576</v>
      </c>
      <c r="B276" s="6" t="s">
        <v>592</v>
      </c>
      <c r="C276" s="6" t="s">
        <v>593</v>
      </c>
      <c r="D276" s="6" t="s">
        <v>594</v>
      </c>
      <c r="E276" s="6" t="s">
        <v>595</v>
      </c>
      <c r="F276" s="7">
        <v>190</v>
      </c>
      <c r="G276" s="6">
        <v>9.5</v>
      </c>
      <c r="H276" s="8">
        <v>18000</v>
      </c>
      <c r="I276" s="6" t="s">
        <v>20</v>
      </c>
      <c r="J276" s="6">
        <v>5</v>
      </c>
      <c r="K276" s="6">
        <v>175</v>
      </c>
    </row>
    <row r="277" spans="1:11" x14ac:dyDescent="0.25">
      <c r="A277" s="9" t="s">
        <v>576</v>
      </c>
      <c r="B277" s="9" t="s">
        <v>596</v>
      </c>
      <c r="C277" s="9" t="s">
        <v>582</v>
      </c>
      <c r="D277" s="9" t="s">
        <v>583</v>
      </c>
      <c r="E277" s="9" t="s">
        <v>584</v>
      </c>
      <c r="F277" s="10">
        <v>250</v>
      </c>
      <c r="G277" s="9">
        <v>5.6</v>
      </c>
      <c r="H277" s="11">
        <v>46000</v>
      </c>
      <c r="I277" s="9" t="s">
        <v>20</v>
      </c>
      <c r="J277" s="9">
        <v>5</v>
      </c>
      <c r="K277" s="9">
        <v>350</v>
      </c>
    </row>
    <row r="278" spans="1:11" x14ac:dyDescent="0.25">
      <c r="A278" s="6" t="s">
        <v>576</v>
      </c>
      <c r="B278" s="6" t="s">
        <v>597</v>
      </c>
      <c r="C278" s="6" t="s">
        <v>212</v>
      </c>
      <c r="D278" s="6" t="s">
        <v>598</v>
      </c>
      <c r="E278" s="6" t="s">
        <v>599</v>
      </c>
      <c r="F278" s="7">
        <v>160</v>
      </c>
      <c r="G278" s="6">
        <v>7.8</v>
      </c>
      <c r="H278" s="8">
        <v>39735</v>
      </c>
      <c r="I278" s="6" t="s">
        <v>212</v>
      </c>
      <c r="J278" s="6">
        <v>5</v>
      </c>
      <c r="K278" s="6">
        <v>310</v>
      </c>
    </row>
    <row r="279" spans="1:11" x14ac:dyDescent="0.25">
      <c r="A279" s="9" t="s">
        <v>576</v>
      </c>
      <c r="B279" s="9" t="s">
        <v>600</v>
      </c>
      <c r="C279" s="9" t="s">
        <v>212</v>
      </c>
      <c r="D279" s="9" t="s">
        <v>601</v>
      </c>
      <c r="E279" s="9" t="s">
        <v>602</v>
      </c>
      <c r="F279" s="10">
        <v>160</v>
      </c>
      <c r="G279" s="9">
        <v>13</v>
      </c>
      <c r="H279" s="11">
        <v>15000</v>
      </c>
      <c r="I279" s="9" t="s">
        <v>20</v>
      </c>
      <c r="J279" s="9">
        <v>4</v>
      </c>
      <c r="K279" s="9">
        <v>95</v>
      </c>
    </row>
    <row r="280" spans="1:11" x14ac:dyDescent="0.25">
      <c r="A280" s="6" t="s">
        <v>576</v>
      </c>
      <c r="B280" s="6" t="s">
        <v>603</v>
      </c>
      <c r="C280" s="6" t="s">
        <v>604</v>
      </c>
      <c r="D280" s="6" t="s">
        <v>605</v>
      </c>
      <c r="E280" s="6" t="s">
        <v>606</v>
      </c>
      <c r="F280" s="7">
        <v>235</v>
      </c>
      <c r="G280" s="6">
        <v>5.9</v>
      </c>
      <c r="H280" s="8">
        <v>55000</v>
      </c>
      <c r="I280" s="6" t="s">
        <v>607</v>
      </c>
      <c r="J280" s="6">
        <v>5</v>
      </c>
      <c r="K280" s="6">
        <v>600</v>
      </c>
    </row>
    <row r="281" spans="1:11" x14ac:dyDescent="0.25">
      <c r="A281" s="9" t="s">
        <v>576</v>
      </c>
      <c r="B281" s="9" t="s">
        <v>608</v>
      </c>
      <c r="C281" s="9" t="s">
        <v>582</v>
      </c>
      <c r="D281" s="9" t="s">
        <v>583</v>
      </c>
      <c r="E281" s="9" t="s">
        <v>609</v>
      </c>
      <c r="F281" s="10">
        <v>233</v>
      </c>
      <c r="G281" s="9">
        <v>6</v>
      </c>
      <c r="H281" s="11">
        <v>35000</v>
      </c>
      <c r="I281" s="9" t="s">
        <v>20</v>
      </c>
      <c r="J281" s="9">
        <v>4</v>
      </c>
      <c r="K281" s="9">
        <v>350</v>
      </c>
    </row>
    <row r="282" spans="1:11" x14ac:dyDescent="0.25">
      <c r="A282" s="6" t="s">
        <v>576</v>
      </c>
      <c r="B282" s="6" t="s">
        <v>610</v>
      </c>
      <c r="C282" s="6" t="s">
        <v>582</v>
      </c>
      <c r="D282" s="6" t="s">
        <v>583</v>
      </c>
      <c r="E282" s="6" t="s">
        <v>611</v>
      </c>
      <c r="F282" s="7">
        <v>205</v>
      </c>
      <c r="G282" s="6">
        <v>7</v>
      </c>
      <c r="H282" s="8">
        <v>20000</v>
      </c>
      <c r="I282" s="6" t="s">
        <v>20</v>
      </c>
      <c r="J282" s="6">
        <v>4</v>
      </c>
      <c r="K282" s="6">
        <v>240</v>
      </c>
    </row>
    <row r="283" spans="1:11" x14ac:dyDescent="0.25">
      <c r="A283" s="9" t="s">
        <v>576</v>
      </c>
      <c r="B283" s="9" t="s">
        <v>612</v>
      </c>
      <c r="C283" s="9" t="s">
        <v>613</v>
      </c>
      <c r="D283" s="9" t="s">
        <v>614</v>
      </c>
      <c r="E283" s="9" t="s">
        <v>615</v>
      </c>
      <c r="F283" s="10">
        <v>180</v>
      </c>
      <c r="G283" s="9">
        <v>7.9</v>
      </c>
      <c r="H283" s="11">
        <v>40000</v>
      </c>
      <c r="I283" s="9" t="s">
        <v>81</v>
      </c>
      <c r="J283" s="9">
        <v>5</v>
      </c>
      <c r="K283" s="9">
        <v>550</v>
      </c>
    </row>
    <row r="284" spans="1:11" x14ac:dyDescent="0.25">
      <c r="A284" s="6" t="s">
        <v>576</v>
      </c>
      <c r="B284" s="6" t="s">
        <v>616</v>
      </c>
      <c r="C284" s="6" t="s">
        <v>582</v>
      </c>
      <c r="D284" s="6" t="s">
        <v>583</v>
      </c>
      <c r="E284" s="6" t="s">
        <v>617</v>
      </c>
      <c r="F284" s="7">
        <v>205</v>
      </c>
      <c r="G284" s="6">
        <v>7.2</v>
      </c>
      <c r="H284" s="8">
        <v>30000</v>
      </c>
      <c r="I284" s="6" t="s">
        <v>20</v>
      </c>
      <c r="J284" s="6">
        <v>5</v>
      </c>
      <c r="K284" s="6">
        <v>320</v>
      </c>
    </row>
    <row r="285" spans="1:11" x14ac:dyDescent="0.25">
      <c r="A285" s="9" t="s">
        <v>576</v>
      </c>
      <c r="B285" s="9" t="s">
        <v>618</v>
      </c>
      <c r="C285" s="9" t="s">
        <v>582</v>
      </c>
      <c r="D285" s="9" t="s">
        <v>583</v>
      </c>
      <c r="E285" s="9" t="s">
        <v>619</v>
      </c>
      <c r="F285" s="10">
        <v>200</v>
      </c>
      <c r="G285" s="9">
        <v>9.3000000000000007</v>
      </c>
      <c r="H285" s="11">
        <v>33000</v>
      </c>
      <c r="I285" s="9" t="s">
        <v>607</v>
      </c>
      <c r="J285" s="9">
        <v>7</v>
      </c>
      <c r="K285" s="9">
        <v>280</v>
      </c>
    </row>
    <row r="286" spans="1:11" x14ac:dyDescent="0.25">
      <c r="A286" s="6" t="s">
        <v>576</v>
      </c>
      <c r="B286" s="6" t="s">
        <v>620</v>
      </c>
      <c r="C286" s="6" t="s">
        <v>589</v>
      </c>
      <c r="D286" s="6" t="s">
        <v>590</v>
      </c>
      <c r="E286" s="6" t="s">
        <v>621</v>
      </c>
      <c r="F286" s="7">
        <v>185</v>
      </c>
      <c r="G286" s="6">
        <v>10.5</v>
      </c>
      <c r="H286" s="8">
        <v>28000</v>
      </c>
      <c r="I286" s="6" t="s">
        <v>607</v>
      </c>
      <c r="J286" s="6">
        <v>7</v>
      </c>
      <c r="K286" s="6">
        <v>250</v>
      </c>
    </row>
    <row r="287" spans="1:11" x14ac:dyDescent="0.25">
      <c r="A287" s="9" t="s">
        <v>536</v>
      </c>
      <c r="B287" s="9" t="s">
        <v>622</v>
      </c>
      <c r="C287" s="9" t="s">
        <v>623</v>
      </c>
      <c r="D287" s="9" t="s">
        <v>624</v>
      </c>
      <c r="E287" s="9" t="s">
        <v>291</v>
      </c>
      <c r="F287" s="10">
        <v>160</v>
      </c>
      <c r="G287" s="9">
        <v>9.5</v>
      </c>
      <c r="H287" s="11">
        <v>33000</v>
      </c>
      <c r="I287" s="9" t="s">
        <v>20</v>
      </c>
      <c r="J287" s="9">
        <v>12</v>
      </c>
      <c r="K287" s="9">
        <v>385</v>
      </c>
    </row>
    <row r="288" spans="1:11" x14ac:dyDescent="0.25">
      <c r="A288" s="6" t="s">
        <v>576</v>
      </c>
      <c r="B288" s="6" t="s">
        <v>625</v>
      </c>
      <c r="C288" s="6" t="s">
        <v>589</v>
      </c>
      <c r="D288" s="6" t="s">
        <v>590</v>
      </c>
      <c r="E288" s="6" t="s">
        <v>626</v>
      </c>
      <c r="F288" s="7">
        <v>183</v>
      </c>
      <c r="G288" s="6">
        <v>10</v>
      </c>
      <c r="H288" s="8">
        <v>24000</v>
      </c>
      <c r="I288" s="6" t="s">
        <v>20</v>
      </c>
      <c r="J288" s="6">
        <v>5</v>
      </c>
      <c r="K288" s="6">
        <v>200</v>
      </c>
    </row>
    <row r="289" spans="1:11" x14ac:dyDescent="0.25">
      <c r="A289" s="9" t="s">
        <v>576</v>
      </c>
      <c r="B289" s="9" t="s">
        <v>627</v>
      </c>
      <c r="C289" s="9" t="s">
        <v>582</v>
      </c>
      <c r="D289" s="9" t="s">
        <v>583</v>
      </c>
      <c r="E289" s="9" t="s">
        <v>628</v>
      </c>
      <c r="F289" s="10">
        <v>180</v>
      </c>
      <c r="G289" s="9">
        <v>13</v>
      </c>
      <c r="H289" s="11">
        <v>70000</v>
      </c>
      <c r="I289" s="9" t="s">
        <v>81</v>
      </c>
      <c r="J289" s="9">
        <v>7</v>
      </c>
      <c r="K289" s="9">
        <v>340</v>
      </c>
    </row>
    <row r="290" spans="1:11" x14ac:dyDescent="0.25">
      <c r="A290" s="6" t="s">
        <v>576</v>
      </c>
      <c r="B290" s="6" t="s">
        <v>629</v>
      </c>
      <c r="C290" s="6" t="s">
        <v>212</v>
      </c>
      <c r="D290" s="6" t="s">
        <v>630</v>
      </c>
      <c r="E290" s="6" t="s">
        <v>490</v>
      </c>
      <c r="F290" s="7">
        <v>160</v>
      </c>
      <c r="G290" s="6">
        <v>7.3</v>
      </c>
      <c r="H290" s="8">
        <v>35000</v>
      </c>
      <c r="I290" s="6" t="s">
        <v>212</v>
      </c>
      <c r="J290" s="6">
        <v>5</v>
      </c>
      <c r="K290" s="6">
        <v>310</v>
      </c>
    </row>
    <row r="291" spans="1:11" x14ac:dyDescent="0.25">
      <c r="A291" s="9" t="s">
        <v>576</v>
      </c>
      <c r="B291" s="9" t="s">
        <v>631</v>
      </c>
      <c r="C291" s="9" t="s">
        <v>212</v>
      </c>
      <c r="D291" s="9" t="s">
        <v>598</v>
      </c>
      <c r="E291" s="9" t="s">
        <v>490</v>
      </c>
      <c r="F291" s="10">
        <v>145</v>
      </c>
      <c r="G291" s="9">
        <v>10.199999999999999</v>
      </c>
      <c r="H291" s="11">
        <v>59995</v>
      </c>
      <c r="I291" s="9" t="s">
        <v>212</v>
      </c>
      <c r="J291" s="9">
        <v>7</v>
      </c>
      <c r="K291" s="9">
        <v>310</v>
      </c>
    </row>
    <row r="292" spans="1:11" x14ac:dyDescent="0.25">
      <c r="A292" s="6" t="s">
        <v>576</v>
      </c>
      <c r="B292" s="6" t="s">
        <v>632</v>
      </c>
      <c r="C292" s="6" t="s">
        <v>582</v>
      </c>
      <c r="D292" s="6" t="s">
        <v>583</v>
      </c>
      <c r="E292" s="6" t="s">
        <v>404</v>
      </c>
      <c r="F292" s="7">
        <v>250</v>
      </c>
      <c r="G292" s="6">
        <v>5.9</v>
      </c>
      <c r="H292" s="8">
        <v>31965</v>
      </c>
      <c r="I292" s="6" t="s">
        <v>20</v>
      </c>
      <c r="J292" s="6">
        <v>5</v>
      </c>
      <c r="K292" s="6">
        <v>350</v>
      </c>
    </row>
    <row r="293" spans="1:11" x14ac:dyDescent="0.25">
      <c r="A293" s="9" t="s">
        <v>576</v>
      </c>
      <c r="B293" s="9" t="s">
        <v>633</v>
      </c>
      <c r="C293" s="9" t="s">
        <v>582</v>
      </c>
      <c r="D293" s="9" t="s">
        <v>583</v>
      </c>
      <c r="E293" s="9" t="s">
        <v>348</v>
      </c>
      <c r="F293" s="10">
        <v>250</v>
      </c>
      <c r="G293" s="9">
        <v>4.5999999999999996</v>
      </c>
      <c r="H293" s="11">
        <v>44640</v>
      </c>
      <c r="I293" s="9" t="s">
        <v>20</v>
      </c>
      <c r="J293" s="9">
        <v>5</v>
      </c>
      <c r="K293" s="9">
        <v>420</v>
      </c>
    </row>
    <row r="294" spans="1:11" x14ac:dyDescent="0.25">
      <c r="A294" s="6" t="s">
        <v>576</v>
      </c>
      <c r="B294" s="6" t="s">
        <v>634</v>
      </c>
      <c r="C294" s="6" t="s">
        <v>635</v>
      </c>
      <c r="D294" s="6" t="s">
        <v>636</v>
      </c>
      <c r="E294" s="6" t="s">
        <v>637</v>
      </c>
      <c r="F294" s="7">
        <v>220</v>
      </c>
      <c r="G294" s="6">
        <v>7.8</v>
      </c>
      <c r="H294" s="8">
        <v>36000</v>
      </c>
      <c r="I294" s="6" t="s">
        <v>81</v>
      </c>
      <c r="J294" s="6">
        <v>5</v>
      </c>
      <c r="K294" s="6">
        <v>400</v>
      </c>
    </row>
    <row r="295" spans="1:11" x14ac:dyDescent="0.25">
      <c r="A295" s="9" t="s">
        <v>576</v>
      </c>
      <c r="B295" s="9" t="s">
        <v>638</v>
      </c>
      <c r="C295" s="9" t="s">
        <v>582</v>
      </c>
      <c r="D295" s="9" t="s">
        <v>583</v>
      </c>
      <c r="E295" s="9" t="s">
        <v>490</v>
      </c>
      <c r="F295" s="10">
        <v>238</v>
      </c>
      <c r="G295" s="9">
        <v>6.7</v>
      </c>
      <c r="H295" s="11">
        <v>28000</v>
      </c>
      <c r="I295" s="9" t="s">
        <v>20</v>
      </c>
      <c r="J295" s="9">
        <v>5</v>
      </c>
      <c r="K295" s="9">
        <v>320</v>
      </c>
    </row>
    <row r="296" spans="1:11" x14ac:dyDescent="0.25">
      <c r="A296" s="6" t="s">
        <v>576</v>
      </c>
      <c r="B296" s="6" t="s">
        <v>639</v>
      </c>
      <c r="C296" s="6" t="s">
        <v>640</v>
      </c>
      <c r="D296" s="6" t="s">
        <v>641</v>
      </c>
      <c r="E296" s="6" t="s">
        <v>642</v>
      </c>
      <c r="F296" s="7">
        <v>196</v>
      </c>
      <c r="G296" s="6">
        <v>8.8000000000000007</v>
      </c>
      <c r="H296" s="8">
        <v>20000</v>
      </c>
      <c r="I296" s="6" t="s">
        <v>20</v>
      </c>
      <c r="J296" s="6">
        <v>4</v>
      </c>
      <c r="K296" s="6">
        <v>200</v>
      </c>
    </row>
    <row r="297" spans="1:11" x14ac:dyDescent="0.25">
      <c r="A297" s="9" t="s">
        <v>576</v>
      </c>
      <c r="B297" s="9" t="s">
        <v>643</v>
      </c>
      <c r="C297" s="9" t="s">
        <v>644</v>
      </c>
      <c r="D297" s="9" t="s">
        <v>645</v>
      </c>
      <c r="E297" s="9" t="s">
        <v>626</v>
      </c>
      <c r="F297" s="10">
        <v>200</v>
      </c>
      <c r="G297" s="9">
        <v>10.199999999999999</v>
      </c>
      <c r="H297" s="11">
        <v>25000</v>
      </c>
      <c r="I297" s="9" t="s">
        <v>20</v>
      </c>
      <c r="J297" s="9">
        <v>5</v>
      </c>
      <c r="K297" s="9">
        <v>250</v>
      </c>
    </row>
    <row r="298" spans="1:11" x14ac:dyDescent="0.25">
      <c r="A298" s="6" t="s">
        <v>576</v>
      </c>
      <c r="B298" s="6" t="s">
        <v>646</v>
      </c>
      <c r="C298" s="6" t="s">
        <v>212</v>
      </c>
      <c r="D298" s="6" t="s">
        <v>598</v>
      </c>
      <c r="E298" s="6" t="s">
        <v>647</v>
      </c>
      <c r="F298" s="7">
        <v>180</v>
      </c>
      <c r="G298" s="6">
        <v>8.4</v>
      </c>
      <c r="H298" s="8">
        <v>45000</v>
      </c>
      <c r="I298" s="6" t="s">
        <v>212</v>
      </c>
      <c r="J298" s="6">
        <v>5</v>
      </c>
      <c r="K298" s="6">
        <v>310</v>
      </c>
    </row>
    <row r="299" spans="1:11" x14ac:dyDescent="0.25">
      <c r="A299" s="9" t="s">
        <v>576</v>
      </c>
      <c r="B299" s="9" t="s">
        <v>648</v>
      </c>
      <c r="C299" s="9" t="s">
        <v>212</v>
      </c>
      <c r="D299" s="9" t="s">
        <v>598</v>
      </c>
      <c r="E299" s="9" t="s">
        <v>490</v>
      </c>
      <c r="F299" s="10">
        <v>145</v>
      </c>
      <c r="G299" s="9">
        <v>10.199999999999999</v>
      </c>
      <c r="H299" s="11">
        <v>55000</v>
      </c>
      <c r="I299" s="9" t="s">
        <v>212</v>
      </c>
      <c r="J299" s="9">
        <v>3</v>
      </c>
      <c r="K299" s="9">
        <v>310</v>
      </c>
    </row>
    <row r="300" spans="1:11" x14ac:dyDescent="0.25">
      <c r="A300" s="6" t="s">
        <v>576</v>
      </c>
      <c r="B300" s="6" t="s">
        <v>649</v>
      </c>
      <c r="C300" s="6" t="s">
        <v>650</v>
      </c>
      <c r="D300" s="6" t="s">
        <v>651</v>
      </c>
      <c r="E300" s="6" t="s">
        <v>652</v>
      </c>
      <c r="F300" s="7">
        <v>250</v>
      </c>
      <c r="G300" s="6">
        <v>5.0999999999999996</v>
      </c>
      <c r="H300" s="8">
        <v>70000</v>
      </c>
      <c r="I300" s="6" t="s">
        <v>111</v>
      </c>
      <c r="J300" s="6">
        <v>5</v>
      </c>
      <c r="K300" s="6">
        <v>700</v>
      </c>
    </row>
    <row r="301" spans="1:11" x14ac:dyDescent="0.25">
      <c r="A301" s="9" t="s">
        <v>576</v>
      </c>
      <c r="B301" s="9" t="s">
        <v>653</v>
      </c>
      <c r="C301" s="9" t="s">
        <v>654</v>
      </c>
      <c r="D301" s="9" t="s">
        <v>655</v>
      </c>
      <c r="E301" s="9" t="s">
        <v>656</v>
      </c>
      <c r="F301" s="10">
        <v>190</v>
      </c>
      <c r="G301" s="9">
        <v>9.4</v>
      </c>
      <c r="H301" s="11">
        <v>50000</v>
      </c>
      <c r="I301" s="9" t="s">
        <v>587</v>
      </c>
      <c r="J301" s="9">
        <v>7</v>
      </c>
      <c r="K301" s="9">
        <v>350</v>
      </c>
    </row>
    <row r="302" spans="1:11" x14ac:dyDescent="0.25">
      <c r="A302" s="6" t="s">
        <v>576</v>
      </c>
      <c r="B302" s="6" t="s">
        <v>657</v>
      </c>
      <c r="C302" s="6" t="s">
        <v>658</v>
      </c>
      <c r="D302" s="6" t="s">
        <v>659</v>
      </c>
      <c r="E302" s="6" t="s">
        <v>660</v>
      </c>
      <c r="F302" s="7">
        <v>190</v>
      </c>
      <c r="G302" s="6">
        <v>10.5</v>
      </c>
      <c r="H302" s="8">
        <v>22000</v>
      </c>
      <c r="I302" s="6" t="s">
        <v>81</v>
      </c>
      <c r="J302" s="6">
        <v>5</v>
      </c>
      <c r="K302" s="6">
        <v>250</v>
      </c>
    </row>
    <row r="303" spans="1:11" x14ac:dyDescent="0.25">
      <c r="A303" s="9" t="s">
        <v>576</v>
      </c>
      <c r="B303" s="9" t="s">
        <v>661</v>
      </c>
      <c r="C303" s="9" t="s">
        <v>589</v>
      </c>
      <c r="D303" s="9" t="s">
        <v>590</v>
      </c>
      <c r="E303" s="9" t="s">
        <v>662</v>
      </c>
      <c r="F303" s="10">
        <v>210</v>
      </c>
      <c r="G303" s="9">
        <v>8.9</v>
      </c>
      <c r="H303" s="11">
        <v>30000</v>
      </c>
      <c r="I303" s="9" t="s">
        <v>20</v>
      </c>
      <c r="J303" s="9">
        <v>5</v>
      </c>
      <c r="K303" s="9">
        <v>250</v>
      </c>
    </row>
    <row r="304" spans="1:11" x14ac:dyDescent="0.25">
      <c r="A304" s="6" t="s">
        <v>576</v>
      </c>
      <c r="B304" s="6" t="s">
        <v>663</v>
      </c>
      <c r="C304" s="6" t="s">
        <v>635</v>
      </c>
      <c r="D304" s="6" t="s">
        <v>636</v>
      </c>
      <c r="E304" s="6" t="s">
        <v>664</v>
      </c>
      <c r="F304" s="7">
        <v>210</v>
      </c>
      <c r="G304" s="6">
        <v>7.1</v>
      </c>
      <c r="H304" s="8">
        <v>35000</v>
      </c>
      <c r="I304" s="6" t="s">
        <v>20</v>
      </c>
      <c r="J304" s="6">
        <v>5</v>
      </c>
      <c r="K304" s="6">
        <v>350</v>
      </c>
    </row>
    <row r="305" spans="1:11" x14ac:dyDescent="0.25">
      <c r="A305" s="9" t="s">
        <v>576</v>
      </c>
      <c r="B305" s="9" t="s">
        <v>665</v>
      </c>
      <c r="C305" s="9" t="s">
        <v>582</v>
      </c>
      <c r="D305" s="9" t="s">
        <v>583</v>
      </c>
      <c r="E305" s="9" t="s">
        <v>666</v>
      </c>
      <c r="F305" s="10">
        <v>250</v>
      </c>
      <c r="G305" s="9">
        <v>5.5</v>
      </c>
      <c r="H305" s="11">
        <v>40000</v>
      </c>
      <c r="I305" s="9" t="s">
        <v>20</v>
      </c>
      <c r="J305" s="9">
        <v>4</v>
      </c>
      <c r="K305" s="9">
        <v>350</v>
      </c>
    </row>
    <row r="306" spans="1:11" x14ac:dyDescent="0.25">
      <c r="A306" s="6" t="s">
        <v>576</v>
      </c>
      <c r="B306" s="6" t="s">
        <v>667</v>
      </c>
      <c r="C306" s="6" t="s">
        <v>582</v>
      </c>
      <c r="D306" s="6" t="s">
        <v>583</v>
      </c>
      <c r="E306" s="6" t="s">
        <v>668</v>
      </c>
      <c r="F306" s="7">
        <v>215</v>
      </c>
      <c r="G306" s="6">
        <v>7.6</v>
      </c>
      <c r="H306" s="8">
        <v>35000</v>
      </c>
      <c r="I306" s="6" t="s">
        <v>20</v>
      </c>
      <c r="J306" s="6">
        <v>7</v>
      </c>
      <c r="K306" s="6">
        <v>320</v>
      </c>
    </row>
    <row r="307" spans="1:11" x14ac:dyDescent="0.25">
      <c r="A307" s="9" t="s">
        <v>576</v>
      </c>
      <c r="B307" s="9" t="s">
        <v>669</v>
      </c>
      <c r="C307" s="9" t="s">
        <v>582</v>
      </c>
      <c r="D307" s="9" t="s">
        <v>583</v>
      </c>
      <c r="E307" s="9" t="s">
        <v>670</v>
      </c>
      <c r="F307" s="10">
        <v>250</v>
      </c>
      <c r="G307" s="9">
        <v>5.6</v>
      </c>
      <c r="H307" s="11">
        <v>48000</v>
      </c>
      <c r="I307" s="9" t="s">
        <v>20</v>
      </c>
      <c r="J307" s="9">
        <v>5</v>
      </c>
      <c r="K307" s="9">
        <v>350</v>
      </c>
    </row>
    <row r="308" spans="1:11" x14ac:dyDescent="0.25">
      <c r="A308" s="6" t="s">
        <v>576</v>
      </c>
      <c r="B308" s="6" t="s">
        <v>671</v>
      </c>
      <c r="C308" s="6" t="s">
        <v>672</v>
      </c>
      <c r="D308" s="6" t="s">
        <v>598</v>
      </c>
      <c r="E308" s="6" t="s">
        <v>673</v>
      </c>
      <c r="F308" s="7">
        <v>180</v>
      </c>
      <c r="G308" s="6">
        <v>6.2</v>
      </c>
      <c r="H308" s="8">
        <v>50000</v>
      </c>
      <c r="I308" s="6" t="s">
        <v>212</v>
      </c>
      <c r="J308" s="6">
        <v>5</v>
      </c>
      <c r="K308" s="6">
        <v>460</v>
      </c>
    </row>
    <row r="309" spans="1:11" x14ac:dyDescent="0.25">
      <c r="A309" s="9" t="s">
        <v>576</v>
      </c>
      <c r="B309" s="9" t="s">
        <v>674</v>
      </c>
      <c r="C309" s="9" t="s">
        <v>212</v>
      </c>
      <c r="D309" s="9" t="s">
        <v>675</v>
      </c>
      <c r="E309" s="9" t="s">
        <v>490</v>
      </c>
      <c r="F309" s="10">
        <v>160</v>
      </c>
      <c r="G309" s="9">
        <v>7.3</v>
      </c>
      <c r="H309" s="11">
        <v>35000</v>
      </c>
      <c r="I309" s="9" t="s">
        <v>212</v>
      </c>
      <c r="J309" s="9">
        <v>5</v>
      </c>
      <c r="K309" s="9">
        <v>310</v>
      </c>
    </row>
    <row r="310" spans="1:11" x14ac:dyDescent="0.25">
      <c r="A310" s="6" t="s">
        <v>576</v>
      </c>
      <c r="B310" s="6" t="s">
        <v>676</v>
      </c>
      <c r="C310" s="6" t="s">
        <v>677</v>
      </c>
      <c r="D310" s="6" t="s">
        <v>678</v>
      </c>
      <c r="E310" s="6" t="s">
        <v>662</v>
      </c>
      <c r="F310" s="7">
        <v>220</v>
      </c>
      <c r="G310" s="6">
        <v>7.5</v>
      </c>
      <c r="H310" s="8">
        <v>32000</v>
      </c>
      <c r="I310" s="6" t="s">
        <v>20</v>
      </c>
      <c r="J310" s="6">
        <v>5</v>
      </c>
      <c r="K310" s="6">
        <v>320</v>
      </c>
    </row>
    <row r="311" spans="1:11" x14ac:dyDescent="0.25">
      <c r="A311" s="9" t="s">
        <v>576</v>
      </c>
      <c r="B311" s="9" t="s">
        <v>679</v>
      </c>
      <c r="C311" s="9" t="s">
        <v>635</v>
      </c>
      <c r="D311" s="9" t="s">
        <v>636</v>
      </c>
      <c r="E311" s="9" t="s">
        <v>680</v>
      </c>
      <c r="F311" s="10">
        <v>160</v>
      </c>
      <c r="G311" s="9">
        <v>13</v>
      </c>
      <c r="H311" s="11">
        <v>40000</v>
      </c>
      <c r="I311" s="9" t="s">
        <v>81</v>
      </c>
      <c r="J311" s="9">
        <v>3</v>
      </c>
      <c r="K311" s="9">
        <v>410</v>
      </c>
    </row>
    <row r="312" spans="1:11" x14ac:dyDescent="0.25">
      <c r="A312" s="6" t="s">
        <v>576</v>
      </c>
      <c r="B312" s="6" t="s">
        <v>681</v>
      </c>
      <c r="C312" s="6" t="s">
        <v>682</v>
      </c>
      <c r="D312" s="6" t="s">
        <v>683</v>
      </c>
      <c r="E312" s="6" t="s">
        <v>684</v>
      </c>
      <c r="F312" s="7">
        <v>170</v>
      </c>
      <c r="G312" s="6">
        <v>14.3</v>
      </c>
      <c r="H312" s="8">
        <v>15000</v>
      </c>
      <c r="I312" s="6" t="s">
        <v>20</v>
      </c>
      <c r="J312" s="6">
        <v>4</v>
      </c>
      <c r="K312" s="6">
        <v>120</v>
      </c>
    </row>
    <row r="313" spans="1:11" x14ac:dyDescent="0.25">
      <c r="A313" s="9" t="s">
        <v>576</v>
      </c>
      <c r="B313" s="9" t="s">
        <v>685</v>
      </c>
      <c r="C313" s="9" t="s">
        <v>686</v>
      </c>
      <c r="D313" s="9" t="s">
        <v>687</v>
      </c>
      <c r="E313" s="9" t="s">
        <v>299</v>
      </c>
      <c r="F313" s="10">
        <v>235</v>
      </c>
      <c r="G313" s="9">
        <v>6.4</v>
      </c>
      <c r="H313" s="11">
        <v>25000</v>
      </c>
      <c r="I313" s="9" t="s">
        <v>20</v>
      </c>
      <c r="J313" s="9">
        <v>4</v>
      </c>
      <c r="K313" s="9">
        <v>245</v>
      </c>
    </row>
    <row r="314" spans="1:11" x14ac:dyDescent="0.25">
      <c r="A314" s="6" t="s">
        <v>576</v>
      </c>
      <c r="B314" s="6" t="s">
        <v>688</v>
      </c>
      <c r="C314" s="6" t="s">
        <v>689</v>
      </c>
      <c r="D314" s="6" t="s">
        <v>690</v>
      </c>
      <c r="E314" s="6" t="s">
        <v>691</v>
      </c>
      <c r="F314" s="7">
        <v>250</v>
      </c>
      <c r="G314" s="6">
        <v>6.1</v>
      </c>
      <c r="H314" s="8">
        <v>85000</v>
      </c>
      <c r="I314" s="6" t="s">
        <v>20</v>
      </c>
      <c r="J314" s="6">
        <v>5</v>
      </c>
      <c r="K314" s="6">
        <v>560</v>
      </c>
    </row>
    <row r="315" spans="1:11" x14ac:dyDescent="0.25">
      <c r="A315" s="9" t="s">
        <v>576</v>
      </c>
      <c r="B315" s="9" t="s">
        <v>692</v>
      </c>
      <c r="C315" s="9" t="s">
        <v>693</v>
      </c>
      <c r="D315" s="9" t="s">
        <v>694</v>
      </c>
      <c r="E315" s="9" t="s">
        <v>611</v>
      </c>
      <c r="F315" s="10">
        <v>217</v>
      </c>
      <c r="G315" s="9">
        <v>8.4</v>
      </c>
      <c r="H315" s="11">
        <v>30000</v>
      </c>
      <c r="I315" s="9" t="s">
        <v>20</v>
      </c>
      <c r="J315" s="9">
        <v>4</v>
      </c>
      <c r="K315" s="9">
        <v>200</v>
      </c>
    </row>
    <row r="316" spans="1:11" x14ac:dyDescent="0.25">
      <c r="A316" s="6" t="s">
        <v>576</v>
      </c>
      <c r="B316" s="6" t="s">
        <v>695</v>
      </c>
      <c r="C316" s="6" t="s">
        <v>696</v>
      </c>
      <c r="D316" s="6" t="s">
        <v>590</v>
      </c>
      <c r="E316" s="6" t="s">
        <v>697</v>
      </c>
      <c r="F316" s="7">
        <v>190</v>
      </c>
      <c r="G316" s="6">
        <v>12.9</v>
      </c>
      <c r="H316" s="8">
        <v>15000</v>
      </c>
      <c r="I316" s="6" t="s">
        <v>20</v>
      </c>
      <c r="J316" s="6">
        <v>5</v>
      </c>
      <c r="K316" s="6">
        <v>145</v>
      </c>
    </row>
    <row r="317" spans="1:11" x14ac:dyDescent="0.25">
      <c r="A317" s="9" t="s">
        <v>576</v>
      </c>
      <c r="B317" s="9" t="s">
        <v>698</v>
      </c>
      <c r="C317" s="9" t="s">
        <v>699</v>
      </c>
      <c r="D317" s="9" t="s">
        <v>700</v>
      </c>
      <c r="E317" s="9" t="s">
        <v>701</v>
      </c>
      <c r="F317" s="10">
        <v>170</v>
      </c>
      <c r="G317" s="9">
        <v>10.8</v>
      </c>
      <c r="H317" s="11">
        <v>14000</v>
      </c>
      <c r="I317" s="9" t="s">
        <v>20</v>
      </c>
      <c r="J317" s="9">
        <v>5</v>
      </c>
      <c r="K317" s="9">
        <v>132</v>
      </c>
    </row>
    <row r="318" spans="1:11" x14ac:dyDescent="0.25">
      <c r="A318" s="6" t="s">
        <v>576</v>
      </c>
      <c r="B318" s="6" t="s">
        <v>702</v>
      </c>
      <c r="C318" s="6" t="s">
        <v>703</v>
      </c>
      <c r="D318" s="6" t="s">
        <v>704</v>
      </c>
      <c r="E318" s="6" t="s">
        <v>705</v>
      </c>
      <c r="F318" s="7">
        <v>138</v>
      </c>
      <c r="G318" s="6">
        <v>23</v>
      </c>
      <c r="H318" s="8">
        <v>25000</v>
      </c>
      <c r="I318" s="6" t="s">
        <v>20</v>
      </c>
      <c r="J318" s="6">
        <v>2</v>
      </c>
      <c r="K318" s="6">
        <v>106</v>
      </c>
    </row>
    <row r="319" spans="1:11" x14ac:dyDescent="0.25">
      <c r="A319" s="9" t="s">
        <v>576</v>
      </c>
      <c r="B319" s="9" t="s">
        <v>706</v>
      </c>
      <c r="C319" s="9" t="s">
        <v>707</v>
      </c>
      <c r="D319" s="9" t="s">
        <v>708</v>
      </c>
      <c r="E319" s="9" t="s">
        <v>709</v>
      </c>
      <c r="F319" s="10">
        <v>148</v>
      </c>
      <c r="G319" s="9">
        <v>17.5</v>
      </c>
      <c r="H319" s="11">
        <v>12000</v>
      </c>
      <c r="I319" s="9" t="s">
        <v>20</v>
      </c>
      <c r="J319" s="9">
        <v>5</v>
      </c>
      <c r="K319" s="9">
        <v>93</v>
      </c>
    </row>
    <row r="320" spans="1:11" x14ac:dyDescent="0.25">
      <c r="A320" s="6" t="s">
        <v>576</v>
      </c>
      <c r="B320" s="6" t="s">
        <v>710</v>
      </c>
      <c r="C320" s="6" t="s">
        <v>711</v>
      </c>
      <c r="D320" s="6" t="s">
        <v>712</v>
      </c>
      <c r="E320" s="6" t="s">
        <v>713</v>
      </c>
      <c r="F320" s="7">
        <v>186</v>
      </c>
      <c r="G320" s="6">
        <v>11.7</v>
      </c>
      <c r="H320" s="8">
        <v>18000</v>
      </c>
      <c r="I320" s="6" t="s">
        <v>20</v>
      </c>
      <c r="J320" s="6">
        <v>5</v>
      </c>
      <c r="K320" s="6">
        <v>153</v>
      </c>
    </row>
    <row r="321" spans="1:11" x14ac:dyDescent="0.25">
      <c r="A321" s="9" t="s">
        <v>576</v>
      </c>
      <c r="B321" s="9" t="s">
        <v>714</v>
      </c>
      <c r="C321" s="9" t="s">
        <v>212</v>
      </c>
      <c r="D321" s="9" t="s">
        <v>715</v>
      </c>
      <c r="E321" s="9" t="s">
        <v>289</v>
      </c>
      <c r="F321" s="10">
        <v>140</v>
      </c>
      <c r="G321" s="9">
        <v>10.4</v>
      </c>
      <c r="H321" s="11">
        <v>33000</v>
      </c>
      <c r="I321" s="9" t="s">
        <v>212</v>
      </c>
      <c r="J321" s="9">
        <v>5</v>
      </c>
      <c r="K321" s="9">
        <v>290</v>
      </c>
    </row>
    <row r="322" spans="1:11" x14ac:dyDescent="0.25">
      <c r="A322" s="6" t="s">
        <v>576</v>
      </c>
      <c r="B322" s="6" t="s">
        <v>716</v>
      </c>
      <c r="C322" s="6" t="s">
        <v>717</v>
      </c>
      <c r="D322" s="6" t="s">
        <v>718</v>
      </c>
      <c r="E322" s="6" t="s">
        <v>719</v>
      </c>
      <c r="F322" s="7">
        <v>200</v>
      </c>
      <c r="G322" s="6">
        <v>9.4</v>
      </c>
      <c r="H322" s="8">
        <v>20000</v>
      </c>
      <c r="I322" s="6" t="s">
        <v>20</v>
      </c>
      <c r="J322" s="6">
        <v>5</v>
      </c>
      <c r="K322" s="6">
        <v>220</v>
      </c>
    </row>
    <row r="323" spans="1:11" x14ac:dyDescent="0.25">
      <c r="A323" s="9" t="s">
        <v>576</v>
      </c>
      <c r="B323" s="9" t="s">
        <v>720</v>
      </c>
      <c r="C323" s="9" t="s">
        <v>721</v>
      </c>
      <c r="D323" s="9" t="s">
        <v>722</v>
      </c>
      <c r="E323" s="9" t="s">
        <v>723</v>
      </c>
      <c r="F323" s="10">
        <v>190</v>
      </c>
      <c r="G323" s="9">
        <v>8.6</v>
      </c>
      <c r="H323" s="11">
        <v>32000</v>
      </c>
      <c r="I323" s="9" t="s">
        <v>20</v>
      </c>
      <c r="J323" s="9">
        <v>7</v>
      </c>
      <c r="K323" s="9">
        <v>350</v>
      </c>
    </row>
    <row r="324" spans="1:11" x14ac:dyDescent="0.25">
      <c r="A324" s="6" t="s">
        <v>576</v>
      </c>
      <c r="B324" s="6" t="s">
        <v>724</v>
      </c>
      <c r="C324" s="6" t="s">
        <v>725</v>
      </c>
      <c r="D324" s="6" t="s">
        <v>590</v>
      </c>
      <c r="E324" s="6" t="s">
        <v>431</v>
      </c>
      <c r="F324" s="7">
        <v>193</v>
      </c>
      <c r="G324" s="6">
        <v>8.4</v>
      </c>
      <c r="H324" s="8">
        <v>24000</v>
      </c>
      <c r="I324" s="6" t="s">
        <v>20</v>
      </c>
      <c r="J324" s="6">
        <v>5</v>
      </c>
      <c r="K324" s="6">
        <v>250</v>
      </c>
    </row>
    <row r="325" spans="1:11" x14ac:dyDescent="0.25">
      <c r="A325" s="9" t="s">
        <v>576</v>
      </c>
      <c r="B325" s="9" t="s">
        <v>726</v>
      </c>
      <c r="C325" s="9" t="s">
        <v>727</v>
      </c>
      <c r="D325" s="9" t="s">
        <v>641</v>
      </c>
      <c r="E325" s="9" t="s">
        <v>728</v>
      </c>
      <c r="F325" s="10">
        <v>160</v>
      </c>
      <c r="G325" s="9">
        <v>12.4</v>
      </c>
      <c r="H325" s="11">
        <v>18000</v>
      </c>
      <c r="I325" s="9" t="s">
        <v>20</v>
      </c>
      <c r="J325" s="9">
        <v>4</v>
      </c>
      <c r="K325" s="9">
        <v>95</v>
      </c>
    </row>
    <row r="326" spans="1:11" x14ac:dyDescent="0.25">
      <c r="A326" s="6" t="s">
        <v>576</v>
      </c>
      <c r="B326" s="6" t="s">
        <v>729</v>
      </c>
      <c r="C326" s="6" t="s">
        <v>730</v>
      </c>
      <c r="D326" s="6" t="s">
        <v>645</v>
      </c>
      <c r="E326" s="6" t="s">
        <v>731</v>
      </c>
      <c r="F326" s="7">
        <v>205</v>
      </c>
      <c r="G326" s="6">
        <v>9.6</v>
      </c>
      <c r="H326" s="8">
        <v>35000</v>
      </c>
      <c r="I326" s="6" t="s">
        <v>20</v>
      </c>
      <c r="J326" s="6">
        <v>4</v>
      </c>
      <c r="K326" s="6">
        <v>250</v>
      </c>
    </row>
    <row r="327" spans="1:11" x14ac:dyDescent="0.25">
      <c r="A327" s="9" t="s">
        <v>576</v>
      </c>
      <c r="B327" s="9" t="s">
        <v>732</v>
      </c>
      <c r="C327" s="9" t="s">
        <v>733</v>
      </c>
      <c r="D327" s="9" t="s">
        <v>583</v>
      </c>
      <c r="E327" s="9" t="s">
        <v>734</v>
      </c>
      <c r="F327" s="10">
        <v>240</v>
      </c>
      <c r="G327" s="9">
        <v>7.3</v>
      </c>
      <c r="H327" s="11">
        <v>40000</v>
      </c>
      <c r="I327" s="9" t="s">
        <v>20</v>
      </c>
      <c r="J327" s="9">
        <v>5</v>
      </c>
      <c r="K327" s="9">
        <v>280</v>
      </c>
    </row>
    <row r="328" spans="1:11" x14ac:dyDescent="0.25">
      <c r="A328" s="6" t="s">
        <v>576</v>
      </c>
      <c r="B328" s="6" t="s">
        <v>735</v>
      </c>
      <c r="C328" s="6" t="s">
        <v>736</v>
      </c>
      <c r="D328" s="6" t="s">
        <v>636</v>
      </c>
      <c r="E328" s="6" t="s">
        <v>737</v>
      </c>
      <c r="F328" s="7">
        <v>180</v>
      </c>
      <c r="G328" s="6">
        <v>12.2</v>
      </c>
      <c r="H328" s="8">
        <v>35000</v>
      </c>
      <c r="I328" s="6" t="s">
        <v>81</v>
      </c>
      <c r="J328" s="6">
        <v>9</v>
      </c>
      <c r="K328" s="6">
        <v>340</v>
      </c>
    </row>
    <row r="329" spans="1:11" x14ac:dyDescent="0.25">
      <c r="A329" s="9" t="s">
        <v>576</v>
      </c>
      <c r="B329" s="9" t="s">
        <v>738</v>
      </c>
      <c r="C329" s="9" t="s">
        <v>613</v>
      </c>
      <c r="D329" s="9" t="s">
        <v>614</v>
      </c>
      <c r="E329" s="9" t="s">
        <v>739</v>
      </c>
      <c r="F329" s="10">
        <v>191</v>
      </c>
      <c r="G329" s="9">
        <v>7.9</v>
      </c>
      <c r="H329" s="11">
        <v>45000</v>
      </c>
      <c r="I329" s="9" t="s">
        <v>81</v>
      </c>
      <c r="J329" s="9">
        <v>5</v>
      </c>
      <c r="K329" s="9">
        <v>580</v>
      </c>
    </row>
    <row r="330" spans="1:11" x14ac:dyDescent="0.25">
      <c r="A330" s="6" t="s">
        <v>576</v>
      </c>
      <c r="B330" s="6" t="s">
        <v>740</v>
      </c>
      <c r="C330" s="6" t="s">
        <v>212</v>
      </c>
      <c r="D330" s="6" t="s">
        <v>741</v>
      </c>
      <c r="E330" s="6" t="s">
        <v>742</v>
      </c>
      <c r="F330" s="7">
        <v>160</v>
      </c>
      <c r="G330" s="6">
        <v>8</v>
      </c>
      <c r="H330" s="8">
        <v>25000</v>
      </c>
      <c r="I330" s="6" t="s">
        <v>212</v>
      </c>
      <c r="J330" s="6">
        <v>5</v>
      </c>
      <c r="K330" s="6">
        <v>220</v>
      </c>
    </row>
    <row r="331" spans="1:11" x14ac:dyDescent="0.25">
      <c r="A331" s="9" t="s">
        <v>576</v>
      </c>
      <c r="B331" s="9" t="s">
        <v>743</v>
      </c>
      <c r="C331" s="9" t="s">
        <v>744</v>
      </c>
      <c r="D331" s="9" t="s">
        <v>700</v>
      </c>
      <c r="E331" s="9" t="s">
        <v>745</v>
      </c>
      <c r="F331" s="10">
        <v>190</v>
      </c>
      <c r="G331" s="9">
        <v>9.9</v>
      </c>
      <c r="H331" s="11">
        <v>20000</v>
      </c>
      <c r="I331" s="9" t="s">
        <v>81</v>
      </c>
      <c r="J331" s="9">
        <v>5</v>
      </c>
      <c r="K331" s="9">
        <v>250</v>
      </c>
    </row>
    <row r="332" spans="1:11" x14ac:dyDescent="0.25">
      <c r="A332" s="6" t="s">
        <v>576</v>
      </c>
      <c r="B332" s="6" t="s">
        <v>746</v>
      </c>
      <c r="C332" s="6" t="s">
        <v>747</v>
      </c>
      <c r="D332" s="6" t="s">
        <v>748</v>
      </c>
      <c r="E332" s="6" t="s">
        <v>490</v>
      </c>
      <c r="F332" s="7">
        <v>222</v>
      </c>
      <c r="G332" s="6">
        <v>7.6</v>
      </c>
      <c r="H332" s="8">
        <v>40000</v>
      </c>
      <c r="I332" s="6" t="s">
        <v>111</v>
      </c>
      <c r="J332" s="6">
        <v>5</v>
      </c>
      <c r="K332" s="6">
        <v>350</v>
      </c>
    </row>
    <row r="333" spans="1:11" x14ac:dyDescent="0.25">
      <c r="A333" s="9" t="s">
        <v>576</v>
      </c>
      <c r="B333" s="9" t="s">
        <v>749</v>
      </c>
      <c r="C333" s="9" t="s">
        <v>750</v>
      </c>
      <c r="D333" s="9" t="s">
        <v>751</v>
      </c>
      <c r="E333" s="9" t="s">
        <v>752</v>
      </c>
      <c r="F333" s="10">
        <v>250</v>
      </c>
      <c r="G333" s="9">
        <v>4.9000000000000004</v>
      </c>
      <c r="H333" s="11">
        <v>70000</v>
      </c>
      <c r="I333" s="9" t="s">
        <v>20</v>
      </c>
      <c r="J333" s="9">
        <v>5</v>
      </c>
      <c r="K333" s="9">
        <v>770</v>
      </c>
    </row>
    <row r="334" spans="1:11" x14ac:dyDescent="0.25">
      <c r="A334" s="6" t="s">
        <v>576</v>
      </c>
      <c r="B334" s="6" t="s">
        <v>753</v>
      </c>
      <c r="C334" s="6" t="s">
        <v>754</v>
      </c>
      <c r="D334" s="6" t="s">
        <v>755</v>
      </c>
      <c r="E334" s="6" t="s">
        <v>303</v>
      </c>
      <c r="F334" s="7">
        <v>200</v>
      </c>
      <c r="G334" s="6">
        <v>7.5</v>
      </c>
      <c r="H334" s="8">
        <v>30000</v>
      </c>
      <c r="I334" s="6" t="s">
        <v>20</v>
      </c>
      <c r="J334" s="6">
        <v>4</v>
      </c>
      <c r="K334" s="6">
        <v>250</v>
      </c>
    </row>
    <row r="335" spans="1:11" x14ac:dyDescent="0.25">
      <c r="A335" s="9" t="s">
        <v>576</v>
      </c>
      <c r="B335" s="9" t="s">
        <v>756</v>
      </c>
      <c r="C335" s="9" t="s">
        <v>757</v>
      </c>
      <c r="D335" s="9" t="s">
        <v>678</v>
      </c>
      <c r="E335" s="9" t="s">
        <v>584</v>
      </c>
      <c r="F335" s="10">
        <v>210</v>
      </c>
      <c r="G335" s="9">
        <v>8.6999999999999993</v>
      </c>
      <c r="H335" s="11">
        <v>28000</v>
      </c>
      <c r="I335" s="9" t="s">
        <v>20</v>
      </c>
      <c r="J335" s="9">
        <v>5</v>
      </c>
      <c r="K335" s="9">
        <v>250</v>
      </c>
    </row>
    <row r="336" spans="1:11" x14ac:dyDescent="0.25">
      <c r="A336" s="6" t="s">
        <v>576</v>
      </c>
      <c r="B336" s="6" t="s">
        <v>758</v>
      </c>
      <c r="C336" s="6" t="s">
        <v>212</v>
      </c>
      <c r="D336" s="6" t="s">
        <v>598</v>
      </c>
      <c r="E336" s="6" t="s">
        <v>102</v>
      </c>
      <c r="F336" s="7">
        <v>180</v>
      </c>
      <c r="G336" s="6">
        <v>7.8</v>
      </c>
      <c r="H336" s="8">
        <v>45000</v>
      </c>
      <c r="I336" s="6" t="s">
        <v>212</v>
      </c>
      <c r="J336" s="6">
        <v>5</v>
      </c>
      <c r="K336" s="6">
        <v>310</v>
      </c>
    </row>
    <row r="337" spans="1:11" x14ac:dyDescent="0.25">
      <c r="A337" s="9" t="s">
        <v>576</v>
      </c>
      <c r="B337" s="9" t="s">
        <v>692</v>
      </c>
      <c r="C337" s="9" t="s">
        <v>693</v>
      </c>
      <c r="D337" s="9" t="s">
        <v>694</v>
      </c>
      <c r="E337" s="9" t="s">
        <v>611</v>
      </c>
      <c r="F337" s="10">
        <v>217</v>
      </c>
      <c r="G337" s="9">
        <v>8.4</v>
      </c>
      <c r="H337" s="11">
        <v>30000</v>
      </c>
      <c r="I337" s="9" t="s">
        <v>20</v>
      </c>
      <c r="J337" s="9">
        <v>4</v>
      </c>
      <c r="K337" s="9">
        <v>200</v>
      </c>
    </row>
    <row r="338" spans="1:11" x14ac:dyDescent="0.25">
      <c r="A338" s="6" t="s">
        <v>576</v>
      </c>
      <c r="B338" s="6" t="s">
        <v>759</v>
      </c>
      <c r="C338" s="6" t="s">
        <v>760</v>
      </c>
      <c r="D338" s="6" t="s">
        <v>761</v>
      </c>
      <c r="E338" s="6" t="s">
        <v>762</v>
      </c>
      <c r="F338" s="7">
        <v>165</v>
      </c>
      <c r="G338" s="6">
        <v>12</v>
      </c>
      <c r="H338" s="8">
        <v>25000</v>
      </c>
      <c r="I338" s="6" t="s">
        <v>20</v>
      </c>
      <c r="J338" s="6">
        <v>5</v>
      </c>
      <c r="K338" s="6">
        <v>170</v>
      </c>
    </row>
    <row r="339" spans="1:11" x14ac:dyDescent="0.25">
      <c r="A339" s="9" t="s">
        <v>576</v>
      </c>
      <c r="B339" s="9" t="s">
        <v>763</v>
      </c>
      <c r="C339" s="9" t="s">
        <v>733</v>
      </c>
      <c r="D339" s="9" t="s">
        <v>583</v>
      </c>
      <c r="E339" s="9" t="s">
        <v>77</v>
      </c>
      <c r="F339" s="10">
        <v>250</v>
      </c>
      <c r="G339" s="9">
        <v>6.5</v>
      </c>
      <c r="H339" s="11">
        <v>31000</v>
      </c>
      <c r="I339" s="9" t="s">
        <v>20</v>
      </c>
      <c r="J339" s="9">
        <v>5</v>
      </c>
      <c r="K339" s="9">
        <v>350</v>
      </c>
    </row>
    <row r="340" spans="1:11" x14ac:dyDescent="0.25">
      <c r="A340" s="6" t="s">
        <v>576</v>
      </c>
      <c r="B340" s="6" t="s">
        <v>764</v>
      </c>
      <c r="C340" s="6" t="s">
        <v>733</v>
      </c>
      <c r="D340" s="6" t="s">
        <v>583</v>
      </c>
      <c r="E340" s="6" t="s">
        <v>765</v>
      </c>
      <c r="F340" s="7">
        <v>250</v>
      </c>
      <c r="G340" s="6">
        <v>5.6</v>
      </c>
      <c r="H340" s="8">
        <v>50000</v>
      </c>
      <c r="I340" s="6" t="s">
        <v>20</v>
      </c>
      <c r="J340" s="6">
        <v>5</v>
      </c>
      <c r="K340" s="6">
        <v>420</v>
      </c>
    </row>
    <row r="341" spans="1:11" x14ac:dyDescent="0.25">
      <c r="A341" s="9" t="s">
        <v>576</v>
      </c>
      <c r="B341" s="9" t="s">
        <v>766</v>
      </c>
      <c r="C341" s="9" t="s">
        <v>730</v>
      </c>
      <c r="D341" s="9" t="s">
        <v>645</v>
      </c>
      <c r="E341" s="9" t="s">
        <v>731</v>
      </c>
      <c r="F341" s="10">
        <v>200</v>
      </c>
      <c r="G341" s="9">
        <v>8.5</v>
      </c>
      <c r="H341" s="11">
        <v>27000</v>
      </c>
      <c r="I341" s="9" t="s">
        <v>20</v>
      </c>
      <c r="J341" s="9">
        <v>5</v>
      </c>
      <c r="K341" s="9">
        <v>250</v>
      </c>
    </row>
    <row r="342" spans="1:11" x14ac:dyDescent="0.25">
      <c r="A342" s="6" t="s">
        <v>576</v>
      </c>
      <c r="B342" s="6" t="s">
        <v>767</v>
      </c>
      <c r="C342" s="6" t="s">
        <v>768</v>
      </c>
      <c r="D342" s="6" t="s">
        <v>769</v>
      </c>
      <c r="E342" s="6" t="s">
        <v>343</v>
      </c>
      <c r="F342" s="7">
        <v>250</v>
      </c>
      <c r="G342" s="6">
        <v>6.2</v>
      </c>
      <c r="H342" s="8">
        <v>40000</v>
      </c>
      <c r="I342" s="6" t="s">
        <v>20</v>
      </c>
      <c r="J342" s="6">
        <v>5</v>
      </c>
      <c r="K342" s="6">
        <v>320</v>
      </c>
    </row>
    <row r="343" spans="1:11" x14ac:dyDescent="0.25">
      <c r="A343" s="9" t="s">
        <v>576</v>
      </c>
      <c r="B343" s="9" t="s">
        <v>770</v>
      </c>
      <c r="C343" s="9" t="s">
        <v>771</v>
      </c>
      <c r="D343" s="9" t="s">
        <v>772</v>
      </c>
      <c r="E343" s="9" t="s">
        <v>773</v>
      </c>
      <c r="F343" s="10">
        <v>220</v>
      </c>
      <c r="G343" s="9">
        <v>8.5</v>
      </c>
      <c r="H343" s="11">
        <v>26000</v>
      </c>
      <c r="I343" s="9" t="s">
        <v>20</v>
      </c>
      <c r="J343" s="9">
        <v>5</v>
      </c>
      <c r="K343" s="9">
        <v>280</v>
      </c>
    </row>
    <row r="344" spans="1:11" x14ac:dyDescent="0.25">
      <c r="A344" s="6" t="s">
        <v>576</v>
      </c>
      <c r="B344" s="6" t="s">
        <v>774</v>
      </c>
      <c r="C344" s="6" t="s">
        <v>760</v>
      </c>
      <c r="D344" s="6" t="s">
        <v>761</v>
      </c>
      <c r="E344" s="6" t="s">
        <v>775</v>
      </c>
      <c r="F344" s="7">
        <v>220</v>
      </c>
      <c r="G344" s="6">
        <v>7.1</v>
      </c>
      <c r="H344" s="8">
        <v>35000</v>
      </c>
      <c r="I344" s="6" t="s">
        <v>20</v>
      </c>
      <c r="J344" s="6">
        <v>4</v>
      </c>
      <c r="K344" s="6">
        <v>230</v>
      </c>
    </row>
    <row r="345" spans="1:11" x14ac:dyDescent="0.25">
      <c r="A345" s="9" t="s">
        <v>576</v>
      </c>
      <c r="B345" s="9" t="s">
        <v>657</v>
      </c>
      <c r="C345" s="9" t="s">
        <v>658</v>
      </c>
      <c r="D345" s="9" t="s">
        <v>659</v>
      </c>
      <c r="E345" s="9" t="s">
        <v>660</v>
      </c>
      <c r="F345" s="10">
        <v>190</v>
      </c>
      <c r="G345" s="9">
        <v>10.5</v>
      </c>
      <c r="H345" s="11">
        <v>20000</v>
      </c>
      <c r="I345" s="9" t="s">
        <v>81</v>
      </c>
      <c r="J345" s="9">
        <v>5</v>
      </c>
      <c r="K345" s="9">
        <v>210</v>
      </c>
    </row>
    <row r="346" spans="1:11" x14ac:dyDescent="0.25">
      <c r="A346" s="6" t="s">
        <v>576</v>
      </c>
      <c r="B346" s="6" t="s">
        <v>776</v>
      </c>
      <c r="C346" s="6" t="s">
        <v>777</v>
      </c>
      <c r="D346" s="6" t="s">
        <v>636</v>
      </c>
      <c r="E346" s="6" t="s">
        <v>494</v>
      </c>
      <c r="F346" s="7">
        <v>230</v>
      </c>
      <c r="G346" s="6">
        <v>7.5</v>
      </c>
      <c r="H346" s="8">
        <v>38000</v>
      </c>
      <c r="I346" s="6" t="s">
        <v>81</v>
      </c>
      <c r="J346" s="6">
        <v>5</v>
      </c>
      <c r="K346" s="6">
        <v>380</v>
      </c>
    </row>
    <row r="347" spans="1:11" x14ac:dyDescent="0.25">
      <c r="A347" s="9" t="s">
        <v>576</v>
      </c>
      <c r="B347" s="9" t="s">
        <v>778</v>
      </c>
      <c r="C347" s="9" t="s">
        <v>779</v>
      </c>
      <c r="D347" s="9" t="s">
        <v>712</v>
      </c>
      <c r="E347" s="9" t="s">
        <v>780</v>
      </c>
      <c r="F347" s="10">
        <v>200</v>
      </c>
      <c r="G347" s="9">
        <v>4.0999999999999996</v>
      </c>
      <c r="H347" s="11">
        <v>45000</v>
      </c>
      <c r="I347" s="9" t="s">
        <v>20</v>
      </c>
      <c r="J347" s="9">
        <v>5</v>
      </c>
      <c r="K347" s="9">
        <v>400</v>
      </c>
    </row>
    <row r="348" spans="1:11" x14ac:dyDescent="0.25">
      <c r="A348" s="6" t="s">
        <v>576</v>
      </c>
      <c r="B348" s="6" t="s">
        <v>781</v>
      </c>
      <c r="C348" s="6" t="s">
        <v>212</v>
      </c>
      <c r="D348" s="6" t="s">
        <v>598</v>
      </c>
      <c r="E348" s="6" t="s">
        <v>490</v>
      </c>
      <c r="F348" s="7">
        <v>145</v>
      </c>
      <c r="G348" s="6">
        <v>10.199999999999999</v>
      </c>
      <c r="H348" s="8">
        <v>60000</v>
      </c>
      <c r="I348" s="6" t="s">
        <v>212</v>
      </c>
      <c r="J348" s="6">
        <v>7</v>
      </c>
      <c r="K348" s="6">
        <v>310</v>
      </c>
    </row>
    <row r="349" spans="1:11" x14ac:dyDescent="0.25">
      <c r="A349" s="9" t="s">
        <v>576</v>
      </c>
      <c r="B349" s="9" t="s">
        <v>782</v>
      </c>
      <c r="C349" s="9" t="s">
        <v>783</v>
      </c>
      <c r="D349" s="9" t="s">
        <v>755</v>
      </c>
      <c r="E349" s="9" t="s">
        <v>784</v>
      </c>
      <c r="F349" s="10">
        <v>210</v>
      </c>
      <c r="G349" s="9">
        <v>8.6</v>
      </c>
      <c r="H349" s="11">
        <v>28000</v>
      </c>
      <c r="I349" s="9" t="s">
        <v>111</v>
      </c>
      <c r="J349" s="9">
        <v>5</v>
      </c>
      <c r="K349" s="9">
        <v>250</v>
      </c>
    </row>
    <row r="350" spans="1:11" x14ac:dyDescent="0.25">
      <c r="A350" s="6" t="s">
        <v>576</v>
      </c>
      <c r="B350" s="6" t="s">
        <v>785</v>
      </c>
      <c r="C350" s="6" t="s">
        <v>777</v>
      </c>
      <c r="D350" s="6" t="s">
        <v>636</v>
      </c>
      <c r="E350" s="6" t="s">
        <v>786</v>
      </c>
      <c r="F350" s="7">
        <v>220</v>
      </c>
      <c r="G350" s="6">
        <v>7.8</v>
      </c>
      <c r="H350" s="8">
        <v>35000</v>
      </c>
      <c r="I350" s="6" t="s">
        <v>20</v>
      </c>
      <c r="J350" s="6">
        <v>5</v>
      </c>
      <c r="K350" s="6">
        <v>320</v>
      </c>
    </row>
    <row r="351" spans="1:11" x14ac:dyDescent="0.25">
      <c r="A351" s="9" t="s">
        <v>576</v>
      </c>
      <c r="B351" s="9" t="s">
        <v>787</v>
      </c>
      <c r="C351" s="9" t="s">
        <v>788</v>
      </c>
      <c r="D351" s="9" t="s">
        <v>789</v>
      </c>
      <c r="E351" s="9" t="s">
        <v>790</v>
      </c>
      <c r="F351" s="10">
        <v>160</v>
      </c>
      <c r="G351" s="9">
        <v>11.9</v>
      </c>
      <c r="H351" s="11">
        <v>150000</v>
      </c>
      <c r="I351" s="9" t="s">
        <v>111</v>
      </c>
      <c r="J351" s="9">
        <v>2</v>
      </c>
      <c r="K351" s="9">
        <v>140</v>
      </c>
    </row>
    <row r="352" spans="1:11" x14ac:dyDescent="0.25">
      <c r="A352" s="6" t="s">
        <v>576</v>
      </c>
      <c r="B352" s="6" t="s">
        <v>791</v>
      </c>
      <c r="C352" s="6" t="s">
        <v>777</v>
      </c>
      <c r="D352" s="6" t="s">
        <v>636</v>
      </c>
      <c r="E352" s="6" t="s">
        <v>792</v>
      </c>
      <c r="F352" s="7">
        <v>220</v>
      </c>
      <c r="G352" s="6">
        <v>8</v>
      </c>
      <c r="H352" s="8">
        <v>28000</v>
      </c>
      <c r="I352" s="6" t="s">
        <v>81</v>
      </c>
      <c r="J352" s="6">
        <v>5</v>
      </c>
      <c r="K352" s="6">
        <v>350</v>
      </c>
    </row>
    <row r="353" spans="1:11" x14ac:dyDescent="0.25">
      <c r="A353" s="9" t="s">
        <v>576</v>
      </c>
      <c r="B353" s="9" t="s">
        <v>793</v>
      </c>
      <c r="C353" s="9" t="s">
        <v>757</v>
      </c>
      <c r="D353" s="9" t="s">
        <v>678</v>
      </c>
      <c r="E353" s="9" t="s">
        <v>794</v>
      </c>
      <c r="F353" s="10">
        <v>220</v>
      </c>
      <c r="G353" s="9">
        <v>8.5</v>
      </c>
      <c r="H353" s="11">
        <v>30000</v>
      </c>
      <c r="I353" s="9" t="s">
        <v>20</v>
      </c>
      <c r="J353" s="9">
        <v>5</v>
      </c>
      <c r="K353" s="9">
        <v>280</v>
      </c>
    </row>
    <row r="354" spans="1:11" x14ac:dyDescent="0.25">
      <c r="A354" s="6" t="s">
        <v>576</v>
      </c>
      <c r="B354" s="6" t="s">
        <v>795</v>
      </c>
      <c r="C354" s="6" t="s">
        <v>733</v>
      </c>
      <c r="D354" s="6" t="s">
        <v>583</v>
      </c>
      <c r="E354" s="6" t="s">
        <v>98</v>
      </c>
      <c r="F354" s="7">
        <v>240</v>
      </c>
      <c r="G354" s="6">
        <v>6.7</v>
      </c>
      <c r="H354" s="8">
        <v>30000</v>
      </c>
      <c r="I354" s="6" t="s">
        <v>20</v>
      </c>
      <c r="J354" s="6">
        <v>5</v>
      </c>
      <c r="K354" s="6">
        <v>320</v>
      </c>
    </row>
    <row r="355" spans="1:11" x14ac:dyDescent="0.25">
      <c r="A355" s="9" t="s">
        <v>576</v>
      </c>
      <c r="B355" s="9" t="s">
        <v>782</v>
      </c>
      <c r="C355" s="9" t="s">
        <v>783</v>
      </c>
      <c r="D355" s="9" t="s">
        <v>755</v>
      </c>
      <c r="E355" s="9" t="s">
        <v>784</v>
      </c>
      <c r="F355" s="10">
        <v>210</v>
      </c>
      <c r="G355" s="9">
        <v>8.6</v>
      </c>
      <c r="H355" s="11">
        <v>28000</v>
      </c>
      <c r="I355" s="9" t="s">
        <v>111</v>
      </c>
      <c r="J355" s="9">
        <v>5</v>
      </c>
      <c r="K355" s="9">
        <v>250</v>
      </c>
    </row>
    <row r="356" spans="1:11" x14ac:dyDescent="0.25">
      <c r="A356" s="6" t="s">
        <v>576</v>
      </c>
      <c r="B356" s="6" t="s">
        <v>796</v>
      </c>
      <c r="C356" s="6" t="s">
        <v>212</v>
      </c>
      <c r="D356" s="6" t="s">
        <v>598</v>
      </c>
      <c r="E356" s="6" t="s">
        <v>673</v>
      </c>
      <c r="F356" s="7">
        <v>180</v>
      </c>
      <c r="G356" s="6">
        <v>6.2</v>
      </c>
      <c r="H356" s="8">
        <v>45000</v>
      </c>
      <c r="I356" s="6" t="s">
        <v>212</v>
      </c>
      <c r="J356" s="6">
        <v>5</v>
      </c>
      <c r="K356" s="6">
        <v>310</v>
      </c>
    </row>
    <row r="357" spans="1:11" x14ac:dyDescent="0.25">
      <c r="A357" s="9" t="s">
        <v>576</v>
      </c>
      <c r="B357" s="9" t="s">
        <v>797</v>
      </c>
      <c r="C357" s="9" t="s">
        <v>733</v>
      </c>
      <c r="D357" s="9" t="s">
        <v>583</v>
      </c>
      <c r="E357" s="9" t="s">
        <v>798</v>
      </c>
      <c r="F357" s="10">
        <v>250</v>
      </c>
      <c r="G357" s="9">
        <v>5.6</v>
      </c>
      <c r="H357" s="11">
        <v>50000</v>
      </c>
      <c r="I357" s="9" t="s">
        <v>20</v>
      </c>
      <c r="J357" s="9">
        <v>5</v>
      </c>
      <c r="K357" s="9">
        <v>420</v>
      </c>
    </row>
    <row r="358" spans="1:11" x14ac:dyDescent="0.25">
      <c r="A358" s="6" t="s">
        <v>576</v>
      </c>
      <c r="B358" s="6" t="s">
        <v>799</v>
      </c>
      <c r="C358" s="6" t="s">
        <v>800</v>
      </c>
      <c r="D358" s="6" t="s">
        <v>590</v>
      </c>
      <c r="E358" s="6" t="s">
        <v>801</v>
      </c>
      <c r="F358" s="7">
        <v>220</v>
      </c>
      <c r="G358" s="6">
        <v>8.8000000000000007</v>
      </c>
      <c r="H358" s="8">
        <v>30000</v>
      </c>
      <c r="I358" s="6" t="s">
        <v>20</v>
      </c>
      <c r="J358" s="6">
        <v>5</v>
      </c>
      <c r="K358" s="6">
        <v>200</v>
      </c>
    </row>
    <row r="359" spans="1:11" x14ac:dyDescent="0.25">
      <c r="A359" s="9" t="s">
        <v>576</v>
      </c>
      <c r="B359" s="9" t="s">
        <v>802</v>
      </c>
      <c r="C359" s="9" t="s">
        <v>733</v>
      </c>
      <c r="D359" s="9" t="s">
        <v>583</v>
      </c>
      <c r="E359" s="9" t="s">
        <v>463</v>
      </c>
      <c r="F359" s="10">
        <v>246</v>
      </c>
      <c r="G359" s="9">
        <v>6.5</v>
      </c>
      <c r="H359" s="11">
        <v>35000</v>
      </c>
      <c r="I359" s="9" t="s">
        <v>20</v>
      </c>
      <c r="J359" s="9">
        <v>4</v>
      </c>
      <c r="K359" s="9">
        <v>350</v>
      </c>
    </row>
    <row r="360" spans="1:11" x14ac:dyDescent="0.25">
      <c r="A360" s="6" t="s">
        <v>576</v>
      </c>
      <c r="B360" s="6" t="s">
        <v>803</v>
      </c>
      <c r="C360" s="6" t="s">
        <v>777</v>
      </c>
      <c r="D360" s="6" t="s">
        <v>636</v>
      </c>
      <c r="E360" s="6" t="s">
        <v>804</v>
      </c>
      <c r="F360" s="7">
        <v>180</v>
      </c>
      <c r="G360" s="6">
        <v>12</v>
      </c>
      <c r="H360" s="8">
        <v>25000</v>
      </c>
      <c r="I360" s="6" t="s">
        <v>81</v>
      </c>
      <c r="J360" s="6">
        <v>7</v>
      </c>
      <c r="K360" s="6">
        <v>250</v>
      </c>
    </row>
    <row r="361" spans="1:11" x14ac:dyDescent="0.25">
      <c r="A361" s="9" t="s">
        <v>576</v>
      </c>
      <c r="B361" s="9" t="s">
        <v>805</v>
      </c>
      <c r="C361" s="9" t="s">
        <v>658</v>
      </c>
      <c r="D361" s="9" t="s">
        <v>659</v>
      </c>
      <c r="E361" s="9" t="s">
        <v>806</v>
      </c>
      <c r="F361" s="10">
        <v>165</v>
      </c>
      <c r="G361" s="9">
        <v>14.5</v>
      </c>
      <c r="H361" s="11">
        <v>20000</v>
      </c>
      <c r="I361" s="9" t="s">
        <v>81</v>
      </c>
      <c r="J361" s="9">
        <v>4</v>
      </c>
      <c r="K361" s="9">
        <v>140</v>
      </c>
    </row>
    <row r="362" spans="1:11" x14ac:dyDescent="0.25">
      <c r="A362" s="6" t="s">
        <v>576</v>
      </c>
      <c r="B362" s="6" t="s">
        <v>807</v>
      </c>
      <c r="C362" s="6" t="s">
        <v>727</v>
      </c>
      <c r="D362" s="6" t="s">
        <v>641</v>
      </c>
      <c r="E362" s="6" t="s">
        <v>309</v>
      </c>
      <c r="F362" s="7">
        <v>187</v>
      </c>
      <c r="G362" s="6">
        <v>9.5</v>
      </c>
      <c r="H362" s="8">
        <v>22000</v>
      </c>
      <c r="I362" s="6" t="s">
        <v>20</v>
      </c>
      <c r="J362" s="6">
        <v>5</v>
      </c>
      <c r="K362" s="6">
        <v>175</v>
      </c>
    </row>
    <row r="363" spans="1:11" x14ac:dyDescent="0.25">
      <c r="A363" s="9" t="s">
        <v>576</v>
      </c>
      <c r="B363" s="9" t="s">
        <v>808</v>
      </c>
      <c r="C363" s="9" t="s">
        <v>783</v>
      </c>
      <c r="D363" s="9" t="s">
        <v>755</v>
      </c>
      <c r="E363" s="9" t="s">
        <v>809</v>
      </c>
      <c r="F363" s="10">
        <v>210</v>
      </c>
      <c r="G363" s="9">
        <v>7.4</v>
      </c>
      <c r="H363" s="11">
        <v>32000</v>
      </c>
      <c r="I363" s="9" t="s">
        <v>111</v>
      </c>
      <c r="J363" s="9">
        <v>5</v>
      </c>
      <c r="K363" s="9">
        <v>330</v>
      </c>
    </row>
    <row r="364" spans="1:11" x14ac:dyDescent="0.25">
      <c r="A364" s="6" t="s">
        <v>576</v>
      </c>
      <c r="B364" s="6" t="s">
        <v>810</v>
      </c>
      <c r="C364" s="6" t="s">
        <v>733</v>
      </c>
      <c r="D364" s="6" t="s">
        <v>583</v>
      </c>
      <c r="E364" s="6" t="s">
        <v>811</v>
      </c>
      <c r="F364" s="7">
        <v>250</v>
      </c>
      <c r="G364" s="6">
        <v>5.6</v>
      </c>
      <c r="H364" s="8">
        <v>40000</v>
      </c>
      <c r="I364" s="6" t="s">
        <v>20</v>
      </c>
      <c r="J364" s="6">
        <v>5</v>
      </c>
      <c r="K364" s="6">
        <v>370</v>
      </c>
    </row>
    <row r="365" spans="1:11" x14ac:dyDescent="0.25">
      <c r="A365" s="9" t="s">
        <v>576</v>
      </c>
      <c r="B365" s="9" t="s">
        <v>812</v>
      </c>
      <c r="C365" s="9" t="s">
        <v>733</v>
      </c>
      <c r="D365" s="9" t="s">
        <v>583</v>
      </c>
      <c r="E365" s="9" t="s">
        <v>813</v>
      </c>
      <c r="F365" s="10">
        <v>250</v>
      </c>
      <c r="G365" s="9">
        <v>4.9000000000000004</v>
      </c>
      <c r="H365" s="11">
        <v>45000</v>
      </c>
      <c r="I365" s="9" t="s">
        <v>20</v>
      </c>
      <c r="J365" s="9">
        <v>5</v>
      </c>
      <c r="K365" s="9">
        <v>420</v>
      </c>
    </row>
    <row r="366" spans="1:11" x14ac:dyDescent="0.25">
      <c r="A366" s="6" t="s">
        <v>576</v>
      </c>
      <c r="B366" s="6" t="s">
        <v>814</v>
      </c>
      <c r="C366" s="6" t="s">
        <v>777</v>
      </c>
      <c r="D366" s="6" t="s">
        <v>636</v>
      </c>
      <c r="E366" s="6" t="s">
        <v>792</v>
      </c>
      <c r="F366" s="7">
        <v>200</v>
      </c>
      <c r="G366" s="6">
        <v>8.3000000000000007</v>
      </c>
      <c r="H366" s="8">
        <v>35000</v>
      </c>
      <c r="I366" s="6" t="s">
        <v>81</v>
      </c>
      <c r="J366" s="6">
        <v>7</v>
      </c>
      <c r="K366" s="6">
        <v>350</v>
      </c>
    </row>
    <row r="367" spans="1:11" x14ac:dyDescent="0.25">
      <c r="A367" s="9" t="s">
        <v>576</v>
      </c>
      <c r="B367" s="9" t="s">
        <v>815</v>
      </c>
      <c r="C367" s="9" t="s">
        <v>212</v>
      </c>
      <c r="D367" s="9" t="s">
        <v>598</v>
      </c>
      <c r="E367" s="9" t="s">
        <v>490</v>
      </c>
      <c r="F367" s="10">
        <v>145</v>
      </c>
      <c r="G367" s="9">
        <v>10.199999999999999</v>
      </c>
      <c r="H367" s="11">
        <v>55000</v>
      </c>
      <c r="I367" s="9" t="s">
        <v>212</v>
      </c>
      <c r="J367" s="9">
        <v>2</v>
      </c>
      <c r="K367" s="9">
        <v>310</v>
      </c>
    </row>
    <row r="368" spans="1:11" x14ac:dyDescent="0.25">
      <c r="A368" s="6" t="s">
        <v>576</v>
      </c>
      <c r="B368" s="6" t="s">
        <v>816</v>
      </c>
      <c r="C368" s="6" t="s">
        <v>733</v>
      </c>
      <c r="D368" s="6" t="s">
        <v>583</v>
      </c>
      <c r="E368" s="6" t="s">
        <v>666</v>
      </c>
      <c r="F368" s="7">
        <v>250</v>
      </c>
      <c r="G368" s="6">
        <v>5.6</v>
      </c>
      <c r="H368" s="8">
        <v>50000</v>
      </c>
      <c r="I368" s="6" t="s">
        <v>20</v>
      </c>
      <c r="J368" s="6">
        <v>5</v>
      </c>
      <c r="K368" s="6">
        <v>350</v>
      </c>
    </row>
    <row r="369" spans="1:11" x14ac:dyDescent="0.25">
      <c r="A369" s="9" t="s">
        <v>576</v>
      </c>
      <c r="B369" s="9" t="s">
        <v>817</v>
      </c>
      <c r="C369" s="9" t="s">
        <v>733</v>
      </c>
      <c r="D369" s="9" t="s">
        <v>583</v>
      </c>
      <c r="E369" s="9" t="s">
        <v>77</v>
      </c>
      <c r="F369" s="10">
        <v>250</v>
      </c>
      <c r="G369" s="9">
        <v>6.5</v>
      </c>
      <c r="H369" s="11">
        <v>31000</v>
      </c>
      <c r="I369" s="9" t="s">
        <v>20</v>
      </c>
      <c r="J369" s="9">
        <v>5</v>
      </c>
      <c r="K369" s="9">
        <v>350</v>
      </c>
    </row>
    <row r="370" spans="1:11" x14ac:dyDescent="0.25">
      <c r="A370" s="6" t="s">
        <v>576</v>
      </c>
      <c r="B370" s="6" t="s">
        <v>818</v>
      </c>
      <c r="C370" s="6" t="s">
        <v>733</v>
      </c>
      <c r="D370" s="6" t="s">
        <v>583</v>
      </c>
      <c r="E370" s="6" t="s">
        <v>819</v>
      </c>
      <c r="F370" s="7">
        <v>205</v>
      </c>
      <c r="G370" s="6">
        <v>7</v>
      </c>
      <c r="H370" s="8">
        <v>25000</v>
      </c>
      <c r="I370" s="6" t="s">
        <v>20</v>
      </c>
      <c r="J370" s="6">
        <v>4</v>
      </c>
      <c r="K370" s="6">
        <v>250</v>
      </c>
    </row>
    <row r="371" spans="1:11" x14ac:dyDescent="0.25">
      <c r="A371" s="9" t="s">
        <v>576</v>
      </c>
      <c r="B371" s="9" t="s">
        <v>820</v>
      </c>
      <c r="C371" s="9" t="s">
        <v>777</v>
      </c>
      <c r="D371" s="9" t="s">
        <v>636</v>
      </c>
      <c r="E371" s="9" t="s">
        <v>792</v>
      </c>
      <c r="F371" s="10">
        <v>220</v>
      </c>
      <c r="G371" s="9">
        <v>7.8</v>
      </c>
      <c r="H371" s="11">
        <v>30000</v>
      </c>
      <c r="I371" s="9" t="s">
        <v>81</v>
      </c>
      <c r="J371" s="9">
        <v>5</v>
      </c>
      <c r="K371" s="9">
        <v>350</v>
      </c>
    </row>
    <row r="372" spans="1:11" x14ac:dyDescent="0.25">
      <c r="A372" s="6" t="s">
        <v>576</v>
      </c>
      <c r="B372" s="6" t="s">
        <v>821</v>
      </c>
      <c r="C372" s="6" t="s">
        <v>777</v>
      </c>
      <c r="D372" s="6" t="s">
        <v>636</v>
      </c>
      <c r="E372" s="6" t="s">
        <v>792</v>
      </c>
      <c r="F372" s="7">
        <v>250</v>
      </c>
      <c r="G372" s="6">
        <v>4.9000000000000004</v>
      </c>
      <c r="H372" s="8">
        <v>40000</v>
      </c>
      <c r="I372" s="6" t="s">
        <v>20</v>
      </c>
      <c r="J372" s="6">
        <v>5</v>
      </c>
      <c r="K372" s="6">
        <v>400</v>
      </c>
    </row>
    <row r="373" spans="1:11" x14ac:dyDescent="0.25">
      <c r="A373" s="9" t="s">
        <v>576</v>
      </c>
      <c r="B373" s="9" t="s">
        <v>822</v>
      </c>
      <c r="C373" s="9" t="s">
        <v>823</v>
      </c>
      <c r="D373" s="9" t="s">
        <v>655</v>
      </c>
      <c r="E373" s="9" t="s">
        <v>824</v>
      </c>
      <c r="F373" s="10">
        <v>200</v>
      </c>
      <c r="G373" s="9">
        <v>8.5</v>
      </c>
      <c r="H373" s="11">
        <v>27000</v>
      </c>
      <c r="I373" s="9" t="s">
        <v>20</v>
      </c>
      <c r="J373" s="9">
        <v>5</v>
      </c>
      <c r="K373" s="9">
        <v>250</v>
      </c>
    </row>
    <row r="374" spans="1:11" x14ac:dyDescent="0.25">
      <c r="A374" s="6" t="s">
        <v>576</v>
      </c>
      <c r="B374" s="6" t="s">
        <v>825</v>
      </c>
      <c r="C374" s="6" t="s">
        <v>733</v>
      </c>
      <c r="D374" s="6" t="s">
        <v>583</v>
      </c>
      <c r="E374" s="6" t="s">
        <v>826</v>
      </c>
      <c r="F374" s="7">
        <v>237</v>
      </c>
      <c r="G374" s="6">
        <v>6.7</v>
      </c>
      <c r="H374" s="8">
        <v>30000</v>
      </c>
      <c r="I374" s="6" t="s">
        <v>20</v>
      </c>
      <c r="J374" s="6">
        <v>5</v>
      </c>
      <c r="K374" s="6">
        <v>320</v>
      </c>
    </row>
    <row r="375" spans="1:11" x14ac:dyDescent="0.25">
      <c r="A375" s="9" t="s">
        <v>576</v>
      </c>
      <c r="B375" s="9" t="s">
        <v>827</v>
      </c>
      <c r="C375" s="9" t="s">
        <v>828</v>
      </c>
      <c r="D375" s="9" t="s">
        <v>614</v>
      </c>
      <c r="E375" s="9" t="s">
        <v>829</v>
      </c>
      <c r="F375" s="10">
        <v>235</v>
      </c>
      <c r="G375" s="9">
        <v>7.5</v>
      </c>
      <c r="H375" s="11">
        <v>60000</v>
      </c>
      <c r="I375" s="9" t="s">
        <v>20</v>
      </c>
      <c r="J375" s="9">
        <v>5</v>
      </c>
      <c r="K375" s="9">
        <v>450</v>
      </c>
    </row>
    <row r="376" spans="1:11" x14ac:dyDescent="0.25">
      <c r="A376" s="6" t="s">
        <v>576</v>
      </c>
      <c r="B376" s="6" t="s">
        <v>830</v>
      </c>
      <c r="C376" s="6" t="s">
        <v>783</v>
      </c>
      <c r="D376" s="6" t="s">
        <v>831</v>
      </c>
      <c r="E376" s="6" t="s">
        <v>404</v>
      </c>
      <c r="F376" s="7">
        <v>200</v>
      </c>
      <c r="G376" s="6">
        <v>7.5</v>
      </c>
      <c r="H376" s="8">
        <v>42000</v>
      </c>
      <c r="I376" s="6" t="s">
        <v>111</v>
      </c>
      <c r="J376" s="6">
        <v>5</v>
      </c>
      <c r="K376" s="6">
        <v>400</v>
      </c>
    </row>
    <row r="377" spans="1:11" x14ac:dyDescent="0.25">
      <c r="A377" s="9" t="s">
        <v>576</v>
      </c>
      <c r="B377" s="9" t="s">
        <v>832</v>
      </c>
      <c r="C377" s="9" t="s">
        <v>212</v>
      </c>
      <c r="D377" s="9" t="s">
        <v>601</v>
      </c>
      <c r="E377" s="9" t="s">
        <v>455</v>
      </c>
      <c r="F377" s="10">
        <v>130</v>
      </c>
      <c r="G377" s="9">
        <v>11.9</v>
      </c>
      <c r="H377" s="11">
        <v>23000</v>
      </c>
      <c r="I377" s="9" t="s">
        <v>212</v>
      </c>
      <c r="J377" s="9">
        <v>4</v>
      </c>
      <c r="K377" s="9">
        <v>210</v>
      </c>
    </row>
    <row r="378" spans="1:11" x14ac:dyDescent="0.25">
      <c r="A378" s="6" t="s">
        <v>576</v>
      </c>
      <c r="B378" s="6" t="s">
        <v>833</v>
      </c>
      <c r="C378" s="6" t="s">
        <v>750</v>
      </c>
      <c r="D378" s="6" t="s">
        <v>834</v>
      </c>
      <c r="E378" s="6" t="s">
        <v>835</v>
      </c>
      <c r="F378" s="7">
        <v>210</v>
      </c>
      <c r="G378" s="6">
        <v>7.4</v>
      </c>
      <c r="H378" s="8">
        <v>70000</v>
      </c>
      <c r="I378" s="6" t="s">
        <v>81</v>
      </c>
      <c r="J378" s="6">
        <v>5</v>
      </c>
      <c r="K378" s="6">
        <v>580</v>
      </c>
    </row>
    <row r="379" spans="1:11" x14ac:dyDescent="0.25">
      <c r="A379" s="9" t="s">
        <v>576</v>
      </c>
      <c r="B379" s="9" t="s">
        <v>836</v>
      </c>
      <c r="C379" s="9" t="s">
        <v>733</v>
      </c>
      <c r="D379" s="9" t="s">
        <v>583</v>
      </c>
      <c r="E379" s="9" t="s">
        <v>837</v>
      </c>
      <c r="F379" s="10">
        <v>250</v>
      </c>
      <c r="G379" s="9">
        <v>5.9</v>
      </c>
      <c r="H379" s="11">
        <v>45000</v>
      </c>
      <c r="I379" s="9" t="s">
        <v>20</v>
      </c>
      <c r="J379" s="9">
        <v>4</v>
      </c>
      <c r="K379" s="9">
        <v>380</v>
      </c>
    </row>
    <row r="380" spans="1:11" x14ac:dyDescent="0.25">
      <c r="A380" s="6" t="s">
        <v>576</v>
      </c>
      <c r="B380" s="6" t="s">
        <v>838</v>
      </c>
      <c r="C380" s="6" t="s">
        <v>777</v>
      </c>
      <c r="D380" s="6" t="s">
        <v>636</v>
      </c>
      <c r="E380" s="6" t="s">
        <v>299</v>
      </c>
      <c r="F380" s="7">
        <v>220</v>
      </c>
      <c r="G380" s="6">
        <v>8</v>
      </c>
      <c r="H380" s="8">
        <v>40000</v>
      </c>
      <c r="I380" s="6" t="s">
        <v>81</v>
      </c>
      <c r="J380" s="6">
        <v>5</v>
      </c>
      <c r="K380" s="6">
        <v>400</v>
      </c>
    </row>
    <row r="381" spans="1:11" x14ac:dyDescent="0.25">
      <c r="A381" s="9" t="s">
        <v>576</v>
      </c>
      <c r="B381" s="9" t="s">
        <v>839</v>
      </c>
      <c r="C381" s="9" t="s">
        <v>212</v>
      </c>
      <c r="D381" s="9" t="s">
        <v>598</v>
      </c>
      <c r="E381" s="9" t="s">
        <v>490</v>
      </c>
      <c r="F381" s="10">
        <v>145</v>
      </c>
      <c r="G381" s="9">
        <v>10.199999999999999</v>
      </c>
      <c r="H381" s="11">
        <v>55000</v>
      </c>
      <c r="I381" s="9" t="s">
        <v>212</v>
      </c>
      <c r="J381" s="9">
        <v>2</v>
      </c>
      <c r="K381" s="9">
        <v>310</v>
      </c>
    </row>
    <row r="382" spans="1:11" x14ac:dyDescent="0.25">
      <c r="A382" s="6" t="s">
        <v>536</v>
      </c>
      <c r="B382" s="6" t="s">
        <v>840</v>
      </c>
      <c r="C382" s="6" t="s">
        <v>553</v>
      </c>
      <c r="D382" s="6" t="s">
        <v>712</v>
      </c>
      <c r="E382" s="6" t="s">
        <v>841</v>
      </c>
      <c r="F382" s="7">
        <v>180</v>
      </c>
      <c r="G382" s="6">
        <v>10.4</v>
      </c>
      <c r="H382" s="8">
        <v>16700</v>
      </c>
      <c r="I382" s="6" t="s">
        <v>20</v>
      </c>
      <c r="J382" s="6">
        <v>5</v>
      </c>
      <c r="K382" s="6">
        <v>154</v>
      </c>
    </row>
    <row r="383" spans="1:11" x14ac:dyDescent="0.25">
      <c r="A383" s="9" t="s">
        <v>536</v>
      </c>
      <c r="B383" s="9" t="s">
        <v>842</v>
      </c>
      <c r="C383" s="9" t="s">
        <v>843</v>
      </c>
      <c r="D383" s="9" t="s">
        <v>641</v>
      </c>
      <c r="E383" s="9" t="s">
        <v>844</v>
      </c>
      <c r="F383" s="10">
        <v>175</v>
      </c>
      <c r="G383" s="9">
        <v>10.8</v>
      </c>
      <c r="H383" s="11">
        <v>15500</v>
      </c>
      <c r="I383" s="9" t="s">
        <v>20</v>
      </c>
      <c r="J383" s="9">
        <v>5</v>
      </c>
      <c r="K383" s="9">
        <v>160</v>
      </c>
    </row>
    <row r="384" spans="1:11" x14ac:dyDescent="0.25">
      <c r="A384" s="6" t="s">
        <v>536</v>
      </c>
      <c r="B384" s="6" t="s">
        <v>845</v>
      </c>
      <c r="C384" s="6" t="s">
        <v>846</v>
      </c>
      <c r="D384" s="6" t="s">
        <v>847</v>
      </c>
      <c r="E384" s="6" t="s">
        <v>848</v>
      </c>
      <c r="F384" s="7">
        <v>210</v>
      </c>
      <c r="G384" s="6">
        <v>7.3</v>
      </c>
      <c r="H384" s="8">
        <v>77000</v>
      </c>
      <c r="I384" s="6" t="s">
        <v>20</v>
      </c>
      <c r="J384" s="6">
        <v>7</v>
      </c>
      <c r="K384" s="6">
        <v>560</v>
      </c>
    </row>
    <row r="385" spans="1:11" x14ac:dyDescent="0.25">
      <c r="A385" s="9" t="s">
        <v>536</v>
      </c>
      <c r="B385" s="9" t="s">
        <v>849</v>
      </c>
      <c r="C385" s="9" t="s">
        <v>850</v>
      </c>
      <c r="D385" s="9" t="s">
        <v>851</v>
      </c>
      <c r="E385" s="9" t="s">
        <v>852</v>
      </c>
      <c r="F385" s="10">
        <v>195</v>
      </c>
      <c r="G385" s="9">
        <v>8.9</v>
      </c>
      <c r="H385" s="11">
        <v>26000</v>
      </c>
      <c r="I385" s="9" t="s">
        <v>20</v>
      </c>
      <c r="J385" s="9">
        <v>5</v>
      </c>
      <c r="K385" s="9">
        <v>260</v>
      </c>
    </row>
    <row r="386" spans="1:11" x14ac:dyDescent="0.25">
      <c r="A386" s="6" t="s">
        <v>536</v>
      </c>
      <c r="B386" s="6" t="s">
        <v>853</v>
      </c>
      <c r="C386" s="6" t="s">
        <v>854</v>
      </c>
      <c r="D386" s="6" t="s">
        <v>855</v>
      </c>
      <c r="E386" s="6" t="s">
        <v>856</v>
      </c>
      <c r="F386" s="7">
        <v>210</v>
      </c>
      <c r="G386" s="6">
        <v>7.5</v>
      </c>
      <c r="H386" s="8">
        <v>39000</v>
      </c>
      <c r="I386" s="6" t="s">
        <v>20</v>
      </c>
      <c r="J386" s="6">
        <v>5</v>
      </c>
      <c r="K386" s="6">
        <v>325</v>
      </c>
    </row>
    <row r="387" spans="1:11" x14ac:dyDescent="0.25">
      <c r="A387" s="9" t="s">
        <v>536</v>
      </c>
      <c r="B387" s="9" t="s">
        <v>857</v>
      </c>
      <c r="C387" s="9" t="s">
        <v>854</v>
      </c>
      <c r="D387" s="9" t="s">
        <v>855</v>
      </c>
      <c r="E387" s="9" t="s">
        <v>858</v>
      </c>
      <c r="F387" s="10">
        <v>220</v>
      </c>
      <c r="G387" s="9">
        <v>6.2</v>
      </c>
      <c r="H387" s="11">
        <v>45000</v>
      </c>
      <c r="I387" s="9" t="s">
        <v>20</v>
      </c>
      <c r="J387" s="9">
        <v>5</v>
      </c>
      <c r="K387" s="9">
        <v>353</v>
      </c>
    </row>
    <row r="388" spans="1:11" x14ac:dyDescent="0.25">
      <c r="A388" s="6" t="s">
        <v>536</v>
      </c>
      <c r="B388" s="6" t="s">
        <v>859</v>
      </c>
      <c r="C388" s="6" t="s">
        <v>846</v>
      </c>
      <c r="D388" s="6" t="s">
        <v>847</v>
      </c>
      <c r="E388" s="6" t="s">
        <v>848</v>
      </c>
      <c r="F388" s="7">
        <v>210</v>
      </c>
      <c r="G388" s="6">
        <v>6.5</v>
      </c>
      <c r="H388" s="8">
        <v>51000</v>
      </c>
      <c r="I388" s="6" t="s">
        <v>20</v>
      </c>
      <c r="J388" s="6">
        <v>8</v>
      </c>
      <c r="K388" s="6">
        <v>560</v>
      </c>
    </row>
    <row r="389" spans="1:11" x14ac:dyDescent="0.25">
      <c r="A389" s="9" t="s">
        <v>536</v>
      </c>
      <c r="B389" s="9" t="s">
        <v>860</v>
      </c>
      <c r="C389" s="9" t="s">
        <v>553</v>
      </c>
      <c r="D389" s="9" t="s">
        <v>712</v>
      </c>
      <c r="E389" s="9" t="s">
        <v>841</v>
      </c>
      <c r="F389" s="10">
        <v>180</v>
      </c>
      <c r="G389" s="9">
        <v>10.7</v>
      </c>
      <c r="H389" s="11">
        <v>20000</v>
      </c>
      <c r="I389" s="9" t="s">
        <v>20</v>
      </c>
      <c r="J389" s="9">
        <v>5</v>
      </c>
      <c r="K389" s="9">
        <v>154</v>
      </c>
    </row>
    <row r="390" spans="1:11" x14ac:dyDescent="0.25">
      <c r="A390" s="6" t="s">
        <v>536</v>
      </c>
      <c r="B390" s="6" t="s">
        <v>861</v>
      </c>
      <c r="C390" s="6" t="s">
        <v>862</v>
      </c>
      <c r="D390" s="6" t="s">
        <v>590</v>
      </c>
      <c r="E390" s="6" t="s">
        <v>863</v>
      </c>
      <c r="F390" s="7">
        <v>200</v>
      </c>
      <c r="G390" s="6">
        <v>8</v>
      </c>
      <c r="H390" s="8">
        <v>29000</v>
      </c>
      <c r="I390" s="6" t="s">
        <v>111</v>
      </c>
      <c r="J390" s="6">
        <v>5</v>
      </c>
      <c r="K390" s="6">
        <v>305</v>
      </c>
    </row>
    <row r="391" spans="1:11" x14ac:dyDescent="0.25">
      <c r="A391" s="9" t="s">
        <v>536</v>
      </c>
      <c r="B391" s="9" t="s">
        <v>864</v>
      </c>
      <c r="C391" s="9" t="s">
        <v>865</v>
      </c>
      <c r="D391" s="9" t="s">
        <v>866</v>
      </c>
      <c r="E391" s="9" t="s">
        <v>848</v>
      </c>
      <c r="F391" s="10">
        <v>250</v>
      </c>
      <c r="G391" s="9">
        <v>4.5</v>
      </c>
      <c r="H391" s="11">
        <v>40000</v>
      </c>
      <c r="I391" s="9" t="s">
        <v>20</v>
      </c>
      <c r="J391" s="9">
        <v>2</v>
      </c>
      <c r="K391" s="9">
        <v>475</v>
      </c>
    </row>
    <row r="392" spans="1:11" x14ac:dyDescent="0.25">
      <c r="A392" s="6" t="s">
        <v>536</v>
      </c>
      <c r="B392" s="6" t="s">
        <v>867</v>
      </c>
      <c r="C392" s="6" t="s">
        <v>843</v>
      </c>
      <c r="D392" s="6" t="s">
        <v>641</v>
      </c>
      <c r="E392" s="6" t="s">
        <v>844</v>
      </c>
      <c r="F392" s="7">
        <v>185</v>
      </c>
      <c r="G392" s="6">
        <v>10.7</v>
      </c>
      <c r="H392" s="8">
        <v>14500</v>
      </c>
      <c r="I392" s="6" t="s">
        <v>20</v>
      </c>
      <c r="J392" s="6">
        <v>5</v>
      </c>
      <c r="K392" s="6">
        <v>160</v>
      </c>
    </row>
    <row r="393" spans="1:11" x14ac:dyDescent="0.25">
      <c r="A393" s="9" t="s">
        <v>536</v>
      </c>
      <c r="B393" s="9" t="s">
        <v>868</v>
      </c>
      <c r="C393" s="9" t="s">
        <v>869</v>
      </c>
      <c r="D393" s="9" t="s">
        <v>870</v>
      </c>
      <c r="E393" s="9" t="s">
        <v>871</v>
      </c>
      <c r="F393" s="10">
        <v>190</v>
      </c>
      <c r="G393" s="9">
        <v>9.6</v>
      </c>
      <c r="H393" s="11">
        <v>18000</v>
      </c>
      <c r="I393" s="9" t="s">
        <v>20</v>
      </c>
      <c r="J393" s="9">
        <v>5</v>
      </c>
      <c r="K393" s="9">
        <v>174</v>
      </c>
    </row>
    <row r="394" spans="1:11" x14ac:dyDescent="0.25">
      <c r="A394" s="6" t="s">
        <v>536</v>
      </c>
      <c r="B394" s="6" t="s">
        <v>872</v>
      </c>
      <c r="C394" s="6" t="s">
        <v>873</v>
      </c>
      <c r="D394" s="6" t="s">
        <v>874</v>
      </c>
      <c r="E394" s="6" t="s">
        <v>875</v>
      </c>
      <c r="F394" s="7">
        <v>170</v>
      </c>
      <c r="G394" s="6">
        <v>11.5</v>
      </c>
      <c r="H394" s="8">
        <v>16000</v>
      </c>
      <c r="I394" s="6" t="s">
        <v>111</v>
      </c>
      <c r="J394" s="6">
        <v>5</v>
      </c>
      <c r="K394" s="6">
        <v>150</v>
      </c>
    </row>
    <row r="395" spans="1:11" x14ac:dyDescent="0.25">
      <c r="A395" s="9" t="s">
        <v>536</v>
      </c>
      <c r="B395" s="9" t="s">
        <v>876</v>
      </c>
      <c r="C395" s="9" t="s">
        <v>553</v>
      </c>
      <c r="D395" s="9" t="s">
        <v>712</v>
      </c>
      <c r="E395" s="9" t="s">
        <v>877</v>
      </c>
      <c r="F395" s="10">
        <v>180</v>
      </c>
      <c r="G395" s="9">
        <v>11</v>
      </c>
      <c r="H395" s="11">
        <v>15000</v>
      </c>
      <c r="I395" s="9" t="s">
        <v>20</v>
      </c>
      <c r="J395" s="9">
        <v>5</v>
      </c>
      <c r="K395" s="9">
        <v>156</v>
      </c>
    </row>
    <row r="396" spans="1:11" x14ac:dyDescent="0.25">
      <c r="A396" s="6" t="s">
        <v>536</v>
      </c>
      <c r="B396" s="6" t="s">
        <v>878</v>
      </c>
      <c r="C396" s="6" t="s">
        <v>869</v>
      </c>
      <c r="D396" s="6" t="s">
        <v>870</v>
      </c>
      <c r="E396" s="6" t="s">
        <v>841</v>
      </c>
      <c r="F396" s="7">
        <v>175</v>
      </c>
      <c r="G396" s="6">
        <v>10.6</v>
      </c>
      <c r="H396" s="8">
        <v>14500</v>
      </c>
      <c r="I396" s="6" t="s">
        <v>20</v>
      </c>
      <c r="J396" s="6">
        <v>5</v>
      </c>
      <c r="K396" s="6">
        <v>171</v>
      </c>
    </row>
    <row r="397" spans="1:11" x14ac:dyDescent="0.25">
      <c r="A397" s="9" t="s">
        <v>536</v>
      </c>
      <c r="B397" s="9" t="s">
        <v>879</v>
      </c>
      <c r="C397" s="9" t="s">
        <v>843</v>
      </c>
      <c r="D397" s="9" t="s">
        <v>641</v>
      </c>
      <c r="E397" s="9" t="s">
        <v>880</v>
      </c>
      <c r="F397" s="10">
        <v>180</v>
      </c>
      <c r="G397" s="9">
        <v>10.4</v>
      </c>
      <c r="H397" s="11">
        <v>25000</v>
      </c>
      <c r="I397" s="9" t="s">
        <v>20</v>
      </c>
      <c r="J397" s="9">
        <v>5</v>
      </c>
      <c r="K397" s="9">
        <v>180</v>
      </c>
    </row>
    <row r="398" spans="1:11" x14ac:dyDescent="0.25">
      <c r="A398" s="6" t="s">
        <v>536</v>
      </c>
      <c r="B398" s="6" t="s">
        <v>881</v>
      </c>
      <c r="C398" s="6" t="s">
        <v>882</v>
      </c>
      <c r="D398" s="6" t="s">
        <v>883</v>
      </c>
      <c r="E398" s="6" t="s">
        <v>884</v>
      </c>
      <c r="F398" s="7">
        <v>168</v>
      </c>
      <c r="G398" s="6">
        <v>13.5</v>
      </c>
      <c r="H398" s="8">
        <v>15500</v>
      </c>
      <c r="I398" s="6" t="s">
        <v>81</v>
      </c>
      <c r="J398" s="6">
        <v>5</v>
      </c>
      <c r="K398" s="6">
        <v>248</v>
      </c>
    </row>
    <row r="399" spans="1:11" x14ac:dyDescent="0.25">
      <c r="A399" s="9" t="s">
        <v>536</v>
      </c>
      <c r="B399" s="9" t="s">
        <v>885</v>
      </c>
      <c r="C399" s="9" t="s">
        <v>843</v>
      </c>
      <c r="D399" s="9" t="s">
        <v>641</v>
      </c>
      <c r="E399" s="9" t="s">
        <v>844</v>
      </c>
      <c r="F399" s="10">
        <v>160</v>
      </c>
      <c r="G399" s="9">
        <v>13</v>
      </c>
      <c r="H399" s="11">
        <v>12000</v>
      </c>
      <c r="I399" s="9" t="s">
        <v>20</v>
      </c>
      <c r="J399" s="9">
        <v>5</v>
      </c>
      <c r="K399" s="9">
        <v>160</v>
      </c>
    </row>
    <row r="400" spans="1:11" x14ac:dyDescent="0.25">
      <c r="A400" s="6" t="s">
        <v>536</v>
      </c>
      <c r="B400" s="6" t="s">
        <v>886</v>
      </c>
      <c r="C400" s="6" t="s">
        <v>623</v>
      </c>
      <c r="D400" s="6" t="s">
        <v>624</v>
      </c>
      <c r="E400" s="6" t="s">
        <v>887</v>
      </c>
      <c r="F400" s="7">
        <v>200</v>
      </c>
      <c r="G400" s="6">
        <v>7.8</v>
      </c>
      <c r="H400" s="8">
        <v>35000</v>
      </c>
      <c r="I400" s="6" t="s">
        <v>20</v>
      </c>
      <c r="J400" s="6">
        <v>7</v>
      </c>
      <c r="K400" s="6">
        <v>381</v>
      </c>
    </row>
    <row r="401" spans="1:11" x14ac:dyDescent="0.25">
      <c r="A401" s="9" t="s">
        <v>536</v>
      </c>
      <c r="B401" s="9" t="s">
        <v>888</v>
      </c>
      <c r="C401" s="9" t="s">
        <v>846</v>
      </c>
      <c r="D401" s="9" t="s">
        <v>847</v>
      </c>
      <c r="E401" s="9" t="s">
        <v>848</v>
      </c>
      <c r="F401" s="10">
        <v>210</v>
      </c>
      <c r="G401" s="9">
        <v>7.3</v>
      </c>
      <c r="H401" s="11">
        <v>77000</v>
      </c>
      <c r="I401" s="9" t="s">
        <v>20</v>
      </c>
      <c r="J401" s="9">
        <v>7</v>
      </c>
      <c r="K401" s="9">
        <v>560</v>
      </c>
    </row>
    <row r="402" spans="1:11" x14ac:dyDescent="0.25">
      <c r="A402" s="6" t="s">
        <v>536</v>
      </c>
      <c r="B402" s="6" t="s">
        <v>889</v>
      </c>
      <c r="C402" s="6" t="s">
        <v>890</v>
      </c>
      <c r="D402" s="6" t="s">
        <v>891</v>
      </c>
      <c r="E402" s="6" t="s">
        <v>892</v>
      </c>
      <c r="F402" s="7">
        <v>330</v>
      </c>
      <c r="G402" s="6">
        <v>2.9</v>
      </c>
      <c r="H402" s="8">
        <v>220000</v>
      </c>
      <c r="I402" s="6" t="s">
        <v>20</v>
      </c>
      <c r="J402" s="6">
        <v>2</v>
      </c>
      <c r="K402" s="6">
        <v>652</v>
      </c>
    </row>
    <row r="403" spans="1:11" x14ac:dyDescent="0.25">
      <c r="A403" s="9" t="s">
        <v>536</v>
      </c>
      <c r="B403" s="9" t="s">
        <v>893</v>
      </c>
      <c r="C403" s="9" t="s">
        <v>894</v>
      </c>
      <c r="D403" s="9" t="s">
        <v>895</v>
      </c>
      <c r="E403" s="9" t="s">
        <v>896</v>
      </c>
      <c r="F403" s="10">
        <v>250</v>
      </c>
      <c r="G403" s="9">
        <v>5.5</v>
      </c>
      <c r="H403" s="11">
        <v>41820</v>
      </c>
      <c r="I403" s="9" t="s">
        <v>20</v>
      </c>
      <c r="J403" s="9">
        <v>2</v>
      </c>
      <c r="K403" s="9">
        <v>366</v>
      </c>
    </row>
    <row r="404" spans="1:11" x14ac:dyDescent="0.25">
      <c r="A404" s="6" t="s">
        <v>536</v>
      </c>
      <c r="B404" s="6" t="s">
        <v>897</v>
      </c>
      <c r="C404" s="6" t="s">
        <v>898</v>
      </c>
      <c r="D404" s="6" t="s">
        <v>899</v>
      </c>
      <c r="E404" s="6" t="s">
        <v>900</v>
      </c>
      <c r="F404" s="7">
        <v>200</v>
      </c>
      <c r="G404" s="6">
        <v>5.0999999999999996</v>
      </c>
      <c r="H404" s="8">
        <v>58950</v>
      </c>
      <c r="I404" s="6" t="s">
        <v>212</v>
      </c>
      <c r="J404" s="6">
        <v>5</v>
      </c>
      <c r="K404" s="6">
        <v>600</v>
      </c>
    </row>
    <row r="405" spans="1:11" x14ac:dyDescent="0.25">
      <c r="A405" s="9" t="s">
        <v>536</v>
      </c>
      <c r="B405" s="9" t="s">
        <v>901</v>
      </c>
      <c r="C405" s="9" t="s">
        <v>846</v>
      </c>
      <c r="D405" s="9" t="s">
        <v>847</v>
      </c>
      <c r="E405" s="9" t="s">
        <v>848</v>
      </c>
      <c r="F405" s="10">
        <v>210</v>
      </c>
      <c r="G405" s="9">
        <v>6.6</v>
      </c>
      <c r="H405" s="11">
        <v>85000</v>
      </c>
      <c r="I405" s="9" t="s">
        <v>20</v>
      </c>
      <c r="J405" s="9">
        <v>7</v>
      </c>
      <c r="K405" s="9">
        <v>560</v>
      </c>
    </row>
    <row r="406" spans="1:11" x14ac:dyDescent="0.25">
      <c r="A406" s="6" t="s">
        <v>536</v>
      </c>
      <c r="B406" s="6" t="s">
        <v>902</v>
      </c>
      <c r="C406" s="6" t="s">
        <v>846</v>
      </c>
      <c r="D406" s="6" t="s">
        <v>847</v>
      </c>
      <c r="E406" s="6" t="s">
        <v>848</v>
      </c>
      <c r="F406" s="7">
        <v>210</v>
      </c>
      <c r="G406" s="6">
        <v>6.5</v>
      </c>
      <c r="H406" s="8">
        <v>70600</v>
      </c>
      <c r="I406" s="6" t="s">
        <v>20</v>
      </c>
      <c r="J406" s="6">
        <v>7</v>
      </c>
      <c r="K406" s="6">
        <v>560</v>
      </c>
    </row>
    <row r="407" spans="1:11" x14ac:dyDescent="0.25">
      <c r="A407" s="9" t="s">
        <v>536</v>
      </c>
      <c r="B407" s="9" t="s">
        <v>903</v>
      </c>
      <c r="C407" s="9" t="s">
        <v>553</v>
      </c>
      <c r="D407" s="9" t="s">
        <v>712</v>
      </c>
      <c r="E407" s="9" t="s">
        <v>904</v>
      </c>
      <c r="F407" s="10">
        <v>190</v>
      </c>
      <c r="G407" s="9">
        <v>10.1</v>
      </c>
      <c r="H407" s="11">
        <v>14500</v>
      </c>
      <c r="I407" s="9" t="s">
        <v>20</v>
      </c>
      <c r="J407" s="9">
        <v>5</v>
      </c>
      <c r="K407" s="9">
        <v>154</v>
      </c>
    </row>
    <row r="408" spans="1:11" x14ac:dyDescent="0.25">
      <c r="A408" s="6" t="s">
        <v>536</v>
      </c>
      <c r="B408" s="6" t="s">
        <v>905</v>
      </c>
      <c r="C408" s="6" t="s">
        <v>906</v>
      </c>
      <c r="D408" s="6" t="s">
        <v>907</v>
      </c>
      <c r="E408" s="6" t="s">
        <v>908</v>
      </c>
      <c r="F408" s="7">
        <v>190</v>
      </c>
      <c r="G408" s="6">
        <v>10.7</v>
      </c>
      <c r="H408" s="8">
        <v>19000</v>
      </c>
      <c r="I408" s="6" t="s">
        <v>20</v>
      </c>
      <c r="J408" s="6">
        <v>5</v>
      </c>
      <c r="K408" s="6">
        <v>190</v>
      </c>
    </row>
    <row r="409" spans="1:11" x14ac:dyDescent="0.25">
      <c r="A409" s="9" t="s">
        <v>536</v>
      </c>
      <c r="B409" s="9" t="s">
        <v>909</v>
      </c>
      <c r="C409" s="9" t="s">
        <v>910</v>
      </c>
      <c r="D409" s="9" t="s">
        <v>590</v>
      </c>
      <c r="E409" s="9" t="s">
        <v>911</v>
      </c>
      <c r="F409" s="10">
        <v>175</v>
      </c>
      <c r="G409" s="9">
        <v>11.5</v>
      </c>
      <c r="H409" s="11">
        <v>13000</v>
      </c>
      <c r="I409" s="9" t="s">
        <v>20</v>
      </c>
      <c r="J409" s="9">
        <v>5</v>
      </c>
      <c r="K409" s="9">
        <v>139</v>
      </c>
    </row>
    <row r="410" spans="1:11" x14ac:dyDescent="0.25">
      <c r="A410" s="6" t="s">
        <v>536</v>
      </c>
      <c r="B410" s="6" t="s">
        <v>912</v>
      </c>
      <c r="C410" s="6" t="s">
        <v>534</v>
      </c>
      <c r="D410" s="6" t="s">
        <v>913</v>
      </c>
      <c r="E410" s="6" t="s">
        <v>914</v>
      </c>
      <c r="F410" s="7">
        <v>185</v>
      </c>
      <c r="G410" s="6">
        <v>10.5</v>
      </c>
      <c r="H410" s="8">
        <v>18500</v>
      </c>
      <c r="I410" s="6" t="s">
        <v>20</v>
      </c>
      <c r="J410" s="6">
        <v>5</v>
      </c>
      <c r="K410" s="6">
        <v>191</v>
      </c>
    </row>
    <row r="411" spans="1:11" x14ac:dyDescent="0.25">
      <c r="A411" s="9" t="s">
        <v>536</v>
      </c>
      <c r="B411" s="9" t="s">
        <v>915</v>
      </c>
      <c r="C411" s="9" t="s">
        <v>916</v>
      </c>
      <c r="D411" s="9" t="s">
        <v>874</v>
      </c>
      <c r="E411" s="9" t="s">
        <v>917</v>
      </c>
      <c r="F411" s="10">
        <v>170</v>
      </c>
      <c r="G411" s="9">
        <v>13.7</v>
      </c>
      <c r="H411" s="11">
        <v>12000</v>
      </c>
      <c r="I411" s="9" t="s">
        <v>20</v>
      </c>
      <c r="J411" s="9">
        <v>5</v>
      </c>
      <c r="K411" s="9">
        <v>106</v>
      </c>
    </row>
    <row r="412" spans="1:11" x14ac:dyDescent="0.25">
      <c r="A412" s="6" t="s">
        <v>536</v>
      </c>
      <c r="B412" s="6" t="s">
        <v>918</v>
      </c>
      <c r="C412" s="6" t="s">
        <v>534</v>
      </c>
      <c r="D412" s="6" t="s">
        <v>913</v>
      </c>
      <c r="E412" s="6" t="s">
        <v>919</v>
      </c>
      <c r="F412" s="7">
        <v>190</v>
      </c>
      <c r="G412" s="6">
        <v>9.8000000000000007</v>
      </c>
      <c r="H412" s="8">
        <v>24960</v>
      </c>
      <c r="I412" s="6" t="s">
        <v>20</v>
      </c>
      <c r="J412" s="6">
        <v>5</v>
      </c>
      <c r="K412" s="6">
        <v>199</v>
      </c>
    </row>
    <row r="413" spans="1:11" x14ac:dyDescent="0.25">
      <c r="A413" s="9" t="s">
        <v>536</v>
      </c>
      <c r="B413" s="9" t="s">
        <v>920</v>
      </c>
      <c r="C413" s="9" t="s">
        <v>921</v>
      </c>
      <c r="D413" s="9" t="s">
        <v>913</v>
      </c>
      <c r="E413" s="9" t="s">
        <v>922</v>
      </c>
      <c r="F413" s="10">
        <v>180</v>
      </c>
      <c r="G413" s="9">
        <v>9.4</v>
      </c>
      <c r="H413" s="11">
        <v>28500</v>
      </c>
      <c r="I413" s="9" t="s">
        <v>111</v>
      </c>
      <c r="J413" s="9">
        <v>5</v>
      </c>
      <c r="K413" s="9">
        <v>207</v>
      </c>
    </row>
    <row r="414" spans="1:11" x14ac:dyDescent="0.25">
      <c r="A414" s="6" t="s">
        <v>536</v>
      </c>
      <c r="B414" s="6" t="s">
        <v>923</v>
      </c>
      <c r="C414" s="6" t="s">
        <v>854</v>
      </c>
      <c r="D414" s="6" t="s">
        <v>855</v>
      </c>
      <c r="E414" s="6" t="s">
        <v>924</v>
      </c>
      <c r="F414" s="7">
        <v>190</v>
      </c>
      <c r="G414" s="6">
        <v>7.4</v>
      </c>
      <c r="H414" s="8">
        <v>42820</v>
      </c>
      <c r="I414" s="6" t="s">
        <v>20</v>
      </c>
      <c r="J414" s="6">
        <v>7</v>
      </c>
      <c r="K414" s="6">
        <v>351</v>
      </c>
    </row>
    <row r="415" spans="1:11" x14ac:dyDescent="0.25">
      <c r="A415" s="9" t="s">
        <v>536</v>
      </c>
      <c r="B415" s="9" t="s">
        <v>925</v>
      </c>
      <c r="C415" s="9" t="s">
        <v>846</v>
      </c>
      <c r="D415" s="9" t="s">
        <v>847</v>
      </c>
      <c r="E415" s="9" t="s">
        <v>848</v>
      </c>
      <c r="F415" s="10">
        <v>210</v>
      </c>
      <c r="G415" s="9">
        <v>6.5</v>
      </c>
      <c r="H415" s="11">
        <v>65300</v>
      </c>
      <c r="I415" s="9" t="s">
        <v>20</v>
      </c>
      <c r="J415" s="9">
        <v>8</v>
      </c>
      <c r="K415" s="9">
        <v>560</v>
      </c>
    </row>
    <row r="416" spans="1:11" x14ac:dyDescent="0.25">
      <c r="A416" s="6" t="s">
        <v>536</v>
      </c>
      <c r="B416" s="6" t="s">
        <v>926</v>
      </c>
      <c r="C416" s="6" t="s">
        <v>553</v>
      </c>
      <c r="D416" s="6" t="s">
        <v>712</v>
      </c>
      <c r="E416" s="6" t="s">
        <v>927</v>
      </c>
      <c r="F416" s="7">
        <v>165</v>
      </c>
      <c r="G416" s="6">
        <v>12.5</v>
      </c>
      <c r="H416" s="8">
        <v>14000</v>
      </c>
      <c r="I416" s="6" t="s">
        <v>20</v>
      </c>
      <c r="J416" s="6">
        <v>5</v>
      </c>
      <c r="K416" s="6">
        <v>145</v>
      </c>
    </row>
    <row r="417" spans="1:11" x14ac:dyDescent="0.25">
      <c r="A417" s="9" t="s">
        <v>536</v>
      </c>
      <c r="B417" s="9" t="s">
        <v>928</v>
      </c>
      <c r="C417" s="9" t="s">
        <v>890</v>
      </c>
      <c r="D417" s="9" t="s">
        <v>891</v>
      </c>
      <c r="E417" s="9" t="s">
        <v>929</v>
      </c>
      <c r="F417" s="10">
        <v>315</v>
      </c>
      <c r="G417" s="9">
        <v>2.5</v>
      </c>
      <c r="H417" s="11">
        <v>1100000</v>
      </c>
      <c r="I417" s="9" t="s">
        <v>20</v>
      </c>
      <c r="J417" s="9">
        <v>2</v>
      </c>
      <c r="K417" s="9">
        <v>780</v>
      </c>
    </row>
    <row r="418" spans="1:11" x14ac:dyDescent="0.25">
      <c r="A418" s="6" t="s">
        <v>536</v>
      </c>
      <c r="B418" s="6" t="s">
        <v>930</v>
      </c>
      <c r="C418" s="6" t="s">
        <v>894</v>
      </c>
      <c r="D418" s="6" t="s">
        <v>895</v>
      </c>
      <c r="E418" s="6" t="s">
        <v>931</v>
      </c>
      <c r="F418" s="7">
        <v>250</v>
      </c>
      <c r="G418" s="6">
        <v>5.2</v>
      </c>
      <c r="H418" s="8">
        <v>45790</v>
      </c>
      <c r="I418" s="6" t="s">
        <v>20</v>
      </c>
      <c r="J418" s="6">
        <v>2</v>
      </c>
      <c r="K418" s="6">
        <v>374</v>
      </c>
    </row>
    <row r="419" spans="1:11" x14ac:dyDescent="0.25">
      <c r="A419" s="9" t="s">
        <v>536</v>
      </c>
      <c r="B419" s="9" t="s">
        <v>932</v>
      </c>
      <c r="C419" s="9" t="s">
        <v>898</v>
      </c>
      <c r="D419" s="9" t="s">
        <v>899</v>
      </c>
      <c r="E419" s="9" t="s">
        <v>900</v>
      </c>
      <c r="F419" s="10">
        <v>200</v>
      </c>
      <c r="G419" s="9">
        <v>5.0999999999999996</v>
      </c>
      <c r="H419" s="11">
        <v>60000</v>
      </c>
      <c r="I419" s="9" t="s">
        <v>212</v>
      </c>
      <c r="J419" s="9">
        <v>5</v>
      </c>
      <c r="K419" s="9">
        <v>600</v>
      </c>
    </row>
    <row r="420" spans="1:11" x14ac:dyDescent="0.25">
      <c r="A420" s="6" t="s">
        <v>536</v>
      </c>
      <c r="B420" s="6" t="s">
        <v>933</v>
      </c>
      <c r="C420" s="6" t="s">
        <v>846</v>
      </c>
      <c r="D420" s="6" t="s">
        <v>847</v>
      </c>
      <c r="E420" s="6" t="s">
        <v>934</v>
      </c>
      <c r="F420" s="7">
        <v>210</v>
      </c>
      <c r="G420" s="6">
        <v>6.5</v>
      </c>
      <c r="H420" s="8">
        <v>105000</v>
      </c>
      <c r="I420" s="6" t="s">
        <v>20</v>
      </c>
      <c r="J420" s="6">
        <v>7</v>
      </c>
      <c r="K420" s="6">
        <v>560</v>
      </c>
    </row>
    <row r="421" spans="1:11" x14ac:dyDescent="0.25">
      <c r="A421" s="9" t="s">
        <v>536</v>
      </c>
      <c r="B421" s="9" t="s">
        <v>935</v>
      </c>
      <c r="C421" s="9" t="s">
        <v>936</v>
      </c>
      <c r="D421" s="9" t="s">
        <v>866</v>
      </c>
      <c r="E421" s="9" t="s">
        <v>858</v>
      </c>
      <c r="F421" s="10">
        <v>250</v>
      </c>
      <c r="G421" s="9">
        <v>5</v>
      </c>
      <c r="H421" s="11">
        <v>41750</v>
      </c>
      <c r="I421" s="9" t="s">
        <v>20</v>
      </c>
      <c r="J421" s="9">
        <v>4</v>
      </c>
      <c r="K421" s="9">
        <v>400</v>
      </c>
    </row>
    <row r="422" spans="1:11" x14ac:dyDescent="0.25">
      <c r="A422" s="6" t="s">
        <v>536</v>
      </c>
      <c r="B422" s="6" t="s">
        <v>937</v>
      </c>
      <c r="C422" s="6" t="s">
        <v>534</v>
      </c>
      <c r="D422" s="6" t="s">
        <v>938</v>
      </c>
      <c r="E422" s="6" t="s">
        <v>939</v>
      </c>
      <c r="F422" s="7">
        <v>200</v>
      </c>
      <c r="G422" s="6">
        <v>9.6</v>
      </c>
      <c r="H422" s="8">
        <v>20000</v>
      </c>
      <c r="I422" s="6" t="s">
        <v>20</v>
      </c>
      <c r="J422" s="6">
        <v>5</v>
      </c>
      <c r="K422" s="6">
        <v>190</v>
      </c>
    </row>
    <row r="423" spans="1:11" x14ac:dyDescent="0.25">
      <c r="A423" s="9" t="s">
        <v>536</v>
      </c>
      <c r="B423" s="9" t="s">
        <v>940</v>
      </c>
      <c r="C423" s="9" t="s">
        <v>936</v>
      </c>
      <c r="D423" s="9" t="s">
        <v>866</v>
      </c>
      <c r="E423" s="9" t="s">
        <v>848</v>
      </c>
      <c r="F423" s="10">
        <v>250</v>
      </c>
      <c r="G423" s="9">
        <v>5</v>
      </c>
      <c r="H423" s="11">
        <v>50000</v>
      </c>
      <c r="I423" s="9" t="s">
        <v>20</v>
      </c>
      <c r="J423" s="9">
        <v>5</v>
      </c>
      <c r="K423" s="9">
        <v>475</v>
      </c>
    </row>
    <row r="424" spans="1:11" x14ac:dyDescent="0.25">
      <c r="A424" s="6" t="s">
        <v>536</v>
      </c>
      <c r="B424" s="6" t="s">
        <v>941</v>
      </c>
      <c r="C424" s="6" t="s">
        <v>942</v>
      </c>
      <c r="D424" s="6" t="s">
        <v>938</v>
      </c>
      <c r="E424" s="6" t="s">
        <v>943</v>
      </c>
      <c r="F424" s="7">
        <v>190</v>
      </c>
      <c r="G424" s="6">
        <v>10.5</v>
      </c>
      <c r="H424" s="8">
        <v>22000</v>
      </c>
      <c r="I424" s="6" t="s">
        <v>20</v>
      </c>
      <c r="J424" s="6">
        <v>5</v>
      </c>
      <c r="K424" s="6">
        <v>190</v>
      </c>
    </row>
    <row r="425" spans="1:11" x14ac:dyDescent="0.25">
      <c r="A425" s="9" t="s">
        <v>536</v>
      </c>
      <c r="B425" s="9" t="s">
        <v>944</v>
      </c>
      <c r="C425" s="9" t="s">
        <v>945</v>
      </c>
      <c r="D425" s="9" t="s">
        <v>946</v>
      </c>
      <c r="E425" s="9" t="s">
        <v>947</v>
      </c>
      <c r="F425" s="10">
        <v>210</v>
      </c>
      <c r="G425" s="9">
        <v>8.6</v>
      </c>
      <c r="H425" s="11">
        <v>30000</v>
      </c>
      <c r="I425" s="9" t="s">
        <v>20</v>
      </c>
      <c r="J425" s="9">
        <v>5</v>
      </c>
      <c r="K425" s="9">
        <v>250</v>
      </c>
    </row>
    <row r="426" spans="1:11" x14ac:dyDescent="0.25">
      <c r="A426" s="6" t="s">
        <v>536</v>
      </c>
      <c r="B426" s="6" t="s">
        <v>948</v>
      </c>
      <c r="C426" s="6" t="s">
        <v>869</v>
      </c>
      <c r="D426" s="6" t="s">
        <v>949</v>
      </c>
      <c r="E426" s="6" t="s">
        <v>950</v>
      </c>
      <c r="F426" s="7">
        <v>175</v>
      </c>
      <c r="G426" s="6">
        <v>11</v>
      </c>
      <c r="H426" s="8">
        <v>18500</v>
      </c>
      <c r="I426" s="6" t="s">
        <v>20</v>
      </c>
      <c r="J426" s="6">
        <v>5</v>
      </c>
      <c r="K426" s="6">
        <v>170</v>
      </c>
    </row>
    <row r="427" spans="1:11" x14ac:dyDescent="0.25">
      <c r="A427" s="9" t="s">
        <v>536</v>
      </c>
      <c r="B427" s="9" t="s">
        <v>951</v>
      </c>
      <c r="C427" s="9" t="s">
        <v>952</v>
      </c>
      <c r="D427" s="9" t="s">
        <v>953</v>
      </c>
      <c r="E427" s="9" t="s">
        <v>954</v>
      </c>
      <c r="F427" s="10">
        <v>190</v>
      </c>
      <c r="G427" s="9">
        <v>8.1999999999999993</v>
      </c>
      <c r="H427" s="11">
        <v>55000</v>
      </c>
      <c r="I427" s="9" t="s">
        <v>20</v>
      </c>
      <c r="J427" s="9">
        <v>7</v>
      </c>
      <c r="K427" s="9">
        <v>451</v>
      </c>
    </row>
    <row r="428" spans="1:11" x14ac:dyDescent="0.25">
      <c r="A428" s="6" t="s">
        <v>536</v>
      </c>
      <c r="B428" s="6" t="s">
        <v>955</v>
      </c>
      <c r="C428" s="6" t="s">
        <v>956</v>
      </c>
      <c r="D428" s="6" t="s">
        <v>539</v>
      </c>
      <c r="E428" s="6" t="s">
        <v>957</v>
      </c>
      <c r="F428" s="7">
        <v>190</v>
      </c>
      <c r="G428" s="6">
        <v>7.7</v>
      </c>
      <c r="H428" s="8">
        <v>42500</v>
      </c>
      <c r="I428" s="6" t="s">
        <v>111</v>
      </c>
      <c r="J428" s="6">
        <v>7</v>
      </c>
      <c r="K428" s="6">
        <v>329</v>
      </c>
    </row>
    <row r="429" spans="1:11" x14ac:dyDescent="0.25">
      <c r="A429" s="9" t="s">
        <v>536</v>
      </c>
      <c r="B429" s="9" t="s">
        <v>958</v>
      </c>
      <c r="C429" s="9" t="s">
        <v>545</v>
      </c>
      <c r="D429" s="9" t="s">
        <v>946</v>
      </c>
      <c r="E429" s="9" t="s">
        <v>959</v>
      </c>
      <c r="F429" s="10">
        <v>175</v>
      </c>
      <c r="G429" s="9">
        <v>10.8</v>
      </c>
      <c r="H429" s="11">
        <v>40000</v>
      </c>
      <c r="I429" s="9" t="s">
        <v>20</v>
      </c>
      <c r="J429" s="9">
        <v>7</v>
      </c>
      <c r="K429" s="9">
        <v>240</v>
      </c>
    </row>
    <row r="430" spans="1:11" x14ac:dyDescent="0.25">
      <c r="A430" s="6" t="s">
        <v>536</v>
      </c>
      <c r="B430" s="6" t="s">
        <v>960</v>
      </c>
      <c r="C430" s="6" t="s">
        <v>961</v>
      </c>
      <c r="D430" s="6" t="s">
        <v>962</v>
      </c>
      <c r="E430" s="6" t="s">
        <v>863</v>
      </c>
      <c r="F430" s="7">
        <v>180</v>
      </c>
      <c r="G430" s="6">
        <v>8.1999999999999993</v>
      </c>
      <c r="H430" s="8">
        <v>38000</v>
      </c>
      <c r="I430" s="6" t="s">
        <v>20</v>
      </c>
      <c r="J430" s="6">
        <v>5</v>
      </c>
      <c r="K430" s="6">
        <v>300</v>
      </c>
    </row>
    <row r="431" spans="1:11" x14ac:dyDescent="0.25">
      <c r="A431" s="9" t="s">
        <v>536</v>
      </c>
      <c r="B431" s="9" t="s">
        <v>963</v>
      </c>
      <c r="C431" s="9" t="s">
        <v>964</v>
      </c>
      <c r="D431" s="9" t="s">
        <v>851</v>
      </c>
      <c r="E431" s="9" t="s">
        <v>965</v>
      </c>
      <c r="F431" s="10">
        <v>190</v>
      </c>
      <c r="G431" s="9">
        <v>9.1999999999999993</v>
      </c>
      <c r="H431" s="11">
        <v>36000</v>
      </c>
      <c r="I431" s="9" t="s">
        <v>111</v>
      </c>
      <c r="J431" s="9">
        <v>5</v>
      </c>
      <c r="K431" s="9">
        <v>270</v>
      </c>
    </row>
    <row r="432" spans="1:11" x14ac:dyDescent="0.25">
      <c r="A432" s="6" t="s">
        <v>536</v>
      </c>
      <c r="B432" s="6" t="s">
        <v>966</v>
      </c>
      <c r="C432" s="6" t="s">
        <v>890</v>
      </c>
      <c r="D432" s="6" t="s">
        <v>891</v>
      </c>
      <c r="E432" s="6" t="s">
        <v>892</v>
      </c>
      <c r="F432" s="7">
        <v>330</v>
      </c>
      <c r="G432" s="6">
        <v>2.8</v>
      </c>
      <c r="H432" s="8">
        <v>175000</v>
      </c>
      <c r="I432" s="6" t="s">
        <v>20</v>
      </c>
      <c r="J432" s="6">
        <v>2</v>
      </c>
      <c r="K432" s="6">
        <v>652</v>
      </c>
    </row>
    <row r="433" spans="1:11" x14ac:dyDescent="0.25">
      <c r="A433" s="9" t="s">
        <v>536</v>
      </c>
      <c r="B433" s="9" t="s">
        <v>967</v>
      </c>
      <c r="C433" s="9" t="s">
        <v>865</v>
      </c>
      <c r="D433" s="9" t="s">
        <v>866</v>
      </c>
      <c r="E433" s="9" t="s">
        <v>968</v>
      </c>
      <c r="F433" s="10">
        <v>270</v>
      </c>
      <c r="G433" s="9">
        <v>4.7</v>
      </c>
      <c r="H433" s="11">
        <v>55000</v>
      </c>
      <c r="I433" s="9" t="s">
        <v>20</v>
      </c>
      <c r="J433" s="9">
        <v>5</v>
      </c>
      <c r="K433" s="9">
        <v>475</v>
      </c>
    </row>
    <row r="434" spans="1:11" x14ac:dyDescent="0.25">
      <c r="A434" s="6" t="s">
        <v>536</v>
      </c>
      <c r="B434" s="6" t="s">
        <v>969</v>
      </c>
      <c r="C434" s="6" t="s">
        <v>898</v>
      </c>
      <c r="D434" s="6" t="s">
        <v>899</v>
      </c>
      <c r="E434" s="6" t="s">
        <v>900</v>
      </c>
      <c r="F434" s="7">
        <v>200</v>
      </c>
      <c r="G434" s="6">
        <v>5.0999999999999996</v>
      </c>
      <c r="H434" s="8">
        <v>63000</v>
      </c>
      <c r="I434" s="6" t="s">
        <v>212</v>
      </c>
      <c r="J434" s="6">
        <v>5</v>
      </c>
      <c r="K434" s="6">
        <v>600</v>
      </c>
    </row>
    <row r="435" spans="1:11" x14ac:dyDescent="0.25">
      <c r="A435" s="9" t="s">
        <v>536</v>
      </c>
      <c r="B435" s="9" t="s">
        <v>970</v>
      </c>
      <c r="C435" s="9" t="s">
        <v>846</v>
      </c>
      <c r="D435" s="9" t="s">
        <v>847</v>
      </c>
      <c r="E435" s="9" t="s">
        <v>934</v>
      </c>
      <c r="F435" s="10">
        <v>210</v>
      </c>
      <c r="G435" s="9">
        <v>6.5</v>
      </c>
      <c r="H435" s="11">
        <v>98000</v>
      </c>
      <c r="I435" s="9" t="s">
        <v>20</v>
      </c>
      <c r="J435" s="9">
        <v>7</v>
      </c>
      <c r="K435" s="9">
        <v>560</v>
      </c>
    </row>
    <row r="436" spans="1:11" x14ac:dyDescent="0.25">
      <c r="A436" s="6" t="s">
        <v>536</v>
      </c>
      <c r="B436" s="6" t="s">
        <v>971</v>
      </c>
      <c r="C436" s="6" t="s">
        <v>972</v>
      </c>
      <c r="D436" s="6" t="s">
        <v>973</v>
      </c>
      <c r="E436" s="6" t="s">
        <v>974</v>
      </c>
      <c r="F436" s="7">
        <v>250</v>
      </c>
      <c r="G436" s="6">
        <v>5.6</v>
      </c>
      <c r="H436" s="8">
        <v>61750</v>
      </c>
      <c r="I436" s="6" t="s">
        <v>20</v>
      </c>
      <c r="J436" s="6">
        <v>5</v>
      </c>
      <c r="K436" s="6">
        <v>500</v>
      </c>
    </row>
    <row r="437" spans="1:11" x14ac:dyDescent="0.25">
      <c r="A437" s="9" t="s">
        <v>536</v>
      </c>
      <c r="B437" s="9" t="s">
        <v>975</v>
      </c>
      <c r="C437" s="9" t="s">
        <v>534</v>
      </c>
      <c r="D437" s="9" t="s">
        <v>938</v>
      </c>
      <c r="E437" s="9" t="s">
        <v>939</v>
      </c>
      <c r="F437" s="10">
        <v>180</v>
      </c>
      <c r="G437" s="9">
        <v>9.8000000000000007</v>
      </c>
      <c r="H437" s="11">
        <v>20000</v>
      </c>
      <c r="I437" s="9" t="s">
        <v>20</v>
      </c>
      <c r="J437" s="9">
        <v>5</v>
      </c>
      <c r="K437" s="9">
        <v>186</v>
      </c>
    </row>
    <row r="438" spans="1:11" x14ac:dyDescent="0.25">
      <c r="A438" s="6" t="s">
        <v>536</v>
      </c>
      <c r="B438" s="6" t="s">
        <v>976</v>
      </c>
      <c r="C438" s="6" t="s">
        <v>869</v>
      </c>
      <c r="D438" s="6" t="s">
        <v>870</v>
      </c>
      <c r="E438" s="6" t="s">
        <v>977</v>
      </c>
      <c r="F438" s="7">
        <v>175</v>
      </c>
      <c r="G438" s="6">
        <v>10.8</v>
      </c>
      <c r="H438" s="8">
        <v>18000</v>
      </c>
      <c r="I438" s="6" t="s">
        <v>20</v>
      </c>
      <c r="J438" s="6">
        <v>5</v>
      </c>
      <c r="K438" s="6">
        <v>168</v>
      </c>
    </row>
    <row r="439" spans="1:11" x14ac:dyDescent="0.25">
      <c r="A439" s="9" t="s">
        <v>536</v>
      </c>
      <c r="B439" s="9" t="s">
        <v>978</v>
      </c>
      <c r="C439" s="9" t="s">
        <v>869</v>
      </c>
      <c r="D439" s="9" t="s">
        <v>979</v>
      </c>
      <c r="E439" s="9" t="s">
        <v>908</v>
      </c>
      <c r="F439" s="10">
        <v>170</v>
      </c>
      <c r="G439" s="9">
        <v>11.5</v>
      </c>
      <c r="H439" s="11">
        <v>17500</v>
      </c>
      <c r="I439" s="9" t="s">
        <v>20</v>
      </c>
      <c r="J439" s="9">
        <v>5</v>
      </c>
      <c r="K439" s="9">
        <v>161</v>
      </c>
    </row>
    <row r="440" spans="1:11" x14ac:dyDescent="0.25">
      <c r="A440" s="6" t="s">
        <v>536</v>
      </c>
      <c r="B440" s="6" t="s">
        <v>980</v>
      </c>
      <c r="C440" s="6" t="s">
        <v>981</v>
      </c>
      <c r="D440" s="6" t="s">
        <v>982</v>
      </c>
      <c r="E440" s="6" t="s">
        <v>947</v>
      </c>
      <c r="F440" s="7">
        <v>200</v>
      </c>
      <c r="G440" s="6">
        <v>8.4</v>
      </c>
      <c r="H440" s="8">
        <v>32000</v>
      </c>
      <c r="I440" s="6" t="s">
        <v>20</v>
      </c>
      <c r="J440" s="6">
        <v>5</v>
      </c>
      <c r="K440" s="6">
        <v>265</v>
      </c>
    </row>
    <row r="441" spans="1:11" x14ac:dyDescent="0.25">
      <c r="A441" s="9" t="s">
        <v>536</v>
      </c>
      <c r="B441" s="9" t="s">
        <v>983</v>
      </c>
      <c r="C441" s="9" t="s">
        <v>984</v>
      </c>
      <c r="D441" s="9" t="s">
        <v>712</v>
      </c>
      <c r="E441" s="9" t="s">
        <v>959</v>
      </c>
      <c r="F441" s="10">
        <v>200</v>
      </c>
      <c r="G441" s="9">
        <v>7.5</v>
      </c>
      <c r="H441" s="11">
        <v>24000</v>
      </c>
      <c r="I441" s="9" t="s">
        <v>20</v>
      </c>
      <c r="J441" s="9">
        <v>5</v>
      </c>
      <c r="K441" s="9">
        <v>240</v>
      </c>
    </row>
    <row r="442" spans="1:11" x14ac:dyDescent="0.25">
      <c r="A442" s="6" t="s">
        <v>536</v>
      </c>
      <c r="B442" s="6" t="s">
        <v>985</v>
      </c>
      <c r="C442" s="6" t="s">
        <v>986</v>
      </c>
      <c r="D442" s="6" t="s">
        <v>987</v>
      </c>
      <c r="E442" s="6" t="s">
        <v>943</v>
      </c>
      <c r="F442" s="7">
        <v>180</v>
      </c>
      <c r="G442" s="6">
        <v>10.6</v>
      </c>
      <c r="H442" s="8">
        <v>20000</v>
      </c>
      <c r="I442" s="6" t="s">
        <v>20</v>
      </c>
      <c r="J442" s="6">
        <v>5</v>
      </c>
      <c r="K442" s="6">
        <v>217</v>
      </c>
    </row>
    <row r="443" spans="1:11" x14ac:dyDescent="0.25">
      <c r="A443" s="9" t="s">
        <v>536</v>
      </c>
      <c r="B443" s="9" t="s">
        <v>988</v>
      </c>
      <c r="C443" s="9" t="s">
        <v>545</v>
      </c>
      <c r="D443" s="9" t="s">
        <v>946</v>
      </c>
      <c r="E443" s="9" t="s">
        <v>965</v>
      </c>
      <c r="F443" s="10">
        <v>175</v>
      </c>
      <c r="G443" s="9">
        <v>11</v>
      </c>
      <c r="H443" s="11">
        <v>18500</v>
      </c>
      <c r="I443" s="9" t="s">
        <v>20</v>
      </c>
      <c r="J443" s="9">
        <v>5</v>
      </c>
      <c r="K443" s="9">
        <v>225</v>
      </c>
    </row>
    <row r="444" spans="1:11" x14ac:dyDescent="0.25">
      <c r="A444" s="6" t="s">
        <v>536</v>
      </c>
      <c r="B444" s="6" t="s">
        <v>989</v>
      </c>
      <c r="C444" s="6" t="s">
        <v>846</v>
      </c>
      <c r="D444" s="6" t="s">
        <v>847</v>
      </c>
      <c r="E444" s="6" t="s">
        <v>934</v>
      </c>
      <c r="F444" s="7">
        <v>210</v>
      </c>
      <c r="G444" s="6">
        <v>6.5</v>
      </c>
      <c r="H444" s="8">
        <v>95000</v>
      </c>
      <c r="I444" s="6" t="s">
        <v>20</v>
      </c>
      <c r="J444" s="6">
        <v>7</v>
      </c>
      <c r="K444" s="6">
        <v>560</v>
      </c>
    </row>
    <row r="445" spans="1:11" x14ac:dyDescent="0.25">
      <c r="A445" s="9" t="s">
        <v>536</v>
      </c>
      <c r="B445" s="9" t="s">
        <v>990</v>
      </c>
      <c r="C445" s="9" t="s">
        <v>846</v>
      </c>
      <c r="D445" s="9" t="s">
        <v>847</v>
      </c>
      <c r="E445" s="9" t="s">
        <v>848</v>
      </c>
      <c r="F445" s="10">
        <v>200</v>
      </c>
      <c r="G445" s="9">
        <v>6.5</v>
      </c>
      <c r="H445" s="11">
        <v>60000</v>
      </c>
      <c r="I445" s="9" t="s">
        <v>20</v>
      </c>
      <c r="J445" s="9">
        <v>7</v>
      </c>
      <c r="K445" s="9">
        <v>560</v>
      </c>
    </row>
    <row r="446" spans="1:11" x14ac:dyDescent="0.25">
      <c r="A446" s="6" t="s">
        <v>536</v>
      </c>
      <c r="B446" s="6" t="s">
        <v>991</v>
      </c>
      <c r="C446" s="6" t="s">
        <v>961</v>
      </c>
      <c r="D446" s="6" t="s">
        <v>962</v>
      </c>
      <c r="E446" s="6" t="s">
        <v>863</v>
      </c>
      <c r="F446" s="7">
        <v>180</v>
      </c>
      <c r="G446" s="6">
        <v>8.1999999999999993</v>
      </c>
      <c r="H446" s="8">
        <v>39000</v>
      </c>
      <c r="I446" s="6" t="s">
        <v>20</v>
      </c>
      <c r="J446" s="6">
        <v>5</v>
      </c>
      <c r="K446" s="6">
        <v>300</v>
      </c>
    </row>
    <row r="447" spans="1:11" x14ac:dyDescent="0.25">
      <c r="A447" s="9" t="s">
        <v>536</v>
      </c>
      <c r="B447" s="9" t="s">
        <v>992</v>
      </c>
      <c r="C447" s="9" t="s">
        <v>890</v>
      </c>
      <c r="D447" s="9" t="s">
        <v>891</v>
      </c>
      <c r="E447" s="9" t="s">
        <v>892</v>
      </c>
      <c r="F447" s="10">
        <v>330</v>
      </c>
      <c r="G447" s="9">
        <v>2.8</v>
      </c>
      <c r="H447" s="11">
        <v>185000</v>
      </c>
      <c r="I447" s="9" t="s">
        <v>20</v>
      </c>
      <c r="J447" s="9">
        <v>2</v>
      </c>
      <c r="K447" s="9">
        <v>652</v>
      </c>
    </row>
    <row r="448" spans="1:11" x14ac:dyDescent="0.25">
      <c r="A448" s="6" t="s">
        <v>536</v>
      </c>
      <c r="B448" s="6" t="s">
        <v>993</v>
      </c>
      <c r="C448" s="6" t="s">
        <v>865</v>
      </c>
      <c r="D448" s="6" t="s">
        <v>866</v>
      </c>
      <c r="E448" s="6" t="s">
        <v>848</v>
      </c>
      <c r="F448" s="7">
        <v>250</v>
      </c>
      <c r="G448" s="6">
        <v>4.2</v>
      </c>
      <c r="H448" s="8">
        <v>48000</v>
      </c>
      <c r="I448" s="6" t="s">
        <v>20</v>
      </c>
      <c r="J448" s="6">
        <v>2</v>
      </c>
      <c r="K448" s="6">
        <v>475</v>
      </c>
    </row>
    <row r="449" spans="1:11" x14ac:dyDescent="0.25">
      <c r="A449" s="9" t="s">
        <v>536</v>
      </c>
      <c r="B449" s="9" t="s">
        <v>994</v>
      </c>
      <c r="C449" s="9" t="s">
        <v>995</v>
      </c>
      <c r="D449" s="9" t="s">
        <v>996</v>
      </c>
      <c r="E449" s="9" t="s">
        <v>997</v>
      </c>
      <c r="F449" s="10">
        <v>250</v>
      </c>
      <c r="G449" s="9">
        <v>5.6</v>
      </c>
      <c r="H449" s="11">
        <v>70000</v>
      </c>
      <c r="I449" s="9" t="s">
        <v>20</v>
      </c>
      <c r="J449" s="9">
        <v>4</v>
      </c>
      <c r="K449" s="9">
        <v>392</v>
      </c>
    </row>
    <row r="450" spans="1:11" x14ac:dyDescent="0.25">
      <c r="A450" s="6" t="s">
        <v>536</v>
      </c>
      <c r="B450" s="6" t="s">
        <v>998</v>
      </c>
      <c r="C450" s="6" t="s">
        <v>898</v>
      </c>
      <c r="D450" s="6" t="s">
        <v>899</v>
      </c>
      <c r="E450" s="6" t="s">
        <v>900</v>
      </c>
      <c r="F450" s="7">
        <v>200</v>
      </c>
      <c r="G450" s="6">
        <v>5.0999999999999996</v>
      </c>
      <c r="H450" s="8">
        <v>67000</v>
      </c>
      <c r="I450" s="6" t="s">
        <v>212</v>
      </c>
      <c r="J450" s="6">
        <v>5</v>
      </c>
      <c r="K450" s="6">
        <v>600</v>
      </c>
    </row>
    <row r="451" spans="1:11" x14ac:dyDescent="0.25">
      <c r="A451" s="9" t="s">
        <v>536</v>
      </c>
      <c r="B451" s="9" t="s">
        <v>999</v>
      </c>
      <c r="C451" s="9" t="s">
        <v>1000</v>
      </c>
      <c r="D451" s="9" t="s">
        <v>913</v>
      </c>
      <c r="E451" s="9" t="s">
        <v>1001</v>
      </c>
      <c r="F451" s="10">
        <v>230</v>
      </c>
      <c r="G451" s="9">
        <v>6.5</v>
      </c>
      <c r="H451" s="11">
        <v>50000</v>
      </c>
      <c r="I451" s="9" t="s">
        <v>20</v>
      </c>
      <c r="J451" s="9">
        <v>5</v>
      </c>
      <c r="K451" s="9">
        <v>380</v>
      </c>
    </row>
    <row r="452" spans="1:11" x14ac:dyDescent="0.25">
      <c r="A452" s="6" t="s">
        <v>536</v>
      </c>
      <c r="B452" s="6" t="s">
        <v>1002</v>
      </c>
      <c r="C452" s="6" t="s">
        <v>1003</v>
      </c>
      <c r="D452" s="6" t="s">
        <v>539</v>
      </c>
      <c r="E452" s="6" t="s">
        <v>1004</v>
      </c>
      <c r="F452" s="7">
        <v>155</v>
      </c>
      <c r="G452" s="6">
        <v>12.5</v>
      </c>
      <c r="H452" s="8">
        <v>28000</v>
      </c>
      <c r="I452" s="6" t="s">
        <v>81</v>
      </c>
      <c r="J452" s="6">
        <v>8</v>
      </c>
      <c r="K452" s="6">
        <v>356</v>
      </c>
    </row>
    <row r="453" spans="1:11" x14ac:dyDescent="0.25">
      <c r="A453" s="9" t="s">
        <v>536</v>
      </c>
      <c r="B453" s="9" t="s">
        <v>1005</v>
      </c>
      <c r="C453" s="9" t="s">
        <v>1006</v>
      </c>
      <c r="D453" s="9" t="s">
        <v>1007</v>
      </c>
      <c r="E453" s="9" t="s">
        <v>959</v>
      </c>
      <c r="F453" s="10">
        <v>180</v>
      </c>
      <c r="G453" s="9">
        <v>10.199999999999999</v>
      </c>
      <c r="H453" s="11">
        <v>32000</v>
      </c>
      <c r="I453" s="9" t="s">
        <v>81</v>
      </c>
      <c r="J453" s="9">
        <v>5</v>
      </c>
      <c r="K453" s="9">
        <v>450</v>
      </c>
    </row>
    <row r="454" spans="1:11" x14ac:dyDescent="0.25">
      <c r="A454" s="6" t="s">
        <v>536</v>
      </c>
      <c r="B454" s="6" t="s">
        <v>1008</v>
      </c>
      <c r="C454" s="6" t="s">
        <v>846</v>
      </c>
      <c r="D454" s="6" t="s">
        <v>847</v>
      </c>
      <c r="E454" s="6" t="s">
        <v>848</v>
      </c>
      <c r="F454" s="7">
        <v>195</v>
      </c>
      <c r="G454" s="6">
        <v>6.9</v>
      </c>
      <c r="H454" s="8">
        <v>55000</v>
      </c>
      <c r="I454" s="6" t="s">
        <v>20</v>
      </c>
      <c r="J454" s="6">
        <v>6</v>
      </c>
      <c r="K454" s="6">
        <v>560</v>
      </c>
    </row>
    <row r="455" spans="1:11" x14ac:dyDescent="0.25">
      <c r="A455" s="9" t="s">
        <v>536</v>
      </c>
      <c r="B455" s="9" t="s">
        <v>1009</v>
      </c>
      <c r="C455" s="9" t="s">
        <v>882</v>
      </c>
      <c r="D455" s="9" t="s">
        <v>883</v>
      </c>
      <c r="E455" s="9" t="s">
        <v>1010</v>
      </c>
      <c r="F455" s="10">
        <v>140</v>
      </c>
      <c r="G455" s="9">
        <v>15</v>
      </c>
      <c r="H455" s="11">
        <v>25000</v>
      </c>
      <c r="I455" s="9" t="s">
        <v>81</v>
      </c>
      <c r="J455" s="9">
        <v>7</v>
      </c>
      <c r="K455" s="9">
        <v>200</v>
      </c>
    </row>
    <row r="456" spans="1:11" x14ac:dyDescent="0.25">
      <c r="A456" s="6" t="s">
        <v>536</v>
      </c>
      <c r="B456" s="6" t="s">
        <v>1011</v>
      </c>
      <c r="C456" s="6" t="s">
        <v>1003</v>
      </c>
      <c r="D456" s="6" t="s">
        <v>539</v>
      </c>
      <c r="E456" s="6" t="s">
        <v>1012</v>
      </c>
      <c r="F456" s="7">
        <v>145</v>
      </c>
      <c r="G456" s="6">
        <v>14.8</v>
      </c>
      <c r="H456" s="8">
        <v>27000</v>
      </c>
      <c r="I456" s="6" t="s">
        <v>81</v>
      </c>
      <c r="J456" s="6">
        <v>3</v>
      </c>
      <c r="K456" s="6">
        <v>350</v>
      </c>
    </row>
    <row r="457" spans="1:11" x14ac:dyDescent="0.25">
      <c r="A457" s="9" t="s">
        <v>536</v>
      </c>
      <c r="B457" s="9" t="s">
        <v>1013</v>
      </c>
      <c r="C457" s="9" t="s">
        <v>1014</v>
      </c>
      <c r="D457" s="9" t="s">
        <v>1015</v>
      </c>
      <c r="E457" s="9" t="s">
        <v>1016</v>
      </c>
      <c r="F457" s="10">
        <v>145</v>
      </c>
      <c r="G457" s="9">
        <v>14</v>
      </c>
      <c r="H457" s="11">
        <v>14000</v>
      </c>
      <c r="I457" s="9" t="s">
        <v>20</v>
      </c>
      <c r="J457" s="9">
        <v>5</v>
      </c>
      <c r="K457" s="9">
        <v>110</v>
      </c>
    </row>
    <row r="458" spans="1:11" x14ac:dyDescent="0.25">
      <c r="A458" s="6" t="s">
        <v>536</v>
      </c>
      <c r="B458" s="6" t="s">
        <v>1017</v>
      </c>
      <c r="C458" s="6" t="s">
        <v>1018</v>
      </c>
      <c r="D458" s="6" t="s">
        <v>1019</v>
      </c>
      <c r="E458" s="6" t="s">
        <v>1020</v>
      </c>
      <c r="F458" s="7">
        <v>160</v>
      </c>
      <c r="G458" s="6">
        <v>12.5</v>
      </c>
      <c r="H458" s="8">
        <v>22000</v>
      </c>
      <c r="I458" s="6" t="s">
        <v>81</v>
      </c>
      <c r="J458" s="6">
        <v>5</v>
      </c>
      <c r="K458" s="6">
        <v>184</v>
      </c>
    </row>
    <row r="459" spans="1:11" x14ac:dyDescent="0.25">
      <c r="A459" s="9" t="s">
        <v>536</v>
      </c>
      <c r="B459" s="9" t="s">
        <v>1021</v>
      </c>
      <c r="C459" s="9" t="s">
        <v>1022</v>
      </c>
      <c r="D459" s="9" t="s">
        <v>938</v>
      </c>
      <c r="E459" s="9" t="s">
        <v>1023</v>
      </c>
      <c r="F459" s="10">
        <v>235</v>
      </c>
      <c r="G459" s="9">
        <v>5.9</v>
      </c>
      <c r="H459" s="11">
        <v>45000</v>
      </c>
      <c r="I459" s="9" t="s">
        <v>20</v>
      </c>
      <c r="J459" s="9">
        <v>4</v>
      </c>
      <c r="K459" s="9">
        <v>275</v>
      </c>
    </row>
    <row r="460" spans="1:11" x14ac:dyDescent="0.25">
      <c r="A460" s="6" t="s">
        <v>536</v>
      </c>
      <c r="B460" s="6" t="s">
        <v>1024</v>
      </c>
      <c r="C460" s="6" t="s">
        <v>534</v>
      </c>
      <c r="D460" s="6" t="s">
        <v>938</v>
      </c>
      <c r="E460" s="6" t="s">
        <v>939</v>
      </c>
      <c r="F460" s="7">
        <v>200</v>
      </c>
      <c r="G460" s="6">
        <v>9</v>
      </c>
      <c r="H460" s="8">
        <v>22000</v>
      </c>
      <c r="I460" s="6" t="s">
        <v>20</v>
      </c>
      <c r="J460" s="6">
        <v>4</v>
      </c>
      <c r="K460" s="6">
        <v>180</v>
      </c>
    </row>
    <row r="461" spans="1:11" x14ac:dyDescent="0.25">
      <c r="A461" s="9" t="s">
        <v>536</v>
      </c>
      <c r="B461" s="9" t="s">
        <v>1025</v>
      </c>
      <c r="C461" s="9" t="s">
        <v>910</v>
      </c>
      <c r="D461" s="9" t="s">
        <v>590</v>
      </c>
      <c r="E461" s="9" t="s">
        <v>1026</v>
      </c>
      <c r="F461" s="10">
        <v>165</v>
      </c>
      <c r="G461" s="9">
        <v>12.3</v>
      </c>
      <c r="H461" s="11">
        <v>16000</v>
      </c>
      <c r="I461" s="9" t="s">
        <v>20</v>
      </c>
      <c r="J461" s="9">
        <v>5</v>
      </c>
      <c r="K461" s="9">
        <v>150</v>
      </c>
    </row>
    <row r="462" spans="1:11" x14ac:dyDescent="0.25">
      <c r="A462" s="6" t="s">
        <v>536</v>
      </c>
      <c r="B462" s="6" t="s">
        <v>1027</v>
      </c>
      <c r="C462" s="6" t="s">
        <v>952</v>
      </c>
      <c r="D462" s="6" t="s">
        <v>953</v>
      </c>
      <c r="E462" s="6" t="s">
        <v>954</v>
      </c>
      <c r="F462" s="7">
        <v>190</v>
      </c>
      <c r="G462" s="6">
        <v>8.1999999999999993</v>
      </c>
      <c r="H462" s="8">
        <v>58000</v>
      </c>
      <c r="I462" s="6" t="s">
        <v>20</v>
      </c>
      <c r="J462" s="6">
        <v>7</v>
      </c>
      <c r="K462" s="6">
        <v>451</v>
      </c>
    </row>
    <row r="463" spans="1:11" x14ac:dyDescent="0.25">
      <c r="A463" s="9" t="s">
        <v>536</v>
      </c>
      <c r="B463" s="9" t="s">
        <v>1028</v>
      </c>
      <c r="C463" s="9" t="s">
        <v>854</v>
      </c>
      <c r="D463" s="9" t="s">
        <v>855</v>
      </c>
      <c r="E463" s="9" t="s">
        <v>924</v>
      </c>
      <c r="F463" s="10">
        <v>195</v>
      </c>
      <c r="G463" s="9">
        <v>7.2</v>
      </c>
      <c r="H463" s="11">
        <v>44000</v>
      </c>
      <c r="I463" s="9" t="s">
        <v>20</v>
      </c>
      <c r="J463" s="9">
        <v>7</v>
      </c>
      <c r="K463" s="9">
        <v>351</v>
      </c>
    </row>
    <row r="464" spans="1:11" x14ac:dyDescent="0.25">
      <c r="A464" s="6" t="s">
        <v>536</v>
      </c>
      <c r="B464" s="6" t="s">
        <v>1029</v>
      </c>
      <c r="C464" s="6" t="s">
        <v>1030</v>
      </c>
      <c r="D464" s="6" t="s">
        <v>1031</v>
      </c>
      <c r="E464" s="6" t="s">
        <v>977</v>
      </c>
      <c r="F464" s="7">
        <v>160</v>
      </c>
      <c r="G464" s="6">
        <v>12.9</v>
      </c>
      <c r="H464" s="8">
        <v>28000</v>
      </c>
      <c r="I464" s="6" t="s">
        <v>81</v>
      </c>
      <c r="J464" s="6">
        <v>5</v>
      </c>
      <c r="K464" s="6">
        <v>278</v>
      </c>
    </row>
    <row r="465" spans="1:11" x14ac:dyDescent="0.25">
      <c r="A465" s="9" t="s">
        <v>536</v>
      </c>
      <c r="B465" s="9" t="s">
        <v>1032</v>
      </c>
      <c r="C465" s="9" t="s">
        <v>854</v>
      </c>
      <c r="D465" s="9" t="s">
        <v>855</v>
      </c>
      <c r="E465" s="9" t="s">
        <v>856</v>
      </c>
      <c r="F465" s="10">
        <v>195</v>
      </c>
      <c r="G465" s="9">
        <v>7.6</v>
      </c>
      <c r="H465" s="11">
        <v>47000</v>
      </c>
      <c r="I465" s="9" t="s">
        <v>20</v>
      </c>
      <c r="J465" s="9">
        <v>4</v>
      </c>
      <c r="K465" s="9">
        <v>325</v>
      </c>
    </row>
    <row r="466" spans="1:11" x14ac:dyDescent="0.25">
      <c r="A466" s="6" t="s">
        <v>536</v>
      </c>
      <c r="B466" s="6" t="s">
        <v>1033</v>
      </c>
      <c r="C466" s="6" t="s">
        <v>1034</v>
      </c>
      <c r="D466" s="6" t="s">
        <v>962</v>
      </c>
      <c r="E466" s="6" t="s">
        <v>1035</v>
      </c>
      <c r="F466" s="7">
        <v>190</v>
      </c>
      <c r="G466" s="6">
        <v>8</v>
      </c>
      <c r="H466" s="8">
        <v>43000</v>
      </c>
      <c r="I466" s="6" t="s">
        <v>111</v>
      </c>
      <c r="J466" s="6">
        <v>5</v>
      </c>
      <c r="K466" s="6">
        <v>305</v>
      </c>
    </row>
    <row r="467" spans="1:11" x14ac:dyDescent="0.25">
      <c r="A467" s="9" t="s">
        <v>536</v>
      </c>
      <c r="B467" s="9" t="s">
        <v>1036</v>
      </c>
      <c r="C467" s="9" t="s">
        <v>1037</v>
      </c>
      <c r="D467" s="9" t="s">
        <v>1038</v>
      </c>
      <c r="E467" s="9" t="s">
        <v>1039</v>
      </c>
      <c r="F467" s="10">
        <v>320</v>
      </c>
      <c r="G467" s="9">
        <v>3</v>
      </c>
      <c r="H467" s="11">
        <v>600000</v>
      </c>
      <c r="I467" s="9" t="s">
        <v>111</v>
      </c>
      <c r="J467" s="9">
        <v>2</v>
      </c>
      <c r="K467" s="9">
        <v>650</v>
      </c>
    </row>
    <row r="468" spans="1:11" x14ac:dyDescent="0.25">
      <c r="A468" s="6" t="s">
        <v>536</v>
      </c>
      <c r="B468" s="6" t="s">
        <v>1040</v>
      </c>
      <c r="C468" s="6" t="s">
        <v>865</v>
      </c>
      <c r="D468" s="6" t="s">
        <v>866</v>
      </c>
      <c r="E468" s="6" t="s">
        <v>848</v>
      </c>
      <c r="F468" s="7">
        <v>250</v>
      </c>
      <c r="G468" s="6">
        <v>4.5</v>
      </c>
      <c r="H468" s="8">
        <v>70000</v>
      </c>
      <c r="I468" s="6" t="s">
        <v>20</v>
      </c>
      <c r="J468" s="6">
        <v>5</v>
      </c>
      <c r="K468" s="6">
        <v>475</v>
      </c>
    </row>
    <row r="469" spans="1:11" x14ac:dyDescent="0.25">
      <c r="A469" s="9" t="s">
        <v>536</v>
      </c>
      <c r="B469" s="9" t="s">
        <v>1041</v>
      </c>
      <c r="C469" s="9" t="s">
        <v>894</v>
      </c>
      <c r="D469" s="9" t="s">
        <v>895</v>
      </c>
      <c r="E469" s="9" t="s">
        <v>1042</v>
      </c>
      <c r="F469" s="10">
        <v>250</v>
      </c>
      <c r="G469" s="9">
        <v>5.5</v>
      </c>
      <c r="H469" s="11">
        <v>42000</v>
      </c>
      <c r="I469" s="9" t="s">
        <v>20</v>
      </c>
      <c r="J469" s="9">
        <v>5</v>
      </c>
      <c r="K469" s="9">
        <v>365</v>
      </c>
    </row>
    <row r="470" spans="1:11" x14ac:dyDescent="0.25">
      <c r="A470" s="6" t="s">
        <v>536</v>
      </c>
      <c r="B470" s="6" t="s">
        <v>1043</v>
      </c>
      <c r="C470" s="6" t="s">
        <v>846</v>
      </c>
      <c r="D470" s="6" t="s">
        <v>847</v>
      </c>
      <c r="E470" s="6" t="s">
        <v>848</v>
      </c>
      <c r="F470" s="7">
        <v>200</v>
      </c>
      <c r="G470" s="6">
        <v>6.5</v>
      </c>
      <c r="H470" s="8">
        <v>85000</v>
      </c>
      <c r="I470" s="6" t="s">
        <v>20</v>
      </c>
      <c r="J470" s="6">
        <v>7</v>
      </c>
      <c r="K470" s="6">
        <v>560</v>
      </c>
    </row>
    <row r="471" spans="1:11" x14ac:dyDescent="0.25">
      <c r="A471" s="9" t="s">
        <v>536</v>
      </c>
      <c r="B471" s="9" t="s">
        <v>1044</v>
      </c>
      <c r="C471" s="9" t="s">
        <v>898</v>
      </c>
      <c r="D471" s="9" t="s">
        <v>899</v>
      </c>
      <c r="E471" s="9" t="s">
        <v>900</v>
      </c>
      <c r="F471" s="10">
        <v>200</v>
      </c>
      <c r="G471" s="9">
        <v>5.0999999999999996</v>
      </c>
      <c r="H471" s="11">
        <v>68000</v>
      </c>
      <c r="I471" s="9" t="s">
        <v>212</v>
      </c>
      <c r="J471" s="9">
        <v>5</v>
      </c>
      <c r="K471" s="9">
        <v>600</v>
      </c>
    </row>
    <row r="472" spans="1:11" x14ac:dyDescent="0.25">
      <c r="A472" s="6" t="s">
        <v>536</v>
      </c>
      <c r="B472" s="6" t="s">
        <v>1045</v>
      </c>
      <c r="C472" s="6" t="s">
        <v>553</v>
      </c>
      <c r="D472" s="6" t="s">
        <v>1046</v>
      </c>
      <c r="E472" s="6" t="s">
        <v>1047</v>
      </c>
      <c r="F472" s="7">
        <v>175</v>
      </c>
      <c r="G472" s="6">
        <v>10.199999999999999</v>
      </c>
      <c r="H472" s="8">
        <v>25000</v>
      </c>
      <c r="I472" s="6" t="s">
        <v>20</v>
      </c>
      <c r="J472" s="6">
        <v>4</v>
      </c>
      <c r="K472" s="6">
        <v>135</v>
      </c>
    </row>
    <row r="473" spans="1:11" x14ac:dyDescent="0.25">
      <c r="A473" s="9" t="s">
        <v>536</v>
      </c>
      <c r="B473" s="9" t="s">
        <v>1048</v>
      </c>
      <c r="C473" s="9" t="s">
        <v>1022</v>
      </c>
      <c r="D473" s="9" t="s">
        <v>938</v>
      </c>
      <c r="E473" s="9" t="s">
        <v>1049</v>
      </c>
      <c r="F473" s="10">
        <v>240</v>
      </c>
      <c r="G473" s="9">
        <v>7.2</v>
      </c>
      <c r="H473" s="11">
        <v>30000</v>
      </c>
      <c r="I473" s="9" t="s">
        <v>20</v>
      </c>
      <c r="J473" s="9">
        <v>4</v>
      </c>
      <c r="K473" s="9">
        <v>265</v>
      </c>
    </row>
    <row r="474" spans="1:11" x14ac:dyDescent="0.25">
      <c r="A474" s="6" t="s">
        <v>536</v>
      </c>
      <c r="B474" s="6" t="s">
        <v>1050</v>
      </c>
      <c r="C474" s="6" t="s">
        <v>865</v>
      </c>
      <c r="D474" s="6" t="s">
        <v>982</v>
      </c>
      <c r="E474" s="6" t="s">
        <v>858</v>
      </c>
      <c r="F474" s="7">
        <v>250</v>
      </c>
      <c r="G474" s="6">
        <v>5.9</v>
      </c>
      <c r="H474" s="8">
        <v>50000</v>
      </c>
      <c r="I474" s="6" t="s">
        <v>20</v>
      </c>
      <c r="J474" s="6">
        <v>4</v>
      </c>
      <c r="K474" s="6">
        <v>384</v>
      </c>
    </row>
    <row r="475" spans="1:11" x14ac:dyDescent="0.25">
      <c r="A475" s="9" t="s">
        <v>536</v>
      </c>
      <c r="B475" s="9" t="s">
        <v>1051</v>
      </c>
      <c r="C475" s="9" t="s">
        <v>1052</v>
      </c>
      <c r="D475" s="9" t="s">
        <v>1053</v>
      </c>
      <c r="E475" s="9" t="s">
        <v>1054</v>
      </c>
      <c r="F475" s="10">
        <v>354</v>
      </c>
      <c r="G475" s="9">
        <v>3.3</v>
      </c>
      <c r="H475" s="11">
        <v>1000000</v>
      </c>
      <c r="I475" s="9" t="s">
        <v>20</v>
      </c>
      <c r="J475" s="9">
        <v>2</v>
      </c>
      <c r="K475" s="9">
        <v>637</v>
      </c>
    </row>
    <row r="476" spans="1:11" x14ac:dyDescent="0.25">
      <c r="A476" s="6" t="s">
        <v>536</v>
      </c>
      <c r="B476" s="6" t="s">
        <v>1055</v>
      </c>
      <c r="C476" s="6" t="s">
        <v>1056</v>
      </c>
      <c r="D476" s="6" t="s">
        <v>1057</v>
      </c>
      <c r="E476" s="6" t="s">
        <v>1058</v>
      </c>
      <c r="F476" s="7">
        <v>170</v>
      </c>
      <c r="G476" s="6">
        <v>12.8</v>
      </c>
      <c r="H476" s="8">
        <v>20000</v>
      </c>
      <c r="I476" s="6" t="s">
        <v>20</v>
      </c>
      <c r="J476" s="6">
        <v>4</v>
      </c>
      <c r="K476" s="6">
        <v>103</v>
      </c>
    </row>
    <row r="477" spans="1:11" x14ac:dyDescent="0.25">
      <c r="A477" s="9" t="s">
        <v>536</v>
      </c>
      <c r="B477" s="9" t="s">
        <v>1059</v>
      </c>
      <c r="C477" s="9" t="s">
        <v>986</v>
      </c>
      <c r="D477" s="9" t="s">
        <v>1060</v>
      </c>
      <c r="E477" s="9" t="s">
        <v>1061</v>
      </c>
      <c r="F477" s="10">
        <v>160</v>
      </c>
      <c r="G477" s="9">
        <v>10.6</v>
      </c>
      <c r="H477" s="11">
        <v>25000</v>
      </c>
      <c r="I477" s="9" t="s">
        <v>20</v>
      </c>
      <c r="J477" s="9">
        <v>5</v>
      </c>
      <c r="K477" s="9">
        <v>206</v>
      </c>
    </row>
    <row r="478" spans="1:11" x14ac:dyDescent="0.25">
      <c r="A478" s="6" t="s">
        <v>536</v>
      </c>
      <c r="B478" s="6" t="s">
        <v>1062</v>
      </c>
      <c r="C478" s="6" t="s">
        <v>1063</v>
      </c>
      <c r="D478" s="6" t="s">
        <v>1064</v>
      </c>
      <c r="E478" s="6" t="s">
        <v>1012</v>
      </c>
      <c r="F478" s="7">
        <v>130</v>
      </c>
      <c r="G478" s="6">
        <v>18</v>
      </c>
      <c r="H478" s="8">
        <v>35000</v>
      </c>
      <c r="I478" s="6" t="s">
        <v>81</v>
      </c>
      <c r="J478" s="6">
        <v>3</v>
      </c>
      <c r="K478" s="6">
        <v>300</v>
      </c>
    </row>
    <row r="479" spans="1:11" x14ac:dyDescent="0.25">
      <c r="A479" s="9" t="s">
        <v>536</v>
      </c>
      <c r="B479" s="9" t="s">
        <v>1065</v>
      </c>
      <c r="C479" s="9" t="s">
        <v>1066</v>
      </c>
      <c r="D479" s="9" t="s">
        <v>1067</v>
      </c>
      <c r="E479" s="9" t="s">
        <v>1068</v>
      </c>
      <c r="F479" s="10">
        <v>110</v>
      </c>
      <c r="G479" s="9">
        <v>18.5</v>
      </c>
      <c r="H479" s="11">
        <v>10000</v>
      </c>
      <c r="I479" s="9" t="s">
        <v>20</v>
      </c>
      <c r="J479" s="9">
        <v>4</v>
      </c>
      <c r="K479" s="9">
        <v>62</v>
      </c>
    </row>
    <row r="480" spans="1:11" x14ac:dyDescent="0.25">
      <c r="A480" s="6" t="s">
        <v>536</v>
      </c>
      <c r="B480" s="6" t="s">
        <v>1069</v>
      </c>
      <c r="C480" s="6" t="s">
        <v>534</v>
      </c>
      <c r="D480" s="6" t="s">
        <v>938</v>
      </c>
      <c r="E480" s="6" t="s">
        <v>1070</v>
      </c>
      <c r="F480" s="7">
        <v>140</v>
      </c>
      <c r="G480" s="6">
        <v>14</v>
      </c>
      <c r="H480" s="8">
        <v>28000</v>
      </c>
      <c r="I480" s="6" t="s">
        <v>20</v>
      </c>
      <c r="J480" s="6">
        <v>7</v>
      </c>
      <c r="K480" s="6">
        <v>188</v>
      </c>
    </row>
    <row r="481" spans="1:11" x14ac:dyDescent="0.25">
      <c r="A481" s="9" t="s">
        <v>536</v>
      </c>
      <c r="B481" s="9" t="s">
        <v>1071</v>
      </c>
      <c r="C481" s="9" t="s">
        <v>869</v>
      </c>
      <c r="D481" s="9" t="s">
        <v>1072</v>
      </c>
      <c r="E481" s="9" t="s">
        <v>1010</v>
      </c>
      <c r="F481" s="10">
        <v>155</v>
      </c>
      <c r="G481" s="9">
        <v>13.8</v>
      </c>
      <c r="H481" s="11">
        <v>18000</v>
      </c>
      <c r="I481" s="9" t="s">
        <v>20</v>
      </c>
      <c r="J481" s="9">
        <v>5</v>
      </c>
      <c r="K481" s="9">
        <v>130</v>
      </c>
    </row>
    <row r="482" spans="1:11" x14ac:dyDescent="0.25">
      <c r="A482" s="6" t="s">
        <v>536</v>
      </c>
      <c r="B482" s="6" t="s">
        <v>1073</v>
      </c>
      <c r="C482" s="6" t="s">
        <v>534</v>
      </c>
      <c r="D482" s="6" t="s">
        <v>938</v>
      </c>
      <c r="E482" s="6" t="s">
        <v>939</v>
      </c>
      <c r="F482" s="7">
        <v>190</v>
      </c>
      <c r="G482" s="6">
        <v>11</v>
      </c>
      <c r="H482" s="8">
        <v>23000</v>
      </c>
      <c r="I482" s="6" t="s">
        <v>20</v>
      </c>
      <c r="J482" s="6">
        <v>5</v>
      </c>
      <c r="K482" s="6">
        <v>180</v>
      </c>
    </row>
    <row r="483" spans="1:11" x14ac:dyDescent="0.25">
      <c r="A483" s="9" t="s">
        <v>536</v>
      </c>
      <c r="B483" s="9" t="s">
        <v>1074</v>
      </c>
      <c r="C483" s="9" t="s">
        <v>986</v>
      </c>
      <c r="D483" s="9" t="s">
        <v>1060</v>
      </c>
      <c r="E483" s="9" t="s">
        <v>1075</v>
      </c>
      <c r="F483" s="10">
        <v>160</v>
      </c>
      <c r="G483" s="9">
        <v>12</v>
      </c>
      <c r="H483" s="11">
        <v>22000</v>
      </c>
      <c r="I483" s="9" t="s">
        <v>20</v>
      </c>
      <c r="J483" s="9">
        <v>7</v>
      </c>
      <c r="K483" s="9">
        <v>205</v>
      </c>
    </row>
    <row r="484" spans="1:11" x14ac:dyDescent="0.25">
      <c r="A484" s="6" t="s">
        <v>536</v>
      </c>
      <c r="B484" s="6" t="s">
        <v>1076</v>
      </c>
      <c r="C484" s="6" t="s">
        <v>1022</v>
      </c>
      <c r="D484" s="6" t="s">
        <v>938</v>
      </c>
      <c r="E484" s="6" t="s">
        <v>1077</v>
      </c>
      <c r="F484" s="7">
        <v>240</v>
      </c>
      <c r="G484" s="6">
        <v>6.8</v>
      </c>
      <c r="H484" s="8">
        <v>35000</v>
      </c>
      <c r="I484" s="6" t="s">
        <v>20</v>
      </c>
      <c r="J484" s="6">
        <v>4</v>
      </c>
      <c r="K484" s="6">
        <v>275</v>
      </c>
    </row>
    <row r="485" spans="1:11" x14ac:dyDescent="0.25">
      <c r="A485" s="9" t="s">
        <v>536</v>
      </c>
      <c r="B485" s="9" t="s">
        <v>1078</v>
      </c>
      <c r="C485" s="9" t="s">
        <v>553</v>
      </c>
      <c r="D485" s="9" t="s">
        <v>1079</v>
      </c>
      <c r="E485" s="9" t="s">
        <v>884</v>
      </c>
      <c r="F485" s="10">
        <v>170</v>
      </c>
      <c r="G485" s="9">
        <v>11</v>
      </c>
      <c r="H485" s="11">
        <v>18000</v>
      </c>
      <c r="I485" s="9" t="s">
        <v>20</v>
      </c>
      <c r="J485" s="9">
        <v>5</v>
      </c>
      <c r="K485" s="9">
        <v>140</v>
      </c>
    </row>
    <row r="486" spans="1:11" x14ac:dyDescent="0.25">
      <c r="A486" s="6" t="s">
        <v>536</v>
      </c>
      <c r="B486" s="6" t="s">
        <v>1080</v>
      </c>
      <c r="C486" s="6" t="s">
        <v>846</v>
      </c>
      <c r="D486" s="6" t="s">
        <v>847</v>
      </c>
      <c r="E486" s="6" t="s">
        <v>934</v>
      </c>
      <c r="F486" s="7">
        <v>205</v>
      </c>
      <c r="G486" s="6">
        <v>6.3</v>
      </c>
      <c r="H486" s="8">
        <v>95000</v>
      </c>
      <c r="I486" s="6" t="s">
        <v>20</v>
      </c>
      <c r="J486" s="6">
        <v>7</v>
      </c>
      <c r="K486" s="6">
        <v>580</v>
      </c>
    </row>
    <row r="487" spans="1:11" x14ac:dyDescent="0.25">
      <c r="A487" s="9" t="s">
        <v>536</v>
      </c>
      <c r="B487" s="9" t="s">
        <v>1081</v>
      </c>
      <c r="C487" s="9" t="s">
        <v>846</v>
      </c>
      <c r="D487" s="9" t="s">
        <v>847</v>
      </c>
      <c r="E487" s="9" t="s">
        <v>848</v>
      </c>
      <c r="F487" s="10">
        <v>190</v>
      </c>
      <c r="G487" s="9">
        <v>6.8</v>
      </c>
      <c r="H487" s="11">
        <v>70000</v>
      </c>
      <c r="I487" s="9" t="s">
        <v>20</v>
      </c>
      <c r="J487" s="9">
        <v>7</v>
      </c>
      <c r="K487" s="9">
        <v>560</v>
      </c>
    </row>
    <row r="488" spans="1:11" x14ac:dyDescent="0.25">
      <c r="A488" s="6" t="s">
        <v>536</v>
      </c>
      <c r="B488" s="6" t="s">
        <v>1082</v>
      </c>
      <c r="C488" s="6" t="s">
        <v>534</v>
      </c>
      <c r="D488" s="6" t="s">
        <v>938</v>
      </c>
      <c r="E488" s="6" t="s">
        <v>919</v>
      </c>
      <c r="F488" s="7">
        <v>190</v>
      </c>
      <c r="G488" s="6">
        <v>9</v>
      </c>
      <c r="H488" s="8">
        <v>32000</v>
      </c>
      <c r="I488" s="6" t="s">
        <v>20</v>
      </c>
      <c r="J488" s="6">
        <v>5</v>
      </c>
      <c r="K488" s="6">
        <v>195</v>
      </c>
    </row>
    <row r="489" spans="1:11" x14ac:dyDescent="0.25">
      <c r="A489" s="9" t="s">
        <v>536</v>
      </c>
      <c r="B489" s="9" t="s">
        <v>1083</v>
      </c>
      <c r="C489" s="9" t="s">
        <v>1034</v>
      </c>
      <c r="D489" s="9" t="s">
        <v>962</v>
      </c>
      <c r="E489" s="9" t="s">
        <v>1035</v>
      </c>
      <c r="F489" s="10">
        <v>190</v>
      </c>
      <c r="G489" s="9">
        <v>8</v>
      </c>
      <c r="H489" s="11">
        <v>46000</v>
      </c>
      <c r="I489" s="9" t="s">
        <v>111</v>
      </c>
      <c r="J489" s="9">
        <v>5</v>
      </c>
      <c r="K489" s="9">
        <v>305</v>
      </c>
    </row>
    <row r="490" spans="1:11" x14ac:dyDescent="0.25">
      <c r="A490" s="6" t="s">
        <v>536</v>
      </c>
      <c r="B490" s="6" t="s">
        <v>1084</v>
      </c>
      <c r="C490" s="6" t="s">
        <v>1085</v>
      </c>
      <c r="D490" s="6" t="s">
        <v>962</v>
      </c>
      <c r="E490" s="6" t="s">
        <v>1086</v>
      </c>
      <c r="F490" s="7">
        <v>200</v>
      </c>
      <c r="G490" s="6">
        <v>7.5</v>
      </c>
      <c r="H490" s="8">
        <v>40000</v>
      </c>
      <c r="I490" s="6" t="s">
        <v>111</v>
      </c>
      <c r="J490" s="6">
        <v>5</v>
      </c>
      <c r="K490" s="6">
        <v>330</v>
      </c>
    </row>
    <row r="491" spans="1:11" x14ac:dyDescent="0.25">
      <c r="A491" s="9" t="s">
        <v>536</v>
      </c>
      <c r="B491" s="9" t="s">
        <v>1087</v>
      </c>
      <c r="C491" s="9" t="s">
        <v>890</v>
      </c>
      <c r="D491" s="9" t="s">
        <v>891</v>
      </c>
      <c r="E491" s="9" t="s">
        <v>1088</v>
      </c>
      <c r="F491" s="10">
        <v>315</v>
      </c>
      <c r="G491" s="9">
        <v>2.8</v>
      </c>
      <c r="H491" s="11">
        <v>220000</v>
      </c>
      <c r="I491" s="9" t="s">
        <v>20</v>
      </c>
      <c r="J491" s="9">
        <v>2</v>
      </c>
      <c r="K491" s="9">
        <v>637</v>
      </c>
    </row>
    <row r="492" spans="1:11" x14ac:dyDescent="0.25">
      <c r="A492" s="6" t="s">
        <v>536</v>
      </c>
      <c r="B492" s="6" t="s">
        <v>1089</v>
      </c>
      <c r="C492" s="6" t="s">
        <v>1090</v>
      </c>
      <c r="D492" s="6" t="s">
        <v>1091</v>
      </c>
      <c r="E492" s="6" t="s">
        <v>1092</v>
      </c>
      <c r="F492" s="7">
        <v>250</v>
      </c>
      <c r="G492" s="6">
        <v>5.8</v>
      </c>
      <c r="H492" s="8">
        <v>50000</v>
      </c>
      <c r="I492" s="6" t="s">
        <v>20</v>
      </c>
      <c r="J492" s="6">
        <v>5</v>
      </c>
      <c r="K492" s="6">
        <v>451</v>
      </c>
    </row>
    <row r="493" spans="1:11" x14ac:dyDescent="0.25">
      <c r="A493" s="9" t="s">
        <v>536</v>
      </c>
      <c r="B493" s="9" t="s">
        <v>1093</v>
      </c>
      <c r="C493" s="9" t="s">
        <v>865</v>
      </c>
      <c r="D493" s="9" t="s">
        <v>866</v>
      </c>
      <c r="E493" s="9" t="s">
        <v>848</v>
      </c>
      <c r="F493" s="10">
        <v>250</v>
      </c>
      <c r="G493" s="9">
        <v>4.5</v>
      </c>
      <c r="H493" s="11">
        <v>75000</v>
      </c>
      <c r="I493" s="9" t="s">
        <v>20</v>
      </c>
      <c r="J493" s="9">
        <v>5</v>
      </c>
      <c r="K493" s="9">
        <v>475</v>
      </c>
    </row>
    <row r="494" spans="1:11" x14ac:dyDescent="0.25">
      <c r="A494" s="6" t="s">
        <v>536</v>
      </c>
      <c r="B494" s="6" t="s">
        <v>1094</v>
      </c>
      <c r="C494" s="6" t="s">
        <v>898</v>
      </c>
      <c r="D494" s="6" t="s">
        <v>899</v>
      </c>
      <c r="E494" s="6" t="s">
        <v>900</v>
      </c>
      <c r="F494" s="7">
        <v>200</v>
      </c>
      <c r="G494" s="6">
        <v>5.0999999999999996</v>
      </c>
      <c r="H494" s="8">
        <v>70000</v>
      </c>
      <c r="I494" s="6" t="s">
        <v>212</v>
      </c>
      <c r="J494" s="6">
        <v>5</v>
      </c>
      <c r="K494" s="6">
        <v>600</v>
      </c>
    </row>
    <row r="495" spans="1:11" x14ac:dyDescent="0.25">
      <c r="A495" s="9" t="s">
        <v>536</v>
      </c>
      <c r="B495" s="9" t="s">
        <v>1095</v>
      </c>
      <c r="C495" s="9" t="s">
        <v>846</v>
      </c>
      <c r="D495" s="9" t="s">
        <v>847</v>
      </c>
      <c r="E495" s="9" t="s">
        <v>934</v>
      </c>
      <c r="F495" s="10">
        <v>205</v>
      </c>
      <c r="G495" s="9">
        <v>6.3</v>
      </c>
      <c r="H495" s="11">
        <v>95000</v>
      </c>
      <c r="I495" s="9" t="s">
        <v>20</v>
      </c>
      <c r="J495" s="9">
        <v>7</v>
      </c>
      <c r="K495" s="9">
        <v>580</v>
      </c>
    </row>
    <row r="496" spans="1:11" x14ac:dyDescent="0.25">
      <c r="A496" s="6" t="s">
        <v>536</v>
      </c>
      <c r="B496" s="6" t="s">
        <v>1096</v>
      </c>
      <c r="C496" s="6" t="s">
        <v>1097</v>
      </c>
      <c r="D496" s="6" t="s">
        <v>1098</v>
      </c>
      <c r="E496" s="6" t="s">
        <v>1099</v>
      </c>
      <c r="F496" s="7">
        <v>210</v>
      </c>
      <c r="G496" s="6">
        <v>8</v>
      </c>
      <c r="H496" s="8">
        <v>45000</v>
      </c>
      <c r="I496" s="6" t="s">
        <v>20</v>
      </c>
      <c r="J496" s="6">
        <v>2</v>
      </c>
      <c r="K496" s="6">
        <v>198</v>
      </c>
    </row>
    <row r="497" spans="1:11" x14ac:dyDescent="0.25">
      <c r="A497" s="9" t="s">
        <v>536</v>
      </c>
      <c r="B497" s="9" t="s">
        <v>1100</v>
      </c>
      <c r="C497" s="9" t="s">
        <v>553</v>
      </c>
      <c r="D497" s="9" t="s">
        <v>1079</v>
      </c>
      <c r="E497" s="9" t="s">
        <v>884</v>
      </c>
      <c r="F497" s="10">
        <v>185</v>
      </c>
      <c r="G497" s="9">
        <v>9.6</v>
      </c>
      <c r="H497" s="11">
        <v>18000</v>
      </c>
      <c r="I497" s="9" t="s">
        <v>20</v>
      </c>
      <c r="J497" s="9">
        <v>4</v>
      </c>
      <c r="K497" s="9">
        <v>135</v>
      </c>
    </row>
    <row r="498" spans="1:11" x14ac:dyDescent="0.25">
      <c r="A498" s="6" t="s">
        <v>536</v>
      </c>
      <c r="B498" s="6" t="s">
        <v>1101</v>
      </c>
      <c r="C498" s="6" t="s">
        <v>981</v>
      </c>
      <c r="D498" s="6" t="s">
        <v>982</v>
      </c>
      <c r="E498" s="6" t="s">
        <v>957</v>
      </c>
      <c r="F498" s="7">
        <v>225</v>
      </c>
      <c r="G498" s="6">
        <v>8.5</v>
      </c>
      <c r="H498" s="8">
        <v>60000</v>
      </c>
      <c r="I498" s="6" t="s">
        <v>20</v>
      </c>
      <c r="J498" s="6">
        <v>5</v>
      </c>
      <c r="K498" s="6">
        <v>330</v>
      </c>
    </row>
    <row r="499" spans="1:11" x14ac:dyDescent="0.25">
      <c r="A499" s="9" t="s">
        <v>536</v>
      </c>
      <c r="B499" s="9" t="s">
        <v>1102</v>
      </c>
      <c r="C499" s="9" t="s">
        <v>865</v>
      </c>
      <c r="D499" s="9" t="s">
        <v>982</v>
      </c>
      <c r="E499" s="9" t="s">
        <v>858</v>
      </c>
      <c r="F499" s="10">
        <v>250</v>
      </c>
      <c r="G499" s="9">
        <v>5.9</v>
      </c>
      <c r="H499" s="11">
        <v>55000</v>
      </c>
      <c r="I499" s="9" t="s">
        <v>20</v>
      </c>
      <c r="J499" s="9">
        <v>4</v>
      </c>
      <c r="K499" s="9">
        <v>384</v>
      </c>
    </row>
    <row r="500" spans="1:11" x14ac:dyDescent="0.25">
      <c r="A500" s="6" t="s">
        <v>536</v>
      </c>
      <c r="B500" s="6" t="s">
        <v>1103</v>
      </c>
      <c r="C500" s="6" t="s">
        <v>1022</v>
      </c>
      <c r="D500" s="6" t="s">
        <v>938</v>
      </c>
      <c r="E500" s="6" t="s">
        <v>957</v>
      </c>
      <c r="F500" s="7">
        <v>240</v>
      </c>
      <c r="G500" s="6">
        <v>5.6</v>
      </c>
      <c r="H500" s="8">
        <v>35000</v>
      </c>
      <c r="I500" s="6" t="s">
        <v>20</v>
      </c>
      <c r="J500" s="6">
        <v>4</v>
      </c>
      <c r="K500" s="6">
        <v>300</v>
      </c>
    </row>
    <row r="501" spans="1:11" x14ac:dyDescent="0.25">
      <c r="A501" s="9" t="s">
        <v>536</v>
      </c>
      <c r="B501" s="9" t="s">
        <v>1104</v>
      </c>
      <c r="C501" s="9" t="s">
        <v>1006</v>
      </c>
      <c r="D501" s="9" t="s">
        <v>1007</v>
      </c>
      <c r="E501" s="9" t="s">
        <v>1105</v>
      </c>
      <c r="F501" s="10">
        <v>150</v>
      </c>
      <c r="G501" s="9">
        <v>15</v>
      </c>
      <c r="H501" s="11">
        <v>40000</v>
      </c>
      <c r="I501" s="9" t="s">
        <v>81</v>
      </c>
      <c r="J501" s="9">
        <v>3</v>
      </c>
      <c r="K501" s="9">
        <v>360</v>
      </c>
    </row>
    <row r="502" spans="1:11" x14ac:dyDescent="0.25">
      <c r="A502" s="6" t="s">
        <v>536</v>
      </c>
      <c r="B502" s="6" t="s">
        <v>1106</v>
      </c>
      <c r="C502" s="6" t="s">
        <v>846</v>
      </c>
      <c r="D502" s="6" t="s">
        <v>847</v>
      </c>
      <c r="E502" s="6" t="s">
        <v>848</v>
      </c>
      <c r="F502" s="7">
        <v>180</v>
      </c>
      <c r="G502" s="6">
        <v>7</v>
      </c>
      <c r="H502" s="8">
        <v>55000</v>
      </c>
      <c r="I502" s="6" t="s">
        <v>20</v>
      </c>
      <c r="J502" s="6">
        <v>5</v>
      </c>
      <c r="K502" s="6">
        <v>560</v>
      </c>
    </row>
    <row r="503" spans="1:11" x14ac:dyDescent="0.25">
      <c r="A503" s="9" t="s">
        <v>536</v>
      </c>
      <c r="B503" s="9" t="s">
        <v>1107</v>
      </c>
      <c r="C503" s="9" t="s">
        <v>1003</v>
      </c>
      <c r="D503" s="9" t="s">
        <v>946</v>
      </c>
      <c r="E503" s="9" t="s">
        <v>1108</v>
      </c>
      <c r="F503" s="10">
        <v>140</v>
      </c>
      <c r="G503" s="9">
        <v>14</v>
      </c>
      <c r="H503" s="11">
        <v>30000</v>
      </c>
      <c r="I503" s="9" t="s">
        <v>81</v>
      </c>
      <c r="J503" s="9">
        <v>7</v>
      </c>
      <c r="K503" s="9">
        <v>260</v>
      </c>
    </row>
    <row r="504" spans="1:11" x14ac:dyDescent="0.25">
      <c r="A504" s="6" t="s">
        <v>536</v>
      </c>
      <c r="B504" s="6" t="s">
        <v>1109</v>
      </c>
      <c r="C504" s="6" t="s">
        <v>1110</v>
      </c>
      <c r="D504" s="6" t="s">
        <v>874</v>
      </c>
      <c r="E504" s="6" t="s">
        <v>1061</v>
      </c>
      <c r="F504" s="7">
        <v>160</v>
      </c>
      <c r="G504" s="6">
        <v>12</v>
      </c>
      <c r="H504" s="8">
        <v>35000</v>
      </c>
      <c r="I504" s="6" t="s">
        <v>111</v>
      </c>
      <c r="J504" s="6">
        <v>7</v>
      </c>
      <c r="K504" s="6">
        <v>320</v>
      </c>
    </row>
    <row r="505" spans="1:11" x14ac:dyDescent="0.25">
      <c r="A505" s="9" t="s">
        <v>536</v>
      </c>
      <c r="B505" s="9" t="s">
        <v>1111</v>
      </c>
      <c r="C505" s="9" t="s">
        <v>854</v>
      </c>
      <c r="D505" s="9" t="s">
        <v>855</v>
      </c>
      <c r="E505" s="9" t="s">
        <v>954</v>
      </c>
      <c r="F505" s="10">
        <v>200</v>
      </c>
      <c r="G505" s="9">
        <v>8.5</v>
      </c>
      <c r="H505" s="11">
        <v>50000</v>
      </c>
      <c r="I505" s="9" t="s">
        <v>20</v>
      </c>
      <c r="J505" s="9">
        <v>7</v>
      </c>
      <c r="K505" s="9">
        <v>344</v>
      </c>
    </row>
    <row r="506" spans="1:11" x14ac:dyDescent="0.25">
      <c r="A506" s="6" t="s">
        <v>536</v>
      </c>
      <c r="B506" s="6" t="s">
        <v>1112</v>
      </c>
      <c r="C506" s="6" t="s">
        <v>553</v>
      </c>
      <c r="D506" s="6" t="s">
        <v>1046</v>
      </c>
      <c r="E506" s="6" t="s">
        <v>1047</v>
      </c>
      <c r="F506" s="7">
        <v>175</v>
      </c>
      <c r="G506" s="6">
        <v>10.199999999999999</v>
      </c>
      <c r="H506" s="8">
        <v>25000</v>
      </c>
      <c r="I506" s="6" t="s">
        <v>20</v>
      </c>
      <c r="J506" s="6">
        <v>4</v>
      </c>
      <c r="K506" s="6">
        <v>135</v>
      </c>
    </row>
    <row r="507" spans="1:11" x14ac:dyDescent="0.25">
      <c r="A507" s="9" t="s">
        <v>536</v>
      </c>
      <c r="B507" s="9" t="s">
        <v>1113</v>
      </c>
      <c r="C507" s="9" t="s">
        <v>534</v>
      </c>
      <c r="D507" s="9" t="s">
        <v>938</v>
      </c>
      <c r="E507" s="9" t="s">
        <v>950</v>
      </c>
      <c r="F507" s="10">
        <v>175</v>
      </c>
      <c r="G507" s="9">
        <v>11</v>
      </c>
      <c r="H507" s="11">
        <v>18000</v>
      </c>
      <c r="I507" s="9" t="s">
        <v>20</v>
      </c>
      <c r="J507" s="9">
        <v>5</v>
      </c>
      <c r="K507" s="9">
        <v>170</v>
      </c>
    </row>
    <row r="508" spans="1:11" x14ac:dyDescent="0.25">
      <c r="A508" s="6" t="s">
        <v>536</v>
      </c>
      <c r="B508" s="6" t="s">
        <v>1114</v>
      </c>
      <c r="C508" s="6" t="s">
        <v>1022</v>
      </c>
      <c r="D508" s="6" t="s">
        <v>938</v>
      </c>
      <c r="E508" s="6" t="s">
        <v>1115</v>
      </c>
      <c r="F508" s="7">
        <v>225</v>
      </c>
      <c r="G508" s="6">
        <v>6</v>
      </c>
      <c r="H508" s="8">
        <v>30000</v>
      </c>
      <c r="I508" s="6" t="s">
        <v>20</v>
      </c>
      <c r="J508" s="6">
        <v>5</v>
      </c>
      <c r="K508" s="6">
        <v>280</v>
      </c>
    </row>
    <row r="509" spans="1:11" x14ac:dyDescent="0.25">
      <c r="A509" s="9" t="s">
        <v>536</v>
      </c>
      <c r="B509" s="9" t="s">
        <v>1116</v>
      </c>
      <c r="C509" s="9" t="s">
        <v>869</v>
      </c>
      <c r="D509" s="9" t="s">
        <v>1117</v>
      </c>
      <c r="E509" s="9" t="s">
        <v>1118</v>
      </c>
      <c r="F509" s="10">
        <v>180</v>
      </c>
      <c r="G509" s="9">
        <v>12.5</v>
      </c>
      <c r="H509" s="11">
        <v>15000</v>
      </c>
      <c r="I509" s="9" t="s">
        <v>20</v>
      </c>
      <c r="J509" s="9">
        <v>5</v>
      </c>
      <c r="K509" s="9">
        <v>160</v>
      </c>
    </row>
    <row r="510" spans="1:11" x14ac:dyDescent="0.25">
      <c r="A510" s="6" t="s">
        <v>536</v>
      </c>
      <c r="B510" s="6" t="s">
        <v>1119</v>
      </c>
      <c r="C510" s="6" t="s">
        <v>553</v>
      </c>
      <c r="D510" s="6" t="s">
        <v>1079</v>
      </c>
      <c r="E510" s="6" t="s">
        <v>908</v>
      </c>
      <c r="F510" s="7">
        <v>185</v>
      </c>
      <c r="G510" s="6">
        <v>10.5</v>
      </c>
      <c r="H510" s="8">
        <v>12000</v>
      </c>
      <c r="I510" s="6" t="s">
        <v>20</v>
      </c>
      <c r="J510" s="6">
        <v>5</v>
      </c>
      <c r="K510" s="6">
        <v>150</v>
      </c>
    </row>
    <row r="511" spans="1:11" x14ac:dyDescent="0.25">
      <c r="A511" s="9" t="s">
        <v>536</v>
      </c>
      <c r="B511" s="9" t="s">
        <v>1120</v>
      </c>
      <c r="C511" s="9" t="s">
        <v>910</v>
      </c>
      <c r="D511" s="9" t="s">
        <v>962</v>
      </c>
      <c r="E511" s="9" t="s">
        <v>1026</v>
      </c>
      <c r="F511" s="10">
        <v>165</v>
      </c>
      <c r="G511" s="9">
        <v>13</v>
      </c>
      <c r="H511" s="11">
        <v>10000</v>
      </c>
      <c r="I511" s="9" t="s">
        <v>20</v>
      </c>
      <c r="J511" s="9">
        <v>5</v>
      </c>
      <c r="K511" s="9">
        <v>135</v>
      </c>
    </row>
    <row r="512" spans="1:11" x14ac:dyDescent="0.25">
      <c r="A512" s="6" t="s">
        <v>536</v>
      </c>
      <c r="B512" s="6" t="s">
        <v>1121</v>
      </c>
      <c r="C512" s="6" t="s">
        <v>1122</v>
      </c>
      <c r="D512" s="6" t="s">
        <v>1123</v>
      </c>
      <c r="E512" s="6" t="s">
        <v>977</v>
      </c>
      <c r="F512" s="7">
        <v>160</v>
      </c>
      <c r="G512" s="6">
        <v>12.5</v>
      </c>
      <c r="H512" s="8">
        <v>25000</v>
      </c>
      <c r="I512" s="6" t="s">
        <v>81</v>
      </c>
      <c r="J512" s="6">
        <v>7</v>
      </c>
      <c r="K512" s="6">
        <v>260</v>
      </c>
    </row>
    <row r="513" spans="1:11" x14ac:dyDescent="0.25">
      <c r="A513" s="9" t="s">
        <v>536</v>
      </c>
      <c r="B513" s="9" t="s">
        <v>1124</v>
      </c>
      <c r="C513" s="9" t="s">
        <v>1125</v>
      </c>
      <c r="D513" s="9" t="s">
        <v>1126</v>
      </c>
      <c r="E513" s="9" t="s">
        <v>1127</v>
      </c>
      <c r="F513" s="10">
        <v>160</v>
      </c>
      <c r="G513" s="9">
        <v>12</v>
      </c>
      <c r="H513" s="11">
        <v>45000</v>
      </c>
      <c r="I513" s="9" t="s">
        <v>81</v>
      </c>
      <c r="J513" s="9">
        <v>7</v>
      </c>
      <c r="K513" s="9">
        <v>330</v>
      </c>
    </row>
    <row r="514" spans="1:11" x14ac:dyDescent="0.25">
      <c r="A514" s="6" t="s">
        <v>536</v>
      </c>
      <c r="B514" s="6" t="s">
        <v>1128</v>
      </c>
      <c r="C514" s="6" t="s">
        <v>1022</v>
      </c>
      <c r="D514" s="6" t="s">
        <v>938</v>
      </c>
      <c r="E514" s="6" t="s">
        <v>954</v>
      </c>
      <c r="F514" s="7">
        <v>215</v>
      </c>
      <c r="G514" s="6">
        <v>6.4</v>
      </c>
      <c r="H514" s="8">
        <v>38000</v>
      </c>
      <c r="I514" s="6" t="s">
        <v>20</v>
      </c>
      <c r="J514" s="6">
        <v>5</v>
      </c>
      <c r="K514" s="6">
        <v>310</v>
      </c>
    </row>
    <row r="515" spans="1:11" x14ac:dyDescent="0.25">
      <c r="A515" s="9" t="s">
        <v>536</v>
      </c>
      <c r="B515" s="9" t="s">
        <v>1129</v>
      </c>
      <c r="C515" s="9" t="s">
        <v>568</v>
      </c>
      <c r="D515" s="9" t="s">
        <v>1130</v>
      </c>
      <c r="E515" s="9" t="s">
        <v>1131</v>
      </c>
      <c r="F515" s="10">
        <v>175</v>
      </c>
      <c r="G515" s="9">
        <v>10</v>
      </c>
      <c r="H515" s="11">
        <v>28000</v>
      </c>
      <c r="I515" s="9" t="s">
        <v>20</v>
      </c>
      <c r="J515" s="9">
        <v>5</v>
      </c>
      <c r="K515" s="9">
        <v>290</v>
      </c>
    </row>
    <row r="516" spans="1:11" x14ac:dyDescent="0.25">
      <c r="A516" s="6" t="s">
        <v>536</v>
      </c>
      <c r="B516" s="6" t="s">
        <v>1132</v>
      </c>
      <c r="C516" s="6" t="s">
        <v>1090</v>
      </c>
      <c r="D516" s="6" t="s">
        <v>1091</v>
      </c>
      <c r="E516" s="6" t="s">
        <v>954</v>
      </c>
      <c r="F516" s="7">
        <v>210</v>
      </c>
      <c r="G516" s="6">
        <v>7.5</v>
      </c>
      <c r="H516" s="8">
        <v>70000</v>
      </c>
      <c r="I516" s="6" t="s">
        <v>20</v>
      </c>
      <c r="J516" s="6">
        <v>5</v>
      </c>
      <c r="K516" s="6">
        <v>400</v>
      </c>
    </row>
    <row r="517" spans="1:11" x14ac:dyDescent="0.25">
      <c r="A517" s="9" t="s">
        <v>536</v>
      </c>
      <c r="B517" s="9" t="s">
        <v>1133</v>
      </c>
      <c r="C517" s="9" t="s">
        <v>1134</v>
      </c>
      <c r="D517" s="9" t="s">
        <v>1135</v>
      </c>
      <c r="E517" s="9" t="s">
        <v>1136</v>
      </c>
      <c r="F517" s="10">
        <v>210</v>
      </c>
      <c r="G517" s="9">
        <v>8</v>
      </c>
      <c r="H517" s="11">
        <v>60000</v>
      </c>
      <c r="I517" s="9" t="s">
        <v>20</v>
      </c>
      <c r="J517" s="9">
        <v>5</v>
      </c>
      <c r="K517" s="9">
        <v>390</v>
      </c>
    </row>
    <row r="518" spans="1:11" x14ac:dyDescent="0.25">
      <c r="A518" s="6" t="s">
        <v>536</v>
      </c>
      <c r="B518" s="6" t="s">
        <v>1137</v>
      </c>
      <c r="C518" s="6" t="s">
        <v>1138</v>
      </c>
      <c r="D518" s="6" t="s">
        <v>982</v>
      </c>
      <c r="E518" s="6" t="s">
        <v>1139</v>
      </c>
      <c r="F518" s="7">
        <v>215</v>
      </c>
      <c r="G518" s="6">
        <v>6.5</v>
      </c>
      <c r="H518" s="8">
        <v>45000</v>
      </c>
      <c r="I518" s="6" t="s">
        <v>20</v>
      </c>
      <c r="J518" s="6">
        <v>5</v>
      </c>
      <c r="K518" s="6">
        <v>340</v>
      </c>
    </row>
    <row r="519" spans="1:11" x14ac:dyDescent="0.25">
      <c r="A519" s="9" t="s">
        <v>536</v>
      </c>
      <c r="B519" s="9" t="s">
        <v>1140</v>
      </c>
      <c r="C519" s="9" t="s">
        <v>1138</v>
      </c>
      <c r="D519" s="9" t="s">
        <v>982</v>
      </c>
      <c r="E519" s="9" t="s">
        <v>1139</v>
      </c>
      <c r="F519" s="10">
        <v>220</v>
      </c>
      <c r="G519" s="9">
        <v>6.5</v>
      </c>
      <c r="H519" s="11">
        <v>50000</v>
      </c>
      <c r="I519" s="9" t="s">
        <v>20</v>
      </c>
      <c r="J519" s="9">
        <v>5</v>
      </c>
      <c r="K519" s="9">
        <v>340</v>
      </c>
    </row>
    <row r="520" spans="1:11" x14ac:dyDescent="0.25">
      <c r="A520" s="6" t="s">
        <v>536</v>
      </c>
      <c r="B520" s="6" t="s">
        <v>1141</v>
      </c>
      <c r="C520" s="6" t="s">
        <v>1090</v>
      </c>
      <c r="D520" s="6" t="s">
        <v>1091</v>
      </c>
      <c r="E520" s="6" t="s">
        <v>1142</v>
      </c>
      <c r="F520" s="7">
        <v>240</v>
      </c>
      <c r="G520" s="6">
        <v>6.2</v>
      </c>
      <c r="H520" s="8">
        <v>50000</v>
      </c>
      <c r="I520" s="6" t="s">
        <v>20</v>
      </c>
      <c r="J520" s="6">
        <v>5</v>
      </c>
      <c r="K520" s="6">
        <v>450</v>
      </c>
    </row>
    <row r="521" spans="1:11" x14ac:dyDescent="0.25">
      <c r="A521" s="9" t="s">
        <v>536</v>
      </c>
      <c r="B521" s="9" t="s">
        <v>1143</v>
      </c>
      <c r="C521" s="9" t="s">
        <v>1097</v>
      </c>
      <c r="D521" s="9" t="s">
        <v>1098</v>
      </c>
      <c r="E521" s="9" t="s">
        <v>1099</v>
      </c>
      <c r="F521" s="10">
        <v>210</v>
      </c>
      <c r="G521" s="9">
        <v>8</v>
      </c>
      <c r="H521" s="11">
        <v>45000</v>
      </c>
      <c r="I521" s="9" t="s">
        <v>20</v>
      </c>
      <c r="J521" s="9">
        <v>2</v>
      </c>
      <c r="K521" s="9">
        <v>198</v>
      </c>
    </row>
    <row r="522" spans="1:11" x14ac:dyDescent="0.25">
      <c r="A522" s="6" t="s">
        <v>536</v>
      </c>
      <c r="B522" s="6" t="s">
        <v>1144</v>
      </c>
      <c r="C522" s="6" t="s">
        <v>1145</v>
      </c>
      <c r="D522" s="6" t="s">
        <v>1146</v>
      </c>
      <c r="E522" s="6" t="s">
        <v>1147</v>
      </c>
      <c r="F522" s="7">
        <v>205</v>
      </c>
      <c r="G522" s="6">
        <v>9.5</v>
      </c>
      <c r="H522" s="8">
        <v>35000</v>
      </c>
      <c r="I522" s="6" t="s">
        <v>20</v>
      </c>
      <c r="J522" s="6">
        <v>2</v>
      </c>
      <c r="K522" s="6">
        <v>210</v>
      </c>
    </row>
    <row r="523" spans="1:11" x14ac:dyDescent="0.25">
      <c r="A523" s="9" t="s">
        <v>536</v>
      </c>
      <c r="B523" s="9" t="s">
        <v>1148</v>
      </c>
      <c r="C523" s="9" t="s">
        <v>1149</v>
      </c>
      <c r="D523" s="9" t="s">
        <v>1150</v>
      </c>
      <c r="E523" s="9" t="s">
        <v>1151</v>
      </c>
      <c r="F523" s="10">
        <v>215</v>
      </c>
      <c r="G523" s="9">
        <v>6.8</v>
      </c>
      <c r="H523" s="11">
        <v>20000</v>
      </c>
      <c r="I523" s="9" t="s">
        <v>20</v>
      </c>
      <c r="J523" s="9">
        <v>4</v>
      </c>
      <c r="K523" s="9">
        <v>230</v>
      </c>
    </row>
    <row r="524" spans="1:11" x14ac:dyDescent="0.25">
      <c r="A524" s="6" t="s">
        <v>536</v>
      </c>
      <c r="B524" s="6" t="s">
        <v>1048</v>
      </c>
      <c r="C524" s="6" t="s">
        <v>1022</v>
      </c>
      <c r="D524" s="6" t="s">
        <v>938</v>
      </c>
      <c r="E524" s="6" t="s">
        <v>1049</v>
      </c>
      <c r="F524" s="7">
        <v>225</v>
      </c>
      <c r="G524" s="6">
        <v>7</v>
      </c>
      <c r="H524" s="8">
        <v>25000</v>
      </c>
      <c r="I524" s="6" t="s">
        <v>20</v>
      </c>
      <c r="J524" s="6">
        <v>4</v>
      </c>
      <c r="K524" s="6">
        <v>260</v>
      </c>
    </row>
    <row r="525" spans="1:11" x14ac:dyDescent="0.25">
      <c r="A525" s="9" t="s">
        <v>536</v>
      </c>
      <c r="B525" s="9" t="s">
        <v>1024</v>
      </c>
      <c r="C525" s="9" t="s">
        <v>869</v>
      </c>
      <c r="D525" s="9" t="s">
        <v>1152</v>
      </c>
      <c r="E525" s="9" t="s">
        <v>939</v>
      </c>
      <c r="F525" s="10">
        <v>200</v>
      </c>
      <c r="G525" s="9">
        <v>9</v>
      </c>
      <c r="H525" s="11">
        <v>18000</v>
      </c>
      <c r="I525" s="9" t="s">
        <v>20</v>
      </c>
      <c r="J525" s="9">
        <v>4</v>
      </c>
      <c r="K525" s="9">
        <v>180</v>
      </c>
    </row>
    <row r="526" spans="1:11" x14ac:dyDescent="0.25">
      <c r="A526" s="6" t="s">
        <v>536</v>
      </c>
      <c r="B526" s="6" t="s">
        <v>1153</v>
      </c>
      <c r="C526" s="6" t="s">
        <v>623</v>
      </c>
      <c r="D526" s="6" t="s">
        <v>624</v>
      </c>
      <c r="E526" s="6" t="s">
        <v>887</v>
      </c>
      <c r="F526" s="7">
        <v>160</v>
      </c>
      <c r="G526" s="6">
        <v>10</v>
      </c>
      <c r="H526" s="8">
        <v>36000</v>
      </c>
      <c r="I526" s="6" t="s">
        <v>20</v>
      </c>
      <c r="J526" s="6">
        <v>2</v>
      </c>
      <c r="K526" s="6">
        <v>385</v>
      </c>
    </row>
    <row r="527" spans="1:11" x14ac:dyDescent="0.25">
      <c r="A527" s="9" t="s">
        <v>536</v>
      </c>
      <c r="B527" s="9" t="s">
        <v>1154</v>
      </c>
      <c r="C527" s="9" t="s">
        <v>846</v>
      </c>
      <c r="D527" s="9" t="s">
        <v>847</v>
      </c>
      <c r="E527" s="9" t="s">
        <v>1155</v>
      </c>
      <c r="F527" s="10">
        <v>170</v>
      </c>
      <c r="G527" s="9">
        <v>9</v>
      </c>
      <c r="H527" s="11">
        <v>42000</v>
      </c>
      <c r="I527" s="9" t="s">
        <v>20</v>
      </c>
      <c r="J527" s="9">
        <v>2</v>
      </c>
      <c r="K527" s="9">
        <v>525</v>
      </c>
    </row>
    <row r="528" spans="1:11" x14ac:dyDescent="0.25">
      <c r="A528" s="6" t="s">
        <v>536</v>
      </c>
      <c r="B528" s="6" t="s">
        <v>1156</v>
      </c>
      <c r="C528" s="6" t="s">
        <v>1063</v>
      </c>
      <c r="D528" s="6" t="s">
        <v>1157</v>
      </c>
      <c r="E528" s="6" t="s">
        <v>943</v>
      </c>
      <c r="F528" s="7">
        <v>140</v>
      </c>
      <c r="G528" s="6">
        <v>15</v>
      </c>
      <c r="H528" s="8">
        <v>35000</v>
      </c>
      <c r="I528" s="6" t="s">
        <v>81</v>
      </c>
      <c r="J528" s="6">
        <v>3</v>
      </c>
      <c r="K528" s="6">
        <v>350</v>
      </c>
    </row>
    <row r="529" spans="1:11" x14ac:dyDescent="0.25">
      <c r="A529" s="9" t="s">
        <v>1158</v>
      </c>
      <c r="B529" s="9" t="s">
        <v>1159</v>
      </c>
      <c r="C529" s="9" t="s">
        <v>1160</v>
      </c>
      <c r="D529" s="9" t="s">
        <v>1161</v>
      </c>
      <c r="E529" s="9" t="s">
        <v>1162</v>
      </c>
      <c r="F529" s="10">
        <v>270</v>
      </c>
      <c r="G529" s="9">
        <v>5.6</v>
      </c>
      <c r="H529" s="11">
        <v>88000</v>
      </c>
      <c r="I529" s="9" t="s">
        <v>20</v>
      </c>
      <c r="J529" s="9">
        <v>4</v>
      </c>
      <c r="K529" s="9">
        <v>450</v>
      </c>
    </row>
    <row r="530" spans="1:11" x14ac:dyDescent="0.25">
      <c r="A530" s="6" t="s">
        <v>1158</v>
      </c>
      <c r="B530" s="6" t="s">
        <v>1163</v>
      </c>
      <c r="C530" s="6" t="s">
        <v>1160</v>
      </c>
      <c r="D530" s="6" t="s">
        <v>1161</v>
      </c>
      <c r="E530" s="6" t="s">
        <v>1162</v>
      </c>
      <c r="F530" s="7">
        <v>270</v>
      </c>
      <c r="G530" s="6">
        <v>5.4</v>
      </c>
      <c r="H530" s="8">
        <v>92000</v>
      </c>
      <c r="I530" s="6" t="s">
        <v>20</v>
      </c>
      <c r="J530" s="6">
        <v>4</v>
      </c>
      <c r="K530" s="6">
        <v>450</v>
      </c>
    </row>
    <row r="531" spans="1:11" x14ac:dyDescent="0.25">
      <c r="A531" s="9" t="s">
        <v>1158</v>
      </c>
      <c r="B531" s="9" t="s">
        <v>1164</v>
      </c>
      <c r="C531" s="9" t="s">
        <v>1160</v>
      </c>
      <c r="D531" s="9" t="s">
        <v>1161</v>
      </c>
      <c r="E531" s="9" t="s">
        <v>1165</v>
      </c>
      <c r="F531" s="10">
        <v>289</v>
      </c>
      <c r="G531" s="9">
        <v>4.4000000000000004</v>
      </c>
      <c r="H531" s="11">
        <v>105000</v>
      </c>
      <c r="I531" s="9" t="s">
        <v>20</v>
      </c>
      <c r="J531" s="9">
        <v>4</v>
      </c>
      <c r="K531" s="9">
        <v>550</v>
      </c>
    </row>
    <row r="532" spans="1:11" x14ac:dyDescent="0.25">
      <c r="A532" s="6" t="s">
        <v>1158</v>
      </c>
      <c r="B532" s="6" t="s">
        <v>1166</v>
      </c>
      <c r="C532" s="6" t="s">
        <v>1167</v>
      </c>
      <c r="D532" s="6" t="s">
        <v>834</v>
      </c>
      <c r="E532" s="6" t="s">
        <v>1168</v>
      </c>
      <c r="F532" s="7">
        <v>315</v>
      </c>
      <c r="G532" s="6">
        <v>3.1</v>
      </c>
      <c r="H532" s="8">
        <v>180000</v>
      </c>
      <c r="I532" s="6" t="s">
        <v>20</v>
      </c>
      <c r="J532" s="6">
        <v>4</v>
      </c>
      <c r="K532" s="6">
        <v>820</v>
      </c>
    </row>
    <row r="533" spans="1:11" x14ac:dyDescent="0.25">
      <c r="A533" s="9" t="s">
        <v>1158</v>
      </c>
      <c r="B533" s="9" t="s">
        <v>1169</v>
      </c>
      <c r="C533" s="9" t="s">
        <v>1167</v>
      </c>
      <c r="D533" s="9" t="s">
        <v>834</v>
      </c>
      <c r="E533" s="9" t="s">
        <v>1170</v>
      </c>
      <c r="F533" s="10">
        <v>300</v>
      </c>
      <c r="G533" s="9">
        <v>3.9</v>
      </c>
      <c r="H533" s="11">
        <v>130000</v>
      </c>
      <c r="I533" s="9" t="s">
        <v>20</v>
      </c>
      <c r="J533" s="9">
        <v>4</v>
      </c>
      <c r="K533" s="9">
        <v>620</v>
      </c>
    </row>
    <row r="534" spans="1:11" x14ac:dyDescent="0.25">
      <c r="A534" s="6" t="s">
        <v>1158</v>
      </c>
      <c r="B534" s="6" t="s">
        <v>1171</v>
      </c>
      <c r="C534" s="6" t="s">
        <v>1160</v>
      </c>
      <c r="D534" s="6" t="s">
        <v>1161</v>
      </c>
      <c r="E534" s="6" t="s">
        <v>1162</v>
      </c>
      <c r="F534" s="7">
        <v>270</v>
      </c>
      <c r="G534" s="6">
        <v>5.4</v>
      </c>
      <c r="H534" s="8">
        <v>102000</v>
      </c>
      <c r="I534" s="6" t="s">
        <v>20</v>
      </c>
      <c r="J534" s="6">
        <v>4</v>
      </c>
      <c r="K534" s="6">
        <v>450</v>
      </c>
    </row>
    <row r="535" spans="1:11" x14ac:dyDescent="0.25">
      <c r="A535" s="9" t="s">
        <v>1158</v>
      </c>
      <c r="B535" s="9" t="s">
        <v>1172</v>
      </c>
      <c r="C535" s="9" t="s">
        <v>1173</v>
      </c>
      <c r="D535" s="9" t="s">
        <v>1174</v>
      </c>
      <c r="E535" s="9" t="s">
        <v>1175</v>
      </c>
      <c r="F535" s="10">
        <v>280</v>
      </c>
      <c r="G535" s="9">
        <v>4.4000000000000004</v>
      </c>
      <c r="H535" s="11">
        <v>115000</v>
      </c>
      <c r="I535" s="9" t="s">
        <v>1176</v>
      </c>
      <c r="J535" s="9">
        <v>4</v>
      </c>
      <c r="K535" s="9">
        <v>700</v>
      </c>
    </row>
    <row r="536" spans="1:11" x14ac:dyDescent="0.25">
      <c r="A536" s="6" t="s">
        <v>1158</v>
      </c>
      <c r="B536" s="6" t="s">
        <v>1177</v>
      </c>
      <c r="C536" s="6" t="s">
        <v>1173</v>
      </c>
      <c r="D536" s="6" t="s">
        <v>1174</v>
      </c>
      <c r="E536" s="6" t="s">
        <v>1175</v>
      </c>
      <c r="F536" s="7">
        <v>280</v>
      </c>
      <c r="G536" s="6">
        <v>4.4000000000000004</v>
      </c>
      <c r="H536" s="8">
        <v>120000</v>
      </c>
      <c r="I536" s="6" t="s">
        <v>1176</v>
      </c>
      <c r="J536" s="6">
        <v>4</v>
      </c>
      <c r="K536" s="6">
        <v>700</v>
      </c>
    </row>
    <row r="537" spans="1:11" x14ac:dyDescent="0.25">
      <c r="A537" s="9" t="s">
        <v>1158</v>
      </c>
      <c r="B537" s="9" t="s">
        <v>1178</v>
      </c>
      <c r="C537" s="9" t="s">
        <v>1179</v>
      </c>
      <c r="D537" s="9" t="s">
        <v>1174</v>
      </c>
      <c r="E537" s="9" t="s">
        <v>1180</v>
      </c>
      <c r="F537" s="10">
        <v>315</v>
      </c>
      <c r="G537" s="9">
        <v>3.2</v>
      </c>
      <c r="H537" s="11">
        <v>190000</v>
      </c>
      <c r="I537" s="9" t="s">
        <v>1176</v>
      </c>
      <c r="J537" s="9">
        <v>4</v>
      </c>
      <c r="K537" s="9">
        <v>870</v>
      </c>
    </row>
    <row r="538" spans="1:11" x14ac:dyDescent="0.25">
      <c r="A538" s="6" t="s">
        <v>1158</v>
      </c>
      <c r="B538" s="6" t="s">
        <v>1181</v>
      </c>
      <c r="C538" s="6" t="s">
        <v>1160</v>
      </c>
      <c r="D538" s="6" t="s">
        <v>1161</v>
      </c>
      <c r="E538" s="6" t="s">
        <v>1162</v>
      </c>
      <c r="F538" s="7">
        <v>270</v>
      </c>
      <c r="G538" s="6">
        <v>5.6</v>
      </c>
      <c r="H538" s="8">
        <v>95000</v>
      </c>
      <c r="I538" s="6" t="s">
        <v>20</v>
      </c>
      <c r="J538" s="6">
        <v>4</v>
      </c>
      <c r="K538" s="6">
        <v>450</v>
      </c>
    </row>
    <row r="539" spans="1:11" x14ac:dyDescent="0.25">
      <c r="A539" s="9" t="s">
        <v>1158</v>
      </c>
      <c r="B539" s="9" t="s">
        <v>1182</v>
      </c>
      <c r="C539" s="9" t="s">
        <v>1138</v>
      </c>
      <c r="D539" s="9" t="s">
        <v>651</v>
      </c>
      <c r="E539" s="9" t="s">
        <v>1183</v>
      </c>
      <c r="F539" s="10">
        <v>245</v>
      </c>
      <c r="G539" s="9">
        <v>5.9</v>
      </c>
      <c r="H539" s="11">
        <v>80000</v>
      </c>
      <c r="I539" s="9" t="s">
        <v>20</v>
      </c>
      <c r="J539" s="9">
        <v>5</v>
      </c>
      <c r="K539" s="9">
        <v>450</v>
      </c>
    </row>
    <row r="540" spans="1:11" x14ac:dyDescent="0.25">
      <c r="A540" s="6" t="s">
        <v>1158</v>
      </c>
      <c r="B540" s="6" t="s">
        <v>1184</v>
      </c>
      <c r="C540" s="6" t="s">
        <v>1138</v>
      </c>
      <c r="D540" s="6" t="s">
        <v>651</v>
      </c>
      <c r="E540" s="6" t="s">
        <v>1183</v>
      </c>
      <c r="F540" s="7">
        <v>245</v>
      </c>
      <c r="G540" s="6">
        <v>6</v>
      </c>
      <c r="H540" s="8">
        <v>85000</v>
      </c>
      <c r="I540" s="6" t="s">
        <v>20</v>
      </c>
      <c r="J540" s="6">
        <v>5</v>
      </c>
      <c r="K540" s="6">
        <v>450</v>
      </c>
    </row>
    <row r="541" spans="1:11" x14ac:dyDescent="0.25">
      <c r="A541" s="9" t="s">
        <v>1158</v>
      </c>
      <c r="B541" s="9" t="s">
        <v>1185</v>
      </c>
      <c r="C541" s="9" t="s">
        <v>1160</v>
      </c>
      <c r="D541" s="9" t="s">
        <v>1161</v>
      </c>
      <c r="E541" s="9" t="s">
        <v>1186</v>
      </c>
      <c r="F541" s="10">
        <v>265</v>
      </c>
      <c r="G541" s="9">
        <v>5</v>
      </c>
      <c r="H541" s="11">
        <v>95000</v>
      </c>
      <c r="I541" s="9" t="s">
        <v>20</v>
      </c>
      <c r="J541" s="9">
        <v>5</v>
      </c>
      <c r="K541" s="9">
        <v>550</v>
      </c>
    </row>
    <row r="542" spans="1:11" x14ac:dyDescent="0.25">
      <c r="A542" s="6" t="s">
        <v>1158</v>
      </c>
      <c r="B542" s="6" t="s">
        <v>1187</v>
      </c>
      <c r="C542" s="6" t="s">
        <v>1167</v>
      </c>
      <c r="D542" s="6" t="s">
        <v>834</v>
      </c>
      <c r="E542" s="6" t="s">
        <v>1188</v>
      </c>
      <c r="F542" s="7">
        <v>286</v>
      </c>
      <c r="G542" s="6">
        <v>4</v>
      </c>
      <c r="H542" s="8">
        <v>130000</v>
      </c>
      <c r="I542" s="6" t="s">
        <v>20</v>
      </c>
      <c r="J542" s="6">
        <v>5</v>
      </c>
      <c r="K542" s="6">
        <v>770</v>
      </c>
    </row>
    <row r="543" spans="1:11" x14ac:dyDescent="0.25">
      <c r="A543" s="9" t="s">
        <v>1158</v>
      </c>
      <c r="B543" s="9" t="s">
        <v>1189</v>
      </c>
      <c r="C543" s="9" t="s">
        <v>1167</v>
      </c>
      <c r="D543" s="9" t="s">
        <v>834</v>
      </c>
      <c r="E543" s="9" t="s">
        <v>1190</v>
      </c>
      <c r="F543" s="10">
        <v>270</v>
      </c>
      <c r="G543" s="9">
        <v>4.5</v>
      </c>
      <c r="H543" s="11">
        <v>110000</v>
      </c>
      <c r="I543" s="9" t="s">
        <v>20</v>
      </c>
      <c r="J543" s="9">
        <v>5</v>
      </c>
      <c r="K543" s="9">
        <v>620</v>
      </c>
    </row>
    <row r="544" spans="1:11" x14ac:dyDescent="0.25">
      <c r="A544" s="6" t="s">
        <v>1158</v>
      </c>
      <c r="B544" s="6" t="s">
        <v>1191</v>
      </c>
      <c r="C544" s="6" t="s">
        <v>1179</v>
      </c>
      <c r="D544" s="6" t="s">
        <v>1174</v>
      </c>
      <c r="E544" s="6" t="s">
        <v>1192</v>
      </c>
      <c r="F544" s="7">
        <v>295</v>
      </c>
      <c r="G544" s="6">
        <v>3.6</v>
      </c>
      <c r="H544" s="8">
        <v>170000</v>
      </c>
      <c r="I544" s="6" t="s">
        <v>1176</v>
      </c>
      <c r="J544" s="6">
        <v>5</v>
      </c>
      <c r="K544" s="6">
        <v>900</v>
      </c>
    </row>
    <row r="545" spans="1:11" x14ac:dyDescent="0.25">
      <c r="A545" s="9" t="s">
        <v>1158</v>
      </c>
      <c r="B545" s="9" t="s">
        <v>1193</v>
      </c>
      <c r="C545" s="9" t="s">
        <v>733</v>
      </c>
      <c r="D545" s="9" t="s">
        <v>583</v>
      </c>
      <c r="E545" s="9" t="s">
        <v>887</v>
      </c>
      <c r="F545" s="10">
        <v>232</v>
      </c>
      <c r="G545" s="9">
        <v>6.2</v>
      </c>
      <c r="H545" s="11">
        <v>60000</v>
      </c>
      <c r="I545" s="9" t="s">
        <v>20</v>
      </c>
      <c r="J545" s="9">
        <v>5</v>
      </c>
      <c r="K545" s="9">
        <v>400</v>
      </c>
    </row>
    <row r="546" spans="1:11" x14ac:dyDescent="0.25">
      <c r="A546" s="6" t="s">
        <v>1158</v>
      </c>
      <c r="B546" s="6" t="s">
        <v>1194</v>
      </c>
      <c r="C546" s="6" t="s">
        <v>1160</v>
      </c>
      <c r="D546" s="6" t="s">
        <v>1161</v>
      </c>
      <c r="E546" s="6" t="s">
        <v>1155</v>
      </c>
      <c r="F546" s="7">
        <v>259</v>
      </c>
      <c r="G546" s="6">
        <v>4.8</v>
      </c>
      <c r="H546" s="8">
        <v>75000</v>
      </c>
      <c r="I546" s="6" t="s">
        <v>20</v>
      </c>
      <c r="J546" s="6">
        <v>5</v>
      </c>
      <c r="K546" s="6">
        <v>520</v>
      </c>
    </row>
    <row r="547" spans="1:11" x14ac:dyDescent="0.25">
      <c r="A547" s="9" t="s">
        <v>1158</v>
      </c>
      <c r="B547" s="9" t="s">
        <v>1195</v>
      </c>
      <c r="C547" s="9" t="s">
        <v>1160</v>
      </c>
      <c r="D547" s="9" t="s">
        <v>1161</v>
      </c>
      <c r="E547" s="9" t="s">
        <v>1186</v>
      </c>
      <c r="F547" s="10">
        <v>272</v>
      </c>
      <c r="G547" s="9">
        <v>4.5</v>
      </c>
      <c r="H547" s="11">
        <v>85000</v>
      </c>
      <c r="I547" s="9" t="s">
        <v>20</v>
      </c>
      <c r="J547" s="9">
        <v>5</v>
      </c>
      <c r="K547" s="9">
        <v>550</v>
      </c>
    </row>
    <row r="548" spans="1:11" x14ac:dyDescent="0.25">
      <c r="A548" s="6" t="s">
        <v>1158</v>
      </c>
      <c r="B548" s="6" t="s">
        <v>1196</v>
      </c>
      <c r="C548" s="6" t="s">
        <v>733</v>
      </c>
      <c r="D548" s="6" t="s">
        <v>583</v>
      </c>
      <c r="E548" s="6" t="s">
        <v>887</v>
      </c>
      <c r="F548" s="7">
        <v>232</v>
      </c>
      <c r="G548" s="6">
        <v>6.2</v>
      </c>
      <c r="H548" s="8">
        <v>65000</v>
      </c>
      <c r="I548" s="6" t="s">
        <v>20</v>
      </c>
      <c r="J548" s="6">
        <v>5</v>
      </c>
      <c r="K548" s="6">
        <v>400</v>
      </c>
    </row>
    <row r="549" spans="1:11" x14ac:dyDescent="0.25">
      <c r="A549" s="9" t="s">
        <v>1158</v>
      </c>
      <c r="B549" s="9" t="s">
        <v>1197</v>
      </c>
      <c r="C549" s="9" t="s">
        <v>1198</v>
      </c>
      <c r="D549" s="9" t="s">
        <v>1199</v>
      </c>
      <c r="E549" s="9" t="s">
        <v>1200</v>
      </c>
      <c r="F549" s="10">
        <v>293</v>
      </c>
      <c r="G549" s="9">
        <v>4.2</v>
      </c>
      <c r="H549" s="11">
        <v>110000</v>
      </c>
      <c r="I549" s="9" t="s">
        <v>20</v>
      </c>
      <c r="J549" s="9">
        <v>4</v>
      </c>
      <c r="K549" s="9">
        <v>450</v>
      </c>
    </row>
    <row r="550" spans="1:11" x14ac:dyDescent="0.25">
      <c r="A550" s="6" t="s">
        <v>1158</v>
      </c>
      <c r="B550" s="6" t="s">
        <v>1201</v>
      </c>
      <c r="C550" s="6" t="s">
        <v>1202</v>
      </c>
      <c r="D550" s="6" t="s">
        <v>1199</v>
      </c>
      <c r="E550" s="6" t="s">
        <v>1203</v>
      </c>
      <c r="F550" s="7">
        <v>308</v>
      </c>
      <c r="G550" s="6">
        <v>3.5</v>
      </c>
      <c r="H550" s="8">
        <v>131300</v>
      </c>
      <c r="I550" s="6" t="s">
        <v>20</v>
      </c>
      <c r="J550" s="6">
        <v>4</v>
      </c>
      <c r="K550" s="6">
        <v>528</v>
      </c>
    </row>
    <row r="551" spans="1:11" x14ac:dyDescent="0.25">
      <c r="A551" s="9" t="s">
        <v>1158</v>
      </c>
      <c r="B551" s="9" t="s">
        <v>1204</v>
      </c>
      <c r="C551" s="9" t="s">
        <v>1202</v>
      </c>
      <c r="D551" s="9" t="s">
        <v>1199</v>
      </c>
      <c r="E551" s="9" t="s">
        <v>1205</v>
      </c>
      <c r="F551" s="10">
        <v>293</v>
      </c>
      <c r="G551" s="9">
        <v>4.2</v>
      </c>
      <c r="H551" s="11">
        <v>106500</v>
      </c>
      <c r="I551" s="9" t="s">
        <v>20</v>
      </c>
      <c r="J551" s="9">
        <v>4</v>
      </c>
      <c r="K551" s="9">
        <v>450</v>
      </c>
    </row>
    <row r="552" spans="1:11" x14ac:dyDescent="0.25">
      <c r="A552" s="6" t="s">
        <v>1158</v>
      </c>
      <c r="B552" s="6" t="s">
        <v>1206</v>
      </c>
      <c r="C552" s="6" t="s">
        <v>1202</v>
      </c>
      <c r="D552" s="6" t="s">
        <v>1199</v>
      </c>
      <c r="E552" s="6" t="s">
        <v>1203</v>
      </c>
      <c r="F552" s="7">
        <v>306</v>
      </c>
      <c r="G552" s="6">
        <v>3.4</v>
      </c>
      <c r="H552" s="8">
        <v>113300</v>
      </c>
      <c r="I552" s="6" t="s">
        <v>20</v>
      </c>
      <c r="J552" s="6">
        <v>4</v>
      </c>
      <c r="K552" s="6">
        <v>528</v>
      </c>
    </row>
    <row r="553" spans="1:11" x14ac:dyDescent="0.25">
      <c r="A553" s="9" t="s">
        <v>1158</v>
      </c>
      <c r="B553" s="9" t="s">
        <v>1207</v>
      </c>
      <c r="C553" s="9" t="s">
        <v>1202</v>
      </c>
      <c r="D553" s="9" t="s">
        <v>1199</v>
      </c>
      <c r="E553" s="9" t="s">
        <v>1205</v>
      </c>
      <c r="F553" s="10">
        <v>289</v>
      </c>
      <c r="G553" s="9">
        <v>4.4000000000000004</v>
      </c>
      <c r="H553" s="11">
        <v>121300</v>
      </c>
      <c r="I553" s="9" t="s">
        <v>20</v>
      </c>
      <c r="J553" s="9">
        <v>4</v>
      </c>
      <c r="K553" s="9">
        <v>450</v>
      </c>
    </row>
    <row r="554" spans="1:11" x14ac:dyDescent="0.25">
      <c r="A554" s="6" t="s">
        <v>1158</v>
      </c>
      <c r="B554" s="6" t="s">
        <v>1208</v>
      </c>
      <c r="C554" s="6" t="s">
        <v>1209</v>
      </c>
      <c r="D554" s="6" t="s">
        <v>1210</v>
      </c>
      <c r="E554" s="6" t="s">
        <v>1211</v>
      </c>
      <c r="F554" s="7">
        <v>320</v>
      </c>
      <c r="G554" s="6">
        <v>2.7</v>
      </c>
      <c r="H554" s="8">
        <v>197200</v>
      </c>
      <c r="I554" s="6" t="s">
        <v>20</v>
      </c>
      <c r="J554" s="6">
        <v>4</v>
      </c>
      <c r="K554" s="6">
        <v>750</v>
      </c>
    </row>
    <row r="555" spans="1:11" x14ac:dyDescent="0.25">
      <c r="A555" s="9" t="s">
        <v>1158</v>
      </c>
      <c r="B555" s="9" t="s">
        <v>1212</v>
      </c>
      <c r="C555" s="9" t="s">
        <v>1213</v>
      </c>
      <c r="D555" s="9" t="s">
        <v>834</v>
      </c>
      <c r="E555" s="9" t="s">
        <v>1214</v>
      </c>
      <c r="F555" s="10">
        <v>318</v>
      </c>
      <c r="G555" s="9">
        <v>3.4</v>
      </c>
      <c r="H555" s="11">
        <v>161100</v>
      </c>
      <c r="I555" s="9" t="s">
        <v>20</v>
      </c>
      <c r="J555" s="9">
        <v>2</v>
      </c>
      <c r="K555" s="9">
        <v>469</v>
      </c>
    </row>
    <row r="556" spans="1:11" x14ac:dyDescent="0.25">
      <c r="A556" s="6" t="s">
        <v>1158</v>
      </c>
      <c r="B556" s="6" t="s">
        <v>1215</v>
      </c>
      <c r="C556" s="6" t="s">
        <v>1213</v>
      </c>
      <c r="D556" s="6" t="s">
        <v>834</v>
      </c>
      <c r="E556" s="6" t="s">
        <v>1216</v>
      </c>
      <c r="F556" s="7">
        <v>296</v>
      </c>
      <c r="G556" s="6">
        <v>3.2</v>
      </c>
      <c r="H556" s="8">
        <v>241300</v>
      </c>
      <c r="I556" s="6" t="s">
        <v>20</v>
      </c>
      <c r="J556" s="6">
        <v>2</v>
      </c>
      <c r="K556" s="6">
        <v>465</v>
      </c>
    </row>
    <row r="557" spans="1:11" x14ac:dyDescent="0.25">
      <c r="A557" s="9" t="s">
        <v>1158</v>
      </c>
      <c r="B557" s="9" t="s">
        <v>1217</v>
      </c>
      <c r="C557" s="9" t="s">
        <v>1202</v>
      </c>
      <c r="D557" s="9" t="s">
        <v>1199</v>
      </c>
      <c r="E557" s="9" t="s">
        <v>1218</v>
      </c>
      <c r="F557" s="10">
        <v>240</v>
      </c>
      <c r="G557" s="9">
        <v>3.4</v>
      </c>
      <c r="H557" s="11">
        <v>222000</v>
      </c>
      <c r="I557" s="9" t="s">
        <v>20</v>
      </c>
      <c r="J557" s="9">
        <v>2</v>
      </c>
      <c r="K557" s="9">
        <v>570</v>
      </c>
    </row>
    <row r="558" spans="1:11" x14ac:dyDescent="0.25">
      <c r="A558" s="6" t="s">
        <v>1158</v>
      </c>
      <c r="B558" s="6" t="s">
        <v>1219</v>
      </c>
      <c r="C558" s="6" t="s">
        <v>898</v>
      </c>
      <c r="D558" s="6" t="s">
        <v>1220</v>
      </c>
      <c r="E558" s="6" t="s">
        <v>200</v>
      </c>
      <c r="F558" s="7">
        <v>230</v>
      </c>
      <c r="G558" s="6">
        <v>5.4</v>
      </c>
      <c r="H558" s="8">
        <v>86700</v>
      </c>
      <c r="I558" s="6" t="s">
        <v>212</v>
      </c>
      <c r="J558" s="6">
        <v>4</v>
      </c>
      <c r="K558" s="6">
        <v>344</v>
      </c>
    </row>
    <row r="559" spans="1:11" x14ac:dyDescent="0.25">
      <c r="A559" s="9" t="s">
        <v>1158</v>
      </c>
      <c r="B559" s="9" t="s">
        <v>1221</v>
      </c>
      <c r="C559" s="9" t="s">
        <v>898</v>
      </c>
      <c r="D559" s="9" t="s">
        <v>1220</v>
      </c>
      <c r="E559" s="9" t="s">
        <v>1222</v>
      </c>
      <c r="F559" s="10">
        <v>250</v>
      </c>
      <c r="G559" s="9">
        <v>4</v>
      </c>
      <c r="H559" s="11">
        <v>103800</v>
      </c>
      <c r="I559" s="9" t="s">
        <v>212</v>
      </c>
      <c r="J559" s="9">
        <v>4</v>
      </c>
      <c r="K559" s="9">
        <v>640</v>
      </c>
    </row>
    <row r="560" spans="1:11" x14ac:dyDescent="0.25">
      <c r="A560" s="6" t="s">
        <v>1158</v>
      </c>
      <c r="B560" s="6" t="s">
        <v>1223</v>
      </c>
      <c r="C560" s="6" t="s">
        <v>898</v>
      </c>
      <c r="D560" s="6" t="s">
        <v>1224</v>
      </c>
      <c r="E560" s="6" t="s">
        <v>1225</v>
      </c>
      <c r="F560" s="7">
        <v>260</v>
      </c>
      <c r="G560" s="6">
        <v>3.2</v>
      </c>
      <c r="H560" s="8">
        <v>150900</v>
      </c>
      <c r="I560" s="6" t="s">
        <v>212</v>
      </c>
      <c r="J560" s="6">
        <v>4</v>
      </c>
      <c r="K560" s="6">
        <v>850</v>
      </c>
    </row>
    <row r="561" spans="1:11" x14ac:dyDescent="0.25">
      <c r="A561" s="9" t="s">
        <v>1158</v>
      </c>
      <c r="B561" s="9" t="s">
        <v>1226</v>
      </c>
      <c r="C561" s="9" t="s">
        <v>898</v>
      </c>
      <c r="D561" s="9" t="s">
        <v>1224</v>
      </c>
      <c r="E561" s="9" t="s">
        <v>50</v>
      </c>
      <c r="F561" s="10">
        <v>260</v>
      </c>
      <c r="G561" s="9">
        <v>2.8</v>
      </c>
      <c r="H561" s="11">
        <v>185000</v>
      </c>
      <c r="I561" s="9" t="s">
        <v>212</v>
      </c>
      <c r="J561" s="9">
        <v>4</v>
      </c>
      <c r="K561" s="9">
        <v>1050</v>
      </c>
    </row>
    <row r="562" spans="1:11" x14ac:dyDescent="0.25">
      <c r="A562" s="6" t="s">
        <v>1158</v>
      </c>
      <c r="B562" s="6" t="s">
        <v>1227</v>
      </c>
      <c r="C562" s="6" t="s">
        <v>898</v>
      </c>
      <c r="D562" s="6" t="s">
        <v>1224</v>
      </c>
      <c r="E562" s="6" t="s">
        <v>1228</v>
      </c>
      <c r="F562" s="7">
        <v>250</v>
      </c>
      <c r="G562" s="6">
        <v>3.5</v>
      </c>
      <c r="H562" s="8">
        <v>132750</v>
      </c>
      <c r="I562" s="6" t="s">
        <v>212</v>
      </c>
      <c r="J562" s="6">
        <v>4</v>
      </c>
      <c r="K562" s="6">
        <v>850</v>
      </c>
    </row>
    <row r="563" spans="1:11" x14ac:dyDescent="0.25">
      <c r="A563" s="9" t="s">
        <v>1158</v>
      </c>
      <c r="B563" s="9" t="s">
        <v>1229</v>
      </c>
      <c r="C563" s="9" t="s">
        <v>898</v>
      </c>
      <c r="D563" s="9" t="s">
        <v>1224</v>
      </c>
      <c r="E563" s="9" t="s">
        <v>1230</v>
      </c>
      <c r="F563" s="10">
        <v>220</v>
      </c>
      <c r="G563" s="9">
        <v>4.8</v>
      </c>
      <c r="H563" s="11">
        <v>97700</v>
      </c>
      <c r="I563" s="9" t="s">
        <v>212</v>
      </c>
      <c r="J563" s="9">
        <v>5</v>
      </c>
      <c r="K563" s="9">
        <v>500</v>
      </c>
    </row>
    <row r="564" spans="1:11" x14ac:dyDescent="0.25">
      <c r="A564" s="6" t="s">
        <v>1158</v>
      </c>
      <c r="B564" s="6" t="s">
        <v>1231</v>
      </c>
      <c r="C564" s="6" t="s">
        <v>898</v>
      </c>
      <c r="D564" s="6" t="s">
        <v>1220</v>
      </c>
      <c r="E564" s="6" t="s">
        <v>1232</v>
      </c>
      <c r="F564" s="7">
        <v>240</v>
      </c>
      <c r="G564" s="6">
        <v>4.0999999999999996</v>
      </c>
      <c r="H564" s="8">
        <v>104000</v>
      </c>
      <c r="I564" s="6" t="s">
        <v>212</v>
      </c>
      <c r="J564" s="6">
        <v>5</v>
      </c>
      <c r="K564" s="6">
        <v>650</v>
      </c>
    </row>
    <row r="565" spans="1:11" x14ac:dyDescent="0.25">
      <c r="A565" s="9" t="s">
        <v>1158</v>
      </c>
      <c r="B565" s="9" t="s">
        <v>1233</v>
      </c>
      <c r="C565" s="9" t="s">
        <v>1234</v>
      </c>
      <c r="D565" s="9" t="s">
        <v>1235</v>
      </c>
      <c r="E565" s="9" t="s">
        <v>98</v>
      </c>
      <c r="F565" s="10">
        <v>275</v>
      </c>
      <c r="G565" s="9">
        <v>4.9000000000000004</v>
      </c>
      <c r="H565" s="11">
        <v>63400</v>
      </c>
      <c r="I565" s="9" t="s">
        <v>20</v>
      </c>
      <c r="J565" s="9">
        <v>2</v>
      </c>
      <c r="K565" s="9">
        <v>380</v>
      </c>
    </row>
    <row r="566" spans="1:11" x14ac:dyDescent="0.25">
      <c r="A566" s="6" t="s">
        <v>1158</v>
      </c>
      <c r="B566" s="6" t="s">
        <v>1236</v>
      </c>
      <c r="C566" s="6" t="s">
        <v>1237</v>
      </c>
      <c r="D566" s="6" t="s">
        <v>1238</v>
      </c>
      <c r="E566" s="6" t="s">
        <v>1239</v>
      </c>
      <c r="F566" s="7">
        <v>285</v>
      </c>
      <c r="G566" s="6">
        <v>4.4000000000000004</v>
      </c>
      <c r="H566" s="8">
        <v>75400</v>
      </c>
      <c r="I566" s="6" t="s">
        <v>20</v>
      </c>
      <c r="J566" s="6">
        <v>2</v>
      </c>
      <c r="K566" s="6">
        <v>420</v>
      </c>
    </row>
    <row r="567" spans="1:11" x14ac:dyDescent="0.25">
      <c r="A567" s="9" t="s">
        <v>1158</v>
      </c>
      <c r="B567" s="9" t="s">
        <v>1240</v>
      </c>
      <c r="C567" s="9" t="s">
        <v>1213</v>
      </c>
      <c r="D567" s="9" t="s">
        <v>1241</v>
      </c>
      <c r="E567" s="9" t="s">
        <v>1242</v>
      </c>
      <c r="F567" s="10">
        <v>302</v>
      </c>
      <c r="G567" s="9">
        <v>4.2</v>
      </c>
      <c r="H567" s="11">
        <v>100200</v>
      </c>
      <c r="I567" s="9" t="s">
        <v>20</v>
      </c>
      <c r="J567" s="9">
        <v>2</v>
      </c>
      <c r="K567" s="9">
        <v>420</v>
      </c>
    </row>
    <row r="568" spans="1:11" x14ac:dyDescent="0.25">
      <c r="A568" s="6" t="s">
        <v>1158</v>
      </c>
      <c r="B568" s="6" t="s">
        <v>1243</v>
      </c>
      <c r="C568" s="6" t="s">
        <v>1213</v>
      </c>
      <c r="D568" s="6" t="s">
        <v>834</v>
      </c>
      <c r="E568" s="6" t="s">
        <v>221</v>
      </c>
      <c r="F568" s="7">
        <v>315</v>
      </c>
      <c r="G568" s="6">
        <v>3.2</v>
      </c>
      <c r="H568" s="8">
        <v>141700</v>
      </c>
      <c r="I568" s="6" t="s">
        <v>20</v>
      </c>
      <c r="J568" s="6">
        <v>2</v>
      </c>
      <c r="K568" s="6">
        <v>450</v>
      </c>
    </row>
    <row r="569" spans="1:11" x14ac:dyDescent="0.25">
      <c r="A569" s="9" t="s">
        <v>1158</v>
      </c>
      <c r="B569" s="9" t="s">
        <v>1244</v>
      </c>
      <c r="C569" s="9" t="s">
        <v>1245</v>
      </c>
      <c r="D569" s="9" t="s">
        <v>1235</v>
      </c>
      <c r="E569" s="9" t="s">
        <v>98</v>
      </c>
      <c r="F569" s="10">
        <v>275</v>
      </c>
      <c r="G569" s="9">
        <v>4.9000000000000004</v>
      </c>
      <c r="H569" s="11">
        <v>65500</v>
      </c>
      <c r="I569" s="9" t="s">
        <v>20</v>
      </c>
      <c r="J569" s="9">
        <v>2</v>
      </c>
      <c r="K569" s="9">
        <v>380</v>
      </c>
    </row>
    <row r="570" spans="1:11" x14ac:dyDescent="0.25">
      <c r="A570" s="6" t="s">
        <v>1158</v>
      </c>
      <c r="B570" s="6" t="s">
        <v>1246</v>
      </c>
      <c r="C570" s="6" t="s">
        <v>1245</v>
      </c>
      <c r="D570" s="6" t="s">
        <v>1235</v>
      </c>
      <c r="E570" s="6" t="s">
        <v>98</v>
      </c>
      <c r="F570" s="7">
        <v>275</v>
      </c>
      <c r="G570" s="6">
        <v>4.7</v>
      </c>
      <c r="H570" s="8">
        <v>69600</v>
      </c>
      <c r="I570" s="6" t="s">
        <v>20</v>
      </c>
      <c r="J570" s="6">
        <v>2</v>
      </c>
      <c r="K570" s="6">
        <v>380</v>
      </c>
    </row>
    <row r="571" spans="1:11" x14ac:dyDescent="0.25">
      <c r="A571" s="9" t="s">
        <v>1158</v>
      </c>
      <c r="B571" s="9" t="s">
        <v>1247</v>
      </c>
      <c r="C571" s="9" t="s">
        <v>1213</v>
      </c>
      <c r="D571" s="9" t="s">
        <v>1241</v>
      </c>
      <c r="E571" s="9" t="s">
        <v>1248</v>
      </c>
      <c r="F571" s="10">
        <v>293</v>
      </c>
      <c r="G571" s="9">
        <v>4.3</v>
      </c>
      <c r="H571" s="11">
        <v>90300</v>
      </c>
      <c r="I571" s="9" t="s">
        <v>20</v>
      </c>
      <c r="J571" s="9">
        <v>2</v>
      </c>
      <c r="K571" s="9">
        <v>430</v>
      </c>
    </row>
    <row r="572" spans="1:11" x14ac:dyDescent="0.25">
      <c r="A572" s="6" t="s">
        <v>1158</v>
      </c>
      <c r="B572" s="6" t="s">
        <v>1249</v>
      </c>
      <c r="C572" s="6" t="s">
        <v>1213</v>
      </c>
      <c r="D572" s="6" t="s">
        <v>1241</v>
      </c>
      <c r="E572" s="6" t="s">
        <v>1242</v>
      </c>
      <c r="F572" s="7">
        <v>301</v>
      </c>
      <c r="G572" s="6">
        <v>4.0999999999999996</v>
      </c>
      <c r="H572" s="8">
        <v>98300</v>
      </c>
      <c r="I572" s="6" t="s">
        <v>20</v>
      </c>
      <c r="J572" s="6">
        <v>2</v>
      </c>
      <c r="K572" s="6">
        <v>420</v>
      </c>
    </row>
    <row r="573" spans="1:11" x14ac:dyDescent="0.25">
      <c r="A573" s="9" t="s">
        <v>1158</v>
      </c>
      <c r="B573" s="9" t="s">
        <v>1250</v>
      </c>
      <c r="C573" s="9" t="s">
        <v>1251</v>
      </c>
      <c r="D573" s="9" t="s">
        <v>1161</v>
      </c>
      <c r="E573" s="9" t="s">
        <v>1252</v>
      </c>
      <c r="F573" s="10">
        <v>265</v>
      </c>
      <c r="G573" s="9">
        <v>5.6</v>
      </c>
      <c r="H573" s="11">
        <v>92300</v>
      </c>
      <c r="I573" s="9" t="s">
        <v>20</v>
      </c>
      <c r="J573" s="9">
        <v>4</v>
      </c>
      <c r="K573" s="9">
        <v>450</v>
      </c>
    </row>
    <row r="574" spans="1:11" x14ac:dyDescent="0.25">
      <c r="A574" s="6" t="s">
        <v>1158</v>
      </c>
      <c r="B574" s="6" t="s">
        <v>1253</v>
      </c>
      <c r="C574" s="6" t="s">
        <v>1254</v>
      </c>
      <c r="D574" s="6" t="s">
        <v>1161</v>
      </c>
      <c r="E574" s="6" t="s">
        <v>652</v>
      </c>
      <c r="F574" s="7">
        <v>280</v>
      </c>
      <c r="G574" s="6">
        <v>4.4000000000000004</v>
      </c>
      <c r="H574" s="8">
        <v>113300</v>
      </c>
      <c r="I574" s="6" t="s">
        <v>111</v>
      </c>
      <c r="J574" s="6">
        <v>4</v>
      </c>
      <c r="K574" s="6">
        <v>700</v>
      </c>
    </row>
    <row r="575" spans="1:11" x14ac:dyDescent="0.25">
      <c r="A575" s="9" t="s">
        <v>1158</v>
      </c>
      <c r="B575" s="9" t="s">
        <v>1255</v>
      </c>
      <c r="C575" s="9" t="s">
        <v>1251</v>
      </c>
      <c r="D575" s="9" t="s">
        <v>1161</v>
      </c>
      <c r="E575" s="9" t="s">
        <v>1252</v>
      </c>
      <c r="F575" s="10">
        <v>265</v>
      </c>
      <c r="G575" s="9">
        <v>5.5</v>
      </c>
      <c r="H575" s="11">
        <v>101400</v>
      </c>
      <c r="I575" s="9" t="s">
        <v>20</v>
      </c>
      <c r="J575" s="9">
        <v>4</v>
      </c>
      <c r="K575" s="9">
        <v>450</v>
      </c>
    </row>
    <row r="576" spans="1:11" x14ac:dyDescent="0.25">
      <c r="A576" s="6" t="s">
        <v>1158</v>
      </c>
      <c r="B576" s="6" t="s">
        <v>1256</v>
      </c>
      <c r="C576" s="6" t="s">
        <v>1257</v>
      </c>
      <c r="D576" s="6" t="s">
        <v>834</v>
      </c>
      <c r="E576" s="6" t="s">
        <v>1258</v>
      </c>
      <c r="F576" s="7">
        <v>315</v>
      </c>
      <c r="G576" s="6">
        <v>3.2</v>
      </c>
      <c r="H576" s="8">
        <v>200200</v>
      </c>
      <c r="I576" s="6" t="s">
        <v>111</v>
      </c>
      <c r="J576" s="6">
        <v>4</v>
      </c>
      <c r="K576" s="6">
        <v>870</v>
      </c>
    </row>
    <row r="577" spans="1:11" x14ac:dyDescent="0.25">
      <c r="A577" s="9" t="s">
        <v>1158</v>
      </c>
      <c r="B577" s="9" t="s">
        <v>1259</v>
      </c>
      <c r="C577" s="9" t="s">
        <v>1254</v>
      </c>
      <c r="D577" s="9" t="s">
        <v>1161</v>
      </c>
      <c r="E577" s="9" t="s">
        <v>1260</v>
      </c>
      <c r="F577" s="10">
        <v>295</v>
      </c>
      <c r="G577" s="9">
        <v>3.7</v>
      </c>
      <c r="H577" s="11">
        <v>128900</v>
      </c>
      <c r="I577" s="9" t="s">
        <v>111</v>
      </c>
      <c r="J577" s="9">
        <v>4</v>
      </c>
      <c r="K577" s="9">
        <v>750</v>
      </c>
    </row>
    <row r="578" spans="1:11" x14ac:dyDescent="0.25">
      <c r="A578" s="6" t="s">
        <v>1158</v>
      </c>
      <c r="B578" s="6" t="s">
        <v>1171</v>
      </c>
      <c r="C578" s="6" t="s">
        <v>1251</v>
      </c>
      <c r="D578" s="6" t="s">
        <v>1161</v>
      </c>
      <c r="E578" s="6" t="s">
        <v>1252</v>
      </c>
      <c r="F578" s="7">
        <v>265</v>
      </c>
      <c r="G578" s="6">
        <v>5.6</v>
      </c>
      <c r="H578" s="8">
        <v>98300</v>
      </c>
      <c r="I578" s="6" t="s">
        <v>20</v>
      </c>
      <c r="J578" s="6">
        <v>4</v>
      </c>
      <c r="K578" s="6">
        <v>450</v>
      </c>
    </row>
    <row r="579" spans="1:11" x14ac:dyDescent="0.25">
      <c r="A579" s="9" t="s">
        <v>1158</v>
      </c>
      <c r="B579" s="9" t="s">
        <v>1261</v>
      </c>
      <c r="C579" s="9" t="s">
        <v>1262</v>
      </c>
      <c r="D579" s="9" t="s">
        <v>834</v>
      </c>
      <c r="E579" s="9" t="s">
        <v>1218</v>
      </c>
      <c r="F579" s="10">
        <v>300</v>
      </c>
      <c r="G579" s="9">
        <v>3.9</v>
      </c>
      <c r="H579" s="11">
        <v>136900</v>
      </c>
      <c r="I579" s="9" t="s">
        <v>20</v>
      </c>
      <c r="J579" s="9">
        <v>4</v>
      </c>
      <c r="K579" s="9">
        <v>620</v>
      </c>
    </row>
    <row r="580" spans="1:11" x14ac:dyDescent="0.25">
      <c r="A580" s="6" t="s">
        <v>1158</v>
      </c>
      <c r="B580" s="6" t="s">
        <v>1263</v>
      </c>
      <c r="C580" s="6" t="s">
        <v>1262</v>
      </c>
      <c r="D580" s="6" t="s">
        <v>834</v>
      </c>
      <c r="E580" s="6" t="s">
        <v>46</v>
      </c>
      <c r="F580" s="7">
        <v>306</v>
      </c>
      <c r="G580" s="6">
        <v>3.8</v>
      </c>
      <c r="H580" s="8">
        <v>175200</v>
      </c>
      <c r="I580" s="6" t="s">
        <v>20</v>
      </c>
      <c r="J580" s="6">
        <v>4</v>
      </c>
      <c r="K580" s="6">
        <v>770</v>
      </c>
    </row>
    <row r="581" spans="1:11" x14ac:dyDescent="0.25">
      <c r="A581" s="9" t="s">
        <v>1158</v>
      </c>
      <c r="B581" s="9" t="s">
        <v>1264</v>
      </c>
      <c r="C581" s="9" t="s">
        <v>1262</v>
      </c>
      <c r="D581" s="9" t="s">
        <v>834</v>
      </c>
      <c r="E581" s="9" t="s">
        <v>1265</v>
      </c>
      <c r="F581" s="10">
        <v>310</v>
      </c>
      <c r="G581" s="9">
        <v>3.8</v>
      </c>
      <c r="H581" s="11">
        <v>290000</v>
      </c>
      <c r="I581" s="9" t="s">
        <v>20</v>
      </c>
      <c r="J581" s="9">
        <v>4</v>
      </c>
      <c r="K581" s="9">
        <v>800</v>
      </c>
    </row>
    <row r="582" spans="1:11" x14ac:dyDescent="0.25">
      <c r="A582" s="6" t="s">
        <v>1158</v>
      </c>
      <c r="B582" s="6" t="s">
        <v>1266</v>
      </c>
      <c r="C582" s="6" t="s">
        <v>1251</v>
      </c>
      <c r="D582" s="6" t="s">
        <v>1161</v>
      </c>
      <c r="E582" s="6" t="s">
        <v>1203</v>
      </c>
      <c r="F582" s="7">
        <v>289</v>
      </c>
      <c r="G582" s="6">
        <v>4.0999999999999996</v>
      </c>
      <c r="H582" s="8">
        <v>105000</v>
      </c>
      <c r="I582" s="6" t="s">
        <v>20</v>
      </c>
      <c r="J582" s="6">
        <v>4</v>
      </c>
      <c r="K582" s="6">
        <v>550</v>
      </c>
    </row>
    <row r="583" spans="1:11" x14ac:dyDescent="0.25">
      <c r="A583" s="9" t="s">
        <v>1158</v>
      </c>
      <c r="B583" s="9" t="s">
        <v>1267</v>
      </c>
      <c r="C583" s="9" t="s">
        <v>1022</v>
      </c>
      <c r="D583" s="9" t="s">
        <v>583</v>
      </c>
      <c r="E583" s="9" t="s">
        <v>837</v>
      </c>
      <c r="F583" s="10">
        <v>232</v>
      </c>
      <c r="G583" s="9">
        <v>6.4</v>
      </c>
      <c r="H583" s="11">
        <v>58000</v>
      </c>
      <c r="I583" s="9" t="s">
        <v>20</v>
      </c>
      <c r="J583" s="9">
        <v>5</v>
      </c>
      <c r="K583" s="9">
        <v>400</v>
      </c>
    </row>
    <row r="584" spans="1:11" x14ac:dyDescent="0.25">
      <c r="A584" s="6" t="s">
        <v>1158</v>
      </c>
      <c r="B584" s="6" t="s">
        <v>1196</v>
      </c>
      <c r="C584" s="6" t="s">
        <v>1022</v>
      </c>
      <c r="D584" s="6" t="s">
        <v>583</v>
      </c>
      <c r="E584" s="6" t="s">
        <v>837</v>
      </c>
      <c r="F584" s="7">
        <v>233</v>
      </c>
      <c r="G584" s="6">
        <v>6.2</v>
      </c>
      <c r="H584" s="8">
        <v>63000</v>
      </c>
      <c r="I584" s="6" t="s">
        <v>20</v>
      </c>
      <c r="J584" s="6">
        <v>5</v>
      </c>
      <c r="K584" s="6">
        <v>400</v>
      </c>
    </row>
    <row r="585" spans="1:11" x14ac:dyDescent="0.25">
      <c r="A585" s="9" t="s">
        <v>1158</v>
      </c>
      <c r="B585" s="9" t="s">
        <v>1194</v>
      </c>
      <c r="C585" s="9" t="s">
        <v>1251</v>
      </c>
      <c r="D585" s="9" t="s">
        <v>1161</v>
      </c>
      <c r="E585" s="9" t="s">
        <v>1268</v>
      </c>
      <c r="F585" s="10">
        <v>259</v>
      </c>
      <c r="G585" s="9">
        <v>4.5999999999999996</v>
      </c>
      <c r="H585" s="11">
        <v>70400</v>
      </c>
      <c r="I585" s="9" t="s">
        <v>20</v>
      </c>
      <c r="J585" s="9">
        <v>5</v>
      </c>
      <c r="K585" s="9">
        <v>520</v>
      </c>
    </row>
    <row r="586" spans="1:11" x14ac:dyDescent="0.25">
      <c r="A586" s="6" t="s">
        <v>1158</v>
      </c>
      <c r="B586" s="6" t="s">
        <v>1195</v>
      </c>
      <c r="C586" s="6" t="s">
        <v>1251</v>
      </c>
      <c r="D586" s="6" t="s">
        <v>1161</v>
      </c>
      <c r="E586" s="6" t="s">
        <v>1269</v>
      </c>
      <c r="F586" s="7">
        <v>272</v>
      </c>
      <c r="G586" s="6">
        <v>4.3</v>
      </c>
      <c r="H586" s="8">
        <v>82900</v>
      </c>
      <c r="I586" s="6" t="s">
        <v>20</v>
      </c>
      <c r="J586" s="6">
        <v>5</v>
      </c>
      <c r="K586" s="6">
        <v>550</v>
      </c>
    </row>
    <row r="587" spans="1:11" x14ac:dyDescent="0.25">
      <c r="A587" s="9" t="s">
        <v>1158</v>
      </c>
      <c r="B587" s="9" t="s">
        <v>1270</v>
      </c>
      <c r="C587" s="9" t="s">
        <v>898</v>
      </c>
      <c r="D587" s="9" t="s">
        <v>1271</v>
      </c>
      <c r="E587" s="9" t="s">
        <v>184</v>
      </c>
      <c r="F587" s="10">
        <v>240</v>
      </c>
      <c r="G587" s="9">
        <v>4</v>
      </c>
      <c r="H587" s="11">
        <v>85000</v>
      </c>
      <c r="I587" s="9" t="s">
        <v>212</v>
      </c>
      <c r="J587" s="9">
        <v>5</v>
      </c>
      <c r="K587" s="9">
        <v>750</v>
      </c>
    </row>
    <row r="588" spans="1:11" x14ac:dyDescent="0.25">
      <c r="A588" s="6" t="s">
        <v>1158</v>
      </c>
      <c r="B588" s="6" t="s">
        <v>1272</v>
      </c>
      <c r="C588" s="6" t="s">
        <v>1273</v>
      </c>
      <c r="D588" s="6" t="s">
        <v>651</v>
      </c>
      <c r="E588" s="6" t="s">
        <v>255</v>
      </c>
      <c r="F588" s="7">
        <v>245</v>
      </c>
      <c r="G588" s="6">
        <v>5.9</v>
      </c>
      <c r="H588" s="8">
        <v>72200</v>
      </c>
      <c r="I588" s="6" t="s">
        <v>20</v>
      </c>
      <c r="J588" s="6">
        <v>5</v>
      </c>
      <c r="K588" s="6">
        <v>450</v>
      </c>
    </row>
    <row r="589" spans="1:11" x14ac:dyDescent="0.25">
      <c r="A589" s="9" t="s">
        <v>1158</v>
      </c>
      <c r="B589" s="9" t="s">
        <v>1274</v>
      </c>
      <c r="C589" s="9" t="s">
        <v>1275</v>
      </c>
      <c r="D589" s="9" t="s">
        <v>651</v>
      </c>
      <c r="E589" s="9" t="s">
        <v>1276</v>
      </c>
      <c r="F589" s="10">
        <v>253</v>
      </c>
      <c r="G589" s="9">
        <v>4.8</v>
      </c>
      <c r="H589" s="11">
        <v>91000</v>
      </c>
      <c r="I589" s="9" t="s">
        <v>111</v>
      </c>
      <c r="J589" s="9">
        <v>5</v>
      </c>
      <c r="K589" s="9">
        <v>700</v>
      </c>
    </row>
    <row r="590" spans="1:11" x14ac:dyDescent="0.25">
      <c r="A590" s="6" t="s">
        <v>1158</v>
      </c>
      <c r="B590" s="6" t="s">
        <v>1277</v>
      </c>
      <c r="C590" s="6" t="s">
        <v>1251</v>
      </c>
      <c r="D590" s="6" t="s">
        <v>1161</v>
      </c>
      <c r="E590" s="6" t="s">
        <v>1269</v>
      </c>
      <c r="F590" s="7">
        <v>263</v>
      </c>
      <c r="G590" s="6">
        <v>4.7</v>
      </c>
      <c r="H590" s="8">
        <v>94300</v>
      </c>
      <c r="I590" s="6" t="s">
        <v>20</v>
      </c>
      <c r="J590" s="6">
        <v>4</v>
      </c>
      <c r="K590" s="6">
        <v>550</v>
      </c>
    </row>
    <row r="591" spans="1:11" x14ac:dyDescent="0.25">
      <c r="A591" s="9" t="s">
        <v>1158</v>
      </c>
      <c r="B591" s="9" t="s">
        <v>1278</v>
      </c>
      <c r="C591" s="9" t="s">
        <v>1262</v>
      </c>
      <c r="D591" s="9" t="s">
        <v>834</v>
      </c>
      <c r="E591" s="9" t="s">
        <v>1279</v>
      </c>
      <c r="F591" s="10">
        <v>300</v>
      </c>
      <c r="G591" s="9">
        <v>3.3</v>
      </c>
      <c r="H591" s="11">
        <v>182150</v>
      </c>
      <c r="I591" s="9" t="s">
        <v>20</v>
      </c>
      <c r="J591" s="9">
        <v>4</v>
      </c>
      <c r="K591" s="9">
        <v>850</v>
      </c>
    </row>
    <row r="592" spans="1:11" x14ac:dyDescent="0.25">
      <c r="A592" s="6" t="s">
        <v>1158</v>
      </c>
      <c r="B592" s="6" t="s">
        <v>1280</v>
      </c>
      <c r="C592" s="6" t="s">
        <v>1273</v>
      </c>
      <c r="D592" s="6" t="s">
        <v>651</v>
      </c>
      <c r="E592" s="6" t="s">
        <v>255</v>
      </c>
      <c r="F592" s="7">
        <v>245</v>
      </c>
      <c r="G592" s="6">
        <v>5.8</v>
      </c>
      <c r="H592" s="8">
        <v>79000</v>
      </c>
      <c r="I592" s="6" t="s">
        <v>20</v>
      </c>
      <c r="J592" s="6">
        <v>5</v>
      </c>
      <c r="K592" s="6">
        <v>450</v>
      </c>
    </row>
    <row r="593" spans="1:11" x14ac:dyDescent="0.25">
      <c r="A593" s="9" t="s">
        <v>1158</v>
      </c>
      <c r="B593" s="9" t="s">
        <v>1281</v>
      </c>
      <c r="C593" s="9" t="s">
        <v>1257</v>
      </c>
      <c r="D593" s="9" t="s">
        <v>834</v>
      </c>
      <c r="E593" s="9" t="s">
        <v>1225</v>
      </c>
      <c r="F593" s="10">
        <v>295</v>
      </c>
      <c r="G593" s="9">
        <v>3.6</v>
      </c>
      <c r="H593" s="11">
        <v>167800</v>
      </c>
      <c r="I593" s="9" t="s">
        <v>111</v>
      </c>
      <c r="J593" s="9">
        <v>4</v>
      </c>
      <c r="K593" s="9">
        <v>900</v>
      </c>
    </row>
    <row r="594" spans="1:11" x14ac:dyDescent="0.25">
      <c r="A594" s="6" t="s">
        <v>1158</v>
      </c>
      <c r="B594" s="6" t="s">
        <v>1282</v>
      </c>
      <c r="C594" s="6" t="s">
        <v>1262</v>
      </c>
      <c r="D594" s="6" t="s">
        <v>834</v>
      </c>
      <c r="E594" s="6" t="s">
        <v>1283</v>
      </c>
      <c r="F594" s="7">
        <v>270</v>
      </c>
      <c r="G594" s="6">
        <v>4.5</v>
      </c>
      <c r="H594" s="8">
        <v>111200</v>
      </c>
      <c r="I594" s="6" t="s">
        <v>20</v>
      </c>
      <c r="J594" s="6">
        <v>4</v>
      </c>
      <c r="K594" s="6">
        <v>620</v>
      </c>
    </row>
    <row r="595" spans="1:11" x14ac:dyDescent="0.25">
      <c r="A595" s="9" t="s">
        <v>1158</v>
      </c>
      <c r="B595" s="9" t="s">
        <v>1284</v>
      </c>
      <c r="C595" s="9" t="s">
        <v>1285</v>
      </c>
      <c r="D595" s="9" t="s">
        <v>614</v>
      </c>
      <c r="E595" s="9" t="s">
        <v>1286</v>
      </c>
      <c r="F595" s="10">
        <v>221</v>
      </c>
      <c r="G595" s="9">
        <v>7.3</v>
      </c>
      <c r="H595" s="11">
        <v>69000</v>
      </c>
      <c r="I595" s="9" t="s">
        <v>81</v>
      </c>
      <c r="J595" s="9">
        <v>5</v>
      </c>
      <c r="K595" s="9">
        <v>580</v>
      </c>
    </row>
    <row r="596" spans="1:11" x14ac:dyDescent="0.25">
      <c r="A596" s="6" t="s">
        <v>1158</v>
      </c>
      <c r="B596" s="6" t="s">
        <v>1287</v>
      </c>
      <c r="C596" s="6" t="s">
        <v>1275</v>
      </c>
      <c r="D596" s="6" t="s">
        <v>651</v>
      </c>
      <c r="E596" s="6" t="s">
        <v>1288</v>
      </c>
      <c r="F596" s="7">
        <v>242</v>
      </c>
      <c r="G596" s="6">
        <v>6.5</v>
      </c>
      <c r="H596" s="8">
        <v>85500</v>
      </c>
      <c r="I596" s="6" t="s">
        <v>111</v>
      </c>
      <c r="J596" s="6">
        <v>5</v>
      </c>
      <c r="K596" s="6">
        <v>580</v>
      </c>
    </row>
    <row r="597" spans="1:11" x14ac:dyDescent="0.25">
      <c r="A597" s="9" t="s">
        <v>1158</v>
      </c>
      <c r="B597" s="9" t="s">
        <v>1289</v>
      </c>
      <c r="C597" s="9" t="s">
        <v>1257</v>
      </c>
      <c r="D597" s="9" t="s">
        <v>834</v>
      </c>
      <c r="E597" s="9" t="s">
        <v>1290</v>
      </c>
      <c r="F597" s="10">
        <v>295</v>
      </c>
      <c r="G597" s="9">
        <v>3.6</v>
      </c>
      <c r="H597" s="11">
        <v>182900</v>
      </c>
      <c r="I597" s="9" t="s">
        <v>111</v>
      </c>
      <c r="J597" s="9">
        <v>4</v>
      </c>
      <c r="K597" s="9">
        <v>950</v>
      </c>
    </row>
    <row r="598" spans="1:11" x14ac:dyDescent="0.25">
      <c r="A598" s="6" t="s">
        <v>1158</v>
      </c>
      <c r="B598" s="6" t="s">
        <v>1291</v>
      </c>
      <c r="C598" s="6" t="s">
        <v>898</v>
      </c>
      <c r="D598" s="6" t="s">
        <v>1220</v>
      </c>
      <c r="E598" s="6" t="s">
        <v>1292</v>
      </c>
      <c r="F598" s="7">
        <v>230</v>
      </c>
      <c r="G598" s="6">
        <v>5.4</v>
      </c>
      <c r="H598" s="8">
        <v>86700</v>
      </c>
      <c r="I598" s="6" t="s">
        <v>212</v>
      </c>
      <c r="J598" s="6">
        <v>4</v>
      </c>
      <c r="K598" s="6">
        <v>345</v>
      </c>
    </row>
    <row r="599" spans="1:11" x14ac:dyDescent="0.25">
      <c r="A599" s="9" t="s">
        <v>1293</v>
      </c>
      <c r="B599" s="9" t="s">
        <v>1294</v>
      </c>
      <c r="C599" s="9" t="s">
        <v>1295</v>
      </c>
      <c r="D599" s="9" t="s">
        <v>1296</v>
      </c>
      <c r="E599" s="9" t="s">
        <v>1297</v>
      </c>
      <c r="F599" s="10">
        <v>250</v>
      </c>
      <c r="G599" s="9">
        <v>6</v>
      </c>
      <c r="H599" s="11">
        <v>34395</v>
      </c>
      <c r="I599" s="9" t="s">
        <v>20</v>
      </c>
      <c r="J599" s="9">
        <v>5</v>
      </c>
      <c r="K599" s="9">
        <v>350</v>
      </c>
    </row>
    <row r="600" spans="1:11" x14ac:dyDescent="0.25">
      <c r="A600" s="6" t="s">
        <v>1293</v>
      </c>
      <c r="B600" s="6" t="s">
        <v>1298</v>
      </c>
      <c r="C600" s="6" t="s">
        <v>1299</v>
      </c>
      <c r="D600" s="6" t="s">
        <v>1300</v>
      </c>
      <c r="E600" s="6" t="s">
        <v>1252</v>
      </c>
      <c r="F600" s="7">
        <v>260</v>
      </c>
      <c r="G600" s="6">
        <v>4.9000000000000004</v>
      </c>
      <c r="H600" s="8">
        <v>46595</v>
      </c>
      <c r="I600" s="6" t="s">
        <v>20</v>
      </c>
      <c r="J600" s="6">
        <v>5</v>
      </c>
      <c r="K600" s="6">
        <v>500</v>
      </c>
    </row>
    <row r="601" spans="1:11" x14ac:dyDescent="0.25">
      <c r="A601" s="9" t="s">
        <v>1293</v>
      </c>
      <c r="B601" s="9" t="s">
        <v>1301</v>
      </c>
      <c r="C601" s="9" t="s">
        <v>1295</v>
      </c>
      <c r="D601" s="9" t="s">
        <v>1296</v>
      </c>
      <c r="E601" s="9" t="s">
        <v>1297</v>
      </c>
      <c r="F601" s="10">
        <v>240</v>
      </c>
      <c r="G601" s="9">
        <v>6.6</v>
      </c>
      <c r="H601" s="11">
        <v>38195</v>
      </c>
      <c r="I601" s="9" t="s">
        <v>20</v>
      </c>
      <c r="J601" s="9">
        <v>5</v>
      </c>
      <c r="K601" s="9">
        <v>350</v>
      </c>
    </row>
    <row r="602" spans="1:11" x14ac:dyDescent="0.25">
      <c r="A602" s="6" t="s">
        <v>1293</v>
      </c>
      <c r="B602" s="6" t="s">
        <v>1302</v>
      </c>
      <c r="C602" s="6" t="s">
        <v>1303</v>
      </c>
      <c r="D602" s="6" t="s">
        <v>1038</v>
      </c>
      <c r="E602" s="6" t="s">
        <v>1304</v>
      </c>
      <c r="F602" s="7">
        <v>250</v>
      </c>
      <c r="G602" s="6">
        <v>4.5999999999999996</v>
      </c>
      <c r="H602" s="8">
        <v>50995</v>
      </c>
      <c r="I602" s="6" t="s">
        <v>20</v>
      </c>
      <c r="J602" s="6">
        <v>5</v>
      </c>
      <c r="K602" s="6">
        <v>550</v>
      </c>
    </row>
    <row r="603" spans="1:11" x14ac:dyDescent="0.25">
      <c r="A603" s="9" t="s">
        <v>1158</v>
      </c>
      <c r="B603" s="9" t="s">
        <v>1305</v>
      </c>
      <c r="C603" s="9" t="s">
        <v>898</v>
      </c>
      <c r="D603" s="9" t="s">
        <v>1224</v>
      </c>
      <c r="E603" s="9" t="s">
        <v>1268</v>
      </c>
      <c r="F603" s="10">
        <v>240</v>
      </c>
      <c r="G603" s="9">
        <v>5.0999999999999996</v>
      </c>
      <c r="H603" s="11">
        <v>94800</v>
      </c>
      <c r="I603" s="9" t="s">
        <v>212</v>
      </c>
      <c r="J603" s="9">
        <v>4</v>
      </c>
      <c r="K603" s="9">
        <v>500</v>
      </c>
    </row>
    <row r="604" spans="1:11" x14ac:dyDescent="0.25">
      <c r="A604" s="6" t="s">
        <v>1158</v>
      </c>
      <c r="B604" s="6" t="s">
        <v>1306</v>
      </c>
      <c r="C604" s="6" t="s">
        <v>898</v>
      </c>
      <c r="D604" s="6" t="s">
        <v>1224</v>
      </c>
      <c r="E604" s="6" t="s">
        <v>1228</v>
      </c>
      <c r="F604" s="7">
        <v>250</v>
      </c>
      <c r="G604" s="6">
        <v>3.8</v>
      </c>
      <c r="H604" s="8">
        <v>139400</v>
      </c>
      <c r="I604" s="6" t="s">
        <v>212</v>
      </c>
      <c r="J604" s="6">
        <v>4</v>
      </c>
      <c r="K604" s="6">
        <v>620</v>
      </c>
    </row>
    <row r="605" spans="1:11" x14ac:dyDescent="0.25">
      <c r="A605" s="9" t="s">
        <v>1158</v>
      </c>
      <c r="B605" s="9" t="s">
        <v>1307</v>
      </c>
      <c r="C605" s="9" t="s">
        <v>898</v>
      </c>
      <c r="D605" s="9" t="s">
        <v>1220</v>
      </c>
      <c r="E605" s="9" t="s">
        <v>1268</v>
      </c>
      <c r="F605" s="10">
        <v>230</v>
      </c>
      <c r="G605" s="9">
        <v>5.4</v>
      </c>
      <c r="H605" s="11">
        <v>90500</v>
      </c>
      <c r="I605" s="9" t="s">
        <v>212</v>
      </c>
      <c r="J605" s="9">
        <v>4</v>
      </c>
      <c r="K605" s="9">
        <v>500</v>
      </c>
    </row>
    <row r="606" spans="1:11" x14ac:dyDescent="0.25">
      <c r="A606" s="6" t="s">
        <v>1158</v>
      </c>
      <c r="B606" s="6" t="s">
        <v>1308</v>
      </c>
      <c r="C606" s="6" t="s">
        <v>898</v>
      </c>
      <c r="D606" s="6" t="s">
        <v>1224</v>
      </c>
      <c r="E606" s="6" t="s">
        <v>1228</v>
      </c>
      <c r="F606" s="7">
        <v>250</v>
      </c>
      <c r="G606" s="6">
        <v>3.7</v>
      </c>
      <c r="H606" s="8">
        <v>136700</v>
      </c>
      <c r="I606" s="6" t="s">
        <v>212</v>
      </c>
      <c r="J606" s="6">
        <v>4</v>
      </c>
      <c r="K606" s="6">
        <v>620</v>
      </c>
    </row>
    <row r="607" spans="1:11" x14ac:dyDescent="0.25">
      <c r="A607" s="9" t="s">
        <v>1158</v>
      </c>
      <c r="B607" s="9" t="s">
        <v>1309</v>
      </c>
      <c r="C607" s="9" t="s">
        <v>898</v>
      </c>
      <c r="D607" s="9" t="s">
        <v>1224</v>
      </c>
      <c r="E607" s="9" t="s">
        <v>50</v>
      </c>
      <c r="F607" s="10">
        <v>260</v>
      </c>
      <c r="G607" s="9">
        <v>2.9</v>
      </c>
      <c r="H607" s="11">
        <v>190000</v>
      </c>
      <c r="I607" s="9" t="s">
        <v>212</v>
      </c>
      <c r="J607" s="9">
        <v>4</v>
      </c>
      <c r="K607" s="9">
        <v>1050</v>
      </c>
    </row>
    <row r="608" spans="1:11" x14ac:dyDescent="0.25">
      <c r="A608" s="6" t="s">
        <v>1158</v>
      </c>
      <c r="B608" s="6" t="s">
        <v>1310</v>
      </c>
      <c r="C608" s="6" t="s">
        <v>1202</v>
      </c>
      <c r="D608" s="6" t="s">
        <v>1199</v>
      </c>
      <c r="E608" s="6" t="s">
        <v>1205</v>
      </c>
      <c r="F608" s="7">
        <v>293</v>
      </c>
      <c r="G608" s="6">
        <v>4.2</v>
      </c>
      <c r="H608" s="8">
        <v>106100</v>
      </c>
      <c r="I608" s="6" t="s">
        <v>20</v>
      </c>
      <c r="J608" s="6">
        <v>4</v>
      </c>
      <c r="K608" s="6">
        <v>450</v>
      </c>
    </row>
    <row r="609" spans="1:11" x14ac:dyDescent="0.25">
      <c r="A609" s="9" t="s">
        <v>1158</v>
      </c>
      <c r="B609" s="9" t="s">
        <v>1311</v>
      </c>
      <c r="C609" s="9" t="s">
        <v>1202</v>
      </c>
      <c r="D609" s="9" t="s">
        <v>1199</v>
      </c>
      <c r="E609" s="9" t="s">
        <v>1203</v>
      </c>
      <c r="F609" s="10">
        <v>304</v>
      </c>
      <c r="G609" s="9">
        <v>3.9</v>
      </c>
      <c r="H609" s="11">
        <v>129900</v>
      </c>
      <c r="I609" s="9" t="s">
        <v>20</v>
      </c>
      <c r="J609" s="9">
        <v>4</v>
      </c>
      <c r="K609" s="9">
        <v>530</v>
      </c>
    </row>
    <row r="610" spans="1:11" x14ac:dyDescent="0.25">
      <c r="A610" s="6" t="s">
        <v>1158</v>
      </c>
      <c r="B610" s="6" t="s">
        <v>1204</v>
      </c>
      <c r="C610" s="6" t="s">
        <v>1202</v>
      </c>
      <c r="D610" s="6" t="s">
        <v>1199</v>
      </c>
      <c r="E610" s="6" t="s">
        <v>1205</v>
      </c>
      <c r="F610" s="7">
        <v>293</v>
      </c>
      <c r="G610" s="6">
        <v>4.4000000000000004</v>
      </c>
      <c r="H610" s="8">
        <v>113300</v>
      </c>
      <c r="I610" s="6" t="s">
        <v>20</v>
      </c>
      <c r="J610" s="6">
        <v>4</v>
      </c>
      <c r="K610" s="6">
        <v>450</v>
      </c>
    </row>
    <row r="611" spans="1:11" x14ac:dyDescent="0.25">
      <c r="A611" s="9" t="s">
        <v>1158</v>
      </c>
      <c r="B611" s="9" t="s">
        <v>1312</v>
      </c>
      <c r="C611" s="9" t="s">
        <v>1202</v>
      </c>
      <c r="D611" s="9" t="s">
        <v>1199</v>
      </c>
      <c r="E611" s="9" t="s">
        <v>1218</v>
      </c>
      <c r="F611" s="10">
        <v>311</v>
      </c>
      <c r="G611" s="9">
        <v>3.3</v>
      </c>
      <c r="H611" s="11">
        <v>137000</v>
      </c>
      <c r="I611" s="9" t="s">
        <v>20</v>
      </c>
      <c r="J611" s="9">
        <v>4</v>
      </c>
      <c r="K611" s="9">
        <v>570</v>
      </c>
    </row>
    <row r="612" spans="1:11" x14ac:dyDescent="0.25">
      <c r="A612" s="6" t="s">
        <v>1158</v>
      </c>
      <c r="B612" s="6" t="s">
        <v>1313</v>
      </c>
      <c r="C612" s="6" t="s">
        <v>1202</v>
      </c>
      <c r="D612" s="6" t="s">
        <v>1199</v>
      </c>
      <c r="E612" s="6" t="s">
        <v>1218</v>
      </c>
      <c r="F612" s="7">
        <v>307</v>
      </c>
      <c r="G612" s="6">
        <v>3.5</v>
      </c>
      <c r="H612" s="8">
        <v>157300</v>
      </c>
      <c r="I612" s="6" t="s">
        <v>20</v>
      </c>
      <c r="J612" s="6">
        <v>4</v>
      </c>
      <c r="K612" s="6">
        <v>570</v>
      </c>
    </row>
    <row r="613" spans="1:11" x14ac:dyDescent="0.25">
      <c r="A613" s="9" t="s">
        <v>1158</v>
      </c>
      <c r="B613" s="9" t="s">
        <v>1314</v>
      </c>
      <c r="C613" s="9" t="s">
        <v>1209</v>
      </c>
      <c r="D613" s="9" t="s">
        <v>1210</v>
      </c>
      <c r="E613" s="9" t="s">
        <v>1211</v>
      </c>
      <c r="F613" s="10">
        <v>320</v>
      </c>
      <c r="G613" s="9">
        <v>2.9</v>
      </c>
      <c r="H613" s="11">
        <v>184100</v>
      </c>
      <c r="I613" s="9" t="s">
        <v>20</v>
      </c>
      <c r="J613" s="9">
        <v>4</v>
      </c>
      <c r="K613" s="9">
        <v>750</v>
      </c>
    </row>
    <row r="614" spans="1:11" x14ac:dyDescent="0.25">
      <c r="A614" s="6" t="s">
        <v>1158</v>
      </c>
      <c r="B614" s="6" t="s">
        <v>1315</v>
      </c>
      <c r="C614" s="6" t="s">
        <v>1209</v>
      </c>
      <c r="D614" s="6" t="s">
        <v>1210</v>
      </c>
      <c r="E614" s="6" t="s">
        <v>134</v>
      </c>
      <c r="F614" s="7">
        <v>330</v>
      </c>
      <c r="G614" s="6">
        <v>2.7</v>
      </c>
      <c r="H614" s="8">
        <v>207000</v>
      </c>
      <c r="I614" s="6" t="s">
        <v>20</v>
      </c>
      <c r="J614" s="6">
        <v>4</v>
      </c>
      <c r="K614" s="6">
        <v>800</v>
      </c>
    </row>
    <row r="615" spans="1:11" x14ac:dyDescent="0.25">
      <c r="A615" s="9" t="s">
        <v>1158</v>
      </c>
      <c r="B615" s="9" t="s">
        <v>1316</v>
      </c>
      <c r="C615" s="9" t="s">
        <v>1213</v>
      </c>
      <c r="D615" s="9" t="s">
        <v>834</v>
      </c>
      <c r="E615" s="9" t="s">
        <v>1214</v>
      </c>
      <c r="F615" s="10">
        <v>318</v>
      </c>
      <c r="G615" s="9">
        <v>3.9</v>
      </c>
      <c r="H615" s="11">
        <v>170000</v>
      </c>
      <c r="I615" s="9" t="s">
        <v>20</v>
      </c>
      <c r="J615" s="9">
        <v>2</v>
      </c>
      <c r="K615" s="9">
        <v>470</v>
      </c>
    </row>
    <row r="616" spans="1:11" x14ac:dyDescent="0.25">
      <c r="A616" s="6" t="s">
        <v>1158</v>
      </c>
      <c r="B616" s="6" t="s">
        <v>1317</v>
      </c>
      <c r="C616" s="6" t="s">
        <v>1213</v>
      </c>
      <c r="D616" s="6" t="s">
        <v>834</v>
      </c>
      <c r="E616" s="6" t="s">
        <v>1318</v>
      </c>
      <c r="F616" s="7">
        <v>296</v>
      </c>
      <c r="G616" s="6">
        <v>3.2</v>
      </c>
      <c r="H616" s="8">
        <v>223800</v>
      </c>
      <c r="I616" s="6" t="s">
        <v>20</v>
      </c>
      <c r="J616" s="6">
        <v>2</v>
      </c>
      <c r="K616" s="6">
        <v>465</v>
      </c>
    </row>
    <row r="617" spans="1:11" x14ac:dyDescent="0.25">
      <c r="A617" s="9" t="s">
        <v>1158</v>
      </c>
      <c r="B617" s="9" t="s">
        <v>1319</v>
      </c>
      <c r="C617" s="9" t="s">
        <v>1202</v>
      </c>
      <c r="D617" s="9" t="s">
        <v>1199</v>
      </c>
      <c r="E617" s="9" t="s">
        <v>1218</v>
      </c>
      <c r="F617" s="10">
        <v>240</v>
      </c>
      <c r="G617" s="9">
        <v>3.4</v>
      </c>
      <c r="H617" s="11">
        <v>222000</v>
      </c>
      <c r="I617" s="9" t="s">
        <v>20</v>
      </c>
      <c r="J617" s="9">
        <v>4</v>
      </c>
      <c r="K617" s="9">
        <v>570</v>
      </c>
    </row>
    <row r="618" spans="1:11" x14ac:dyDescent="0.25">
      <c r="A618" s="6" t="s">
        <v>1158</v>
      </c>
      <c r="B618" s="6" t="s">
        <v>1320</v>
      </c>
      <c r="C618" s="6" t="s">
        <v>1202</v>
      </c>
      <c r="D618" s="6" t="s">
        <v>1199</v>
      </c>
      <c r="E618" s="6" t="s">
        <v>1218</v>
      </c>
      <c r="F618" s="7">
        <v>311</v>
      </c>
      <c r="G618" s="6">
        <v>3.2</v>
      </c>
      <c r="H618" s="8">
        <v>145300</v>
      </c>
      <c r="I618" s="6" t="s">
        <v>20</v>
      </c>
      <c r="J618" s="6">
        <v>4</v>
      </c>
      <c r="K618" s="6">
        <v>570</v>
      </c>
    </row>
    <row r="619" spans="1:11" x14ac:dyDescent="0.25">
      <c r="A619" s="9" t="s">
        <v>1158</v>
      </c>
      <c r="B619" s="9" t="s">
        <v>1321</v>
      </c>
      <c r="C619" s="9" t="s">
        <v>1202</v>
      </c>
      <c r="D619" s="9" t="s">
        <v>1199</v>
      </c>
      <c r="E619" s="9" t="s">
        <v>1205</v>
      </c>
      <c r="F619" s="10">
        <v>289</v>
      </c>
      <c r="G619" s="9">
        <v>4.3</v>
      </c>
      <c r="H619" s="11">
        <v>135500</v>
      </c>
      <c r="I619" s="9" t="s">
        <v>20</v>
      </c>
      <c r="J619" s="9">
        <v>4</v>
      </c>
      <c r="K619" s="9">
        <v>450</v>
      </c>
    </row>
    <row r="620" spans="1:11" x14ac:dyDescent="0.25">
      <c r="A620" s="6" t="s">
        <v>1158</v>
      </c>
      <c r="B620" s="6" t="s">
        <v>1322</v>
      </c>
      <c r="C620" s="6" t="s">
        <v>1209</v>
      </c>
      <c r="D620" s="6" t="s">
        <v>1210</v>
      </c>
      <c r="E620" s="6" t="s">
        <v>1323</v>
      </c>
      <c r="F620" s="7">
        <v>330</v>
      </c>
      <c r="G620" s="6">
        <v>2.9</v>
      </c>
      <c r="H620" s="8">
        <v>258000</v>
      </c>
      <c r="I620" s="6" t="s">
        <v>20</v>
      </c>
      <c r="J620" s="6">
        <v>4</v>
      </c>
      <c r="K620" s="6">
        <v>750</v>
      </c>
    </row>
    <row r="621" spans="1:11" x14ac:dyDescent="0.25">
      <c r="A621" s="9" t="s">
        <v>1158</v>
      </c>
      <c r="B621" s="9" t="s">
        <v>1324</v>
      </c>
      <c r="C621" s="9" t="s">
        <v>1209</v>
      </c>
      <c r="D621" s="9" t="s">
        <v>1210</v>
      </c>
      <c r="E621" s="9" t="s">
        <v>143</v>
      </c>
      <c r="F621" s="10">
        <v>340</v>
      </c>
      <c r="G621" s="9">
        <v>2.8</v>
      </c>
      <c r="H621" s="11">
        <v>293200</v>
      </c>
      <c r="I621" s="9" t="s">
        <v>20</v>
      </c>
      <c r="J621" s="9">
        <v>2</v>
      </c>
      <c r="K621" s="9">
        <v>750</v>
      </c>
    </row>
    <row r="622" spans="1:11" x14ac:dyDescent="0.25">
      <c r="A622" s="6" t="s">
        <v>1158</v>
      </c>
      <c r="B622" s="6" t="s">
        <v>1325</v>
      </c>
      <c r="C622" s="6" t="s">
        <v>1213</v>
      </c>
      <c r="D622" s="6" t="s">
        <v>834</v>
      </c>
      <c r="E622" s="6" t="s">
        <v>1326</v>
      </c>
      <c r="F622" s="7">
        <v>290</v>
      </c>
      <c r="G622" s="6">
        <v>3.4</v>
      </c>
      <c r="H622" s="8">
        <v>245000</v>
      </c>
      <c r="I622" s="6" t="s">
        <v>20</v>
      </c>
      <c r="J622" s="6">
        <v>1</v>
      </c>
      <c r="K622" s="6">
        <v>470</v>
      </c>
    </row>
    <row r="623" spans="1:11" x14ac:dyDescent="0.25">
      <c r="A623" s="9" t="s">
        <v>1158</v>
      </c>
      <c r="B623" s="9" t="s">
        <v>1327</v>
      </c>
      <c r="C623" s="9" t="s">
        <v>1213</v>
      </c>
      <c r="D623" s="9" t="s">
        <v>834</v>
      </c>
      <c r="E623" s="9" t="s">
        <v>1328</v>
      </c>
      <c r="F623" s="10">
        <v>315</v>
      </c>
      <c r="G623" s="9">
        <v>3.4</v>
      </c>
      <c r="H623" s="11">
        <v>222000</v>
      </c>
      <c r="I623" s="9" t="s">
        <v>20</v>
      </c>
      <c r="J623" s="9">
        <v>2</v>
      </c>
      <c r="K623" s="9">
        <v>450</v>
      </c>
    </row>
    <row r="624" spans="1:11" x14ac:dyDescent="0.25">
      <c r="A624" s="6" t="s">
        <v>1158</v>
      </c>
      <c r="B624" s="6" t="s">
        <v>1329</v>
      </c>
      <c r="C624" s="6" t="s">
        <v>1330</v>
      </c>
      <c r="D624" s="6" t="s">
        <v>1331</v>
      </c>
      <c r="E624" s="6" t="s">
        <v>1332</v>
      </c>
      <c r="F624" s="7">
        <v>296</v>
      </c>
      <c r="G624" s="6">
        <v>3.1</v>
      </c>
      <c r="H624" s="8">
        <v>750000</v>
      </c>
      <c r="I624" s="6" t="s">
        <v>20</v>
      </c>
      <c r="J624" s="6">
        <v>1</v>
      </c>
      <c r="K624" s="6">
        <v>480</v>
      </c>
    </row>
    <row r="625" spans="1:11" x14ac:dyDescent="0.25">
      <c r="A625" s="9" t="s">
        <v>1158</v>
      </c>
      <c r="B625" s="9" t="s">
        <v>1333</v>
      </c>
      <c r="C625" s="9" t="s">
        <v>1202</v>
      </c>
      <c r="D625" s="9" t="s">
        <v>1199</v>
      </c>
      <c r="E625" s="9" t="s">
        <v>1205</v>
      </c>
      <c r="F625" s="10">
        <v>293</v>
      </c>
      <c r="G625" s="9">
        <v>4.4000000000000004</v>
      </c>
      <c r="H625" s="11">
        <v>116000</v>
      </c>
      <c r="I625" s="9" t="s">
        <v>20</v>
      </c>
      <c r="J625" s="9">
        <v>4</v>
      </c>
      <c r="K625" s="9">
        <v>450</v>
      </c>
    </row>
    <row r="626" spans="1:11" x14ac:dyDescent="0.25">
      <c r="A626" s="6" t="s">
        <v>1158</v>
      </c>
      <c r="B626" s="6" t="s">
        <v>1334</v>
      </c>
      <c r="C626" s="6" t="s">
        <v>1209</v>
      </c>
      <c r="D626" s="6" t="s">
        <v>1210</v>
      </c>
      <c r="E626" s="6" t="s">
        <v>1211</v>
      </c>
      <c r="F626" s="7">
        <v>318</v>
      </c>
      <c r="G626" s="6">
        <v>3</v>
      </c>
      <c r="H626" s="8">
        <v>191300</v>
      </c>
      <c r="I626" s="6" t="s">
        <v>20</v>
      </c>
      <c r="J626" s="6">
        <v>4</v>
      </c>
      <c r="K626" s="6">
        <v>750</v>
      </c>
    </row>
    <row r="627" spans="1:11" x14ac:dyDescent="0.25">
      <c r="A627" s="9" t="s">
        <v>1158</v>
      </c>
      <c r="B627" s="9" t="s">
        <v>1335</v>
      </c>
      <c r="C627" s="9" t="s">
        <v>1202</v>
      </c>
      <c r="D627" s="9" t="s">
        <v>1199</v>
      </c>
      <c r="E627" s="9" t="s">
        <v>1218</v>
      </c>
      <c r="F627" s="10">
        <v>240</v>
      </c>
      <c r="G627" s="9">
        <v>3.5</v>
      </c>
      <c r="H627" s="11">
        <v>233000</v>
      </c>
      <c r="I627" s="9" t="s">
        <v>20</v>
      </c>
      <c r="J627" s="9">
        <v>4</v>
      </c>
      <c r="K627" s="9">
        <v>570</v>
      </c>
    </row>
    <row r="628" spans="1:11" x14ac:dyDescent="0.25">
      <c r="A628" s="6" t="s">
        <v>1336</v>
      </c>
      <c r="B628" s="6" t="s">
        <v>1337</v>
      </c>
      <c r="C628" s="6" t="s">
        <v>1338</v>
      </c>
      <c r="D628" s="6" t="s">
        <v>659</v>
      </c>
      <c r="E628" s="6" t="s">
        <v>1339</v>
      </c>
      <c r="F628" s="7">
        <v>170</v>
      </c>
      <c r="G628" s="6">
        <v>13</v>
      </c>
      <c r="H628" s="8">
        <v>8200</v>
      </c>
      <c r="I628" s="6" t="s">
        <v>20</v>
      </c>
      <c r="J628" s="6">
        <v>5</v>
      </c>
      <c r="K628" s="6">
        <v>113</v>
      </c>
    </row>
    <row r="629" spans="1:11" x14ac:dyDescent="0.25">
      <c r="A629" s="9" t="s">
        <v>1336</v>
      </c>
      <c r="B629" s="9" t="s">
        <v>1340</v>
      </c>
      <c r="C629" s="9" t="s">
        <v>1341</v>
      </c>
      <c r="D629" s="9" t="s">
        <v>1342</v>
      </c>
      <c r="E629" s="9" t="s">
        <v>1343</v>
      </c>
      <c r="F629" s="10">
        <v>120</v>
      </c>
      <c r="G629" s="9">
        <v>5.7</v>
      </c>
      <c r="H629" s="11">
        <v>11000</v>
      </c>
      <c r="I629" s="9" t="s">
        <v>212</v>
      </c>
      <c r="J629" s="9">
        <v>5</v>
      </c>
      <c r="K629" s="9">
        <v>114</v>
      </c>
    </row>
    <row r="630" spans="1:11" x14ac:dyDescent="0.25">
      <c r="A630" s="6" t="s">
        <v>1336</v>
      </c>
      <c r="B630" s="6" t="s">
        <v>1344</v>
      </c>
      <c r="C630" s="6" t="s">
        <v>1345</v>
      </c>
      <c r="D630" s="6" t="s">
        <v>1346</v>
      </c>
      <c r="E630" s="6" t="s">
        <v>1347</v>
      </c>
      <c r="F630" s="7">
        <v>170</v>
      </c>
      <c r="G630" s="6">
        <v>12</v>
      </c>
      <c r="H630" s="8">
        <v>10400</v>
      </c>
      <c r="I630" s="6" t="s">
        <v>332</v>
      </c>
      <c r="J630" s="6">
        <v>5</v>
      </c>
      <c r="K630" s="6" t="s">
        <v>2443</v>
      </c>
    </row>
    <row r="631" spans="1:11" x14ac:dyDescent="0.25">
      <c r="A631" s="9" t="s">
        <v>1336</v>
      </c>
      <c r="B631" s="9" t="s">
        <v>1348</v>
      </c>
      <c r="C631" s="9" t="s">
        <v>1338</v>
      </c>
      <c r="D631" s="9" t="s">
        <v>659</v>
      </c>
      <c r="E631" s="9" t="s">
        <v>1339</v>
      </c>
      <c r="F631" s="10">
        <v>170</v>
      </c>
      <c r="G631" s="9">
        <v>12.5</v>
      </c>
      <c r="H631" s="11">
        <v>11300</v>
      </c>
      <c r="I631" s="9" t="s">
        <v>20</v>
      </c>
      <c r="J631" s="9">
        <v>5</v>
      </c>
      <c r="K631" s="9">
        <v>113</v>
      </c>
    </row>
    <row r="632" spans="1:11" x14ac:dyDescent="0.25">
      <c r="A632" s="6" t="s">
        <v>1336</v>
      </c>
      <c r="B632" s="6" t="s">
        <v>1349</v>
      </c>
      <c r="C632" s="6" t="s">
        <v>1350</v>
      </c>
      <c r="D632" s="6" t="s">
        <v>659</v>
      </c>
      <c r="E632" s="6" t="s">
        <v>697</v>
      </c>
      <c r="F632" s="7">
        <v>180</v>
      </c>
      <c r="G632" s="6">
        <v>10</v>
      </c>
      <c r="H632" s="8">
        <v>12000</v>
      </c>
      <c r="I632" s="6" t="s">
        <v>20</v>
      </c>
      <c r="J632" s="6">
        <v>5</v>
      </c>
      <c r="K632" s="6">
        <v>140</v>
      </c>
    </row>
    <row r="633" spans="1:11" x14ac:dyDescent="0.25">
      <c r="A633" s="9" t="s">
        <v>1336</v>
      </c>
      <c r="B633" s="9" t="s">
        <v>1351</v>
      </c>
      <c r="C633" s="9" t="s">
        <v>1352</v>
      </c>
      <c r="D633" s="9" t="s">
        <v>659</v>
      </c>
      <c r="E633" s="9" t="s">
        <v>1339</v>
      </c>
      <c r="F633" s="10">
        <v>165</v>
      </c>
      <c r="G633" s="9">
        <v>12</v>
      </c>
      <c r="H633" s="11">
        <v>11800</v>
      </c>
      <c r="I633" s="9" t="s">
        <v>1353</v>
      </c>
      <c r="J633" s="9">
        <v>5</v>
      </c>
      <c r="K633" s="9">
        <v>113</v>
      </c>
    </row>
    <row r="634" spans="1:11" x14ac:dyDescent="0.25">
      <c r="A634" s="6" t="s">
        <v>1336</v>
      </c>
      <c r="B634" s="6" t="s">
        <v>1354</v>
      </c>
      <c r="C634" s="6" t="s">
        <v>1338</v>
      </c>
      <c r="D634" s="6" t="s">
        <v>659</v>
      </c>
      <c r="E634" s="6" t="s">
        <v>1339</v>
      </c>
      <c r="F634" s="7">
        <v>170</v>
      </c>
      <c r="G634" s="6">
        <v>13.5</v>
      </c>
      <c r="H634" s="8">
        <v>9200</v>
      </c>
      <c r="I634" s="6" t="s">
        <v>20</v>
      </c>
      <c r="J634" s="6">
        <v>5</v>
      </c>
      <c r="K634" s="6">
        <v>113</v>
      </c>
    </row>
    <row r="635" spans="1:11" x14ac:dyDescent="0.25">
      <c r="A635" s="9" t="s">
        <v>1336</v>
      </c>
      <c r="B635" s="9" t="s">
        <v>1355</v>
      </c>
      <c r="C635" s="9" t="s">
        <v>1356</v>
      </c>
      <c r="D635" s="9" t="s">
        <v>1357</v>
      </c>
      <c r="E635" s="9" t="s">
        <v>1358</v>
      </c>
      <c r="F635" s="10">
        <v>105</v>
      </c>
      <c r="G635" s="9">
        <v>29</v>
      </c>
      <c r="H635" s="11">
        <v>4000</v>
      </c>
      <c r="I635" s="9" t="s">
        <v>20</v>
      </c>
      <c r="J635" s="9">
        <v>4</v>
      </c>
      <c r="K635" s="9">
        <v>51</v>
      </c>
    </row>
    <row r="636" spans="1:11" x14ac:dyDescent="0.25">
      <c r="A636" s="6" t="s">
        <v>1336</v>
      </c>
      <c r="B636" s="6" t="s">
        <v>1359</v>
      </c>
      <c r="C636" s="6" t="s">
        <v>1360</v>
      </c>
      <c r="D636" s="6" t="s">
        <v>1361</v>
      </c>
      <c r="E636" s="6" t="s">
        <v>1362</v>
      </c>
      <c r="F636" s="7">
        <v>155</v>
      </c>
      <c r="G636" s="6">
        <v>16</v>
      </c>
      <c r="H636" s="8">
        <v>6200</v>
      </c>
      <c r="I636" s="6" t="s">
        <v>81</v>
      </c>
      <c r="J636" s="6">
        <v>5</v>
      </c>
      <c r="K636" s="6">
        <v>140</v>
      </c>
    </row>
    <row r="637" spans="1:11" x14ac:dyDescent="0.25">
      <c r="A637" s="9" t="s">
        <v>1336</v>
      </c>
      <c r="B637" s="9" t="s">
        <v>1363</v>
      </c>
      <c r="C637" s="9" t="s">
        <v>1364</v>
      </c>
      <c r="D637" s="9" t="s">
        <v>1365</v>
      </c>
      <c r="E637" s="9" t="s">
        <v>1366</v>
      </c>
      <c r="F637" s="10">
        <v>140</v>
      </c>
      <c r="G637" s="9">
        <v>16</v>
      </c>
      <c r="H637" s="11">
        <v>5000</v>
      </c>
      <c r="I637" s="9" t="s">
        <v>20</v>
      </c>
      <c r="J637" s="9">
        <v>5</v>
      </c>
      <c r="K637" s="9">
        <v>100</v>
      </c>
    </row>
    <row r="638" spans="1:11" x14ac:dyDescent="0.25">
      <c r="A638" s="6" t="s">
        <v>1336</v>
      </c>
      <c r="B638" s="6" t="s">
        <v>1367</v>
      </c>
      <c r="C638" s="6" t="s">
        <v>1338</v>
      </c>
      <c r="D638" s="6" t="s">
        <v>659</v>
      </c>
      <c r="E638" s="6" t="s">
        <v>1339</v>
      </c>
      <c r="F638" s="7">
        <v>170</v>
      </c>
      <c r="G638" s="6">
        <v>13</v>
      </c>
      <c r="H638" s="8">
        <v>9400</v>
      </c>
      <c r="I638" s="6" t="s">
        <v>20</v>
      </c>
      <c r="J638" s="6">
        <v>5</v>
      </c>
      <c r="K638" s="6">
        <v>113</v>
      </c>
    </row>
    <row r="639" spans="1:11" x14ac:dyDescent="0.25">
      <c r="A639" s="9" t="s">
        <v>1336</v>
      </c>
      <c r="B639" s="9" t="s">
        <v>1368</v>
      </c>
      <c r="C639" s="9" t="s">
        <v>1341</v>
      </c>
      <c r="D639" s="9" t="s">
        <v>1369</v>
      </c>
      <c r="E639" s="9" t="s">
        <v>1343</v>
      </c>
      <c r="F639" s="10">
        <v>120</v>
      </c>
      <c r="G639" s="9">
        <v>5.7</v>
      </c>
      <c r="H639" s="11">
        <v>14500</v>
      </c>
      <c r="I639" s="9" t="s">
        <v>212</v>
      </c>
      <c r="J639" s="9">
        <v>5</v>
      </c>
      <c r="K639" s="9">
        <v>114</v>
      </c>
    </row>
    <row r="640" spans="1:11" x14ac:dyDescent="0.25">
      <c r="A640" s="6" t="s">
        <v>1336</v>
      </c>
      <c r="B640" s="6" t="s">
        <v>1370</v>
      </c>
      <c r="C640" s="6" t="s">
        <v>1371</v>
      </c>
      <c r="D640" s="6" t="s">
        <v>1372</v>
      </c>
      <c r="E640" s="6" t="s">
        <v>1373</v>
      </c>
      <c r="F640" s="7">
        <v>165</v>
      </c>
      <c r="G640" s="6">
        <v>15</v>
      </c>
      <c r="H640" s="8">
        <v>8700</v>
      </c>
      <c r="I640" s="6" t="s">
        <v>491</v>
      </c>
      <c r="J640" s="6">
        <v>5</v>
      </c>
      <c r="K640" s="6" t="s">
        <v>2444</v>
      </c>
    </row>
    <row r="641" spans="1:11" x14ac:dyDescent="0.25">
      <c r="A641" s="9" t="s">
        <v>1336</v>
      </c>
      <c r="B641" s="9" t="s">
        <v>1374</v>
      </c>
      <c r="C641" s="9" t="s">
        <v>1360</v>
      </c>
      <c r="D641" s="9" t="s">
        <v>1361</v>
      </c>
      <c r="E641" s="9" t="s">
        <v>1362</v>
      </c>
      <c r="F641" s="10">
        <v>155</v>
      </c>
      <c r="G641" s="9">
        <v>16.5</v>
      </c>
      <c r="H641" s="11">
        <v>6500</v>
      </c>
      <c r="I641" s="9" t="s">
        <v>81</v>
      </c>
      <c r="J641" s="9">
        <v>5</v>
      </c>
      <c r="K641" s="9">
        <v>140</v>
      </c>
    </row>
    <row r="642" spans="1:11" x14ac:dyDescent="0.25">
      <c r="A642" s="6" t="s">
        <v>1293</v>
      </c>
      <c r="B642" s="6" t="s">
        <v>1375</v>
      </c>
      <c r="C642" s="6" t="s">
        <v>1376</v>
      </c>
      <c r="D642" s="6" t="s">
        <v>1377</v>
      </c>
      <c r="E642" s="6" t="s">
        <v>1378</v>
      </c>
      <c r="F642" s="7">
        <v>210</v>
      </c>
      <c r="G642" s="6">
        <v>6.8</v>
      </c>
      <c r="H642" s="8">
        <v>79295</v>
      </c>
      <c r="I642" s="6" t="s">
        <v>20</v>
      </c>
      <c r="J642" s="6">
        <v>7</v>
      </c>
      <c r="K642" s="6">
        <v>624</v>
      </c>
    </row>
    <row r="643" spans="1:11" x14ac:dyDescent="0.25">
      <c r="A643" s="9" t="s">
        <v>1336</v>
      </c>
      <c r="B643" s="9" t="s">
        <v>1379</v>
      </c>
      <c r="C643" s="9" t="s">
        <v>1380</v>
      </c>
      <c r="D643" s="9" t="s">
        <v>1361</v>
      </c>
      <c r="E643" s="9" t="s">
        <v>1381</v>
      </c>
      <c r="F643" s="10">
        <v>150</v>
      </c>
      <c r="G643" s="9">
        <v>17</v>
      </c>
      <c r="H643" s="11">
        <v>8300</v>
      </c>
      <c r="I643" s="9" t="s">
        <v>491</v>
      </c>
      <c r="J643" s="9">
        <v>5</v>
      </c>
      <c r="K643" s="9" t="s">
        <v>2445</v>
      </c>
    </row>
    <row r="644" spans="1:11" x14ac:dyDescent="0.25">
      <c r="A644" s="6" t="s">
        <v>1336</v>
      </c>
      <c r="B644" s="6" t="s">
        <v>1382</v>
      </c>
      <c r="C644" s="6" t="s">
        <v>1383</v>
      </c>
      <c r="D644" s="6" t="s">
        <v>1384</v>
      </c>
      <c r="E644" s="6" t="s">
        <v>1373</v>
      </c>
      <c r="F644" s="7">
        <v>160</v>
      </c>
      <c r="G644" s="6">
        <v>14</v>
      </c>
      <c r="H644" s="8">
        <v>9000</v>
      </c>
      <c r="I644" s="6" t="s">
        <v>491</v>
      </c>
      <c r="J644" s="6">
        <v>5</v>
      </c>
      <c r="K644" s="6" t="s">
        <v>2446</v>
      </c>
    </row>
    <row r="645" spans="1:11" x14ac:dyDescent="0.25">
      <c r="A645" s="9" t="s">
        <v>1336</v>
      </c>
      <c r="B645" s="9" t="s">
        <v>1385</v>
      </c>
      <c r="C645" s="9" t="s">
        <v>1360</v>
      </c>
      <c r="D645" s="9" t="s">
        <v>1361</v>
      </c>
      <c r="E645" s="9" t="s">
        <v>1362</v>
      </c>
      <c r="F645" s="10">
        <v>150</v>
      </c>
      <c r="G645" s="9">
        <v>17</v>
      </c>
      <c r="H645" s="11">
        <v>7000</v>
      </c>
      <c r="I645" s="9" t="s">
        <v>81</v>
      </c>
      <c r="J645" s="9">
        <v>5</v>
      </c>
      <c r="K645" s="9">
        <v>140</v>
      </c>
    </row>
    <row r="646" spans="1:11" x14ac:dyDescent="0.25">
      <c r="A646" s="6" t="s">
        <v>1336</v>
      </c>
      <c r="B646" s="6" t="s">
        <v>1386</v>
      </c>
      <c r="C646" s="6" t="s">
        <v>1387</v>
      </c>
      <c r="D646" s="6" t="s">
        <v>1361</v>
      </c>
      <c r="E646" s="6" t="s">
        <v>1388</v>
      </c>
      <c r="F646" s="7">
        <v>160</v>
      </c>
      <c r="G646" s="6">
        <v>15</v>
      </c>
      <c r="H646" s="8">
        <v>7200</v>
      </c>
      <c r="I646" s="6" t="s">
        <v>20</v>
      </c>
      <c r="J646" s="6">
        <v>5</v>
      </c>
      <c r="K646" s="6">
        <v>115</v>
      </c>
    </row>
    <row r="647" spans="1:11" x14ac:dyDescent="0.25">
      <c r="A647" s="9" t="s">
        <v>1293</v>
      </c>
      <c r="B647" s="9" t="s">
        <v>1389</v>
      </c>
      <c r="C647" s="9" t="s">
        <v>1376</v>
      </c>
      <c r="D647" s="9" t="s">
        <v>1377</v>
      </c>
      <c r="E647" s="9" t="s">
        <v>1378</v>
      </c>
      <c r="F647" s="10">
        <v>205</v>
      </c>
      <c r="G647" s="9">
        <v>6.9</v>
      </c>
      <c r="H647" s="11">
        <v>82295</v>
      </c>
      <c r="I647" s="9" t="s">
        <v>20</v>
      </c>
      <c r="J647" s="9">
        <v>7</v>
      </c>
      <c r="K647" s="9">
        <v>624</v>
      </c>
    </row>
    <row r="648" spans="1:11" x14ac:dyDescent="0.25">
      <c r="A648" s="6" t="s">
        <v>1336</v>
      </c>
      <c r="B648" s="6" t="s">
        <v>1390</v>
      </c>
      <c r="C648" s="6" t="s">
        <v>1391</v>
      </c>
      <c r="D648" s="6" t="s">
        <v>1346</v>
      </c>
      <c r="E648" s="6" t="s">
        <v>1392</v>
      </c>
      <c r="F648" s="7">
        <v>180</v>
      </c>
      <c r="G648" s="6">
        <v>10</v>
      </c>
      <c r="H648" s="8">
        <v>14000</v>
      </c>
      <c r="I648" s="6" t="s">
        <v>332</v>
      </c>
      <c r="J648" s="6">
        <v>5</v>
      </c>
      <c r="K648" s="6" t="s">
        <v>2447</v>
      </c>
    </row>
    <row r="649" spans="1:11" x14ac:dyDescent="0.25">
      <c r="A649" s="9" t="s">
        <v>1336</v>
      </c>
      <c r="B649" s="9" t="s">
        <v>1393</v>
      </c>
      <c r="C649" s="9" t="s">
        <v>1341</v>
      </c>
      <c r="D649" s="9" t="s">
        <v>1394</v>
      </c>
      <c r="E649" s="9" t="s">
        <v>1395</v>
      </c>
      <c r="F649" s="10">
        <v>140</v>
      </c>
      <c r="G649" s="9">
        <v>9</v>
      </c>
      <c r="H649" s="11">
        <v>25000</v>
      </c>
      <c r="I649" s="9" t="s">
        <v>212</v>
      </c>
      <c r="J649" s="9">
        <v>5</v>
      </c>
      <c r="K649" s="9">
        <v>250</v>
      </c>
    </row>
    <row r="650" spans="1:11" x14ac:dyDescent="0.25">
      <c r="A650" s="6" t="s">
        <v>1336</v>
      </c>
      <c r="B650" s="6" t="s">
        <v>1396</v>
      </c>
      <c r="C650" s="6" t="s">
        <v>1397</v>
      </c>
      <c r="D650" s="6" t="s">
        <v>1398</v>
      </c>
      <c r="E650" s="6" t="s">
        <v>424</v>
      </c>
      <c r="F650" s="7">
        <v>180</v>
      </c>
      <c r="G650" s="6">
        <v>11</v>
      </c>
      <c r="H650" s="8">
        <v>23000</v>
      </c>
      <c r="I650" s="6" t="s">
        <v>81</v>
      </c>
      <c r="J650" s="6">
        <v>5</v>
      </c>
      <c r="K650" s="6">
        <v>350</v>
      </c>
    </row>
    <row r="651" spans="1:11" x14ac:dyDescent="0.25">
      <c r="A651" s="9" t="s">
        <v>1336</v>
      </c>
      <c r="B651" s="9" t="s">
        <v>1399</v>
      </c>
      <c r="C651" s="9" t="s">
        <v>1397</v>
      </c>
      <c r="D651" s="9" t="s">
        <v>1398</v>
      </c>
      <c r="E651" s="9" t="s">
        <v>424</v>
      </c>
      <c r="F651" s="10">
        <v>180</v>
      </c>
      <c r="G651" s="9">
        <v>11</v>
      </c>
      <c r="H651" s="11">
        <v>25500</v>
      </c>
      <c r="I651" s="9" t="s">
        <v>81</v>
      </c>
      <c r="J651" s="9">
        <v>7</v>
      </c>
      <c r="K651" s="9">
        <v>350</v>
      </c>
    </row>
    <row r="652" spans="1:11" x14ac:dyDescent="0.25">
      <c r="A652" s="6" t="s">
        <v>1336</v>
      </c>
      <c r="B652" s="6" t="s">
        <v>1400</v>
      </c>
      <c r="C652" s="6" t="s">
        <v>1401</v>
      </c>
      <c r="D652" s="6" t="s">
        <v>659</v>
      </c>
      <c r="E652" s="6" t="s">
        <v>1339</v>
      </c>
      <c r="F652" s="7">
        <v>160</v>
      </c>
      <c r="G652" s="6">
        <v>16</v>
      </c>
      <c r="H652" s="8">
        <v>10500</v>
      </c>
      <c r="I652" s="6" t="s">
        <v>20</v>
      </c>
      <c r="J652" s="6">
        <v>5</v>
      </c>
      <c r="K652" s="6">
        <v>113</v>
      </c>
    </row>
    <row r="653" spans="1:11" x14ac:dyDescent="0.25">
      <c r="A653" s="9" t="s">
        <v>1336</v>
      </c>
      <c r="B653" s="9" t="s">
        <v>1402</v>
      </c>
      <c r="C653" s="9" t="s">
        <v>1403</v>
      </c>
      <c r="D653" s="9" t="s">
        <v>1404</v>
      </c>
      <c r="E653" s="9" t="s">
        <v>1405</v>
      </c>
      <c r="F653" s="10">
        <v>180</v>
      </c>
      <c r="G653" s="9">
        <v>12</v>
      </c>
      <c r="H653" s="11">
        <v>20000</v>
      </c>
      <c r="I653" s="9" t="s">
        <v>81</v>
      </c>
      <c r="J653" s="9">
        <v>7</v>
      </c>
      <c r="K653" s="9">
        <v>400</v>
      </c>
    </row>
    <row r="654" spans="1:11" x14ac:dyDescent="0.25">
      <c r="A654" s="6" t="s">
        <v>1336</v>
      </c>
      <c r="B654" s="6" t="s">
        <v>1406</v>
      </c>
      <c r="C654" s="6" t="s">
        <v>1407</v>
      </c>
      <c r="D654" s="6" t="s">
        <v>1404</v>
      </c>
      <c r="E654" s="6" t="s">
        <v>1408</v>
      </c>
      <c r="F654" s="7">
        <v>162</v>
      </c>
      <c r="G654" s="6">
        <v>13</v>
      </c>
      <c r="H654" s="8">
        <v>19000</v>
      </c>
      <c r="I654" s="6" t="s">
        <v>81</v>
      </c>
      <c r="J654" s="6">
        <v>7</v>
      </c>
      <c r="K654" s="6">
        <v>320</v>
      </c>
    </row>
    <row r="655" spans="1:11" x14ac:dyDescent="0.25">
      <c r="A655" s="9" t="s">
        <v>1336</v>
      </c>
      <c r="B655" s="9" t="s">
        <v>1409</v>
      </c>
      <c r="C655" s="9" t="s">
        <v>1410</v>
      </c>
      <c r="D655" s="9" t="s">
        <v>1411</v>
      </c>
      <c r="E655" s="9" t="s">
        <v>1388</v>
      </c>
      <c r="F655" s="10">
        <v>125</v>
      </c>
      <c r="G655" s="9">
        <v>17.600000000000001</v>
      </c>
      <c r="H655" s="11">
        <v>15000</v>
      </c>
      <c r="I655" s="9" t="s">
        <v>81</v>
      </c>
      <c r="J655" s="9">
        <v>7</v>
      </c>
      <c r="K655" s="9">
        <v>250</v>
      </c>
    </row>
    <row r="656" spans="1:11" x14ac:dyDescent="0.25">
      <c r="A656" s="6" t="s">
        <v>1336</v>
      </c>
      <c r="B656" s="6" t="s">
        <v>1412</v>
      </c>
      <c r="C656" s="6" t="s">
        <v>1407</v>
      </c>
      <c r="D656" s="6" t="s">
        <v>1404</v>
      </c>
      <c r="E656" s="6" t="s">
        <v>1413</v>
      </c>
      <c r="F656" s="7">
        <v>140</v>
      </c>
      <c r="G656" s="6">
        <v>15</v>
      </c>
      <c r="H656" s="8">
        <v>16500</v>
      </c>
      <c r="I656" s="6" t="s">
        <v>81</v>
      </c>
      <c r="J656" s="6">
        <v>7</v>
      </c>
      <c r="K656" s="6">
        <v>250</v>
      </c>
    </row>
    <row r="657" spans="1:11" x14ac:dyDescent="0.25">
      <c r="A657" s="9" t="s">
        <v>1336</v>
      </c>
      <c r="B657" s="9" t="s">
        <v>1414</v>
      </c>
      <c r="C657" s="9" t="s">
        <v>1341</v>
      </c>
      <c r="D657" s="9" t="s">
        <v>1415</v>
      </c>
      <c r="E657" s="9" t="s">
        <v>1416</v>
      </c>
      <c r="F657" s="10">
        <v>120</v>
      </c>
      <c r="G657" s="9">
        <v>9.4</v>
      </c>
      <c r="H657" s="11">
        <v>22000</v>
      </c>
      <c r="I657" s="9" t="s">
        <v>212</v>
      </c>
      <c r="J657" s="9">
        <v>5</v>
      </c>
      <c r="K657" s="9">
        <v>245</v>
      </c>
    </row>
    <row r="658" spans="1:11" x14ac:dyDescent="0.25">
      <c r="A658" s="6" t="s">
        <v>1336</v>
      </c>
      <c r="B658" s="6" t="s">
        <v>1340</v>
      </c>
      <c r="C658" s="6" t="s">
        <v>1341</v>
      </c>
      <c r="D658" s="6" t="s">
        <v>1342</v>
      </c>
      <c r="E658" s="6" t="s">
        <v>1343</v>
      </c>
      <c r="F658" s="7">
        <v>120</v>
      </c>
      <c r="G658" s="6">
        <v>5.7</v>
      </c>
      <c r="H658" s="8">
        <v>11000</v>
      </c>
      <c r="I658" s="6" t="s">
        <v>212</v>
      </c>
      <c r="J658" s="6">
        <v>5</v>
      </c>
      <c r="K658" s="6">
        <v>114</v>
      </c>
    </row>
    <row r="659" spans="1:11" x14ac:dyDescent="0.25">
      <c r="A659" s="9" t="s">
        <v>1417</v>
      </c>
      <c r="B659" s="9" t="s">
        <v>1418</v>
      </c>
      <c r="C659" s="9" t="s">
        <v>898</v>
      </c>
      <c r="D659" s="9" t="s">
        <v>1419</v>
      </c>
      <c r="E659" s="9" t="s">
        <v>1225</v>
      </c>
      <c r="F659" s="10">
        <v>250</v>
      </c>
      <c r="G659" s="9">
        <v>3.1</v>
      </c>
      <c r="H659" s="11">
        <v>88490</v>
      </c>
      <c r="I659" s="9" t="s">
        <v>212</v>
      </c>
      <c r="J659" s="9">
        <v>5</v>
      </c>
      <c r="K659" s="9">
        <v>967</v>
      </c>
    </row>
    <row r="660" spans="1:11" x14ac:dyDescent="0.25">
      <c r="A660" s="6" t="s">
        <v>1417</v>
      </c>
      <c r="B660" s="6" t="s">
        <v>1420</v>
      </c>
      <c r="C660" s="6" t="s">
        <v>1421</v>
      </c>
      <c r="D660" s="6" t="s">
        <v>1419</v>
      </c>
      <c r="E660" s="6" t="s">
        <v>1422</v>
      </c>
      <c r="F660" s="7">
        <v>322</v>
      </c>
      <c r="G660" s="6">
        <v>2.1</v>
      </c>
      <c r="H660" s="8">
        <v>108490</v>
      </c>
      <c r="I660" s="6" t="s">
        <v>212</v>
      </c>
      <c r="J660" s="6">
        <v>5</v>
      </c>
      <c r="K660" s="12">
        <v>1400</v>
      </c>
    </row>
    <row r="661" spans="1:11" x14ac:dyDescent="0.25">
      <c r="A661" s="9" t="s">
        <v>1417</v>
      </c>
      <c r="B661" s="9" t="s">
        <v>1423</v>
      </c>
      <c r="C661" s="9" t="s">
        <v>1424</v>
      </c>
      <c r="D661" s="9" t="s">
        <v>1425</v>
      </c>
      <c r="E661" s="9" t="s">
        <v>1426</v>
      </c>
      <c r="F661" s="10">
        <v>225</v>
      </c>
      <c r="G661" s="9">
        <v>5.8</v>
      </c>
      <c r="H661" s="11">
        <v>40240</v>
      </c>
      <c r="I661" s="9" t="s">
        <v>212</v>
      </c>
      <c r="J661" s="9">
        <v>5</v>
      </c>
      <c r="K661" s="9">
        <v>420</v>
      </c>
    </row>
    <row r="662" spans="1:11" x14ac:dyDescent="0.25">
      <c r="A662" s="6" t="s">
        <v>1417</v>
      </c>
      <c r="B662" s="6" t="s">
        <v>1427</v>
      </c>
      <c r="C662" s="6" t="s">
        <v>1428</v>
      </c>
      <c r="D662" s="6" t="s">
        <v>1429</v>
      </c>
      <c r="E662" s="6" t="s">
        <v>1430</v>
      </c>
      <c r="F662" s="7">
        <v>261</v>
      </c>
      <c r="G662" s="6">
        <v>3.1</v>
      </c>
      <c r="H662" s="8">
        <v>53240</v>
      </c>
      <c r="I662" s="6" t="s">
        <v>212</v>
      </c>
      <c r="J662" s="6">
        <v>5</v>
      </c>
      <c r="K662" s="6">
        <v>660</v>
      </c>
    </row>
    <row r="663" spans="1:11" x14ac:dyDescent="0.25">
      <c r="A663" s="9" t="s">
        <v>1417</v>
      </c>
      <c r="B663" s="9" t="s">
        <v>1431</v>
      </c>
      <c r="C663" s="9" t="s">
        <v>1428</v>
      </c>
      <c r="D663" s="9" t="s">
        <v>1419</v>
      </c>
      <c r="E663" s="9" t="s">
        <v>1225</v>
      </c>
      <c r="F663" s="10">
        <v>250</v>
      </c>
      <c r="G663" s="9">
        <v>3.8</v>
      </c>
      <c r="H663" s="11">
        <v>98490</v>
      </c>
      <c r="I663" s="9" t="s">
        <v>212</v>
      </c>
      <c r="J663" s="9">
        <v>7</v>
      </c>
      <c r="K663" s="9">
        <v>967</v>
      </c>
    </row>
    <row r="664" spans="1:11" x14ac:dyDescent="0.25">
      <c r="A664" s="6" t="s">
        <v>1417</v>
      </c>
      <c r="B664" s="6" t="s">
        <v>1432</v>
      </c>
      <c r="C664" s="6" t="s">
        <v>1421</v>
      </c>
      <c r="D664" s="6" t="s">
        <v>1419</v>
      </c>
      <c r="E664" s="6" t="s">
        <v>1422</v>
      </c>
      <c r="F664" s="7">
        <v>262</v>
      </c>
      <c r="G664" s="6">
        <v>2.6</v>
      </c>
      <c r="H664" s="8">
        <v>113490</v>
      </c>
      <c r="I664" s="6" t="s">
        <v>212</v>
      </c>
      <c r="J664" s="6">
        <v>6</v>
      </c>
      <c r="K664" s="12">
        <v>1400</v>
      </c>
    </row>
    <row r="665" spans="1:11" x14ac:dyDescent="0.25">
      <c r="A665" s="9" t="s">
        <v>1417</v>
      </c>
      <c r="B665" s="9" t="s">
        <v>1433</v>
      </c>
      <c r="C665" s="9" t="s">
        <v>1424</v>
      </c>
      <c r="D665" s="9" t="s">
        <v>1434</v>
      </c>
      <c r="E665" s="9" t="s">
        <v>1435</v>
      </c>
      <c r="F665" s="10">
        <v>217</v>
      </c>
      <c r="G665" s="9">
        <v>5</v>
      </c>
      <c r="H665" s="11">
        <v>47490</v>
      </c>
      <c r="I665" s="9" t="s">
        <v>212</v>
      </c>
      <c r="J665" s="9">
        <v>5</v>
      </c>
      <c r="K665" s="9">
        <v>498</v>
      </c>
    </row>
    <row r="666" spans="1:11" x14ac:dyDescent="0.25">
      <c r="A666" s="6" t="s">
        <v>1417</v>
      </c>
      <c r="B666" s="6" t="s">
        <v>1436</v>
      </c>
      <c r="C666" s="6" t="s">
        <v>1428</v>
      </c>
      <c r="D666" s="6" t="s">
        <v>1429</v>
      </c>
      <c r="E666" s="6" t="s">
        <v>1437</v>
      </c>
      <c r="F666" s="7">
        <v>217</v>
      </c>
      <c r="G666" s="6">
        <v>4.8</v>
      </c>
      <c r="H666" s="8">
        <v>50490</v>
      </c>
      <c r="I666" s="6" t="s">
        <v>212</v>
      </c>
      <c r="J666" s="6">
        <v>5</v>
      </c>
      <c r="K666" s="6">
        <v>559</v>
      </c>
    </row>
    <row r="667" spans="1:11" x14ac:dyDescent="0.25">
      <c r="A667" s="9" t="s">
        <v>1417</v>
      </c>
      <c r="B667" s="9" t="s">
        <v>1438</v>
      </c>
      <c r="C667" s="9" t="s">
        <v>1421</v>
      </c>
      <c r="D667" s="9" t="s">
        <v>1439</v>
      </c>
      <c r="E667" s="9" t="s">
        <v>1440</v>
      </c>
      <c r="F667" s="10">
        <v>209</v>
      </c>
      <c r="G667" s="9">
        <v>2.9</v>
      </c>
      <c r="H667" s="11">
        <v>69900</v>
      </c>
      <c r="I667" s="9" t="s">
        <v>212</v>
      </c>
      <c r="J667" s="9">
        <v>6</v>
      </c>
      <c r="K667" s="13">
        <v>1355</v>
      </c>
    </row>
    <row r="668" spans="1:11" x14ac:dyDescent="0.25">
      <c r="A668" s="6" t="s">
        <v>1417</v>
      </c>
      <c r="B668" s="6" t="s">
        <v>1441</v>
      </c>
      <c r="C668" s="6" t="s">
        <v>1442</v>
      </c>
      <c r="D668" s="6" t="s">
        <v>1439</v>
      </c>
      <c r="E668" s="6" t="s">
        <v>1443</v>
      </c>
      <c r="F668" s="7">
        <v>402</v>
      </c>
      <c r="G668" s="6">
        <v>1.9</v>
      </c>
      <c r="H668" s="8">
        <v>200000</v>
      </c>
      <c r="I668" s="6" t="s">
        <v>212</v>
      </c>
      <c r="J668" s="6">
        <v>4</v>
      </c>
      <c r="K668" s="12">
        <v>10000</v>
      </c>
    </row>
    <row r="669" spans="1:11" x14ac:dyDescent="0.25">
      <c r="A669" s="9" t="s">
        <v>1444</v>
      </c>
      <c r="B669" s="9" t="s">
        <v>1445</v>
      </c>
      <c r="C669" s="9" t="s">
        <v>1446</v>
      </c>
      <c r="D669" s="9" t="s">
        <v>1447</v>
      </c>
      <c r="E669" s="9" t="s">
        <v>376</v>
      </c>
      <c r="F669" s="10">
        <v>180</v>
      </c>
      <c r="G669" s="9">
        <v>6.8</v>
      </c>
      <c r="H669" s="11">
        <v>35195</v>
      </c>
      <c r="I669" s="9" t="s">
        <v>20</v>
      </c>
      <c r="J669" s="9">
        <v>4</v>
      </c>
      <c r="K669" s="9">
        <v>353</v>
      </c>
    </row>
    <row r="670" spans="1:11" x14ac:dyDescent="0.25">
      <c r="A670" s="6" t="s">
        <v>1444</v>
      </c>
      <c r="B670" s="6" t="s">
        <v>1448</v>
      </c>
      <c r="C670" s="6" t="s">
        <v>1449</v>
      </c>
      <c r="D670" s="6" t="s">
        <v>1296</v>
      </c>
      <c r="E670" s="6" t="s">
        <v>394</v>
      </c>
      <c r="F670" s="7">
        <v>180</v>
      </c>
      <c r="G670" s="6">
        <v>7.1</v>
      </c>
      <c r="H670" s="8">
        <v>42100</v>
      </c>
      <c r="I670" s="6" t="s">
        <v>20</v>
      </c>
      <c r="J670" s="6">
        <v>4</v>
      </c>
      <c r="K670" s="6">
        <v>400</v>
      </c>
    </row>
    <row r="671" spans="1:11" x14ac:dyDescent="0.25">
      <c r="A671" s="9" t="s">
        <v>1444</v>
      </c>
      <c r="B671" s="9" t="s">
        <v>1450</v>
      </c>
      <c r="C671" s="9" t="s">
        <v>1446</v>
      </c>
      <c r="D671" s="9" t="s">
        <v>1447</v>
      </c>
      <c r="E671" s="9" t="s">
        <v>1451</v>
      </c>
      <c r="F671" s="10">
        <v>209</v>
      </c>
      <c r="G671" s="9">
        <v>7</v>
      </c>
      <c r="H671" s="11">
        <v>41530</v>
      </c>
      <c r="I671" s="9" t="s">
        <v>20</v>
      </c>
      <c r="J671" s="9">
        <v>5</v>
      </c>
      <c r="K671" s="9">
        <v>352</v>
      </c>
    </row>
    <row r="672" spans="1:11" x14ac:dyDescent="0.25">
      <c r="A672" s="6" t="s">
        <v>1444</v>
      </c>
      <c r="B672" s="6" t="s">
        <v>1452</v>
      </c>
      <c r="C672" s="6" t="s">
        <v>1446</v>
      </c>
      <c r="D672" s="6" t="s">
        <v>1447</v>
      </c>
      <c r="E672" s="6" t="s">
        <v>1451</v>
      </c>
      <c r="F672" s="7">
        <v>209</v>
      </c>
      <c r="G672" s="6">
        <v>7.2</v>
      </c>
      <c r="H672" s="8">
        <v>43530</v>
      </c>
      <c r="I672" s="6" t="s">
        <v>20</v>
      </c>
      <c r="J672" s="6">
        <v>7</v>
      </c>
      <c r="K672" s="6">
        <v>352</v>
      </c>
    </row>
    <row r="673" spans="1:11" x14ac:dyDescent="0.25">
      <c r="A673" s="9" t="s">
        <v>1444</v>
      </c>
      <c r="B673" s="9" t="s">
        <v>1453</v>
      </c>
      <c r="C673" s="9" t="s">
        <v>1454</v>
      </c>
      <c r="D673" s="9" t="s">
        <v>1455</v>
      </c>
      <c r="E673" s="9" t="s">
        <v>378</v>
      </c>
      <c r="F673" s="10">
        <v>195</v>
      </c>
      <c r="G673" s="9">
        <v>8.5</v>
      </c>
      <c r="H673" s="11">
        <v>37695</v>
      </c>
      <c r="I673" s="9" t="s">
        <v>20</v>
      </c>
      <c r="J673" s="9">
        <v>5</v>
      </c>
      <c r="K673" s="9">
        <v>230</v>
      </c>
    </row>
    <row r="674" spans="1:11" x14ac:dyDescent="0.25">
      <c r="A674" s="6" t="s">
        <v>1444</v>
      </c>
      <c r="B674" s="6" t="s">
        <v>1456</v>
      </c>
      <c r="C674" s="6" t="s">
        <v>1457</v>
      </c>
      <c r="D674" s="6" t="s">
        <v>1296</v>
      </c>
      <c r="E674" s="6" t="s">
        <v>558</v>
      </c>
      <c r="F674" s="7">
        <v>200</v>
      </c>
      <c r="G674" s="6">
        <v>7.8</v>
      </c>
      <c r="H674" s="8">
        <v>31590</v>
      </c>
      <c r="I674" s="6" t="s">
        <v>20</v>
      </c>
      <c r="J674" s="6">
        <v>5</v>
      </c>
      <c r="K674" s="6">
        <v>320</v>
      </c>
    </row>
    <row r="675" spans="1:11" x14ac:dyDescent="0.25">
      <c r="A675" s="9" t="s">
        <v>1444</v>
      </c>
      <c r="B675" s="9" t="s">
        <v>1458</v>
      </c>
      <c r="C675" s="9" t="s">
        <v>1459</v>
      </c>
      <c r="D675" s="9" t="s">
        <v>1460</v>
      </c>
      <c r="E675" s="9" t="s">
        <v>1461</v>
      </c>
      <c r="F675" s="10">
        <v>200</v>
      </c>
      <c r="G675" s="9">
        <v>8.6999999999999993</v>
      </c>
      <c r="H675" s="11">
        <v>28345</v>
      </c>
      <c r="I675" s="9" t="s">
        <v>20</v>
      </c>
      <c r="J675" s="9">
        <v>5</v>
      </c>
      <c r="K675" s="9">
        <v>285</v>
      </c>
    </row>
    <row r="676" spans="1:11" x14ac:dyDescent="0.25">
      <c r="A676" s="6" t="s">
        <v>1444</v>
      </c>
      <c r="B676" s="6" t="s">
        <v>1462</v>
      </c>
      <c r="C676" s="6" t="s">
        <v>1446</v>
      </c>
      <c r="D676" s="6" t="s">
        <v>1447</v>
      </c>
      <c r="E676" s="6" t="s">
        <v>376</v>
      </c>
      <c r="F676" s="7">
        <v>177</v>
      </c>
      <c r="G676" s="6">
        <v>8.1</v>
      </c>
      <c r="H676" s="8">
        <v>38775</v>
      </c>
      <c r="I676" s="6" t="s">
        <v>20</v>
      </c>
      <c r="J676" s="6">
        <v>5</v>
      </c>
      <c r="K676" s="6">
        <v>353</v>
      </c>
    </row>
    <row r="677" spans="1:11" x14ac:dyDescent="0.25">
      <c r="A677" s="9" t="s">
        <v>1444</v>
      </c>
      <c r="B677" s="9" t="s">
        <v>1463</v>
      </c>
      <c r="C677" s="9" t="s">
        <v>1464</v>
      </c>
      <c r="D677" s="9" t="s">
        <v>1465</v>
      </c>
      <c r="E677" s="9" t="s">
        <v>1466</v>
      </c>
      <c r="F677" s="10">
        <v>190</v>
      </c>
      <c r="G677" s="9">
        <v>7.4</v>
      </c>
      <c r="H677" s="11">
        <v>63595</v>
      </c>
      <c r="I677" s="9" t="s">
        <v>20</v>
      </c>
      <c r="J677" s="9">
        <v>8</v>
      </c>
      <c r="K677" s="9">
        <v>548</v>
      </c>
    </row>
    <row r="678" spans="1:11" x14ac:dyDescent="0.25">
      <c r="A678" s="6" t="s">
        <v>1444</v>
      </c>
      <c r="B678" s="6" t="s">
        <v>1467</v>
      </c>
      <c r="C678" s="6" t="s">
        <v>1468</v>
      </c>
      <c r="D678" s="6" t="s">
        <v>1469</v>
      </c>
      <c r="E678" s="6" t="s">
        <v>1470</v>
      </c>
      <c r="F678" s="7">
        <v>190</v>
      </c>
      <c r="G678" s="6">
        <v>6</v>
      </c>
      <c r="H678" s="8">
        <v>91495</v>
      </c>
      <c r="I678" s="6" t="s">
        <v>20</v>
      </c>
      <c r="J678" s="6">
        <v>8</v>
      </c>
      <c r="K678" s="6">
        <v>617</v>
      </c>
    </row>
    <row r="679" spans="1:11" x14ac:dyDescent="0.25">
      <c r="A679" s="9" t="s">
        <v>1444</v>
      </c>
      <c r="B679" s="9" t="s">
        <v>1471</v>
      </c>
      <c r="C679" s="9" t="s">
        <v>1472</v>
      </c>
      <c r="D679" s="9" t="s">
        <v>1473</v>
      </c>
      <c r="E679" s="9" t="s">
        <v>1268</v>
      </c>
      <c r="F679" s="10">
        <v>210</v>
      </c>
      <c r="G679" s="9">
        <v>6</v>
      </c>
      <c r="H679" s="11">
        <v>59865</v>
      </c>
      <c r="I679" s="9" t="s">
        <v>111</v>
      </c>
      <c r="J679" s="9">
        <v>5</v>
      </c>
      <c r="K679" s="9">
        <v>637</v>
      </c>
    </row>
    <row r="680" spans="1:11" x14ac:dyDescent="0.25">
      <c r="A680" s="6" t="s">
        <v>1444</v>
      </c>
      <c r="B680" s="6" t="s">
        <v>1474</v>
      </c>
      <c r="C680" s="6" t="s">
        <v>1472</v>
      </c>
      <c r="D680" s="6" t="s">
        <v>1473</v>
      </c>
      <c r="E680" s="6" t="s">
        <v>1268</v>
      </c>
      <c r="F680" s="7">
        <v>180</v>
      </c>
      <c r="G680" s="6">
        <v>6.4</v>
      </c>
      <c r="H680" s="8">
        <v>50695</v>
      </c>
      <c r="I680" s="6" t="s">
        <v>111</v>
      </c>
      <c r="J680" s="6">
        <v>5</v>
      </c>
      <c r="K680" s="6">
        <v>637</v>
      </c>
    </row>
    <row r="681" spans="1:11" x14ac:dyDescent="0.25">
      <c r="A681" s="9" t="s">
        <v>1444</v>
      </c>
      <c r="B681" s="9" t="s">
        <v>1475</v>
      </c>
      <c r="C681" s="9" t="s">
        <v>1476</v>
      </c>
      <c r="D681" s="9" t="s">
        <v>1477</v>
      </c>
      <c r="E681" s="9" t="s">
        <v>343</v>
      </c>
      <c r="F681" s="10">
        <v>200</v>
      </c>
      <c r="G681" s="9">
        <v>7.3</v>
      </c>
      <c r="H681" s="11">
        <v>46500</v>
      </c>
      <c r="I681" s="9" t="s">
        <v>111</v>
      </c>
      <c r="J681" s="9">
        <v>5</v>
      </c>
      <c r="K681" s="9">
        <v>270</v>
      </c>
    </row>
    <row r="682" spans="1:11" x14ac:dyDescent="0.25">
      <c r="A682" s="6" t="s">
        <v>1444</v>
      </c>
      <c r="B682" s="6" t="s">
        <v>1478</v>
      </c>
      <c r="C682" s="6" t="s">
        <v>1476</v>
      </c>
      <c r="D682" s="6" t="s">
        <v>1477</v>
      </c>
      <c r="E682" s="6" t="s">
        <v>343</v>
      </c>
      <c r="F682" s="7">
        <v>200</v>
      </c>
      <c r="G682" s="6">
        <v>7.5</v>
      </c>
      <c r="H682" s="8">
        <v>44500</v>
      </c>
      <c r="I682" s="6" t="s">
        <v>111</v>
      </c>
      <c r="J682" s="6">
        <v>5</v>
      </c>
      <c r="K682" s="6">
        <v>270</v>
      </c>
    </row>
    <row r="683" spans="1:11" x14ac:dyDescent="0.25">
      <c r="A683" s="9" t="s">
        <v>1479</v>
      </c>
      <c r="B683" s="9" t="s">
        <v>1480</v>
      </c>
      <c r="C683" s="9" t="s">
        <v>1481</v>
      </c>
      <c r="D683" s="9" t="s">
        <v>1482</v>
      </c>
      <c r="E683" s="9" t="s">
        <v>1483</v>
      </c>
      <c r="F683" s="10">
        <v>180</v>
      </c>
      <c r="G683" s="9">
        <v>10.199999999999999</v>
      </c>
      <c r="H683" s="9" t="s">
        <v>1484</v>
      </c>
      <c r="I683" s="9" t="s">
        <v>20</v>
      </c>
      <c r="J683" s="9">
        <v>5</v>
      </c>
      <c r="K683" s="9">
        <v>142</v>
      </c>
    </row>
    <row r="684" spans="1:11" x14ac:dyDescent="0.25">
      <c r="A684" s="6" t="s">
        <v>1444</v>
      </c>
      <c r="B684" s="6" t="s">
        <v>1485</v>
      </c>
      <c r="C684" s="6" t="s">
        <v>898</v>
      </c>
      <c r="D684" s="6" t="s">
        <v>1419</v>
      </c>
      <c r="E684" s="6" t="s">
        <v>87</v>
      </c>
      <c r="F684" s="7">
        <v>177</v>
      </c>
      <c r="G684" s="6">
        <v>4.5</v>
      </c>
      <c r="H684" s="8">
        <v>80000</v>
      </c>
      <c r="I684" s="6" t="s">
        <v>212</v>
      </c>
      <c r="J684" s="6">
        <v>5</v>
      </c>
      <c r="K684" s="6">
        <v>850</v>
      </c>
    </row>
    <row r="685" spans="1:11" x14ac:dyDescent="0.25">
      <c r="A685" s="9" t="s">
        <v>1444</v>
      </c>
      <c r="B685" s="9" t="s">
        <v>1486</v>
      </c>
      <c r="C685" s="9" t="s">
        <v>1446</v>
      </c>
      <c r="D685" s="9" t="s">
        <v>1447</v>
      </c>
      <c r="E685" s="9" t="s">
        <v>376</v>
      </c>
      <c r="F685" s="10">
        <v>177</v>
      </c>
      <c r="G685" s="9">
        <v>8.6</v>
      </c>
      <c r="H685" s="11">
        <v>51570</v>
      </c>
      <c r="I685" s="9" t="s">
        <v>20</v>
      </c>
      <c r="J685" s="9">
        <v>5</v>
      </c>
      <c r="K685" s="9">
        <v>353</v>
      </c>
    </row>
    <row r="686" spans="1:11" x14ac:dyDescent="0.25">
      <c r="A686" s="6" t="s">
        <v>1444</v>
      </c>
      <c r="B686" s="6" t="s">
        <v>1487</v>
      </c>
      <c r="C686" s="6" t="s">
        <v>1488</v>
      </c>
      <c r="D686" s="6" t="s">
        <v>1465</v>
      </c>
      <c r="E686" s="6" t="s">
        <v>1489</v>
      </c>
      <c r="F686" s="7">
        <v>190</v>
      </c>
      <c r="G686" s="6">
        <v>7.3</v>
      </c>
      <c r="H686" s="8">
        <v>66575</v>
      </c>
      <c r="I686" s="6" t="s">
        <v>20</v>
      </c>
      <c r="J686" s="6">
        <v>5</v>
      </c>
      <c r="K686" s="6">
        <v>529</v>
      </c>
    </row>
    <row r="687" spans="1:11" x14ac:dyDescent="0.25">
      <c r="A687" s="9" t="s">
        <v>1444</v>
      </c>
      <c r="B687" s="9" t="s">
        <v>1490</v>
      </c>
      <c r="C687" s="9" t="s">
        <v>1491</v>
      </c>
      <c r="D687" s="9" t="s">
        <v>1492</v>
      </c>
      <c r="E687" s="9" t="s">
        <v>1493</v>
      </c>
      <c r="F687" s="10">
        <v>195</v>
      </c>
      <c r="G687" s="9">
        <v>7.6</v>
      </c>
      <c r="H687" s="11">
        <v>41295</v>
      </c>
      <c r="I687" s="9" t="s">
        <v>20</v>
      </c>
      <c r="J687" s="9">
        <v>5</v>
      </c>
      <c r="K687" s="9">
        <v>324</v>
      </c>
    </row>
    <row r="688" spans="1:11" x14ac:dyDescent="0.25">
      <c r="A688" s="6" t="s">
        <v>1444</v>
      </c>
      <c r="B688" s="6" t="s">
        <v>1494</v>
      </c>
      <c r="C688" s="6" t="s">
        <v>1495</v>
      </c>
      <c r="D688" s="6" t="s">
        <v>1469</v>
      </c>
      <c r="E688" s="6" t="s">
        <v>1496</v>
      </c>
      <c r="F688" s="7">
        <v>160</v>
      </c>
      <c r="G688" s="6">
        <v>4.5</v>
      </c>
      <c r="H688" s="8">
        <v>82495</v>
      </c>
      <c r="I688" s="6" t="s">
        <v>20</v>
      </c>
      <c r="J688" s="6">
        <v>4</v>
      </c>
      <c r="K688" s="6">
        <v>637</v>
      </c>
    </row>
    <row r="689" spans="1:11" x14ac:dyDescent="0.25">
      <c r="A689" s="9" t="s">
        <v>1293</v>
      </c>
      <c r="B689" s="9" t="s">
        <v>1497</v>
      </c>
      <c r="C689" s="9" t="s">
        <v>1295</v>
      </c>
      <c r="D689" s="9" t="s">
        <v>1296</v>
      </c>
      <c r="E689" s="9" t="s">
        <v>1498</v>
      </c>
      <c r="F689" s="10">
        <v>220</v>
      </c>
      <c r="G689" s="9">
        <v>7.6</v>
      </c>
      <c r="H689" s="11">
        <v>37490</v>
      </c>
      <c r="I689" s="9" t="s">
        <v>20</v>
      </c>
      <c r="J689" s="9">
        <v>5</v>
      </c>
      <c r="K689" s="9">
        <v>350</v>
      </c>
    </row>
    <row r="690" spans="1:11" x14ac:dyDescent="0.25">
      <c r="A690" s="6" t="s">
        <v>1293</v>
      </c>
      <c r="B690" s="6" t="s">
        <v>1499</v>
      </c>
      <c r="C690" s="6" t="s">
        <v>1500</v>
      </c>
      <c r="D690" s="6" t="s">
        <v>1447</v>
      </c>
      <c r="E690" s="6" t="s">
        <v>106</v>
      </c>
      <c r="F690" s="7">
        <v>210</v>
      </c>
      <c r="G690" s="6">
        <v>6.5</v>
      </c>
      <c r="H690" s="8">
        <v>44195</v>
      </c>
      <c r="I690" s="6" t="s">
        <v>20</v>
      </c>
      <c r="J690" s="6">
        <v>5</v>
      </c>
      <c r="K690" s="6">
        <v>366</v>
      </c>
    </row>
    <row r="691" spans="1:11" x14ac:dyDescent="0.25">
      <c r="A691" s="9" t="s">
        <v>1293</v>
      </c>
      <c r="B691" s="9" t="s">
        <v>1501</v>
      </c>
      <c r="C691" s="9" t="s">
        <v>1500</v>
      </c>
      <c r="D691" s="9" t="s">
        <v>1447</v>
      </c>
      <c r="E691" s="9" t="s">
        <v>106</v>
      </c>
      <c r="F691" s="10">
        <v>210</v>
      </c>
      <c r="G691" s="9">
        <v>6.9</v>
      </c>
      <c r="H691" s="11">
        <v>48595</v>
      </c>
      <c r="I691" s="9" t="s">
        <v>20</v>
      </c>
      <c r="J691" s="9">
        <v>7</v>
      </c>
      <c r="K691" s="9">
        <v>366</v>
      </c>
    </row>
    <row r="692" spans="1:11" x14ac:dyDescent="0.25">
      <c r="A692" s="6" t="s">
        <v>1293</v>
      </c>
      <c r="B692" s="6" t="s">
        <v>1502</v>
      </c>
      <c r="C692" s="6" t="s">
        <v>1503</v>
      </c>
      <c r="D692" s="6" t="s">
        <v>1419</v>
      </c>
      <c r="E692" s="6" t="s">
        <v>1504</v>
      </c>
      <c r="F692" s="7">
        <v>190</v>
      </c>
      <c r="G692" s="6">
        <v>5.7</v>
      </c>
      <c r="H692" s="8">
        <v>58590</v>
      </c>
      <c r="I692" s="6" t="s">
        <v>212</v>
      </c>
      <c r="J692" s="6">
        <v>5</v>
      </c>
      <c r="K692" s="6">
        <v>440</v>
      </c>
    </row>
    <row r="693" spans="1:11" x14ac:dyDescent="0.25">
      <c r="A693" s="9" t="s">
        <v>1293</v>
      </c>
      <c r="B693" s="9" t="s">
        <v>1505</v>
      </c>
      <c r="C693" s="9" t="s">
        <v>1506</v>
      </c>
      <c r="D693" s="9" t="s">
        <v>1377</v>
      </c>
      <c r="E693" s="9" t="s">
        <v>1507</v>
      </c>
      <c r="F693" s="10">
        <v>200</v>
      </c>
      <c r="G693" s="9">
        <v>4.4000000000000004</v>
      </c>
      <c r="H693" s="11">
        <v>149990</v>
      </c>
      <c r="I693" s="9" t="s">
        <v>20</v>
      </c>
      <c r="J693" s="9">
        <v>7</v>
      </c>
      <c r="K693" s="9">
        <v>885</v>
      </c>
    </row>
    <row r="694" spans="1:11" x14ac:dyDescent="0.25">
      <c r="A694" s="6" t="s">
        <v>1293</v>
      </c>
      <c r="B694" s="6" t="s">
        <v>1508</v>
      </c>
      <c r="C694" s="6" t="s">
        <v>1376</v>
      </c>
      <c r="D694" s="6" t="s">
        <v>1377</v>
      </c>
      <c r="E694" s="6" t="s">
        <v>1378</v>
      </c>
      <c r="F694" s="7">
        <v>210</v>
      </c>
      <c r="G694" s="6">
        <v>6.8</v>
      </c>
      <c r="H694" s="8">
        <v>104595</v>
      </c>
      <c r="I694" s="6" t="s">
        <v>20</v>
      </c>
      <c r="J694" s="6">
        <v>7</v>
      </c>
      <c r="K694" s="6">
        <v>624</v>
      </c>
    </row>
    <row r="695" spans="1:11" x14ac:dyDescent="0.25">
      <c r="A695" s="9" t="s">
        <v>1293</v>
      </c>
      <c r="B695" s="9" t="s">
        <v>1509</v>
      </c>
      <c r="C695" s="9" t="s">
        <v>1506</v>
      </c>
      <c r="D695" s="9" t="s">
        <v>1377</v>
      </c>
      <c r="E695" s="9" t="s">
        <v>1510</v>
      </c>
      <c r="F695" s="10">
        <v>320</v>
      </c>
      <c r="G695" s="9">
        <v>3.4</v>
      </c>
      <c r="H695" s="11">
        <v>92000</v>
      </c>
      <c r="I695" s="9" t="s">
        <v>20</v>
      </c>
      <c r="J695" s="9">
        <v>5</v>
      </c>
      <c r="K695" s="9">
        <v>893</v>
      </c>
    </row>
    <row r="696" spans="1:11" x14ac:dyDescent="0.25">
      <c r="A696" s="6" t="s">
        <v>1293</v>
      </c>
      <c r="B696" s="6" t="s">
        <v>1511</v>
      </c>
      <c r="C696" s="6" t="s">
        <v>1512</v>
      </c>
      <c r="D696" s="6" t="s">
        <v>1447</v>
      </c>
      <c r="E696" s="6" t="s">
        <v>1513</v>
      </c>
      <c r="F696" s="7">
        <v>290</v>
      </c>
      <c r="G696" s="6">
        <v>3.9</v>
      </c>
      <c r="H696" s="8">
        <v>60495</v>
      </c>
      <c r="I696" s="6" t="s">
        <v>20</v>
      </c>
      <c r="J696" s="6">
        <v>5</v>
      </c>
      <c r="K696" s="6">
        <v>603</v>
      </c>
    </row>
    <row r="697" spans="1:11" x14ac:dyDescent="0.25">
      <c r="A697" s="9" t="s">
        <v>1293</v>
      </c>
      <c r="B697" s="9" t="s">
        <v>1514</v>
      </c>
      <c r="C697" s="9" t="s">
        <v>1295</v>
      </c>
      <c r="D697" s="9" t="s">
        <v>1296</v>
      </c>
      <c r="E697" s="9" t="s">
        <v>1498</v>
      </c>
      <c r="F697" s="10">
        <v>220</v>
      </c>
      <c r="G697" s="9">
        <v>7.4</v>
      </c>
      <c r="H697" s="11">
        <v>41390</v>
      </c>
      <c r="I697" s="9" t="s">
        <v>20</v>
      </c>
      <c r="J697" s="9">
        <v>5</v>
      </c>
      <c r="K697" s="9">
        <v>350</v>
      </c>
    </row>
    <row r="698" spans="1:11" x14ac:dyDescent="0.25">
      <c r="A698" s="6" t="s">
        <v>1293</v>
      </c>
      <c r="B698" s="6" t="s">
        <v>1515</v>
      </c>
      <c r="C698" s="6" t="s">
        <v>1500</v>
      </c>
      <c r="D698" s="6" t="s">
        <v>1447</v>
      </c>
      <c r="E698" s="6" t="s">
        <v>106</v>
      </c>
      <c r="F698" s="7">
        <v>210</v>
      </c>
      <c r="G698" s="6">
        <v>6.5</v>
      </c>
      <c r="H698" s="8">
        <v>51095</v>
      </c>
      <c r="I698" s="6" t="s">
        <v>20</v>
      </c>
      <c r="J698" s="6">
        <v>5</v>
      </c>
      <c r="K698" s="6">
        <v>366</v>
      </c>
    </row>
    <row r="699" spans="1:11" x14ac:dyDescent="0.25">
      <c r="A699" s="9" t="s">
        <v>1293</v>
      </c>
      <c r="B699" s="9" t="s">
        <v>1516</v>
      </c>
      <c r="C699" s="9" t="s">
        <v>1500</v>
      </c>
      <c r="D699" s="9" t="s">
        <v>1447</v>
      </c>
      <c r="E699" s="9" t="s">
        <v>106</v>
      </c>
      <c r="F699" s="10">
        <v>210</v>
      </c>
      <c r="G699" s="9">
        <v>6.9</v>
      </c>
      <c r="H699" s="11">
        <v>57095</v>
      </c>
      <c r="I699" s="9" t="s">
        <v>20</v>
      </c>
      <c r="J699" s="9">
        <v>7</v>
      </c>
      <c r="K699" s="9">
        <v>366</v>
      </c>
    </row>
    <row r="700" spans="1:11" x14ac:dyDescent="0.25">
      <c r="A700" s="6" t="s">
        <v>1293</v>
      </c>
      <c r="B700" s="6" t="s">
        <v>1517</v>
      </c>
      <c r="C700" s="6" t="s">
        <v>1503</v>
      </c>
      <c r="D700" s="6" t="s">
        <v>1419</v>
      </c>
      <c r="E700" s="6" t="s">
        <v>1504</v>
      </c>
      <c r="F700" s="7">
        <v>190</v>
      </c>
      <c r="G700" s="6">
        <v>5.7</v>
      </c>
      <c r="H700" s="8">
        <v>59990</v>
      </c>
      <c r="I700" s="6" t="s">
        <v>212</v>
      </c>
      <c r="J700" s="6">
        <v>5</v>
      </c>
      <c r="K700" s="6">
        <v>440</v>
      </c>
    </row>
    <row r="701" spans="1:11" x14ac:dyDescent="0.25">
      <c r="A701" s="9" t="s">
        <v>1293</v>
      </c>
      <c r="B701" s="9" t="s">
        <v>1518</v>
      </c>
      <c r="C701" s="9" t="s">
        <v>898</v>
      </c>
      <c r="D701" s="9" t="s">
        <v>1419</v>
      </c>
      <c r="E701" s="9" t="s">
        <v>1328</v>
      </c>
      <c r="F701" s="10">
        <v>210</v>
      </c>
      <c r="G701" s="9">
        <v>4.5</v>
      </c>
      <c r="H701" s="11">
        <v>64990</v>
      </c>
      <c r="I701" s="9" t="s">
        <v>212</v>
      </c>
      <c r="J701" s="9">
        <v>5</v>
      </c>
      <c r="K701" s="9">
        <v>620</v>
      </c>
    </row>
    <row r="702" spans="1:11" x14ac:dyDescent="0.25">
      <c r="A702" s="6" t="s">
        <v>1293</v>
      </c>
      <c r="B702" s="6" t="s">
        <v>1519</v>
      </c>
      <c r="C702" s="6" t="s">
        <v>1295</v>
      </c>
      <c r="D702" s="6" t="s">
        <v>1296</v>
      </c>
      <c r="E702" s="6" t="s">
        <v>1297</v>
      </c>
      <c r="F702" s="7">
        <v>240</v>
      </c>
      <c r="G702" s="6">
        <v>6.8</v>
      </c>
      <c r="H702" s="8">
        <v>41290</v>
      </c>
      <c r="I702" s="6" t="s">
        <v>20</v>
      </c>
      <c r="J702" s="6">
        <v>5</v>
      </c>
      <c r="K702" s="6">
        <v>350</v>
      </c>
    </row>
    <row r="703" spans="1:11" x14ac:dyDescent="0.25">
      <c r="A703" s="9" t="s">
        <v>1520</v>
      </c>
      <c r="B703" s="9" t="s">
        <v>1521</v>
      </c>
      <c r="C703" s="9" t="s">
        <v>1522</v>
      </c>
      <c r="D703" s="9" t="s">
        <v>1523</v>
      </c>
      <c r="E703" s="9" t="s">
        <v>762</v>
      </c>
      <c r="F703" s="10">
        <v>180</v>
      </c>
      <c r="G703" s="9">
        <v>10.7</v>
      </c>
      <c r="H703" s="11">
        <v>14595</v>
      </c>
      <c r="I703" s="9" t="s">
        <v>20</v>
      </c>
      <c r="J703" s="9">
        <v>5</v>
      </c>
      <c r="K703" s="9">
        <v>127</v>
      </c>
    </row>
    <row r="704" spans="1:11" x14ac:dyDescent="0.25">
      <c r="A704" s="6" t="s">
        <v>1520</v>
      </c>
      <c r="B704" s="6" t="s">
        <v>1524</v>
      </c>
      <c r="C704" s="6" t="s">
        <v>1525</v>
      </c>
      <c r="D704" s="6" t="s">
        <v>1523</v>
      </c>
      <c r="E704" s="6" t="s">
        <v>1408</v>
      </c>
      <c r="F704" s="7">
        <v>190</v>
      </c>
      <c r="G704" s="6">
        <v>8.5</v>
      </c>
      <c r="H704" s="8">
        <v>16720</v>
      </c>
      <c r="I704" s="6" t="s">
        <v>20</v>
      </c>
      <c r="J704" s="6">
        <v>5</v>
      </c>
      <c r="K704" s="6">
        <v>200</v>
      </c>
    </row>
    <row r="705" spans="1:11" x14ac:dyDescent="0.25">
      <c r="A705" s="9" t="s">
        <v>1520</v>
      </c>
      <c r="B705" s="9" t="s">
        <v>1526</v>
      </c>
      <c r="C705" s="9" t="s">
        <v>1527</v>
      </c>
      <c r="D705" s="9" t="s">
        <v>1528</v>
      </c>
      <c r="E705" s="9" t="s">
        <v>573</v>
      </c>
      <c r="F705" s="10">
        <v>210</v>
      </c>
      <c r="G705" s="9">
        <v>8</v>
      </c>
      <c r="H705" s="11">
        <v>25000</v>
      </c>
      <c r="I705" s="9" t="s">
        <v>20</v>
      </c>
      <c r="J705" s="9">
        <v>5</v>
      </c>
      <c r="K705" s="9">
        <v>250</v>
      </c>
    </row>
    <row r="706" spans="1:11" x14ac:dyDescent="0.25">
      <c r="A706" s="6" t="s">
        <v>1520</v>
      </c>
      <c r="B706" s="6" t="s">
        <v>1529</v>
      </c>
      <c r="C706" s="6" t="s">
        <v>1295</v>
      </c>
      <c r="D706" s="6" t="s">
        <v>1296</v>
      </c>
      <c r="E706" s="6" t="s">
        <v>560</v>
      </c>
      <c r="F706" s="7">
        <v>240</v>
      </c>
      <c r="G706" s="6">
        <v>5.4</v>
      </c>
      <c r="H706" s="8">
        <v>26400</v>
      </c>
      <c r="I706" s="6" t="s">
        <v>20</v>
      </c>
      <c r="J706" s="6">
        <v>4</v>
      </c>
      <c r="K706" s="6">
        <v>400</v>
      </c>
    </row>
    <row r="707" spans="1:11" x14ac:dyDescent="0.25">
      <c r="A707" s="9" t="s">
        <v>1520</v>
      </c>
      <c r="B707" s="9" t="s">
        <v>1530</v>
      </c>
      <c r="C707" s="9" t="s">
        <v>1376</v>
      </c>
      <c r="D707" s="9" t="s">
        <v>1377</v>
      </c>
      <c r="E707" s="9" t="s">
        <v>1531</v>
      </c>
      <c r="F707" s="10">
        <v>312</v>
      </c>
      <c r="G707" s="9">
        <v>3</v>
      </c>
      <c r="H707" s="11">
        <v>65895</v>
      </c>
      <c r="I707" s="9" t="s">
        <v>20</v>
      </c>
      <c r="J707" s="9">
        <v>2</v>
      </c>
      <c r="K707" s="9">
        <v>637</v>
      </c>
    </row>
    <row r="708" spans="1:11" x14ac:dyDescent="0.25">
      <c r="A708" s="6" t="s">
        <v>1520</v>
      </c>
      <c r="B708" s="6" t="s">
        <v>1532</v>
      </c>
      <c r="C708" s="6" t="s">
        <v>1500</v>
      </c>
      <c r="D708" s="6" t="s">
        <v>1447</v>
      </c>
      <c r="E708" s="6" t="s">
        <v>106</v>
      </c>
      <c r="F708" s="7">
        <v>210</v>
      </c>
      <c r="G708" s="6">
        <v>7</v>
      </c>
      <c r="H708" s="8">
        <v>35915</v>
      </c>
      <c r="I708" s="6" t="s">
        <v>20</v>
      </c>
      <c r="J708" s="6">
        <v>7</v>
      </c>
      <c r="K708" s="6">
        <v>360</v>
      </c>
    </row>
    <row r="709" spans="1:11" x14ac:dyDescent="0.25">
      <c r="A709" s="9" t="s">
        <v>1520</v>
      </c>
      <c r="B709" s="9" t="s">
        <v>1533</v>
      </c>
      <c r="C709" s="9" t="s">
        <v>1527</v>
      </c>
      <c r="D709" s="9" t="s">
        <v>1528</v>
      </c>
      <c r="E709" s="9" t="s">
        <v>784</v>
      </c>
      <c r="F709" s="10">
        <v>200</v>
      </c>
      <c r="G709" s="9">
        <v>8.9</v>
      </c>
      <c r="H709" s="11">
        <v>26600</v>
      </c>
      <c r="I709" s="9" t="s">
        <v>20</v>
      </c>
      <c r="J709" s="9">
        <v>5</v>
      </c>
      <c r="K709" s="9">
        <v>275</v>
      </c>
    </row>
    <row r="710" spans="1:11" x14ac:dyDescent="0.25">
      <c r="A710" s="6" t="s">
        <v>1520</v>
      </c>
      <c r="B710" s="6" t="s">
        <v>1534</v>
      </c>
      <c r="C710" s="6" t="s">
        <v>1500</v>
      </c>
      <c r="D710" s="6" t="s">
        <v>1447</v>
      </c>
      <c r="E710" s="6" t="s">
        <v>1535</v>
      </c>
      <c r="F710" s="7">
        <v>220</v>
      </c>
      <c r="G710" s="6">
        <v>6.6</v>
      </c>
      <c r="H710" s="8">
        <v>44000</v>
      </c>
      <c r="I710" s="6" t="s">
        <v>20</v>
      </c>
      <c r="J710" s="6">
        <v>5</v>
      </c>
      <c r="K710" s="6">
        <v>366</v>
      </c>
    </row>
    <row r="711" spans="1:11" x14ac:dyDescent="0.25">
      <c r="A711" s="9" t="s">
        <v>1520</v>
      </c>
      <c r="B711" s="9" t="s">
        <v>1536</v>
      </c>
      <c r="C711" s="9" t="s">
        <v>1537</v>
      </c>
      <c r="D711" s="9" t="s">
        <v>1538</v>
      </c>
      <c r="E711" s="9" t="s">
        <v>1539</v>
      </c>
      <c r="F711" s="10">
        <v>200</v>
      </c>
      <c r="G711" s="9">
        <v>7.5</v>
      </c>
      <c r="H711" s="11">
        <v>56995</v>
      </c>
      <c r="I711" s="9" t="s">
        <v>20</v>
      </c>
      <c r="J711" s="9">
        <v>7</v>
      </c>
      <c r="K711" s="9">
        <v>519</v>
      </c>
    </row>
    <row r="712" spans="1:11" x14ac:dyDescent="0.25">
      <c r="A712" s="6" t="s">
        <v>1520</v>
      </c>
      <c r="B712" s="6" t="s">
        <v>1540</v>
      </c>
      <c r="C712" s="6" t="s">
        <v>1537</v>
      </c>
      <c r="D712" s="6" t="s">
        <v>1538</v>
      </c>
      <c r="E712" s="6" t="s">
        <v>1539</v>
      </c>
      <c r="F712" s="7">
        <v>190</v>
      </c>
      <c r="G712" s="6">
        <v>7.6</v>
      </c>
      <c r="H712" s="8">
        <v>59900</v>
      </c>
      <c r="I712" s="6" t="s">
        <v>20</v>
      </c>
      <c r="J712" s="6">
        <v>8</v>
      </c>
      <c r="K712" s="6">
        <v>519</v>
      </c>
    </row>
    <row r="713" spans="1:11" x14ac:dyDescent="0.25">
      <c r="A713" s="9" t="s">
        <v>1520</v>
      </c>
      <c r="B713" s="9" t="s">
        <v>1541</v>
      </c>
      <c r="C713" s="9" t="s">
        <v>1299</v>
      </c>
      <c r="D713" s="9" t="s">
        <v>1300</v>
      </c>
      <c r="E713" s="9" t="s">
        <v>106</v>
      </c>
      <c r="F713" s="10">
        <v>190</v>
      </c>
      <c r="G713" s="9">
        <v>6.8</v>
      </c>
      <c r="H713" s="11">
        <v>30695</v>
      </c>
      <c r="I713" s="9" t="s">
        <v>20</v>
      </c>
      <c r="J713" s="9">
        <v>5</v>
      </c>
      <c r="K713" s="9">
        <v>583</v>
      </c>
    </row>
    <row r="714" spans="1:11" x14ac:dyDescent="0.25">
      <c r="A714" s="6" t="s">
        <v>1520</v>
      </c>
      <c r="B714" s="6" t="s">
        <v>1542</v>
      </c>
      <c r="C714" s="6" t="s">
        <v>1537</v>
      </c>
      <c r="D714" s="6" t="s">
        <v>1538</v>
      </c>
      <c r="E714" s="6" t="s">
        <v>1539</v>
      </c>
      <c r="F714" s="7">
        <v>180</v>
      </c>
      <c r="G714" s="6">
        <v>7</v>
      </c>
      <c r="H714" s="8">
        <v>42795</v>
      </c>
      <c r="I714" s="6" t="s">
        <v>20</v>
      </c>
      <c r="J714" s="6">
        <v>6</v>
      </c>
      <c r="K714" s="6">
        <v>519</v>
      </c>
    </row>
    <row r="715" spans="1:11" x14ac:dyDescent="0.25">
      <c r="A715" s="9" t="s">
        <v>1520</v>
      </c>
      <c r="B715" s="9" t="s">
        <v>1543</v>
      </c>
      <c r="C715" s="9" t="s">
        <v>1544</v>
      </c>
      <c r="D715" s="9" t="s">
        <v>1545</v>
      </c>
      <c r="E715" s="9" t="s">
        <v>1546</v>
      </c>
      <c r="F715" s="10">
        <v>170</v>
      </c>
      <c r="G715" s="9">
        <v>8</v>
      </c>
      <c r="H715" s="11">
        <v>41500</v>
      </c>
      <c r="I715" s="9" t="s">
        <v>20</v>
      </c>
      <c r="J715" s="9">
        <v>6</v>
      </c>
      <c r="K715" s="9">
        <v>629</v>
      </c>
    </row>
    <row r="716" spans="1:11" x14ac:dyDescent="0.25">
      <c r="A716" s="6" t="s">
        <v>1520</v>
      </c>
      <c r="B716" s="6" t="s">
        <v>1547</v>
      </c>
      <c r="C716" s="6" t="s">
        <v>1548</v>
      </c>
      <c r="D716" s="6" t="s">
        <v>1545</v>
      </c>
      <c r="E716" s="6" t="s">
        <v>1549</v>
      </c>
      <c r="F716" s="7">
        <v>160</v>
      </c>
      <c r="G716" s="6">
        <v>8.5</v>
      </c>
      <c r="H716" s="8">
        <v>45500</v>
      </c>
      <c r="I716" s="6" t="s">
        <v>81</v>
      </c>
      <c r="J716" s="6">
        <v>6</v>
      </c>
      <c r="K716" s="6">
        <v>1234</v>
      </c>
    </row>
    <row r="717" spans="1:11" x14ac:dyDescent="0.25">
      <c r="A717" s="9" t="s">
        <v>1520</v>
      </c>
      <c r="B717" s="9" t="s">
        <v>1550</v>
      </c>
      <c r="C717" s="9" t="s">
        <v>1503</v>
      </c>
      <c r="D717" s="9" t="s">
        <v>1551</v>
      </c>
      <c r="E717" s="9" t="s">
        <v>558</v>
      </c>
      <c r="F717" s="10">
        <v>150</v>
      </c>
      <c r="G717" s="9">
        <v>6.5</v>
      </c>
      <c r="H717" s="11">
        <v>27495</v>
      </c>
      <c r="I717" s="9" t="s">
        <v>212</v>
      </c>
      <c r="J717" s="9">
        <v>5</v>
      </c>
      <c r="K717" s="9">
        <v>360</v>
      </c>
    </row>
    <row r="718" spans="1:11" x14ac:dyDescent="0.25">
      <c r="A718" s="6" t="s">
        <v>1520</v>
      </c>
      <c r="B718" s="6" t="s">
        <v>1552</v>
      </c>
      <c r="C718" s="6" t="s">
        <v>1503</v>
      </c>
      <c r="D718" s="6" t="s">
        <v>1551</v>
      </c>
      <c r="E718" s="6" t="s">
        <v>558</v>
      </c>
      <c r="F718" s="7">
        <v>150</v>
      </c>
      <c r="G718" s="6">
        <v>7</v>
      </c>
      <c r="H718" s="8">
        <v>28795</v>
      </c>
      <c r="I718" s="6" t="s">
        <v>212</v>
      </c>
      <c r="J718" s="6">
        <v>5</v>
      </c>
      <c r="K718" s="6">
        <v>360</v>
      </c>
    </row>
    <row r="719" spans="1:11" x14ac:dyDescent="0.25">
      <c r="A719" s="9" t="s">
        <v>1520</v>
      </c>
      <c r="B719" s="9" t="s">
        <v>1553</v>
      </c>
      <c r="C719" s="9" t="s">
        <v>1554</v>
      </c>
      <c r="D719" s="9" t="s">
        <v>1460</v>
      </c>
      <c r="E719" s="9" t="s">
        <v>449</v>
      </c>
      <c r="F719" s="10">
        <v>200</v>
      </c>
      <c r="G719" s="9">
        <v>9.4</v>
      </c>
      <c r="H719" s="11">
        <v>23100</v>
      </c>
      <c r="I719" s="9" t="s">
        <v>20</v>
      </c>
      <c r="J719" s="9">
        <v>5</v>
      </c>
      <c r="K719" s="9">
        <v>236</v>
      </c>
    </row>
    <row r="720" spans="1:11" x14ac:dyDescent="0.25">
      <c r="A720" s="6" t="s">
        <v>1520</v>
      </c>
      <c r="B720" s="6" t="s">
        <v>1555</v>
      </c>
      <c r="C720" s="6" t="s">
        <v>1295</v>
      </c>
      <c r="D720" s="6" t="s">
        <v>1296</v>
      </c>
      <c r="E720" s="6" t="s">
        <v>1556</v>
      </c>
      <c r="F720" s="7">
        <v>240</v>
      </c>
      <c r="G720" s="6">
        <v>5.8</v>
      </c>
      <c r="H720" s="8">
        <v>33500</v>
      </c>
      <c r="I720" s="6" t="s">
        <v>20</v>
      </c>
      <c r="J720" s="6">
        <v>5</v>
      </c>
      <c r="K720" s="6">
        <v>353</v>
      </c>
    </row>
    <row r="721" spans="1:11" x14ac:dyDescent="0.25">
      <c r="A721" s="9" t="s">
        <v>1520</v>
      </c>
      <c r="B721" s="9" t="s">
        <v>1557</v>
      </c>
      <c r="C721" s="9" t="s">
        <v>1506</v>
      </c>
      <c r="D721" s="9" t="s">
        <v>1377</v>
      </c>
      <c r="E721" s="9" t="s">
        <v>1558</v>
      </c>
      <c r="F721" s="10">
        <v>318</v>
      </c>
      <c r="G721" s="9">
        <v>3.5</v>
      </c>
      <c r="H721" s="11">
        <v>67300</v>
      </c>
      <c r="I721" s="9" t="s">
        <v>20</v>
      </c>
      <c r="J721" s="9">
        <v>4</v>
      </c>
      <c r="K721" s="9">
        <v>881</v>
      </c>
    </row>
    <row r="722" spans="1:11" x14ac:dyDescent="0.25">
      <c r="A722" s="6" t="s">
        <v>1520</v>
      </c>
      <c r="B722" s="6" t="s">
        <v>1559</v>
      </c>
      <c r="C722" s="6" t="s">
        <v>1376</v>
      </c>
      <c r="D722" s="6" t="s">
        <v>1377</v>
      </c>
      <c r="E722" s="6" t="s">
        <v>1531</v>
      </c>
      <c r="F722" s="7">
        <v>312</v>
      </c>
      <c r="G722" s="6">
        <v>3</v>
      </c>
      <c r="H722" s="8">
        <v>65895</v>
      </c>
      <c r="I722" s="6" t="s">
        <v>20</v>
      </c>
      <c r="J722" s="6">
        <v>2</v>
      </c>
      <c r="K722" s="6">
        <v>637</v>
      </c>
    </row>
    <row r="723" spans="1:11" x14ac:dyDescent="0.25">
      <c r="A723" s="9" t="s">
        <v>1520</v>
      </c>
      <c r="B723" s="9" t="s">
        <v>1560</v>
      </c>
      <c r="C723" s="9" t="s">
        <v>1537</v>
      </c>
      <c r="D723" s="9" t="s">
        <v>1538</v>
      </c>
      <c r="E723" s="9" t="s">
        <v>1539</v>
      </c>
      <c r="F723" s="10">
        <v>180</v>
      </c>
      <c r="G723" s="9">
        <v>7</v>
      </c>
      <c r="H723" s="11">
        <v>61595</v>
      </c>
      <c r="I723" s="9" t="s">
        <v>20</v>
      </c>
      <c r="J723" s="9">
        <v>6</v>
      </c>
      <c r="K723" s="9">
        <v>519</v>
      </c>
    </row>
    <row r="724" spans="1:11" x14ac:dyDescent="0.25">
      <c r="A724" s="6" t="s">
        <v>1520</v>
      </c>
      <c r="B724" s="6" t="s">
        <v>1561</v>
      </c>
      <c r="C724" s="6" t="s">
        <v>1537</v>
      </c>
      <c r="D724" s="6" t="s">
        <v>1538</v>
      </c>
      <c r="E724" s="6" t="s">
        <v>1539</v>
      </c>
      <c r="F724" s="7">
        <v>180</v>
      </c>
      <c r="G724" s="6">
        <v>7</v>
      </c>
      <c r="H724" s="8">
        <v>55895</v>
      </c>
      <c r="I724" s="6" t="s">
        <v>20</v>
      </c>
      <c r="J724" s="6">
        <v>6</v>
      </c>
      <c r="K724" s="6">
        <v>519</v>
      </c>
    </row>
    <row r="725" spans="1:11" x14ac:dyDescent="0.25">
      <c r="A725" s="9" t="s">
        <v>1520</v>
      </c>
      <c r="B725" s="9" t="s">
        <v>1562</v>
      </c>
      <c r="C725" s="9" t="s">
        <v>1537</v>
      </c>
      <c r="D725" s="9" t="s">
        <v>1538</v>
      </c>
      <c r="E725" s="9" t="s">
        <v>1539</v>
      </c>
      <c r="F725" s="10">
        <v>180</v>
      </c>
      <c r="G725" s="9">
        <v>7.1</v>
      </c>
      <c r="H725" s="11">
        <v>50895</v>
      </c>
      <c r="I725" s="9" t="s">
        <v>20</v>
      </c>
      <c r="J725" s="9">
        <v>6</v>
      </c>
      <c r="K725" s="9">
        <v>519</v>
      </c>
    </row>
    <row r="726" spans="1:11" x14ac:dyDescent="0.25">
      <c r="A726" s="6" t="s">
        <v>1520</v>
      </c>
      <c r="B726" s="6" t="s">
        <v>1563</v>
      </c>
      <c r="C726" s="6" t="s">
        <v>1564</v>
      </c>
      <c r="D726" s="6" t="s">
        <v>1565</v>
      </c>
      <c r="E726" s="6" t="s">
        <v>1566</v>
      </c>
      <c r="F726" s="7">
        <v>160</v>
      </c>
      <c r="G726" s="6">
        <v>9.1</v>
      </c>
      <c r="H726" s="8">
        <v>48295</v>
      </c>
      <c r="I726" s="6" t="s">
        <v>81</v>
      </c>
      <c r="J726" s="6">
        <v>5</v>
      </c>
      <c r="K726" s="6">
        <v>500</v>
      </c>
    </row>
    <row r="727" spans="1:11" x14ac:dyDescent="0.25">
      <c r="A727" s="9" t="s">
        <v>1520</v>
      </c>
      <c r="B727" s="9" t="s">
        <v>1567</v>
      </c>
      <c r="C727" s="9" t="s">
        <v>1500</v>
      </c>
      <c r="D727" s="9" t="s">
        <v>1447</v>
      </c>
      <c r="E727" s="9" t="s">
        <v>106</v>
      </c>
      <c r="F727" s="10">
        <v>210</v>
      </c>
      <c r="G727" s="9">
        <v>7</v>
      </c>
      <c r="H727" s="11">
        <v>46600</v>
      </c>
      <c r="I727" s="9" t="s">
        <v>20</v>
      </c>
      <c r="J727" s="9">
        <v>7</v>
      </c>
      <c r="K727" s="9">
        <v>360</v>
      </c>
    </row>
    <row r="728" spans="1:11" x14ac:dyDescent="0.25">
      <c r="A728" s="6" t="s">
        <v>1520</v>
      </c>
      <c r="B728" s="6" t="s">
        <v>1568</v>
      </c>
      <c r="C728" s="6" t="s">
        <v>1527</v>
      </c>
      <c r="D728" s="6" t="s">
        <v>1528</v>
      </c>
      <c r="E728" s="6" t="s">
        <v>784</v>
      </c>
      <c r="F728" s="7">
        <v>200</v>
      </c>
      <c r="G728" s="6">
        <v>8.8000000000000007</v>
      </c>
      <c r="H728" s="8">
        <v>33400</v>
      </c>
      <c r="I728" s="6" t="s">
        <v>20</v>
      </c>
      <c r="J728" s="6">
        <v>5</v>
      </c>
      <c r="K728" s="6">
        <v>275</v>
      </c>
    </row>
    <row r="729" spans="1:11" x14ac:dyDescent="0.25">
      <c r="A729" s="9" t="s">
        <v>1520</v>
      </c>
      <c r="B729" s="9" t="s">
        <v>1569</v>
      </c>
      <c r="C729" s="9" t="s">
        <v>1500</v>
      </c>
      <c r="D729" s="9" t="s">
        <v>1447</v>
      </c>
      <c r="E729" s="9" t="s">
        <v>1535</v>
      </c>
      <c r="F729" s="10">
        <v>220</v>
      </c>
      <c r="G729" s="9">
        <v>6.6</v>
      </c>
      <c r="H729" s="11">
        <v>48900</v>
      </c>
      <c r="I729" s="9" t="s">
        <v>20</v>
      </c>
      <c r="J729" s="9">
        <v>5</v>
      </c>
      <c r="K729" s="9">
        <v>366</v>
      </c>
    </row>
    <row r="730" spans="1:11" x14ac:dyDescent="0.25">
      <c r="A730" s="6" t="s">
        <v>1520</v>
      </c>
      <c r="B730" s="6" t="s">
        <v>1570</v>
      </c>
      <c r="C730" s="6" t="s">
        <v>1503</v>
      </c>
      <c r="D730" s="6" t="s">
        <v>1551</v>
      </c>
      <c r="E730" s="6" t="s">
        <v>558</v>
      </c>
      <c r="F730" s="7">
        <v>150</v>
      </c>
      <c r="G730" s="6">
        <v>6.7</v>
      </c>
      <c r="H730" s="8">
        <v>28795</v>
      </c>
      <c r="I730" s="6" t="s">
        <v>212</v>
      </c>
      <c r="J730" s="6">
        <v>5</v>
      </c>
      <c r="K730" s="6">
        <v>360</v>
      </c>
    </row>
    <row r="731" spans="1:11" x14ac:dyDescent="0.25">
      <c r="A731" s="9" t="s">
        <v>1520</v>
      </c>
      <c r="B731" s="9" t="s">
        <v>1571</v>
      </c>
      <c r="C731" s="9" t="s">
        <v>1376</v>
      </c>
      <c r="D731" s="9" t="s">
        <v>1377</v>
      </c>
      <c r="E731" s="9" t="s">
        <v>1276</v>
      </c>
      <c r="F731" s="10">
        <v>290</v>
      </c>
      <c r="G731" s="9">
        <v>4.3</v>
      </c>
      <c r="H731" s="11">
        <v>43500</v>
      </c>
      <c r="I731" s="9" t="s">
        <v>20</v>
      </c>
      <c r="J731" s="9">
        <v>4</v>
      </c>
      <c r="K731" s="9">
        <v>617</v>
      </c>
    </row>
    <row r="732" spans="1:11" x14ac:dyDescent="0.25">
      <c r="A732" s="6" t="s">
        <v>1520</v>
      </c>
      <c r="B732" s="6" t="s">
        <v>1572</v>
      </c>
      <c r="C732" s="6" t="s">
        <v>1376</v>
      </c>
      <c r="D732" s="6" t="s">
        <v>1377</v>
      </c>
      <c r="E732" s="6" t="s">
        <v>1573</v>
      </c>
      <c r="F732" s="7">
        <v>290</v>
      </c>
      <c r="G732" s="6">
        <v>3.9</v>
      </c>
      <c r="H732" s="8">
        <v>65900</v>
      </c>
      <c r="I732" s="6" t="s">
        <v>20</v>
      </c>
      <c r="J732" s="6">
        <v>2</v>
      </c>
      <c r="K732" s="6">
        <v>630</v>
      </c>
    </row>
    <row r="733" spans="1:11" x14ac:dyDescent="0.25">
      <c r="A733" s="9" t="s">
        <v>1520</v>
      </c>
      <c r="B733" s="9" t="s">
        <v>1574</v>
      </c>
      <c r="C733" s="9" t="s">
        <v>1500</v>
      </c>
      <c r="D733" s="9" t="s">
        <v>1447</v>
      </c>
      <c r="E733" s="9" t="s">
        <v>106</v>
      </c>
      <c r="F733" s="10">
        <v>210</v>
      </c>
      <c r="G733" s="9">
        <v>7</v>
      </c>
      <c r="H733" s="11">
        <v>43700</v>
      </c>
      <c r="I733" s="9" t="s">
        <v>20</v>
      </c>
      <c r="J733" s="9">
        <v>7</v>
      </c>
      <c r="K733" s="9">
        <v>360</v>
      </c>
    </row>
    <row r="734" spans="1:11" x14ac:dyDescent="0.25">
      <c r="A734" s="6" t="s">
        <v>1520</v>
      </c>
      <c r="B734" s="6" t="s">
        <v>1575</v>
      </c>
      <c r="C734" s="6" t="s">
        <v>1500</v>
      </c>
      <c r="D734" s="6" t="s">
        <v>1447</v>
      </c>
      <c r="E734" s="6" t="s">
        <v>1535</v>
      </c>
      <c r="F734" s="7">
        <v>220</v>
      </c>
      <c r="G734" s="6">
        <v>6.6</v>
      </c>
      <c r="H734" s="8">
        <v>45000</v>
      </c>
      <c r="I734" s="6" t="s">
        <v>20</v>
      </c>
      <c r="J734" s="6">
        <v>5</v>
      </c>
      <c r="K734" s="6">
        <v>366</v>
      </c>
    </row>
    <row r="735" spans="1:11" x14ac:dyDescent="0.25">
      <c r="A735" s="9" t="s">
        <v>1520</v>
      </c>
      <c r="B735" s="9" t="s">
        <v>1576</v>
      </c>
      <c r="C735" s="9" t="s">
        <v>1527</v>
      </c>
      <c r="D735" s="9" t="s">
        <v>1528</v>
      </c>
      <c r="E735" s="9" t="s">
        <v>573</v>
      </c>
      <c r="F735" s="10">
        <v>210</v>
      </c>
      <c r="G735" s="9">
        <v>8.5</v>
      </c>
      <c r="H735" s="11">
        <v>25800</v>
      </c>
      <c r="I735" s="9" t="s">
        <v>20</v>
      </c>
      <c r="J735" s="9">
        <v>5</v>
      </c>
      <c r="K735" s="9">
        <v>250</v>
      </c>
    </row>
    <row r="736" spans="1:11" x14ac:dyDescent="0.25">
      <c r="A736" s="6" t="s">
        <v>1520</v>
      </c>
      <c r="B736" s="6" t="s">
        <v>1577</v>
      </c>
      <c r="C736" s="6" t="s">
        <v>1522</v>
      </c>
      <c r="D736" s="6" t="s">
        <v>1523</v>
      </c>
      <c r="E736" s="6" t="s">
        <v>762</v>
      </c>
      <c r="F736" s="7">
        <v>180</v>
      </c>
      <c r="G736" s="6">
        <v>11</v>
      </c>
      <c r="H736" s="8">
        <v>17595</v>
      </c>
      <c r="I736" s="6" t="s">
        <v>20</v>
      </c>
      <c r="J736" s="6">
        <v>5</v>
      </c>
      <c r="K736" s="6">
        <v>127</v>
      </c>
    </row>
    <row r="737" spans="1:11" x14ac:dyDescent="0.25">
      <c r="A737" s="9" t="s">
        <v>1520</v>
      </c>
      <c r="B737" s="9" t="s">
        <v>1578</v>
      </c>
      <c r="C737" s="9" t="s">
        <v>1579</v>
      </c>
      <c r="D737" s="9" t="s">
        <v>1580</v>
      </c>
      <c r="E737" s="9" t="s">
        <v>775</v>
      </c>
      <c r="F737" s="10">
        <v>200</v>
      </c>
      <c r="G737" s="9">
        <v>9.1999999999999993</v>
      </c>
      <c r="H737" s="11">
        <v>24100</v>
      </c>
      <c r="I737" s="9" t="s">
        <v>20</v>
      </c>
      <c r="J737" s="9">
        <v>5</v>
      </c>
      <c r="K737" s="9">
        <v>220</v>
      </c>
    </row>
    <row r="738" spans="1:11" x14ac:dyDescent="0.25">
      <c r="A738" s="6" t="s">
        <v>1520</v>
      </c>
      <c r="B738" s="6" t="s">
        <v>1581</v>
      </c>
      <c r="C738" s="6" t="s">
        <v>1527</v>
      </c>
      <c r="D738" s="6" t="s">
        <v>1528</v>
      </c>
      <c r="E738" s="6" t="s">
        <v>784</v>
      </c>
      <c r="F738" s="7">
        <v>200</v>
      </c>
      <c r="G738" s="6">
        <v>8.9</v>
      </c>
      <c r="H738" s="8">
        <v>28400</v>
      </c>
      <c r="I738" s="6" t="s">
        <v>20</v>
      </c>
      <c r="J738" s="6">
        <v>5</v>
      </c>
      <c r="K738" s="6">
        <v>275</v>
      </c>
    </row>
    <row r="739" spans="1:11" x14ac:dyDescent="0.25">
      <c r="A739" s="9" t="s">
        <v>1520</v>
      </c>
      <c r="B739" s="9" t="s">
        <v>1582</v>
      </c>
      <c r="C739" s="9" t="s">
        <v>1548</v>
      </c>
      <c r="D739" s="9" t="s">
        <v>1545</v>
      </c>
      <c r="E739" s="9" t="s">
        <v>1549</v>
      </c>
      <c r="F739" s="10">
        <v>160</v>
      </c>
      <c r="G739" s="9">
        <v>8.5</v>
      </c>
      <c r="H739" s="11">
        <v>75700</v>
      </c>
      <c r="I739" s="9" t="s">
        <v>81</v>
      </c>
      <c r="J739" s="9">
        <v>6</v>
      </c>
      <c r="K739" s="9">
        <v>1234</v>
      </c>
    </row>
    <row r="740" spans="1:11" x14ac:dyDescent="0.25">
      <c r="A740" s="6" t="s">
        <v>1520</v>
      </c>
      <c r="B740" s="6" t="s">
        <v>1583</v>
      </c>
      <c r="C740" s="6" t="s">
        <v>1299</v>
      </c>
      <c r="D740" s="6" t="s">
        <v>1300</v>
      </c>
      <c r="E740" s="6" t="s">
        <v>106</v>
      </c>
      <c r="F740" s="7">
        <v>190</v>
      </c>
      <c r="G740" s="6">
        <v>6.9</v>
      </c>
      <c r="H740" s="8">
        <v>29200</v>
      </c>
      <c r="I740" s="6" t="s">
        <v>20</v>
      </c>
      <c r="J740" s="6">
        <v>5</v>
      </c>
      <c r="K740" s="6">
        <v>583</v>
      </c>
    </row>
    <row r="741" spans="1:11" x14ac:dyDescent="0.25">
      <c r="A741" s="9" t="s">
        <v>1520</v>
      </c>
      <c r="B741" s="9" t="s">
        <v>1584</v>
      </c>
      <c r="C741" s="9" t="s">
        <v>1376</v>
      </c>
      <c r="D741" s="9" t="s">
        <v>1377</v>
      </c>
      <c r="E741" s="9" t="s">
        <v>1378</v>
      </c>
      <c r="F741" s="10">
        <v>200</v>
      </c>
      <c r="G741" s="9">
        <v>7</v>
      </c>
      <c r="H741" s="11">
        <v>82400</v>
      </c>
      <c r="I741" s="9" t="s">
        <v>20</v>
      </c>
      <c r="J741" s="9">
        <v>8</v>
      </c>
      <c r="K741" s="9">
        <v>624</v>
      </c>
    </row>
    <row r="742" spans="1:11" x14ac:dyDescent="0.25">
      <c r="A742" s="6" t="s">
        <v>1520</v>
      </c>
      <c r="B742" s="6" t="s">
        <v>1585</v>
      </c>
      <c r="C742" s="6" t="s">
        <v>1586</v>
      </c>
      <c r="D742" s="6" t="s">
        <v>1587</v>
      </c>
      <c r="E742" s="6" t="s">
        <v>376</v>
      </c>
      <c r="F742" s="7">
        <v>180</v>
      </c>
      <c r="G742" s="6">
        <v>8.5</v>
      </c>
      <c r="H742" s="8">
        <v>33900</v>
      </c>
      <c r="I742" s="6" t="s">
        <v>20</v>
      </c>
      <c r="J742" s="6">
        <v>6</v>
      </c>
      <c r="K742" s="6">
        <v>413</v>
      </c>
    </row>
    <row r="743" spans="1:11" x14ac:dyDescent="0.25">
      <c r="A743" s="9" t="s">
        <v>1520</v>
      </c>
      <c r="B743" s="9" t="s">
        <v>1588</v>
      </c>
      <c r="C743" s="9" t="s">
        <v>1522</v>
      </c>
      <c r="D743" s="9" t="s">
        <v>1523</v>
      </c>
      <c r="E743" s="9" t="s">
        <v>762</v>
      </c>
      <c r="F743" s="10">
        <v>180</v>
      </c>
      <c r="G743" s="9">
        <v>10.9</v>
      </c>
      <c r="H743" s="11">
        <v>14395</v>
      </c>
      <c r="I743" s="9" t="s">
        <v>20</v>
      </c>
      <c r="J743" s="9">
        <v>5</v>
      </c>
      <c r="K743" s="9">
        <v>127</v>
      </c>
    </row>
    <row r="744" spans="1:11" x14ac:dyDescent="0.25">
      <c r="A744" s="6" t="s">
        <v>1520</v>
      </c>
      <c r="B744" s="6" t="s">
        <v>1589</v>
      </c>
      <c r="C744" s="6" t="s">
        <v>1500</v>
      </c>
      <c r="D744" s="6" t="s">
        <v>1447</v>
      </c>
      <c r="E744" s="6" t="s">
        <v>106</v>
      </c>
      <c r="F744" s="7">
        <v>210</v>
      </c>
      <c r="G744" s="6">
        <v>7.1</v>
      </c>
      <c r="H744" s="8">
        <v>37200</v>
      </c>
      <c r="I744" s="6" t="s">
        <v>20</v>
      </c>
      <c r="J744" s="6">
        <v>7</v>
      </c>
      <c r="K744" s="6">
        <v>360</v>
      </c>
    </row>
    <row r="745" spans="1:11" x14ac:dyDescent="0.25">
      <c r="A745" s="9" t="s">
        <v>1520</v>
      </c>
      <c r="B745" s="9" t="s">
        <v>1590</v>
      </c>
      <c r="C745" s="9" t="s">
        <v>1591</v>
      </c>
      <c r="D745" s="9" t="s">
        <v>1592</v>
      </c>
      <c r="E745" s="9" t="s">
        <v>1593</v>
      </c>
      <c r="F745" s="10">
        <v>200</v>
      </c>
      <c r="G745" s="9">
        <v>9</v>
      </c>
      <c r="H745" s="11">
        <v>36100</v>
      </c>
      <c r="I745" s="9" t="s">
        <v>20</v>
      </c>
      <c r="J745" s="9">
        <v>5</v>
      </c>
      <c r="K745" s="9">
        <v>255</v>
      </c>
    </row>
    <row r="746" spans="1:11" x14ac:dyDescent="0.25">
      <c r="A746" s="6" t="s">
        <v>1520</v>
      </c>
      <c r="B746" s="6" t="s">
        <v>1555</v>
      </c>
      <c r="C746" s="6" t="s">
        <v>1295</v>
      </c>
      <c r="D746" s="6" t="s">
        <v>1296</v>
      </c>
      <c r="E746" s="6" t="s">
        <v>1556</v>
      </c>
      <c r="F746" s="7">
        <v>240</v>
      </c>
      <c r="G746" s="6">
        <v>5.8</v>
      </c>
      <c r="H746" s="8">
        <v>34500</v>
      </c>
      <c r="I746" s="6" t="s">
        <v>20</v>
      </c>
      <c r="J746" s="6">
        <v>5</v>
      </c>
      <c r="K746" s="6">
        <v>353</v>
      </c>
    </row>
    <row r="747" spans="1:11" x14ac:dyDescent="0.25">
      <c r="A747" s="9" t="s">
        <v>1520</v>
      </c>
      <c r="B747" s="9" t="s">
        <v>1594</v>
      </c>
      <c r="C747" s="9" t="s">
        <v>1527</v>
      </c>
      <c r="D747" s="9" t="s">
        <v>1528</v>
      </c>
      <c r="E747" s="9" t="s">
        <v>784</v>
      </c>
      <c r="F747" s="10">
        <v>200</v>
      </c>
      <c r="G747" s="9">
        <v>8.8000000000000007</v>
      </c>
      <c r="H747" s="11">
        <v>31900</v>
      </c>
      <c r="I747" s="9" t="s">
        <v>20</v>
      </c>
      <c r="J747" s="9">
        <v>5</v>
      </c>
      <c r="K747" s="9">
        <v>275</v>
      </c>
    </row>
    <row r="748" spans="1:11" x14ac:dyDescent="0.25">
      <c r="A748" s="6" t="s">
        <v>1520</v>
      </c>
      <c r="B748" s="6" t="s">
        <v>1595</v>
      </c>
      <c r="C748" s="6" t="s">
        <v>1586</v>
      </c>
      <c r="D748" s="6" t="s">
        <v>1587</v>
      </c>
      <c r="E748" s="6" t="s">
        <v>376</v>
      </c>
      <c r="F748" s="7">
        <v>180</v>
      </c>
      <c r="G748" s="6">
        <v>8.6</v>
      </c>
      <c r="H748" s="8">
        <v>34900</v>
      </c>
      <c r="I748" s="6" t="s">
        <v>20</v>
      </c>
      <c r="J748" s="6">
        <v>6</v>
      </c>
      <c r="K748" s="6">
        <v>413</v>
      </c>
    </row>
    <row r="749" spans="1:11" x14ac:dyDescent="0.25">
      <c r="A749" s="9" t="s">
        <v>1520</v>
      </c>
      <c r="B749" s="9" t="s">
        <v>1596</v>
      </c>
      <c r="C749" s="9" t="s">
        <v>1548</v>
      </c>
      <c r="D749" s="9" t="s">
        <v>1545</v>
      </c>
      <c r="E749" s="9" t="s">
        <v>1549</v>
      </c>
      <c r="F749" s="10">
        <v>160</v>
      </c>
      <c r="G749" s="9">
        <v>8.4</v>
      </c>
      <c r="H749" s="11">
        <v>56400</v>
      </c>
      <c r="I749" s="9" t="s">
        <v>81</v>
      </c>
      <c r="J749" s="9">
        <v>6</v>
      </c>
      <c r="K749" s="9">
        <v>1234</v>
      </c>
    </row>
    <row r="750" spans="1:11" x14ac:dyDescent="0.25">
      <c r="A750" s="6" t="s">
        <v>1520</v>
      </c>
      <c r="B750" s="6" t="s">
        <v>1597</v>
      </c>
      <c r="C750" s="6" t="s">
        <v>1537</v>
      </c>
      <c r="D750" s="6" t="s">
        <v>1538</v>
      </c>
      <c r="E750" s="6" t="s">
        <v>1539</v>
      </c>
      <c r="F750" s="7">
        <v>180</v>
      </c>
      <c r="G750" s="6">
        <v>7.4</v>
      </c>
      <c r="H750" s="8">
        <v>64100</v>
      </c>
      <c r="I750" s="6" t="s">
        <v>20</v>
      </c>
      <c r="J750" s="6">
        <v>7</v>
      </c>
      <c r="K750" s="6">
        <v>519</v>
      </c>
    </row>
    <row r="751" spans="1:11" x14ac:dyDescent="0.25">
      <c r="A751" s="9" t="s">
        <v>1520</v>
      </c>
      <c r="B751" s="9" t="s">
        <v>1598</v>
      </c>
      <c r="C751" s="9" t="s">
        <v>1537</v>
      </c>
      <c r="D751" s="9" t="s">
        <v>1538</v>
      </c>
      <c r="E751" s="9" t="s">
        <v>1539</v>
      </c>
      <c r="F751" s="10">
        <v>180</v>
      </c>
      <c r="G751" s="9">
        <v>5.0999999999999996</v>
      </c>
      <c r="H751" s="11">
        <v>64400</v>
      </c>
      <c r="I751" s="9" t="s">
        <v>20</v>
      </c>
      <c r="J751" s="9">
        <v>8</v>
      </c>
      <c r="K751" s="9">
        <v>519</v>
      </c>
    </row>
    <row r="752" spans="1:11" x14ac:dyDescent="0.25">
      <c r="A752" s="6" t="s">
        <v>1520</v>
      </c>
      <c r="B752" s="6" t="s">
        <v>1599</v>
      </c>
      <c r="C752" s="6" t="s">
        <v>1503</v>
      </c>
      <c r="D752" s="6" t="s">
        <v>1551</v>
      </c>
      <c r="E752" s="6" t="s">
        <v>558</v>
      </c>
      <c r="F752" s="7">
        <v>150</v>
      </c>
      <c r="G752" s="6">
        <v>6.5</v>
      </c>
      <c r="H752" s="8">
        <v>31700</v>
      </c>
      <c r="I752" s="6" t="s">
        <v>212</v>
      </c>
      <c r="J752" s="6">
        <v>5</v>
      </c>
      <c r="K752" s="6">
        <v>360</v>
      </c>
    </row>
    <row r="753" spans="1:11" x14ac:dyDescent="0.25">
      <c r="A753" s="9" t="s">
        <v>1520</v>
      </c>
      <c r="B753" s="9" t="s">
        <v>1600</v>
      </c>
      <c r="C753" s="9" t="s">
        <v>1537</v>
      </c>
      <c r="D753" s="9" t="s">
        <v>1538</v>
      </c>
      <c r="E753" s="9" t="s">
        <v>1539</v>
      </c>
      <c r="F753" s="10">
        <v>180</v>
      </c>
      <c r="G753" s="9">
        <v>7.5</v>
      </c>
      <c r="H753" s="11">
        <v>56995</v>
      </c>
      <c r="I753" s="9" t="s">
        <v>20</v>
      </c>
      <c r="J753" s="9">
        <v>8</v>
      </c>
      <c r="K753" s="9">
        <v>519</v>
      </c>
    </row>
    <row r="754" spans="1:11" x14ac:dyDescent="0.25">
      <c r="A754" s="6" t="s">
        <v>1520</v>
      </c>
      <c r="B754" s="6" t="s">
        <v>1601</v>
      </c>
      <c r="C754" s="6" t="s">
        <v>1537</v>
      </c>
      <c r="D754" s="6" t="s">
        <v>1538</v>
      </c>
      <c r="E754" s="6" t="s">
        <v>1539</v>
      </c>
      <c r="F754" s="7">
        <v>180</v>
      </c>
      <c r="G754" s="6">
        <v>7.4</v>
      </c>
      <c r="H754" s="8">
        <v>62495</v>
      </c>
      <c r="I754" s="6" t="s">
        <v>20</v>
      </c>
      <c r="J754" s="6">
        <v>8</v>
      </c>
      <c r="K754" s="6">
        <v>519</v>
      </c>
    </row>
    <row r="755" spans="1:11" x14ac:dyDescent="0.25">
      <c r="A755" s="9" t="s">
        <v>1520</v>
      </c>
      <c r="B755" s="9" t="s">
        <v>1597</v>
      </c>
      <c r="C755" s="9" t="s">
        <v>1537</v>
      </c>
      <c r="D755" s="9" t="s">
        <v>1538</v>
      </c>
      <c r="E755" s="9" t="s">
        <v>1539</v>
      </c>
      <c r="F755" s="10">
        <v>180</v>
      </c>
      <c r="G755" s="9">
        <v>7.4</v>
      </c>
      <c r="H755" s="11">
        <v>64100</v>
      </c>
      <c r="I755" s="9" t="s">
        <v>20</v>
      </c>
      <c r="J755" s="9">
        <v>7</v>
      </c>
      <c r="K755" s="9">
        <v>519</v>
      </c>
    </row>
    <row r="756" spans="1:11" x14ac:dyDescent="0.25">
      <c r="A756" s="6" t="s">
        <v>1520</v>
      </c>
      <c r="B756" s="6" t="s">
        <v>1602</v>
      </c>
      <c r="C756" s="6" t="s">
        <v>1537</v>
      </c>
      <c r="D756" s="6" t="s">
        <v>1538</v>
      </c>
      <c r="E756" s="6" t="s">
        <v>1539</v>
      </c>
      <c r="F756" s="7">
        <v>180</v>
      </c>
      <c r="G756" s="6">
        <v>7.6</v>
      </c>
      <c r="H756" s="8">
        <v>66700</v>
      </c>
      <c r="I756" s="6" t="s">
        <v>20</v>
      </c>
      <c r="J756" s="6">
        <v>7</v>
      </c>
      <c r="K756" s="6">
        <v>519</v>
      </c>
    </row>
    <row r="757" spans="1:11" x14ac:dyDescent="0.25">
      <c r="A757" s="9" t="s">
        <v>1520</v>
      </c>
      <c r="B757" s="9" t="s">
        <v>1603</v>
      </c>
      <c r="C757" s="9" t="s">
        <v>1376</v>
      </c>
      <c r="D757" s="9" t="s">
        <v>1377</v>
      </c>
      <c r="E757" s="9" t="s">
        <v>1378</v>
      </c>
      <c r="F757" s="10">
        <v>200</v>
      </c>
      <c r="G757" s="9">
        <v>6.8</v>
      </c>
      <c r="H757" s="11">
        <v>71600</v>
      </c>
      <c r="I757" s="9" t="s">
        <v>20</v>
      </c>
      <c r="J757" s="9">
        <v>7</v>
      </c>
      <c r="K757" s="9">
        <v>624</v>
      </c>
    </row>
    <row r="758" spans="1:11" x14ac:dyDescent="0.25">
      <c r="A758" s="6" t="s">
        <v>1520</v>
      </c>
      <c r="B758" s="6" t="s">
        <v>1604</v>
      </c>
      <c r="C758" s="6" t="s">
        <v>1376</v>
      </c>
      <c r="D758" s="6" t="s">
        <v>1377</v>
      </c>
      <c r="E758" s="6" t="s">
        <v>1378</v>
      </c>
      <c r="F758" s="7">
        <v>200</v>
      </c>
      <c r="G758" s="6">
        <v>6.7</v>
      </c>
      <c r="H758" s="8">
        <v>76700</v>
      </c>
      <c r="I758" s="6" t="s">
        <v>20</v>
      </c>
      <c r="J758" s="6">
        <v>7</v>
      </c>
      <c r="K758" s="6">
        <v>624</v>
      </c>
    </row>
    <row r="759" spans="1:11" x14ac:dyDescent="0.25">
      <c r="A759" s="9" t="s">
        <v>1520</v>
      </c>
      <c r="B759" s="9" t="s">
        <v>1605</v>
      </c>
      <c r="C759" s="9" t="s">
        <v>1537</v>
      </c>
      <c r="D759" s="9" t="s">
        <v>1538</v>
      </c>
      <c r="E759" s="9" t="s">
        <v>1539</v>
      </c>
      <c r="F759" s="10">
        <v>180</v>
      </c>
      <c r="G759" s="9">
        <v>7.5</v>
      </c>
      <c r="H759" s="11">
        <v>65500</v>
      </c>
      <c r="I759" s="9" t="s">
        <v>20</v>
      </c>
      <c r="J759" s="9">
        <v>8</v>
      </c>
      <c r="K759" s="9">
        <v>519</v>
      </c>
    </row>
    <row r="760" spans="1:11" x14ac:dyDescent="0.25">
      <c r="A760" s="6" t="s">
        <v>1520</v>
      </c>
      <c r="B760" s="6" t="s">
        <v>1606</v>
      </c>
      <c r="C760" s="6" t="s">
        <v>1376</v>
      </c>
      <c r="D760" s="6" t="s">
        <v>1377</v>
      </c>
      <c r="E760" s="6" t="s">
        <v>1378</v>
      </c>
      <c r="F760" s="7">
        <v>200</v>
      </c>
      <c r="G760" s="6">
        <v>6.8</v>
      </c>
      <c r="H760" s="8">
        <v>70000</v>
      </c>
      <c r="I760" s="6" t="s">
        <v>20</v>
      </c>
      <c r="J760" s="6">
        <v>7</v>
      </c>
      <c r="K760" s="6">
        <v>624</v>
      </c>
    </row>
    <row r="761" spans="1:11" x14ac:dyDescent="0.25">
      <c r="A761" s="9" t="s">
        <v>1607</v>
      </c>
      <c r="B761" s="9" t="s">
        <v>1608</v>
      </c>
      <c r="C761" s="9" t="s">
        <v>1609</v>
      </c>
      <c r="D761" s="9" t="s">
        <v>1528</v>
      </c>
      <c r="E761" s="9" t="s">
        <v>1610</v>
      </c>
      <c r="F761" s="10">
        <v>190</v>
      </c>
      <c r="G761" s="9">
        <v>9.5</v>
      </c>
      <c r="H761" s="11">
        <v>29900</v>
      </c>
      <c r="I761" s="9" t="s">
        <v>20</v>
      </c>
      <c r="J761" s="9">
        <v>5</v>
      </c>
      <c r="K761" s="9">
        <v>275</v>
      </c>
    </row>
    <row r="762" spans="1:11" x14ac:dyDescent="0.25">
      <c r="A762" s="6" t="s">
        <v>1607</v>
      </c>
      <c r="B762" s="6" t="s">
        <v>1611</v>
      </c>
      <c r="C762" s="6" t="s">
        <v>1612</v>
      </c>
      <c r="D762" s="6" t="s">
        <v>1296</v>
      </c>
      <c r="E762" s="6" t="s">
        <v>77</v>
      </c>
      <c r="F762" s="7">
        <v>200</v>
      </c>
      <c r="G762" s="6">
        <v>7.8</v>
      </c>
      <c r="H762" s="8">
        <v>36800</v>
      </c>
      <c r="I762" s="6" t="s">
        <v>20</v>
      </c>
      <c r="J762" s="6">
        <v>7</v>
      </c>
      <c r="K762" s="6">
        <v>350</v>
      </c>
    </row>
    <row r="763" spans="1:11" x14ac:dyDescent="0.25">
      <c r="A763" s="9" t="s">
        <v>1607</v>
      </c>
      <c r="B763" s="9" t="s">
        <v>1613</v>
      </c>
      <c r="C763" s="9" t="s">
        <v>1537</v>
      </c>
      <c r="D763" s="9" t="s">
        <v>1538</v>
      </c>
      <c r="E763" s="9" t="s">
        <v>1539</v>
      </c>
      <c r="F763" s="10">
        <v>180</v>
      </c>
      <c r="G763" s="9">
        <v>7.4</v>
      </c>
      <c r="H763" s="11">
        <v>57400</v>
      </c>
      <c r="I763" s="9" t="s">
        <v>20</v>
      </c>
      <c r="J763" s="9">
        <v>8</v>
      </c>
      <c r="K763" s="9">
        <v>519</v>
      </c>
    </row>
    <row r="764" spans="1:11" x14ac:dyDescent="0.25">
      <c r="A764" s="6" t="s">
        <v>1607</v>
      </c>
      <c r="B764" s="6" t="s">
        <v>1614</v>
      </c>
      <c r="C764" s="6" t="s">
        <v>1376</v>
      </c>
      <c r="D764" s="6" t="s">
        <v>1377</v>
      </c>
      <c r="E764" s="6" t="s">
        <v>1378</v>
      </c>
      <c r="F764" s="7">
        <v>200</v>
      </c>
      <c r="G764" s="6">
        <v>6.9</v>
      </c>
      <c r="H764" s="8">
        <v>61100</v>
      </c>
      <c r="I764" s="6" t="s">
        <v>20</v>
      </c>
      <c r="J764" s="6">
        <v>8</v>
      </c>
      <c r="K764" s="6">
        <v>624</v>
      </c>
    </row>
    <row r="765" spans="1:11" x14ac:dyDescent="0.25">
      <c r="A765" s="9" t="s">
        <v>1607</v>
      </c>
      <c r="B765" s="9" t="s">
        <v>1615</v>
      </c>
      <c r="C765" s="9" t="s">
        <v>1616</v>
      </c>
      <c r="D765" s="9" t="s">
        <v>1300</v>
      </c>
      <c r="E765" s="9" t="s">
        <v>106</v>
      </c>
      <c r="F765" s="10">
        <v>190</v>
      </c>
      <c r="G765" s="9">
        <v>7.6</v>
      </c>
      <c r="H765" s="11">
        <v>36900</v>
      </c>
      <c r="I765" s="9" t="s">
        <v>20</v>
      </c>
      <c r="J765" s="9">
        <v>5</v>
      </c>
      <c r="K765" s="9">
        <v>583</v>
      </c>
    </row>
    <row r="766" spans="1:11" x14ac:dyDescent="0.25">
      <c r="A766" s="6" t="s">
        <v>1607</v>
      </c>
      <c r="B766" s="6" t="s">
        <v>1617</v>
      </c>
      <c r="C766" s="6" t="s">
        <v>1537</v>
      </c>
      <c r="D766" s="6" t="s">
        <v>1538</v>
      </c>
      <c r="E766" s="6" t="s">
        <v>1539</v>
      </c>
      <c r="F766" s="7">
        <v>180</v>
      </c>
      <c r="G766" s="6">
        <v>7.3</v>
      </c>
      <c r="H766" s="8">
        <v>37100</v>
      </c>
      <c r="I766" s="6" t="s">
        <v>20</v>
      </c>
      <c r="J766" s="6">
        <v>6</v>
      </c>
      <c r="K766" s="6">
        <v>519</v>
      </c>
    </row>
    <row r="767" spans="1:11" x14ac:dyDescent="0.25">
      <c r="A767" s="9" t="s">
        <v>1607</v>
      </c>
      <c r="B767" s="9" t="s">
        <v>1618</v>
      </c>
      <c r="C767" s="9" t="s">
        <v>1548</v>
      </c>
      <c r="D767" s="9" t="s">
        <v>1545</v>
      </c>
      <c r="E767" s="9" t="s">
        <v>1546</v>
      </c>
      <c r="F767" s="10">
        <v>175</v>
      </c>
      <c r="G767" s="9">
        <v>7.5</v>
      </c>
      <c r="H767" s="11">
        <v>43900</v>
      </c>
      <c r="I767" s="9" t="s">
        <v>81</v>
      </c>
      <c r="J767" s="9">
        <v>6</v>
      </c>
      <c r="K767" s="9">
        <v>629</v>
      </c>
    </row>
    <row r="768" spans="1:11" x14ac:dyDescent="0.25">
      <c r="A768" s="6" t="s">
        <v>1607</v>
      </c>
      <c r="B768" s="6" t="s">
        <v>1619</v>
      </c>
      <c r="C768" s="6" t="s">
        <v>1548</v>
      </c>
      <c r="D768" s="6" t="s">
        <v>1545</v>
      </c>
      <c r="E768" s="6" t="s">
        <v>1549</v>
      </c>
      <c r="F768" s="7">
        <v>175</v>
      </c>
      <c r="G768" s="6">
        <v>7.4</v>
      </c>
      <c r="H768" s="8">
        <v>49000</v>
      </c>
      <c r="I768" s="6" t="s">
        <v>81</v>
      </c>
      <c r="J768" s="6">
        <v>6</v>
      </c>
      <c r="K768" s="6">
        <v>1234</v>
      </c>
    </row>
    <row r="769" spans="1:11" x14ac:dyDescent="0.25">
      <c r="A769" s="9" t="s">
        <v>1607</v>
      </c>
      <c r="B769" s="9" t="s">
        <v>1620</v>
      </c>
      <c r="C769" s="9" t="s">
        <v>1621</v>
      </c>
      <c r="D769" s="9" t="s">
        <v>1622</v>
      </c>
      <c r="E769" s="9" t="s">
        <v>1623</v>
      </c>
      <c r="F769" s="10">
        <v>170</v>
      </c>
      <c r="G769" s="9">
        <v>3</v>
      </c>
      <c r="H769" s="11">
        <v>108700</v>
      </c>
      <c r="I769" s="9" t="s">
        <v>212</v>
      </c>
      <c r="J769" s="9">
        <v>5</v>
      </c>
      <c r="K769" s="9" t="s">
        <v>2448</v>
      </c>
    </row>
    <row r="770" spans="1:11" x14ac:dyDescent="0.25">
      <c r="A770" s="6" t="s">
        <v>1607</v>
      </c>
      <c r="B770" s="6" t="s">
        <v>1624</v>
      </c>
      <c r="C770" s="6" t="s">
        <v>1621</v>
      </c>
      <c r="D770" s="6" t="s">
        <v>1622</v>
      </c>
      <c r="E770" s="6" t="s">
        <v>1623</v>
      </c>
      <c r="F770" s="7">
        <v>170</v>
      </c>
      <c r="G770" s="6">
        <v>3.5</v>
      </c>
      <c r="H770" s="8">
        <v>105600</v>
      </c>
      <c r="I770" s="6" t="s">
        <v>212</v>
      </c>
      <c r="J770" s="6">
        <v>5</v>
      </c>
      <c r="K770" s="6" t="s">
        <v>2448</v>
      </c>
    </row>
    <row r="771" spans="1:11" x14ac:dyDescent="0.25">
      <c r="A771" s="9" t="s">
        <v>1607</v>
      </c>
      <c r="B771" s="9" t="s">
        <v>1625</v>
      </c>
      <c r="C771" s="9" t="s">
        <v>1376</v>
      </c>
      <c r="D771" s="9" t="s">
        <v>1377</v>
      </c>
      <c r="E771" s="9" t="s">
        <v>1378</v>
      </c>
      <c r="F771" s="10">
        <v>200</v>
      </c>
      <c r="G771" s="9">
        <v>6.8</v>
      </c>
      <c r="H771" s="11">
        <v>72800</v>
      </c>
      <c r="I771" s="9" t="s">
        <v>20</v>
      </c>
      <c r="J771" s="9">
        <v>8</v>
      </c>
      <c r="K771" s="9">
        <v>624</v>
      </c>
    </row>
    <row r="772" spans="1:11" x14ac:dyDescent="0.25">
      <c r="A772" s="6" t="s">
        <v>1607</v>
      </c>
      <c r="B772" s="6" t="s">
        <v>1626</v>
      </c>
      <c r="C772" s="6" t="s">
        <v>1376</v>
      </c>
      <c r="D772" s="6" t="s">
        <v>1377</v>
      </c>
      <c r="E772" s="6" t="s">
        <v>1378</v>
      </c>
      <c r="F772" s="7">
        <v>190</v>
      </c>
      <c r="G772" s="6">
        <v>6.7</v>
      </c>
      <c r="H772" s="8">
        <v>66800</v>
      </c>
      <c r="I772" s="6" t="s">
        <v>20</v>
      </c>
      <c r="J772" s="6">
        <v>6</v>
      </c>
      <c r="K772" s="6">
        <v>624</v>
      </c>
    </row>
    <row r="773" spans="1:11" x14ac:dyDescent="0.25">
      <c r="A773" s="9" t="s">
        <v>1607</v>
      </c>
      <c r="B773" s="9" t="s">
        <v>1627</v>
      </c>
      <c r="C773" s="9" t="s">
        <v>1609</v>
      </c>
      <c r="D773" s="9" t="s">
        <v>1528</v>
      </c>
      <c r="E773" s="9" t="s">
        <v>1610</v>
      </c>
      <c r="F773" s="10">
        <v>190</v>
      </c>
      <c r="G773" s="9">
        <v>9.6</v>
      </c>
      <c r="H773" s="11">
        <v>36500</v>
      </c>
      <c r="I773" s="9" t="s">
        <v>20</v>
      </c>
      <c r="J773" s="9">
        <v>5</v>
      </c>
      <c r="K773" s="9">
        <v>275</v>
      </c>
    </row>
    <row r="774" spans="1:11" x14ac:dyDescent="0.25">
      <c r="A774" s="6" t="s">
        <v>1607</v>
      </c>
      <c r="B774" s="6" t="s">
        <v>1628</v>
      </c>
      <c r="C774" s="6" t="s">
        <v>1500</v>
      </c>
      <c r="D774" s="6" t="s">
        <v>1447</v>
      </c>
      <c r="E774" s="6" t="s">
        <v>106</v>
      </c>
      <c r="F774" s="7">
        <v>210</v>
      </c>
      <c r="G774" s="6">
        <v>7.6</v>
      </c>
      <c r="H774" s="8">
        <v>41400</v>
      </c>
      <c r="I774" s="6" t="s">
        <v>20</v>
      </c>
      <c r="J774" s="6">
        <v>6</v>
      </c>
      <c r="K774" s="6">
        <v>366</v>
      </c>
    </row>
    <row r="775" spans="1:11" x14ac:dyDescent="0.25">
      <c r="A775" s="9" t="s">
        <v>1607</v>
      </c>
      <c r="B775" s="9" t="s">
        <v>1629</v>
      </c>
      <c r="C775" s="9" t="s">
        <v>1537</v>
      </c>
      <c r="D775" s="9" t="s">
        <v>1538</v>
      </c>
      <c r="E775" s="9" t="s">
        <v>1539</v>
      </c>
      <c r="F775" s="10">
        <v>180</v>
      </c>
      <c r="G775" s="9">
        <v>7.4</v>
      </c>
      <c r="H775" s="11">
        <v>53800</v>
      </c>
      <c r="I775" s="9" t="s">
        <v>20</v>
      </c>
      <c r="J775" s="9">
        <v>6</v>
      </c>
      <c r="K775" s="9">
        <v>519</v>
      </c>
    </row>
    <row r="776" spans="1:11" x14ac:dyDescent="0.25">
      <c r="A776" s="6" t="s">
        <v>1607</v>
      </c>
      <c r="B776" s="6" t="s">
        <v>1630</v>
      </c>
      <c r="C776" s="6" t="s">
        <v>1548</v>
      </c>
      <c r="D776" s="6" t="s">
        <v>1545</v>
      </c>
      <c r="E776" s="6" t="s">
        <v>1546</v>
      </c>
      <c r="F776" s="7">
        <v>175</v>
      </c>
      <c r="G776" s="6">
        <v>7.5</v>
      </c>
      <c r="H776" s="8">
        <v>72200</v>
      </c>
      <c r="I776" s="6" t="s">
        <v>81</v>
      </c>
      <c r="J776" s="6">
        <v>6</v>
      </c>
      <c r="K776" s="6">
        <v>1234</v>
      </c>
    </row>
    <row r="777" spans="1:11" x14ac:dyDescent="0.25">
      <c r="A777" s="9" t="s">
        <v>1607</v>
      </c>
      <c r="B777" s="9" t="s">
        <v>1631</v>
      </c>
      <c r="C777" s="9" t="s">
        <v>1616</v>
      </c>
      <c r="D777" s="9" t="s">
        <v>1300</v>
      </c>
      <c r="E777" s="9" t="s">
        <v>106</v>
      </c>
      <c r="F777" s="10">
        <v>190</v>
      </c>
      <c r="G777" s="9">
        <v>7.6</v>
      </c>
      <c r="H777" s="11">
        <v>45000</v>
      </c>
      <c r="I777" s="9" t="s">
        <v>20</v>
      </c>
      <c r="J777" s="9">
        <v>5</v>
      </c>
      <c r="K777" s="9">
        <v>583</v>
      </c>
    </row>
    <row r="778" spans="1:11" x14ac:dyDescent="0.25">
      <c r="A778" s="6" t="s">
        <v>1607</v>
      </c>
      <c r="B778" s="6" t="s">
        <v>1632</v>
      </c>
      <c r="C778" s="6" t="s">
        <v>1616</v>
      </c>
      <c r="D778" s="6" t="s">
        <v>1300</v>
      </c>
      <c r="E778" s="6" t="s">
        <v>106</v>
      </c>
      <c r="F778" s="7">
        <v>190</v>
      </c>
      <c r="G778" s="6">
        <v>7.5</v>
      </c>
      <c r="H778" s="8">
        <v>43900</v>
      </c>
      <c r="I778" s="6" t="s">
        <v>20</v>
      </c>
      <c r="J778" s="6">
        <v>5</v>
      </c>
      <c r="K778" s="6">
        <v>583</v>
      </c>
    </row>
    <row r="779" spans="1:11" x14ac:dyDescent="0.25">
      <c r="A779" s="9" t="s">
        <v>1607</v>
      </c>
      <c r="B779" s="9" t="s">
        <v>1633</v>
      </c>
      <c r="C779" s="9" t="s">
        <v>1616</v>
      </c>
      <c r="D779" s="9" t="s">
        <v>1300</v>
      </c>
      <c r="E779" s="9" t="s">
        <v>106</v>
      </c>
      <c r="F779" s="10">
        <v>190</v>
      </c>
      <c r="G779" s="9">
        <v>7.5</v>
      </c>
      <c r="H779" s="11">
        <v>48000</v>
      </c>
      <c r="I779" s="9" t="s">
        <v>20</v>
      </c>
      <c r="J779" s="9">
        <v>5</v>
      </c>
      <c r="K779" s="9">
        <v>583</v>
      </c>
    </row>
    <row r="780" spans="1:11" x14ac:dyDescent="0.25">
      <c r="A780" s="6" t="s">
        <v>1607</v>
      </c>
      <c r="B780" s="6" t="s">
        <v>1634</v>
      </c>
      <c r="C780" s="6" t="s">
        <v>1376</v>
      </c>
      <c r="D780" s="6" t="s">
        <v>1377</v>
      </c>
      <c r="E780" s="6" t="s">
        <v>1378</v>
      </c>
      <c r="F780" s="7">
        <v>200</v>
      </c>
      <c r="G780" s="6">
        <v>6.7</v>
      </c>
      <c r="H780" s="8">
        <v>93800</v>
      </c>
      <c r="I780" s="6" t="s">
        <v>20</v>
      </c>
      <c r="J780" s="6">
        <v>8</v>
      </c>
      <c r="K780" s="6">
        <v>624</v>
      </c>
    </row>
    <row r="781" spans="1:11" x14ac:dyDescent="0.25">
      <c r="A781" s="9" t="s">
        <v>1607</v>
      </c>
      <c r="B781" s="9" t="s">
        <v>1635</v>
      </c>
      <c r="C781" s="9" t="s">
        <v>1609</v>
      </c>
      <c r="D781" s="9" t="s">
        <v>1528</v>
      </c>
      <c r="E781" s="9" t="s">
        <v>1610</v>
      </c>
      <c r="F781" s="10">
        <v>190</v>
      </c>
      <c r="G781" s="9">
        <v>9.5</v>
      </c>
      <c r="H781" s="11">
        <v>38600</v>
      </c>
      <c r="I781" s="9" t="s">
        <v>20</v>
      </c>
      <c r="J781" s="9">
        <v>5</v>
      </c>
      <c r="K781" s="9">
        <v>275</v>
      </c>
    </row>
    <row r="782" spans="1:11" x14ac:dyDescent="0.25">
      <c r="A782" s="6" t="s">
        <v>1607</v>
      </c>
      <c r="B782" s="6" t="s">
        <v>1636</v>
      </c>
      <c r="C782" s="6" t="s">
        <v>1637</v>
      </c>
      <c r="D782" s="6" t="s">
        <v>1638</v>
      </c>
      <c r="E782" s="6" t="s">
        <v>106</v>
      </c>
      <c r="F782" s="7">
        <v>210</v>
      </c>
      <c r="G782" s="6">
        <v>6.5</v>
      </c>
      <c r="H782" s="8">
        <v>54300</v>
      </c>
      <c r="I782" s="6" t="s">
        <v>20</v>
      </c>
      <c r="J782" s="6">
        <v>7</v>
      </c>
      <c r="K782" s="6">
        <v>366</v>
      </c>
    </row>
    <row r="783" spans="1:11" x14ac:dyDescent="0.25">
      <c r="A783" s="9" t="s">
        <v>1607</v>
      </c>
      <c r="B783" s="9" t="s">
        <v>1639</v>
      </c>
      <c r="C783" s="9" t="s">
        <v>1640</v>
      </c>
      <c r="D783" s="9" t="s">
        <v>1641</v>
      </c>
      <c r="E783" s="9" t="s">
        <v>1539</v>
      </c>
      <c r="F783" s="10">
        <v>210</v>
      </c>
      <c r="G783" s="9">
        <v>7.1</v>
      </c>
      <c r="H783" s="11">
        <v>71505</v>
      </c>
      <c r="I783" s="9" t="s">
        <v>20</v>
      </c>
      <c r="J783" s="9">
        <v>8</v>
      </c>
      <c r="K783" s="9">
        <v>519</v>
      </c>
    </row>
    <row r="784" spans="1:11" x14ac:dyDescent="0.25">
      <c r="A784" s="6" t="s">
        <v>1607</v>
      </c>
      <c r="B784" s="6" t="s">
        <v>1642</v>
      </c>
      <c r="C784" s="6" t="s">
        <v>1640</v>
      </c>
      <c r="D784" s="6" t="s">
        <v>1641</v>
      </c>
      <c r="E784" s="6" t="s">
        <v>1539</v>
      </c>
      <c r="F784" s="7">
        <v>210</v>
      </c>
      <c r="G784" s="6">
        <v>7.3</v>
      </c>
      <c r="H784" s="8">
        <v>73305</v>
      </c>
      <c r="I784" s="6" t="s">
        <v>20</v>
      </c>
      <c r="J784" s="6">
        <v>8</v>
      </c>
      <c r="K784" s="6">
        <v>519</v>
      </c>
    </row>
    <row r="785" spans="1:11" x14ac:dyDescent="0.25">
      <c r="A785" s="9" t="s">
        <v>1607</v>
      </c>
      <c r="B785" s="9" t="s">
        <v>1643</v>
      </c>
      <c r="C785" s="9" t="s">
        <v>1644</v>
      </c>
      <c r="D785" s="9" t="s">
        <v>1645</v>
      </c>
      <c r="E785" s="9" t="s">
        <v>106</v>
      </c>
      <c r="F785" s="10">
        <v>180</v>
      </c>
      <c r="G785" s="9">
        <v>7</v>
      </c>
      <c r="H785" s="11">
        <v>52000</v>
      </c>
      <c r="I785" s="9" t="s">
        <v>20</v>
      </c>
      <c r="J785" s="9">
        <v>5</v>
      </c>
      <c r="K785" s="9">
        <v>569</v>
      </c>
    </row>
    <row r="786" spans="1:11" x14ac:dyDescent="0.25">
      <c r="A786" s="6" t="s">
        <v>1607</v>
      </c>
      <c r="B786" s="6" t="s">
        <v>1646</v>
      </c>
      <c r="C786" s="6" t="s">
        <v>1640</v>
      </c>
      <c r="D786" s="6" t="s">
        <v>1641</v>
      </c>
      <c r="E786" s="6" t="s">
        <v>1539</v>
      </c>
      <c r="F786" s="7">
        <v>180</v>
      </c>
      <c r="G786" s="6">
        <v>6.8</v>
      </c>
      <c r="H786" s="8">
        <v>56000</v>
      </c>
      <c r="I786" s="6" t="s">
        <v>20</v>
      </c>
      <c r="J786" s="6">
        <v>5</v>
      </c>
      <c r="K786" s="6">
        <v>519</v>
      </c>
    </row>
    <row r="787" spans="1:11" x14ac:dyDescent="0.25">
      <c r="A787" s="9" t="s">
        <v>1607</v>
      </c>
      <c r="B787" s="9" t="s">
        <v>1647</v>
      </c>
      <c r="C787" s="9" t="s">
        <v>1648</v>
      </c>
      <c r="D787" s="9" t="s">
        <v>1649</v>
      </c>
      <c r="E787" s="9" t="s">
        <v>1546</v>
      </c>
      <c r="F787" s="10">
        <v>170</v>
      </c>
      <c r="G787" s="9">
        <v>7.5</v>
      </c>
      <c r="H787" s="11">
        <v>70000</v>
      </c>
      <c r="I787" s="9" t="s">
        <v>20</v>
      </c>
      <c r="J787" s="9">
        <v>5</v>
      </c>
      <c r="K787" s="9">
        <v>629</v>
      </c>
    </row>
    <row r="788" spans="1:11" x14ac:dyDescent="0.25">
      <c r="A788" s="6" t="s">
        <v>1607</v>
      </c>
      <c r="B788" s="6" t="s">
        <v>1650</v>
      </c>
      <c r="C788" s="6" t="s">
        <v>1648</v>
      </c>
      <c r="D788" s="6" t="s">
        <v>1649</v>
      </c>
      <c r="E788" s="6" t="s">
        <v>1546</v>
      </c>
      <c r="F788" s="7">
        <v>170</v>
      </c>
      <c r="G788" s="6">
        <v>7.7</v>
      </c>
      <c r="H788" s="8">
        <v>72000</v>
      </c>
      <c r="I788" s="6" t="s">
        <v>20</v>
      </c>
      <c r="J788" s="6">
        <v>5</v>
      </c>
      <c r="K788" s="6">
        <v>629</v>
      </c>
    </row>
    <row r="789" spans="1:11" x14ac:dyDescent="0.25">
      <c r="A789" s="9" t="s">
        <v>1607</v>
      </c>
      <c r="B789" s="9" t="s">
        <v>1651</v>
      </c>
      <c r="C789" s="9" t="s">
        <v>1652</v>
      </c>
      <c r="D789" s="9" t="s">
        <v>94</v>
      </c>
      <c r="E789" s="9" t="s">
        <v>558</v>
      </c>
      <c r="F789" s="10">
        <v>175</v>
      </c>
      <c r="G789" s="9">
        <v>8.5</v>
      </c>
      <c r="H789" s="11">
        <v>36300</v>
      </c>
      <c r="I789" s="9" t="s">
        <v>20</v>
      </c>
      <c r="J789" s="9">
        <v>5</v>
      </c>
      <c r="K789" s="9">
        <v>259</v>
      </c>
    </row>
    <row r="790" spans="1:11" x14ac:dyDescent="0.25">
      <c r="A790" s="6" t="s">
        <v>1607</v>
      </c>
      <c r="B790" s="6" t="s">
        <v>1653</v>
      </c>
      <c r="C790" s="6" t="s">
        <v>1637</v>
      </c>
      <c r="D790" s="6" t="s">
        <v>1638</v>
      </c>
      <c r="E790" s="6" t="s">
        <v>1535</v>
      </c>
      <c r="F790" s="7">
        <v>180</v>
      </c>
      <c r="G790" s="6">
        <v>6.9</v>
      </c>
      <c r="H790" s="8">
        <v>44000</v>
      </c>
      <c r="I790" s="6" t="s">
        <v>20</v>
      </c>
      <c r="J790" s="6">
        <v>5</v>
      </c>
      <c r="K790" s="6">
        <v>373</v>
      </c>
    </row>
    <row r="791" spans="1:11" x14ac:dyDescent="0.25">
      <c r="A791" s="9" t="s">
        <v>1607</v>
      </c>
      <c r="B791" s="9" t="s">
        <v>1654</v>
      </c>
      <c r="C791" s="9" t="s">
        <v>1655</v>
      </c>
      <c r="D791" s="9" t="s">
        <v>1656</v>
      </c>
      <c r="E791" s="9" t="s">
        <v>1378</v>
      </c>
      <c r="F791" s="10">
        <v>200</v>
      </c>
      <c r="G791" s="9">
        <v>5.8</v>
      </c>
      <c r="H791" s="11">
        <v>80000</v>
      </c>
      <c r="I791" s="9" t="s">
        <v>20</v>
      </c>
      <c r="J791" s="9">
        <v>5</v>
      </c>
      <c r="K791" s="9">
        <v>624</v>
      </c>
    </row>
    <row r="792" spans="1:11" x14ac:dyDescent="0.25">
      <c r="A792" s="6" t="s">
        <v>1607</v>
      </c>
      <c r="B792" s="6" t="s">
        <v>1657</v>
      </c>
      <c r="C792" s="6" t="s">
        <v>1655</v>
      </c>
      <c r="D792" s="6" t="s">
        <v>1656</v>
      </c>
      <c r="E792" s="6" t="s">
        <v>1378</v>
      </c>
      <c r="F792" s="7">
        <v>210</v>
      </c>
      <c r="G792" s="6">
        <v>6</v>
      </c>
      <c r="H792" s="8">
        <v>82000</v>
      </c>
      <c r="I792" s="6" t="s">
        <v>20</v>
      </c>
      <c r="J792" s="6">
        <v>7</v>
      </c>
      <c r="K792" s="6">
        <v>624</v>
      </c>
    </row>
    <row r="793" spans="1:11" x14ac:dyDescent="0.25">
      <c r="A793" s="9" t="s">
        <v>1607</v>
      </c>
      <c r="B793" s="9" t="s">
        <v>1658</v>
      </c>
      <c r="C793" s="9" t="s">
        <v>1659</v>
      </c>
      <c r="D793" s="9" t="s">
        <v>498</v>
      </c>
      <c r="E793" s="9" t="s">
        <v>784</v>
      </c>
      <c r="F793" s="10">
        <v>200</v>
      </c>
      <c r="G793" s="9">
        <v>9.3000000000000007</v>
      </c>
      <c r="H793" s="11">
        <v>28700</v>
      </c>
      <c r="I793" s="9" t="s">
        <v>20</v>
      </c>
      <c r="J793" s="9">
        <v>5</v>
      </c>
      <c r="K793" s="9">
        <v>275</v>
      </c>
    </row>
    <row r="794" spans="1:11" x14ac:dyDescent="0.25">
      <c r="A794" s="6" t="s">
        <v>1607</v>
      </c>
      <c r="B794" s="6" t="s">
        <v>1660</v>
      </c>
      <c r="C794" s="6" t="s">
        <v>1637</v>
      </c>
      <c r="D794" s="6" t="s">
        <v>1638</v>
      </c>
      <c r="E794" s="6" t="s">
        <v>106</v>
      </c>
      <c r="F794" s="7">
        <v>210</v>
      </c>
      <c r="G794" s="6">
        <v>6.5</v>
      </c>
      <c r="H794" s="8">
        <v>45000</v>
      </c>
      <c r="I794" s="6" t="s">
        <v>20</v>
      </c>
      <c r="J794" s="6">
        <v>7</v>
      </c>
      <c r="K794" s="6">
        <v>366</v>
      </c>
    </row>
    <row r="795" spans="1:11" x14ac:dyDescent="0.25">
      <c r="A795" s="9" t="s">
        <v>1607</v>
      </c>
      <c r="B795" s="9" t="s">
        <v>1661</v>
      </c>
      <c r="C795" s="9" t="s">
        <v>1662</v>
      </c>
      <c r="D795" s="9" t="s">
        <v>1439</v>
      </c>
      <c r="E795" s="9" t="s">
        <v>1663</v>
      </c>
      <c r="F795" s="10">
        <v>170</v>
      </c>
      <c r="G795" s="9">
        <v>3.5</v>
      </c>
      <c r="H795" s="11">
        <v>96550</v>
      </c>
      <c r="I795" s="9" t="s">
        <v>212</v>
      </c>
      <c r="J795" s="9">
        <v>5</v>
      </c>
      <c r="K795" s="13">
        <v>15590</v>
      </c>
    </row>
    <row r="796" spans="1:11" x14ac:dyDescent="0.25">
      <c r="A796" s="6" t="s">
        <v>1607</v>
      </c>
      <c r="B796" s="6" t="s">
        <v>1664</v>
      </c>
      <c r="C796" s="6" t="s">
        <v>1662</v>
      </c>
      <c r="D796" s="6" t="s">
        <v>1439</v>
      </c>
      <c r="E796" s="6" t="s">
        <v>1665</v>
      </c>
      <c r="F796" s="7">
        <v>170</v>
      </c>
      <c r="G796" s="6">
        <v>3</v>
      </c>
      <c r="H796" s="8">
        <v>96550</v>
      </c>
      <c r="I796" s="6" t="s">
        <v>212</v>
      </c>
      <c r="J796" s="6">
        <v>5</v>
      </c>
      <c r="K796" s="12">
        <v>15590</v>
      </c>
    </row>
    <row r="797" spans="1:11" x14ac:dyDescent="0.25">
      <c r="A797" s="9" t="s">
        <v>1607</v>
      </c>
      <c r="B797" s="9" t="s">
        <v>1666</v>
      </c>
      <c r="C797" s="9" t="s">
        <v>1655</v>
      </c>
      <c r="D797" s="9" t="s">
        <v>1656</v>
      </c>
      <c r="E797" s="9" t="s">
        <v>1378</v>
      </c>
      <c r="F797" s="10">
        <v>200</v>
      </c>
      <c r="G797" s="9">
        <v>5.8</v>
      </c>
      <c r="H797" s="11">
        <v>65000</v>
      </c>
      <c r="I797" s="9" t="s">
        <v>20</v>
      </c>
      <c r="J797" s="9">
        <v>5</v>
      </c>
      <c r="K797" s="9">
        <v>624</v>
      </c>
    </row>
    <row r="798" spans="1:11" x14ac:dyDescent="0.25">
      <c r="A798" s="6" t="s">
        <v>1607</v>
      </c>
      <c r="B798" s="6" t="s">
        <v>1667</v>
      </c>
      <c r="C798" s="6" t="s">
        <v>1655</v>
      </c>
      <c r="D798" s="6" t="s">
        <v>1656</v>
      </c>
      <c r="E798" s="6" t="s">
        <v>1378</v>
      </c>
      <c r="F798" s="7">
        <v>210</v>
      </c>
      <c r="G798" s="6">
        <v>6</v>
      </c>
      <c r="H798" s="8">
        <v>76805</v>
      </c>
      <c r="I798" s="6" t="s">
        <v>20</v>
      </c>
      <c r="J798" s="6">
        <v>8</v>
      </c>
      <c r="K798" s="6">
        <v>624</v>
      </c>
    </row>
    <row r="799" spans="1:11" x14ac:dyDescent="0.25">
      <c r="A799" s="9" t="s">
        <v>1607</v>
      </c>
      <c r="B799" s="9" t="s">
        <v>1668</v>
      </c>
      <c r="C799" s="9" t="s">
        <v>1648</v>
      </c>
      <c r="D799" s="9" t="s">
        <v>1649</v>
      </c>
      <c r="E799" s="9" t="s">
        <v>1546</v>
      </c>
      <c r="F799" s="10">
        <v>170</v>
      </c>
      <c r="G799" s="9">
        <v>7.5</v>
      </c>
      <c r="H799" s="11">
        <v>75000</v>
      </c>
      <c r="I799" s="9" t="s">
        <v>20</v>
      </c>
      <c r="J799" s="9">
        <v>5</v>
      </c>
      <c r="K799" s="9">
        <v>629</v>
      </c>
    </row>
    <row r="800" spans="1:11" x14ac:dyDescent="0.25">
      <c r="A800" s="6" t="s">
        <v>1607</v>
      </c>
      <c r="B800" s="6" t="s">
        <v>1669</v>
      </c>
      <c r="C800" s="6" t="s">
        <v>1637</v>
      </c>
      <c r="D800" s="6" t="s">
        <v>1638</v>
      </c>
      <c r="E800" s="6" t="s">
        <v>1535</v>
      </c>
      <c r="F800" s="7">
        <v>180</v>
      </c>
      <c r="G800" s="6">
        <v>6.9</v>
      </c>
      <c r="H800" s="8">
        <v>50000</v>
      </c>
      <c r="I800" s="6" t="s">
        <v>20</v>
      </c>
      <c r="J800" s="6">
        <v>5</v>
      </c>
      <c r="K800" s="6">
        <v>373</v>
      </c>
    </row>
    <row r="801" spans="1:11" x14ac:dyDescent="0.25">
      <c r="A801" s="9" t="s">
        <v>1607</v>
      </c>
      <c r="B801" s="9" t="s">
        <v>1670</v>
      </c>
      <c r="C801" s="9" t="s">
        <v>1640</v>
      </c>
      <c r="D801" s="9" t="s">
        <v>1641</v>
      </c>
      <c r="E801" s="9" t="s">
        <v>1539</v>
      </c>
      <c r="F801" s="10">
        <v>210</v>
      </c>
      <c r="G801" s="9">
        <v>7.3</v>
      </c>
      <c r="H801" s="11">
        <v>65000</v>
      </c>
      <c r="I801" s="9" t="s">
        <v>20</v>
      </c>
      <c r="J801" s="9">
        <v>8</v>
      </c>
      <c r="K801" s="9">
        <v>519</v>
      </c>
    </row>
    <row r="802" spans="1:11" x14ac:dyDescent="0.25">
      <c r="A802" s="6" t="s">
        <v>1607</v>
      </c>
      <c r="B802" s="6" t="s">
        <v>1671</v>
      </c>
      <c r="C802" s="6" t="s">
        <v>1672</v>
      </c>
      <c r="D802" s="6" t="s">
        <v>1673</v>
      </c>
      <c r="E802" s="6" t="s">
        <v>376</v>
      </c>
      <c r="F802" s="7">
        <v>180</v>
      </c>
      <c r="G802" s="6">
        <v>7.5</v>
      </c>
      <c r="H802" s="8">
        <v>37700</v>
      </c>
      <c r="I802" s="6" t="s">
        <v>20</v>
      </c>
      <c r="J802" s="6">
        <v>3</v>
      </c>
      <c r="K802" s="6">
        <v>413</v>
      </c>
    </row>
    <row r="803" spans="1:11" x14ac:dyDescent="0.25">
      <c r="A803" s="9" t="s">
        <v>1607</v>
      </c>
      <c r="B803" s="9" t="s">
        <v>1674</v>
      </c>
      <c r="C803" s="9" t="s">
        <v>1648</v>
      </c>
      <c r="D803" s="9" t="s">
        <v>1649</v>
      </c>
      <c r="E803" s="9" t="s">
        <v>1546</v>
      </c>
      <c r="F803" s="10">
        <v>170</v>
      </c>
      <c r="G803" s="9">
        <v>7.7</v>
      </c>
      <c r="H803" s="11">
        <v>60000</v>
      </c>
      <c r="I803" s="9" t="s">
        <v>20</v>
      </c>
      <c r="J803" s="9">
        <v>3</v>
      </c>
      <c r="K803" s="9">
        <v>629</v>
      </c>
    </row>
    <row r="804" spans="1:11" x14ac:dyDescent="0.25">
      <c r="A804" s="6" t="s">
        <v>1607</v>
      </c>
      <c r="B804" s="6" t="s">
        <v>1675</v>
      </c>
      <c r="C804" s="6" t="s">
        <v>1648</v>
      </c>
      <c r="D804" s="6" t="s">
        <v>1649</v>
      </c>
      <c r="E804" s="6" t="s">
        <v>1546</v>
      </c>
      <c r="F804" s="7">
        <v>170</v>
      </c>
      <c r="G804" s="6">
        <v>7.8</v>
      </c>
      <c r="H804" s="8">
        <v>62000</v>
      </c>
      <c r="I804" s="6" t="s">
        <v>20</v>
      </c>
      <c r="J804" s="6">
        <v>3</v>
      </c>
      <c r="K804" s="6">
        <v>629</v>
      </c>
    </row>
    <row r="805" spans="1:11" x14ac:dyDescent="0.25">
      <c r="A805" s="9" t="s">
        <v>1607</v>
      </c>
      <c r="B805" s="9" t="s">
        <v>1676</v>
      </c>
      <c r="C805" s="9" t="s">
        <v>1659</v>
      </c>
      <c r="D805" s="9" t="s">
        <v>498</v>
      </c>
      <c r="E805" s="9" t="s">
        <v>784</v>
      </c>
      <c r="F805" s="10">
        <v>200</v>
      </c>
      <c r="G805" s="9">
        <v>9.4</v>
      </c>
      <c r="H805" s="11">
        <v>31000</v>
      </c>
      <c r="I805" s="9" t="s">
        <v>20</v>
      </c>
      <c r="J805" s="9">
        <v>5</v>
      </c>
      <c r="K805" s="9">
        <v>275</v>
      </c>
    </row>
    <row r="806" spans="1:11" x14ac:dyDescent="0.25">
      <c r="A806" s="6" t="s">
        <v>1607</v>
      </c>
      <c r="B806" s="6" t="s">
        <v>1677</v>
      </c>
      <c r="C806" s="6" t="s">
        <v>1637</v>
      </c>
      <c r="D806" s="6" t="s">
        <v>1638</v>
      </c>
      <c r="E806" s="6" t="s">
        <v>106</v>
      </c>
      <c r="F806" s="7">
        <v>210</v>
      </c>
      <c r="G806" s="6">
        <v>6.6</v>
      </c>
      <c r="H806" s="8">
        <v>40000</v>
      </c>
      <c r="I806" s="6" t="s">
        <v>20</v>
      </c>
      <c r="J806" s="6">
        <v>7</v>
      </c>
      <c r="K806" s="6">
        <v>366</v>
      </c>
    </row>
    <row r="807" spans="1:11" x14ac:dyDescent="0.25">
      <c r="A807" s="9" t="s">
        <v>1607</v>
      </c>
      <c r="B807" s="9" t="s">
        <v>1678</v>
      </c>
      <c r="C807" s="9" t="s">
        <v>1652</v>
      </c>
      <c r="D807" s="9" t="s">
        <v>94</v>
      </c>
      <c r="E807" s="9" t="s">
        <v>558</v>
      </c>
      <c r="F807" s="10">
        <v>175</v>
      </c>
      <c r="G807" s="9">
        <v>8.6</v>
      </c>
      <c r="H807" s="11">
        <v>38000</v>
      </c>
      <c r="I807" s="9" t="s">
        <v>20</v>
      </c>
      <c r="J807" s="9">
        <v>5</v>
      </c>
      <c r="K807" s="9">
        <v>259</v>
      </c>
    </row>
    <row r="808" spans="1:11" x14ac:dyDescent="0.25">
      <c r="A808" s="6" t="s">
        <v>1607</v>
      </c>
      <c r="B808" s="6" t="s">
        <v>1679</v>
      </c>
      <c r="C808" s="6" t="s">
        <v>1640</v>
      </c>
      <c r="D808" s="6" t="s">
        <v>1641</v>
      </c>
      <c r="E808" s="6" t="s">
        <v>1539</v>
      </c>
      <c r="F808" s="7">
        <v>210</v>
      </c>
      <c r="G808" s="6">
        <v>7.4</v>
      </c>
      <c r="H808" s="8">
        <v>75000</v>
      </c>
      <c r="I808" s="6" t="s">
        <v>20</v>
      </c>
      <c r="J808" s="6">
        <v>8</v>
      </c>
      <c r="K808" s="6">
        <v>519</v>
      </c>
    </row>
    <row r="809" spans="1:11" x14ac:dyDescent="0.25">
      <c r="A809" s="9" t="s">
        <v>1607</v>
      </c>
      <c r="B809" s="9" t="s">
        <v>1680</v>
      </c>
      <c r="C809" s="9" t="s">
        <v>1655</v>
      </c>
      <c r="D809" s="9" t="s">
        <v>1656</v>
      </c>
      <c r="E809" s="9" t="s">
        <v>1378</v>
      </c>
      <c r="F809" s="10">
        <v>200</v>
      </c>
      <c r="G809" s="9">
        <v>5.9</v>
      </c>
      <c r="H809" s="11">
        <v>82000</v>
      </c>
      <c r="I809" s="9" t="s">
        <v>20</v>
      </c>
      <c r="J809" s="9">
        <v>5</v>
      </c>
      <c r="K809" s="9">
        <v>624</v>
      </c>
    </row>
    <row r="810" spans="1:11" x14ac:dyDescent="0.25">
      <c r="A810" s="6" t="s">
        <v>1607</v>
      </c>
      <c r="B810" s="6" t="s">
        <v>1681</v>
      </c>
      <c r="C810" s="6" t="s">
        <v>1662</v>
      </c>
      <c r="D810" s="6" t="s">
        <v>1439</v>
      </c>
      <c r="E810" s="6" t="s">
        <v>1663</v>
      </c>
      <c r="F810" s="7">
        <v>170</v>
      </c>
      <c r="G810" s="6">
        <v>3.6</v>
      </c>
      <c r="H810" s="8">
        <v>110000</v>
      </c>
      <c r="I810" s="6" t="s">
        <v>212</v>
      </c>
      <c r="J810" s="6">
        <v>5</v>
      </c>
      <c r="K810" s="12">
        <v>15590</v>
      </c>
    </row>
    <row r="811" spans="1:11" x14ac:dyDescent="0.25">
      <c r="A811" s="9" t="s">
        <v>1607</v>
      </c>
      <c r="B811" s="9" t="s">
        <v>1682</v>
      </c>
      <c r="C811" s="9" t="s">
        <v>1683</v>
      </c>
      <c r="D811" s="9" t="s">
        <v>1439</v>
      </c>
      <c r="E811" s="9" t="s">
        <v>1684</v>
      </c>
      <c r="F811" s="10">
        <v>170</v>
      </c>
      <c r="G811" s="9">
        <v>4.5</v>
      </c>
      <c r="H811" s="11">
        <v>108700</v>
      </c>
      <c r="I811" s="9" t="s">
        <v>212</v>
      </c>
      <c r="J811" s="9">
        <v>5</v>
      </c>
      <c r="K811" s="13">
        <v>1064</v>
      </c>
    </row>
    <row r="812" spans="1:11" x14ac:dyDescent="0.25">
      <c r="A812" s="6" t="s">
        <v>1607</v>
      </c>
      <c r="B812" s="6" t="s">
        <v>1685</v>
      </c>
      <c r="C812" s="6" t="s">
        <v>1662</v>
      </c>
      <c r="D812" s="6" t="s">
        <v>1439</v>
      </c>
      <c r="E812" s="6" t="s">
        <v>1665</v>
      </c>
      <c r="F812" s="7">
        <v>170</v>
      </c>
      <c r="G812" s="6">
        <v>3</v>
      </c>
      <c r="H812" s="8">
        <v>112700</v>
      </c>
      <c r="I812" s="6" t="s">
        <v>212</v>
      </c>
      <c r="J812" s="6">
        <v>5</v>
      </c>
      <c r="K812" s="12">
        <v>15590</v>
      </c>
    </row>
    <row r="813" spans="1:11" x14ac:dyDescent="0.25">
      <c r="A813" s="9" t="s">
        <v>1607</v>
      </c>
      <c r="B813" s="9" t="s">
        <v>1686</v>
      </c>
      <c r="C813" s="9" t="s">
        <v>1637</v>
      </c>
      <c r="D813" s="9" t="s">
        <v>1638</v>
      </c>
      <c r="E813" s="9" t="s">
        <v>1535</v>
      </c>
      <c r="F813" s="10">
        <v>180</v>
      </c>
      <c r="G813" s="9">
        <v>6.8</v>
      </c>
      <c r="H813" s="11">
        <v>55000</v>
      </c>
      <c r="I813" s="9" t="s">
        <v>20</v>
      </c>
      <c r="J813" s="9">
        <v>5</v>
      </c>
      <c r="K813" s="9">
        <v>373</v>
      </c>
    </row>
    <row r="814" spans="1:11" x14ac:dyDescent="0.25">
      <c r="A814" s="6" t="s">
        <v>1607</v>
      </c>
      <c r="B814" s="6" t="s">
        <v>1687</v>
      </c>
      <c r="C814" s="6" t="s">
        <v>1655</v>
      </c>
      <c r="D814" s="6" t="s">
        <v>1656</v>
      </c>
      <c r="E814" s="6" t="s">
        <v>1378</v>
      </c>
      <c r="F814" s="7">
        <v>210</v>
      </c>
      <c r="G814" s="6">
        <v>6</v>
      </c>
      <c r="H814" s="8">
        <v>90000</v>
      </c>
      <c r="I814" s="6" t="s">
        <v>20</v>
      </c>
      <c r="J814" s="6">
        <v>8</v>
      </c>
      <c r="K814" s="6">
        <v>624</v>
      </c>
    </row>
    <row r="815" spans="1:11" x14ac:dyDescent="0.25">
      <c r="A815" s="9" t="s">
        <v>1607</v>
      </c>
      <c r="B815" s="9" t="s">
        <v>1688</v>
      </c>
      <c r="C815" s="9" t="s">
        <v>1648</v>
      </c>
      <c r="D815" s="9" t="s">
        <v>1649</v>
      </c>
      <c r="E815" s="9" t="s">
        <v>1546</v>
      </c>
      <c r="F815" s="10">
        <v>170</v>
      </c>
      <c r="G815" s="9">
        <v>7.5</v>
      </c>
      <c r="H815" s="11">
        <v>85000</v>
      </c>
      <c r="I815" s="9" t="s">
        <v>20</v>
      </c>
      <c r="J815" s="9">
        <v>5</v>
      </c>
      <c r="K815" s="9">
        <v>629</v>
      </c>
    </row>
    <row r="816" spans="1:11" x14ac:dyDescent="0.25">
      <c r="A816" s="6" t="s">
        <v>1607</v>
      </c>
      <c r="B816" s="6" t="s">
        <v>1689</v>
      </c>
      <c r="C816" s="6" t="s">
        <v>1637</v>
      </c>
      <c r="D816" s="6" t="s">
        <v>1638</v>
      </c>
      <c r="E816" s="6" t="s">
        <v>106</v>
      </c>
      <c r="F816" s="7">
        <v>210</v>
      </c>
      <c r="G816" s="6">
        <v>6.5</v>
      </c>
      <c r="H816" s="8">
        <v>60000</v>
      </c>
      <c r="I816" s="6" t="s">
        <v>20</v>
      </c>
      <c r="J816" s="6">
        <v>7</v>
      </c>
      <c r="K816" s="6">
        <v>366</v>
      </c>
    </row>
    <row r="817" spans="1:11" x14ac:dyDescent="0.25">
      <c r="A817" s="9" t="s">
        <v>1607</v>
      </c>
      <c r="B817" s="9" t="s">
        <v>1690</v>
      </c>
      <c r="C817" s="9" t="s">
        <v>1659</v>
      </c>
      <c r="D817" s="9" t="s">
        <v>498</v>
      </c>
      <c r="E817" s="9" t="s">
        <v>784</v>
      </c>
      <c r="F817" s="10">
        <v>200</v>
      </c>
      <c r="G817" s="9">
        <v>9.3000000000000007</v>
      </c>
      <c r="H817" s="11">
        <v>35000</v>
      </c>
      <c r="I817" s="9" t="s">
        <v>20</v>
      </c>
      <c r="J817" s="9">
        <v>5</v>
      </c>
      <c r="K817" s="9">
        <v>275</v>
      </c>
    </row>
    <row r="818" spans="1:11" x14ac:dyDescent="0.25">
      <c r="A818" s="6" t="s">
        <v>1607</v>
      </c>
      <c r="B818" s="6" t="s">
        <v>1691</v>
      </c>
      <c r="C818" s="6" t="s">
        <v>1640</v>
      </c>
      <c r="D818" s="6" t="s">
        <v>1641</v>
      </c>
      <c r="E818" s="6" t="s">
        <v>1539</v>
      </c>
      <c r="F818" s="7">
        <v>210</v>
      </c>
      <c r="G818" s="6">
        <v>7.5</v>
      </c>
      <c r="H818" s="8">
        <v>78000</v>
      </c>
      <c r="I818" s="6" t="s">
        <v>20</v>
      </c>
      <c r="J818" s="6">
        <v>8</v>
      </c>
      <c r="K818" s="6">
        <v>519</v>
      </c>
    </row>
    <row r="819" spans="1:11" x14ac:dyDescent="0.25">
      <c r="A819" s="9" t="s">
        <v>1607</v>
      </c>
      <c r="B819" s="9" t="s">
        <v>1692</v>
      </c>
      <c r="C819" s="9" t="s">
        <v>1662</v>
      </c>
      <c r="D819" s="9" t="s">
        <v>1439</v>
      </c>
      <c r="E819" s="9" t="s">
        <v>1663</v>
      </c>
      <c r="F819" s="10">
        <v>170</v>
      </c>
      <c r="G819" s="9">
        <v>3.6</v>
      </c>
      <c r="H819" s="11">
        <v>105000</v>
      </c>
      <c r="I819" s="9" t="s">
        <v>212</v>
      </c>
      <c r="J819" s="9">
        <v>5</v>
      </c>
      <c r="K819" s="13">
        <v>15590</v>
      </c>
    </row>
    <row r="820" spans="1:11" x14ac:dyDescent="0.25">
      <c r="A820" s="6" t="s">
        <v>1693</v>
      </c>
      <c r="B820" s="6" t="s">
        <v>1694</v>
      </c>
      <c r="C820" s="6" t="s">
        <v>1695</v>
      </c>
      <c r="D820" s="6" t="s">
        <v>1696</v>
      </c>
      <c r="E820" s="6" t="s">
        <v>554</v>
      </c>
      <c r="F820" s="7">
        <v>180</v>
      </c>
      <c r="G820" s="6">
        <v>10.3</v>
      </c>
      <c r="H820" s="8">
        <v>17000</v>
      </c>
      <c r="I820" s="6" t="s">
        <v>20</v>
      </c>
      <c r="J820" s="6">
        <v>5</v>
      </c>
      <c r="K820" s="6">
        <v>151</v>
      </c>
    </row>
    <row r="821" spans="1:11" x14ac:dyDescent="0.25">
      <c r="A821" s="9" t="s">
        <v>1693</v>
      </c>
      <c r="B821" s="9" t="s">
        <v>1697</v>
      </c>
      <c r="C821" s="9" t="s">
        <v>1695</v>
      </c>
      <c r="D821" s="9" t="s">
        <v>1696</v>
      </c>
      <c r="E821" s="9" t="s">
        <v>554</v>
      </c>
      <c r="F821" s="10">
        <v>180</v>
      </c>
      <c r="G821" s="9">
        <v>10.3</v>
      </c>
      <c r="H821" s="11">
        <v>18000</v>
      </c>
      <c r="I821" s="9" t="s">
        <v>20</v>
      </c>
      <c r="J821" s="9">
        <v>5</v>
      </c>
      <c r="K821" s="9">
        <v>151</v>
      </c>
    </row>
    <row r="822" spans="1:11" x14ac:dyDescent="0.25">
      <c r="A822" s="6" t="s">
        <v>1693</v>
      </c>
      <c r="B822" s="6" t="s">
        <v>1698</v>
      </c>
      <c r="C822" s="6" t="s">
        <v>1699</v>
      </c>
      <c r="D822" s="6" t="s">
        <v>1696</v>
      </c>
      <c r="E822" s="6" t="s">
        <v>1610</v>
      </c>
      <c r="F822" s="7">
        <v>210</v>
      </c>
      <c r="G822" s="6">
        <v>7.5</v>
      </c>
      <c r="H822" s="8">
        <v>28000</v>
      </c>
      <c r="I822" s="6" t="s">
        <v>20</v>
      </c>
      <c r="J822" s="6">
        <v>5</v>
      </c>
      <c r="K822" s="6">
        <v>264</v>
      </c>
    </row>
    <row r="823" spans="1:11" x14ac:dyDescent="0.25">
      <c r="A823" s="9" t="s">
        <v>1700</v>
      </c>
      <c r="B823" s="9" t="s">
        <v>1701</v>
      </c>
      <c r="C823" s="9" t="s">
        <v>1702</v>
      </c>
      <c r="D823" s="9" t="s">
        <v>1703</v>
      </c>
      <c r="E823" s="9" t="s">
        <v>1304</v>
      </c>
      <c r="F823" s="10">
        <v>250</v>
      </c>
      <c r="G823" s="9">
        <v>5.2</v>
      </c>
      <c r="H823" s="11">
        <v>55000</v>
      </c>
      <c r="I823" s="9" t="s">
        <v>111</v>
      </c>
      <c r="J823" s="9">
        <v>5</v>
      </c>
      <c r="K823" s="9">
        <v>520</v>
      </c>
    </row>
    <row r="824" spans="1:11" x14ac:dyDescent="0.25">
      <c r="A824" s="6" t="s">
        <v>1693</v>
      </c>
      <c r="B824" s="6" t="s">
        <v>1704</v>
      </c>
      <c r="C824" s="6" t="s">
        <v>1705</v>
      </c>
      <c r="D824" s="6" t="s">
        <v>1592</v>
      </c>
      <c r="E824" s="6" t="s">
        <v>1706</v>
      </c>
      <c r="F824" s="7">
        <v>220</v>
      </c>
      <c r="G824" s="6">
        <v>7</v>
      </c>
      <c r="H824" s="8">
        <v>42000</v>
      </c>
      <c r="I824" s="6" t="s">
        <v>20</v>
      </c>
      <c r="J824" s="6">
        <v>7</v>
      </c>
      <c r="K824" s="6">
        <v>421</v>
      </c>
    </row>
    <row r="825" spans="1:11" x14ac:dyDescent="0.25">
      <c r="A825" s="9" t="s">
        <v>1693</v>
      </c>
      <c r="B825" s="9" t="s">
        <v>1707</v>
      </c>
      <c r="C825" s="9" t="s">
        <v>547</v>
      </c>
      <c r="D825" s="9" t="s">
        <v>1708</v>
      </c>
      <c r="E825" s="9" t="s">
        <v>549</v>
      </c>
      <c r="F825" s="10">
        <v>240</v>
      </c>
      <c r="G825" s="9">
        <v>7</v>
      </c>
      <c r="H825" s="11">
        <v>50000</v>
      </c>
      <c r="I825" s="9" t="s">
        <v>20</v>
      </c>
      <c r="J825" s="9">
        <v>7</v>
      </c>
      <c r="K825" s="9">
        <v>355</v>
      </c>
    </row>
    <row r="826" spans="1:11" x14ac:dyDescent="0.25">
      <c r="A826" s="6" t="s">
        <v>1693</v>
      </c>
      <c r="B826" s="6" t="s">
        <v>1709</v>
      </c>
      <c r="C826" s="6" t="s">
        <v>1710</v>
      </c>
      <c r="D826" s="6" t="s">
        <v>1711</v>
      </c>
      <c r="E826" s="6" t="s">
        <v>444</v>
      </c>
      <c r="F826" s="7">
        <v>190</v>
      </c>
      <c r="G826" s="6">
        <v>9.1999999999999993</v>
      </c>
      <c r="H826" s="8">
        <v>19000</v>
      </c>
      <c r="I826" s="6" t="s">
        <v>20</v>
      </c>
      <c r="J826" s="6">
        <v>5</v>
      </c>
      <c r="K826" s="6">
        <v>179</v>
      </c>
    </row>
    <row r="827" spans="1:11" x14ac:dyDescent="0.25">
      <c r="A827" s="9" t="s">
        <v>1693</v>
      </c>
      <c r="B827" s="9" t="s">
        <v>1712</v>
      </c>
      <c r="C827" s="9" t="s">
        <v>1699</v>
      </c>
      <c r="D827" s="9" t="s">
        <v>1696</v>
      </c>
      <c r="E827" s="9" t="s">
        <v>378</v>
      </c>
      <c r="F827" s="10">
        <v>220</v>
      </c>
      <c r="G827" s="9">
        <v>7.8</v>
      </c>
      <c r="H827" s="11">
        <v>28500</v>
      </c>
      <c r="I827" s="9" t="s">
        <v>20</v>
      </c>
      <c r="J827" s="9">
        <v>5</v>
      </c>
      <c r="K827" s="9">
        <v>264</v>
      </c>
    </row>
    <row r="828" spans="1:11" x14ac:dyDescent="0.25">
      <c r="A828" s="6" t="s">
        <v>1693</v>
      </c>
      <c r="B828" s="6" t="s">
        <v>1713</v>
      </c>
      <c r="C828" s="6" t="s">
        <v>1714</v>
      </c>
      <c r="D828" s="6" t="s">
        <v>1696</v>
      </c>
      <c r="E828" s="6" t="s">
        <v>384</v>
      </c>
      <c r="F828" s="7">
        <v>180</v>
      </c>
      <c r="G828" s="6">
        <v>10.5</v>
      </c>
      <c r="H828" s="8">
        <v>33000</v>
      </c>
      <c r="I828" s="6" t="s">
        <v>111</v>
      </c>
      <c r="J828" s="6">
        <v>5</v>
      </c>
      <c r="K828" s="6">
        <v>265</v>
      </c>
    </row>
    <row r="829" spans="1:11" x14ac:dyDescent="0.25">
      <c r="A829" s="9" t="s">
        <v>1693</v>
      </c>
      <c r="B829" s="9" t="s">
        <v>1715</v>
      </c>
      <c r="C829" s="9" t="s">
        <v>541</v>
      </c>
      <c r="D829" s="9" t="s">
        <v>1716</v>
      </c>
      <c r="E829" s="9" t="s">
        <v>524</v>
      </c>
      <c r="F829" s="10">
        <v>190</v>
      </c>
      <c r="G829" s="9">
        <v>5.2</v>
      </c>
      <c r="H829" s="11">
        <v>50000</v>
      </c>
      <c r="I829" s="9" t="s">
        <v>212</v>
      </c>
      <c r="J829" s="9">
        <v>5</v>
      </c>
      <c r="K829" s="9">
        <v>350</v>
      </c>
    </row>
    <row r="830" spans="1:11" x14ac:dyDescent="0.25">
      <c r="A830" s="6" t="s">
        <v>1693</v>
      </c>
      <c r="B830" s="6" t="s">
        <v>1717</v>
      </c>
      <c r="C830" s="6" t="s">
        <v>1699</v>
      </c>
      <c r="D830" s="6" t="s">
        <v>1696</v>
      </c>
      <c r="E830" s="6" t="s">
        <v>102</v>
      </c>
      <c r="F830" s="7">
        <v>200</v>
      </c>
      <c r="G830" s="6">
        <v>6.5</v>
      </c>
      <c r="H830" s="8">
        <v>28000</v>
      </c>
      <c r="I830" s="6" t="s">
        <v>20</v>
      </c>
      <c r="J830" s="6">
        <v>5</v>
      </c>
      <c r="K830" s="6">
        <v>264</v>
      </c>
    </row>
    <row r="831" spans="1:11" x14ac:dyDescent="0.25">
      <c r="A831" s="9" t="s">
        <v>1693</v>
      </c>
      <c r="B831" s="9" t="s">
        <v>1718</v>
      </c>
      <c r="C831" s="9" t="s">
        <v>1699</v>
      </c>
      <c r="D831" s="9" t="s">
        <v>1696</v>
      </c>
      <c r="E831" s="9" t="s">
        <v>1610</v>
      </c>
      <c r="F831" s="10">
        <v>210</v>
      </c>
      <c r="G831" s="9">
        <v>7.5</v>
      </c>
      <c r="H831" s="11">
        <v>28500</v>
      </c>
      <c r="I831" s="9" t="s">
        <v>20</v>
      </c>
      <c r="J831" s="9">
        <v>5</v>
      </c>
      <c r="K831" s="9">
        <v>264</v>
      </c>
    </row>
    <row r="832" spans="1:11" x14ac:dyDescent="0.25">
      <c r="A832" s="6" t="s">
        <v>1693</v>
      </c>
      <c r="B832" s="6" t="s">
        <v>1719</v>
      </c>
      <c r="C832" s="6" t="s">
        <v>1705</v>
      </c>
      <c r="D832" s="6" t="s">
        <v>1592</v>
      </c>
      <c r="E832" s="6" t="s">
        <v>98</v>
      </c>
      <c r="F832" s="7">
        <v>270</v>
      </c>
      <c r="G832" s="6">
        <v>5</v>
      </c>
      <c r="H832" s="8">
        <v>55000</v>
      </c>
      <c r="I832" s="6" t="s">
        <v>20</v>
      </c>
      <c r="J832" s="6">
        <v>5</v>
      </c>
      <c r="K832" s="6">
        <v>422</v>
      </c>
    </row>
    <row r="833" spans="1:11" x14ac:dyDescent="0.25">
      <c r="A833" s="9" t="s">
        <v>1693</v>
      </c>
      <c r="B833" s="9" t="s">
        <v>1720</v>
      </c>
      <c r="C833" s="9" t="s">
        <v>1721</v>
      </c>
      <c r="D833" s="9" t="s">
        <v>1696</v>
      </c>
      <c r="E833" s="9" t="s">
        <v>364</v>
      </c>
      <c r="F833" s="10">
        <v>200</v>
      </c>
      <c r="G833" s="9">
        <v>7.9</v>
      </c>
      <c r="H833" s="11">
        <v>47000</v>
      </c>
      <c r="I833" s="9" t="s">
        <v>111</v>
      </c>
      <c r="J833" s="9">
        <v>7</v>
      </c>
      <c r="K833" s="9">
        <v>352</v>
      </c>
    </row>
    <row r="834" spans="1:11" x14ac:dyDescent="0.25">
      <c r="A834" s="6" t="s">
        <v>1693</v>
      </c>
      <c r="B834" s="6" t="s">
        <v>1722</v>
      </c>
      <c r="C834" s="6" t="s">
        <v>854</v>
      </c>
      <c r="D834" s="6" t="s">
        <v>1723</v>
      </c>
      <c r="E834" s="6" t="s">
        <v>811</v>
      </c>
      <c r="F834" s="7">
        <v>220</v>
      </c>
      <c r="G834" s="6">
        <v>8</v>
      </c>
      <c r="H834" s="8">
        <v>42500</v>
      </c>
      <c r="I834" s="6" t="s">
        <v>20</v>
      </c>
      <c r="J834" s="6">
        <v>8</v>
      </c>
      <c r="K834" s="6">
        <v>355</v>
      </c>
    </row>
    <row r="835" spans="1:11" x14ac:dyDescent="0.25">
      <c r="A835" s="9" t="s">
        <v>1693</v>
      </c>
      <c r="B835" s="9" t="s">
        <v>1724</v>
      </c>
      <c r="C835" s="9" t="s">
        <v>547</v>
      </c>
      <c r="D835" s="9" t="s">
        <v>1708</v>
      </c>
      <c r="E835" s="9" t="s">
        <v>549</v>
      </c>
      <c r="F835" s="10">
        <v>240</v>
      </c>
      <c r="G835" s="9">
        <v>7</v>
      </c>
      <c r="H835" s="11">
        <v>51000</v>
      </c>
      <c r="I835" s="9" t="s">
        <v>20</v>
      </c>
      <c r="J835" s="9">
        <v>7</v>
      </c>
      <c r="K835" s="9">
        <v>355</v>
      </c>
    </row>
    <row r="836" spans="1:11" x14ac:dyDescent="0.25">
      <c r="A836" s="6" t="s">
        <v>1700</v>
      </c>
      <c r="B836" s="6" t="s">
        <v>1725</v>
      </c>
      <c r="C836" s="6" t="s">
        <v>1702</v>
      </c>
      <c r="D836" s="6" t="s">
        <v>1726</v>
      </c>
      <c r="E836" s="6" t="s">
        <v>524</v>
      </c>
      <c r="F836" s="7">
        <v>210</v>
      </c>
      <c r="G836" s="6">
        <v>7.5</v>
      </c>
      <c r="H836" s="8">
        <v>44000</v>
      </c>
      <c r="I836" s="6" t="s">
        <v>111</v>
      </c>
      <c r="J836" s="6">
        <v>5</v>
      </c>
      <c r="K836" s="6">
        <v>360</v>
      </c>
    </row>
    <row r="837" spans="1:11" x14ac:dyDescent="0.25">
      <c r="A837" s="9" t="s">
        <v>1693</v>
      </c>
      <c r="B837" s="9" t="s">
        <v>1727</v>
      </c>
      <c r="C837" s="9" t="s">
        <v>541</v>
      </c>
      <c r="D837" s="9" t="s">
        <v>1716</v>
      </c>
      <c r="E837" s="9" t="s">
        <v>543</v>
      </c>
      <c r="F837" s="10">
        <v>230</v>
      </c>
      <c r="G837" s="9">
        <v>5</v>
      </c>
      <c r="H837" s="11">
        <v>58000</v>
      </c>
      <c r="I837" s="9" t="s">
        <v>212</v>
      </c>
      <c r="J837" s="9">
        <v>5</v>
      </c>
      <c r="K837" s="9">
        <v>450</v>
      </c>
    </row>
    <row r="838" spans="1:11" x14ac:dyDescent="0.25">
      <c r="A838" s="6" t="s">
        <v>1693</v>
      </c>
      <c r="B838" s="6" t="s">
        <v>1728</v>
      </c>
      <c r="C838" s="6" t="s">
        <v>1714</v>
      </c>
      <c r="D838" s="6" t="s">
        <v>1696</v>
      </c>
      <c r="E838" s="6" t="s">
        <v>384</v>
      </c>
      <c r="F838" s="7">
        <v>180</v>
      </c>
      <c r="G838" s="6">
        <v>10.5</v>
      </c>
      <c r="H838" s="8">
        <v>33000</v>
      </c>
      <c r="I838" s="6" t="s">
        <v>111</v>
      </c>
      <c r="J838" s="6">
        <v>5</v>
      </c>
      <c r="K838" s="6">
        <v>265</v>
      </c>
    </row>
    <row r="839" spans="1:11" x14ac:dyDescent="0.25">
      <c r="A839" s="9" t="s">
        <v>1693</v>
      </c>
      <c r="B839" s="9" t="s">
        <v>1729</v>
      </c>
      <c r="C839" s="9" t="s">
        <v>1699</v>
      </c>
      <c r="D839" s="9" t="s">
        <v>1696</v>
      </c>
      <c r="E839" s="9" t="s">
        <v>102</v>
      </c>
      <c r="F839" s="10">
        <v>200</v>
      </c>
      <c r="G839" s="9">
        <v>6.5</v>
      </c>
      <c r="H839" s="11">
        <v>25000</v>
      </c>
      <c r="I839" s="9" t="s">
        <v>20</v>
      </c>
      <c r="J839" s="9">
        <v>5</v>
      </c>
      <c r="K839" s="9">
        <v>264</v>
      </c>
    </row>
    <row r="840" spans="1:11" x14ac:dyDescent="0.25">
      <c r="A840" s="6" t="s">
        <v>1693</v>
      </c>
      <c r="B840" s="6" t="s">
        <v>1730</v>
      </c>
      <c r="C840" s="6" t="s">
        <v>1710</v>
      </c>
      <c r="D840" s="6" t="s">
        <v>1711</v>
      </c>
      <c r="E840" s="6" t="s">
        <v>1731</v>
      </c>
      <c r="F840" s="7">
        <v>190</v>
      </c>
      <c r="G840" s="6">
        <v>9</v>
      </c>
      <c r="H840" s="8">
        <v>23500</v>
      </c>
      <c r="I840" s="6" t="s">
        <v>20</v>
      </c>
      <c r="J840" s="6">
        <v>5</v>
      </c>
      <c r="K840" s="6">
        <v>179</v>
      </c>
    </row>
    <row r="841" spans="1:11" x14ac:dyDescent="0.25">
      <c r="A841" s="9" t="s">
        <v>1700</v>
      </c>
      <c r="B841" s="9" t="s">
        <v>1732</v>
      </c>
      <c r="C841" s="9" t="s">
        <v>1702</v>
      </c>
      <c r="D841" s="9" t="s">
        <v>1726</v>
      </c>
      <c r="E841" s="9" t="s">
        <v>524</v>
      </c>
      <c r="F841" s="10">
        <v>210</v>
      </c>
      <c r="G841" s="9">
        <v>7</v>
      </c>
      <c r="H841" s="11">
        <v>42000</v>
      </c>
      <c r="I841" s="9" t="s">
        <v>111</v>
      </c>
      <c r="J841" s="9">
        <v>5</v>
      </c>
      <c r="K841" s="9">
        <v>360</v>
      </c>
    </row>
    <row r="842" spans="1:11" x14ac:dyDescent="0.25">
      <c r="A842" s="6" t="s">
        <v>1693</v>
      </c>
      <c r="B842" s="6" t="s">
        <v>1733</v>
      </c>
      <c r="C842" s="6" t="s">
        <v>1734</v>
      </c>
      <c r="D842" s="6" t="s">
        <v>1592</v>
      </c>
      <c r="E842" s="6" t="s">
        <v>551</v>
      </c>
      <c r="F842" s="7">
        <v>210</v>
      </c>
      <c r="G842" s="6">
        <v>8.5</v>
      </c>
      <c r="H842" s="8">
        <v>35500</v>
      </c>
      <c r="I842" s="6" t="s">
        <v>20</v>
      </c>
      <c r="J842" s="6">
        <v>7</v>
      </c>
      <c r="K842" s="6">
        <v>246</v>
      </c>
    </row>
    <row r="843" spans="1:11" x14ac:dyDescent="0.25">
      <c r="A843" s="9" t="s">
        <v>1693</v>
      </c>
      <c r="B843" s="9" t="s">
        <v>1735</v>
      </c>
      <c r="C843" s="9" t="s">
        <v>547</v>
      </c>
      <c r="D843" s="9" t="s">
        <v>1708</v>
      </c>
      <c r="E843" s="9" t="s">
        <v>549</v>
      </c>
      <c r="F843" s="10">
        <v>240</v>
      </c>
      <c r="G843" s="9">
        <v>7</v>
      </c>
      <c r="H843" s="11">
        <v>44000</v>
      </c>
      <c r="I843" s="9" t="s">
        <v>20</v>
      </c>
      <c r="J843" s="9">
        <v>7</v>
      </c>
      <c r="K843" s="9">
        <v>355</v>
      </c>
    </row>
    <row r="844" spans="1:11" x14ac:dyDescent="0.25">
      <c r="A844" s="6" t="s">
        <v>1693</v>
      </c>
      <c r="B844" s="6" t="s">
        <v>1736</v>
      </c>
      <c r="C844" s="6" t="s">
        <v>1710</v>
      </c>
      <c r="D844" s="6" t="s">
        <v>1711</v>
      </c>
      <c r="E844" s="6" t="s">
        <v>444</v>
      </c>
      <c r="F844" s="7">
        <v>190</v>
      </c>
      <c r="G844" s="6">
        <v>9.5</v>
      </c>
      <c r="H844" s="8">
        <v>22000</v>
      </c>
      <c r="I844" s="6" t="s">
        <v>20</v>
      </c>
      <c r="J844" s="6">
        <v>5</v>
      </c>
      <c r="K844" s="6">
        <v>179</v>
      </c>
    </row>
    <row r="845" spans="1:11" x14ac:dyDescent="0.25">
      <c r="A845" s="9" t="s">
        <v>1693</v>
      </c>
      <c r="B845" s="9" t="s">
        <v>1737</v>
      </c>
      <c r="C845" s="9" t="s">
        <v>1710</v>
      </c>
      <c r="D845" s="9" t="s">
        <v>1711</v>
      </c>
      <c r="E845" s="9" t="s">
        <v>444</v>
      </c>
      <c r="F845" s="10">
        <v>190</v>
      </c>
      <c r="G845" s="9">
        <v>9.1999999999999993</v>
      </c>
      <c r="H845" s="11">
        <v>18500</v>
      </c>
      <c r="I845" s="9" t="s">
        <v>20</v>
      </c>
      <c r="J845" s="9">
        <v>5</v>
      </c>
      <c r="K845" s="9">
        <v>179</v>
      </c>
    </row>
    <row r="846" spans="1:11" x14ac:dyDescent="0.25">
      <c r="A846" s="6" t="s">
        <v>1693</v>
      </c>
      <c r="B846" s="6" t="s">
        <v>1738</v>
      </c>
      <c r="C846" s="6" t="s">
        <v>1699</v>
      </c>
      <c r="D846" s="6" t="s">
        <v>1696</v>
      </c>
      <c r="E846" s="6" t="s">
        <v>378</v>
      </c>
      <c r="F846" s="7">
        <v>220</v>
      </c>
      <c r="G846" s="6">
        <v>7.8</v>
      </c>
      <c r="H846" s="8">
        <v>29000</v>
      </c>
      <c r="I846" s="6" t="s">
        <v>20</v>
      </c>
      <c r="J846" s="6">
        <v>5</v>
      </c>
      <c r="K846" s="6">
        <v>264</v>
      </c>
    </row>
    <row r="847" spans="1:11" x14ac:dyDescent="0.25">
      <c r="A847" s="9" t="s">
        <v>1693</v>
      </c>
      <c r="B847" s="9" t="s">
        <v>1739</v>
      </c>
      <c r="C847" s="9" t="s">
        <v>854</v>
      </c>
      <c r="D847" s="9" t="s">
        <v>1723</v>
      </c>
      <c r="E847" s="9" t="s">
        <v>811</v>
      </c>
      <c r="F847" s="10">
        <v>220</v>
      </c>
      <c r="G847" s="9">
        <v>8</v>
      </c>
      <c r="H847" s="11">
        <v>39500</v>
      </c>
      <c r="I847" s="9" t="s">
        <v>20</v>
      </c>
      <c r="J847" s="9">
        <v>8</v>
      </c>
      <c r="K847" s="9">
        <v>355</v>
      </c>
    </row>
    <row r="848" spans="1:11" x14ac:dyDescent="0.25">
      <c r="A848" s="6" t="s">
        <v>1693</v>
      </c>
      <c r="B848" s="6" t="s">
        <v>1740</v>
      </c>
      <c r="C848" s="6" t="s">
        <v>541</v>
      </c>
      <c r="D848" s="6" t="s">
        <v>1716</v>
      </c>
      <c r="E848" s="6" t="s">
        <v>524</v>
      </c>
      <c r="F848" s="7">
        <v>190</v>
      </c>
      <c r="G848" s="6">
        <v>5.2</v>
      </c>
      <c r="H848" s="8">
        <v>46000</v>
      </c>
      <c r="I848" s="6" t="s">
        <v>212</v>
      </c>
      <c r="J848" s="6">
        <v>5</v>
      </c>
      <c r="K848" s="6">
        <v>350</v>
      </c>
    </row>
    <row r="849" spans="1:11" x14ac:dyDescent="0.25">
      <c r="A849" s="9" t="s">
        <v>1693</v>
      </c>
      <c r="B849" s="9" t="s">
        <v>1741</v>
      </c>
      <c r="C849" s="9" t="s">
        <v>1714</v>
      </c>
      <c r="D849" s="9" t="s">
        <v>1696</v>
      </c>
      <c r="E849" s="9" t="s">
        <v>384</v>
      </c>
      <c r="F849" s="10">
        <v>180</v>
      </c>
      <c r="G849" s="9">
        <v>10.5</v>
      </c>
      <c r="H849" s="11">
        <v>30000</v>
      </c>
      <c r="I849" s="9" t="s">
        <v>111</v>
      </c>
      <c r="J849" s="9">
        <v>5</v>
      </c>
      <c r="K849" s="9">
        <v>265</v>
      </c>
    </row>
    <row r="850" spans="1:11" x14ac:dyDescent="0.25">
      <c r="A850" s="6" t="s">
        <v>1693</v>
      </c>
      <c r="B850" s="6" t="s">
        <v>1742</v>
      </c>
      <c r="C850" s="6" t="s">
        <v>1743</v>
      </c>
      <c r="D850" s="6" t="s">
        <v>1744</v>
      </c>
      <c r="E850" s="6" t="s">
        <v>1745</v>
      </c>
      <c r="F850" s="7">
        <v>270</v>
      </c>
      <c r="G850" s="6">
        <v>4.7</v>
      </c>
      <c r="H850" s="8">
        <v>51500</v>
      </c>
      <c r="I850" s="6" t="s">
        <v>20</v>
      </c>
      <c r="J850" s="6">
        <v>5</v>
      </c>
      <c r="K850" s="6">
        <v>510</v>
      </c>
    </row>
    <row r="851" spans="1:11" x14ac:dyDescent="0.25">
      <c r="A851" s="9" t="s">
        <v>1693</v>
      </c>
      <c r="B851" s="9" t="s">
        <v>1746</v>
      </c>
      <c r="C851" s="9" t="s">
        <v>1747</v>
      </c>
      <c r="D851" s="9" t="s">
        <v>1696</v>
      </c>
      <c r="E851" s="9" t="s">
        <v>364</v>
      </c>
      <c r="F851" s="10">
        <v>200</v>
      </c>
      <c r="G851" s="9">
        <v>7.9</v>
      </c>
      <c r="H851" s="11">
        <v>48000</v>
      </c>
      <c r="I851" s="9" t="s">
        <v>111</v>
      </c>
      <c r="J851" s="9">
        <v>7</v>
      </c>
      <c r="K851" s="9">
        <v>352</v>
      </c>
    </row>
    <row r="852" spans="1:11" x14ac:dyDescent="0.25">
      <c r="A852" s="6" t="s">
        <v>1693</v>
      </c>
      <c r="B852" s="6" t="s">
        <v>1748</v>
      </c>
      <c r="C852" s="6" t="s">
        <v>547</v>
      </c>
      <c r="D852" s="6" t="s">
        <v>1708</v>
      </c>
      <c r="E852" s="6" t="s">
        <v>549</v>
      </c>
      <c r="F852" s="7">
        <v>240</v>
      </c>
      <c r="G852" s="6">
        <v>7</v>
      </c>
      <c r="H852" s="8">
        <v>52000</v>
      </c>
      <c r="I852" s="6" t="s">
        <v>20</v>
      </c>
      <c r="J852" s="6">
        <v>7</v>
      </c>
      <c r="K852" s="6">
        <v>355</v>
      </c>
    </row>
    <row r="853" spans="1:11" x14ac:dyDescent="0.25">
      <c r="A853" s="9" t="s">
        <v>1700</v>
      </c>
      <c r="B853" s="9" t="s">
        <v>1749</v>
      </c>
      <c r="C853" s="9" t="s">
        <v>1702</v>
      </c>
      <c r="D853" s="9" t="s">
        <v>1726</v>
      </c>
      <c r="E853" s="9" t="s">
        <v>98</v>
      </c>
      <c r="F853" s="10">
        <v>235</v>
      </c>
      <c r="G853" s="9">
        <v>6</v>
      </c>
      <c r="H853" s="11">
        <v>47000</v>
      </c>
      <c r="I853" s="9" t="s">
        <v>111</v>
      </c>
      <c r="J853" s="9">
        <v>5</v>
      </c>
      <c r="K853" s="9">
        <v>520</v>
      </c>
    </row>
    <row r="854" spans="1:11" x14ac:dyDescent="0.25">
      <c r="A854" s="6" t="s">
        <v>1693</v>
      </c>
      <c r="B854" s="6" t="s">
        <v>1750</v>
      </c>
      <c r="C854" s="6" t="s">
        <v>541</v>
      </c>
      <c r="D854" s="6" t="s">
        <v>1716</v>
      </c>
      <c r="E854" s="6" t="s">
        <v>1751</v>
      </c>
      <c r="F854" s="7">
        <v>260</v>
      </c>
      <c r="G854" s="6">
        <v>3.5</v>
      </c>
      <c r="H854" s="8">
        <v>65000</v>
      </c>
      <c r="I854" s="6" t="s">
        <v>212</v>
      </c>
      <c r="J854" s="6">
        <v>5</v>
      </c>
      <c r="K854" s="6">
        <v>740</v>
      </c>
    </row>
    <row r="855" spans="1:11" x14ac:dyDescent="0.25">
      <c r="A855" s="9" t="s">
        <v>1693</v>
      </c>
      <c r="B855" s="9" t="s">
        <v>1752</v>
      </c>
      <c r="C855" s="9" t="s">
        <v>1714</v>
      </c>
      <c r="D855" s="9" t="s">
        <v>1696</v>
      </c>
      <c r="E855" s="9" t="s">
        <v>384</v>
      </c>
      <c r="F855" s="10">
        <v>180</v>
      </c>
      <c r="G855" s="9">
        <v>10.5</v>
      </c>
      <c r="H855" s="11">
        <v>34500</v>
      </c>
      <c r="I855" s="9" t="s">
        <v>111</v>
      </c>
      <c r="J855" s="9">
        <v>5</v>
      </c>
      <c r="K855" s="9">
        <v>265</v>
      </c>
    </row>
    <row r="856" spans="1:11" x14ac:dyDescent="0.25">
      <c r="A856" s="6" t="s">
        <v>1693</v>
      </c>
      <c r="B856" s="6" t="s">
        <v>1753</v>
      </c>
      <c r="C856" s="6" t="s">
        <v>854</v>
      </c>
      <c r="D856" s="6" t="s">
        <v>1723</v>
      </c>
      <c r="E856" s="6" t="s">
        <v>811</v>
      </c>
      <c r="F856" s="7">
        <v>220</v>
      </c>
      <c r="G856" s="6">
        <v>8</v>
      </c>
      <c r="H856" s="8">
        <v>47000</v>
      </c>
      <c r="I856" s="6" t="s">
        <v>20</v>
      </c>
      <c r="J856" s="6">
        <v>8</v>
      </c>
      <c r="K856" s="6">
        <v>355</v>
      </c>
    </row>
    <row r="857" spans="1:11" x14ac:dyDescent="0.25">
      <c r="A857" s="9" t="s">
        <v>1693</v>
      </c>
      <c r="B857" s="9" t="s">
        <v>1754</v>
      </c>
      <c r="C857" s="9" t="s">
        <v>1699</v>
      </c>
      <c r="D857" s="9" t="s">
        <v>1696</v>
      </c>
      <c r="E857" s="9" t="s">
        <v>1610</v>
      </c>
      <c r="F857" s="10">
        <v>210</v>
      </c>
      <c r="G857" s="9">
        <v>7.5</v>
      </c>
      <c r="H857" s="11">
        <v>32000</v>
      </c>
      <c r="I857" s="9" t="s">
        <v>20</v>
      </c>
      <c r="J857" s="9">
        <v>5</v>
      </c>
      <c r="K857" s="9">
        <v>264</v>
      </c>
    </row>
    <row r="858" spans="1:11" x14ac:dyDescent="0.25">
      <c r="A858" s="6" t="s">
        <v>1693</v>
      </c>
      <c r="B858" s="6" t="s">
        <v>1755</v>
      </c>
      <c r="C858" s="6" t="s">
        <v>1710</v>
      </c>
      <c r="D858" s="6" t="s">
        <v>1711</v>
      </c>
      <c r="E858" s="6" t="s">
        <v>444</v>
      </c>
      <c r="F858" s="7">
        <v>190</v>
      </c>
      <c r="G858" s="6">
        <v>9.1999999999999993</v>
      </c>
      <c r="H858" s="8">
        <v>22500</v>
      </c>
      <c r="I858" s="6" t="s">
        <v>20</v>
      </c>
      <c r="J858" s="6">
        <v>5</v>
      </c>
      <c r="K858" s="6">
        <v>179</v>
      </c>
    </row>
    <row r="859" spans="1:11" x14ac:dyDescent="0.25">
      <c r="A859" s="9" t="s">
        <v>1693</v>
      </c>
      <c r="B859" s="9" t="s">
        <v>1756</v>
      </c>
      <c r="C859" s="9" t="s">
        <v>1710</v>
      </c>
      <c r="D859" s="9" t="s">
        <v>1711</v>
      </c>
      <c r="E859" s="9" t="s">
        <v>444</v>
      </c>
      <c r="F859" s="10">
        <v>190</v>
      </c>
      <c r="G859" s="9">
        <v>9.5</v>
      </c>
      <c r="H859" s="11">
        <v>23500</v>
      </c>
      <c r="I859" s="9" t="s">
        <v>20</v>
      </c>
      <c r="J859" s="9">
        <v>5</v>
      </c>
      <c r="K859" s="9">
        <v>179</v>
      </c>
    </row>
    <row r="860" spans="1:11" x14ac:dyDescent="0.25">
      <c r="A860" s="6" t="s">
        <v>1693</v>
      </c>
      <c r="B860" s="6" t="s">
        <v>1757</v>
      </c>
      <c r="C860" s="6" t="s">
        <v>1695</v>
      </c>
      <c r="D860" s="6" t="s">
        <v>1696</v>
      </c>
      <c r="E860" s="6" t="s">
        <v>554</v>
      </c>
      <c r="F860" s="7">
        <v>180</v>
      </c>
      <c r="G860" s="6">
        <v>10.3</v>
      </c>
      <c r="H860" s="8">
        <v>17500</v>
      </c>
      <c r="I860" s="6" t="s">
        <v>20</v>
      </c>
      <c r="J860" s="6">
        <v>5</v>
      </c>
      <c r="K860" s="6">
        <v>151</v>
      </c>
    </row>
    <row r="861" spans="1:11" x14ac:dyDescent="0.25">
      <c r="A861" s="9" t="s">
        <v>1693</v>
      </c>
      <c r="B861" s="9" t="s">
        <v>1758</v>
      </c>
      <c r="C861" s="9" t="s">
        <v>1695</v>
      </c>
      <c r="D861" s="9" t="s">
        <v>1696</v>
      </c>
      <c r="E861" s="9" t="s">
        <v>554</v>
      </c>
      <c r="F861" s="10">
        <v>180</v>
      </c>
      <c r="G861" s="9">
        <v>10.3</v>
      </c>
      <c r="H861" s="11">
        <v>18000</v>
      </c>
      <c r="I861" s="9" t="s">
        <v>20</v>
      </c>
      <c r="J861" s="9">
        <v>5</v>
      </c>
      <c r="K861" s="9">
        <v>151</v>
      </c>
    </row>
    <row r="862" spans="1:11" x14ac:dyDescent="0.25">
      <c r="A862" s="6" t="s">
        <v>1693</v>
      </c>
      <c r="B862" s="6" t="s">
        <v>1759</v>
      </c>
      <c r="C862" s="6" t="s">
        <v>1710</v>
      </c>
      <c r="D862" s="6" t="s">
        <v>1711</v>
      </c>
      <c r="E862" s="6" t="s">
        <v>444</v>
      </c>
      <c r="F862" s="7">
        <v>190</v>
      </c>
      <c r="G862" s="6">
        <v>9.5</v>
      </c>
      <c r="H862" s="8">
        <v>20500</v>
      </c>
      <c r="I862" s="6" t="s">
        <v>20</v>
      </c>
      <c r="J862" s="6">
        <v>5</v>
      </c>
      <c r="K862" s="6">
        <v>179</v>
      </c>
    </row>
    <row r="863" spans="1:11" x14ac:dyDescent="0.25">
      <c r="A863" s="9" t="s">
        <v>1693</v>
      </c>
      <c r="B863" s="9" t="s">
        <v>1760</v>
      </c>
      <c r="C863" s="9" t="s">
        <v>1710</v>
      </c>
      <c r="D863" s="9" t="s">
        <v>1711</v>
      </c>
      <c r="E863" s="9" t="s">
        <v>1731</v>
      </c>
      <c r="F863" s="10">
        <v>190</v>
      </c>
      <c r="G863" s="9">
        <v>9.1999999999999993</v>
      </c>
      <c r="H863" s="11">
        <v>23000</v>
      </c>
      <c r="I863" s="9" t="s">
        <v>20</v>
      </c>
      <c r="J863" s="9">
        <v>5</v>
      </c>
      <c r="K863" s="9">
        <v>179</v>
      </c>
    </row>
    <row r="864" spans="1:11" x14ac:dyDescent="0.25">
      <c r="A864" s="6" t="s">
        <v>1700</v>
      </c>
      <c r="B864" s="6" t="s">
        <v>1761</v>
      </c>
      <c r="C864" s="6" t="s">
        <v>1762</v>
      </c>
      <c r="D864" s="6" t="s">
        <v>1763</v>
      </c>
      <c r="E864" s="6" t="s">
        <v>98</v>
      </c>
      <c r="F864" s="7">
        <v>235</v>
      </c>
      <c r="G864" s="6">
        <v>6</v>
      </c>
      <c r="H864" s="8">
        <v>45000</v>
      </c>
      <c r="I864" s="6" t="s">
        <v>111</v>
      </c>
      <c r="J864" s="6">
        <v>5</v>
      </c>
      <c r="K864" s="6">
        <v>520</v>
      </c>
    </row>
    <row r="865" spans="1:11" x14ac:dyDescent="0.25">
      <c r="A865" s="9" t="s">
        <v>1693</v>
      </c>
      <c r="B865" s="9" t="s">
        <v>1764</v>
      </c>
      <c r="C865" s="9" t="s">
        <v>1721</v>
      </c>
      <c r="D865" s="9" t="s">
        <v>1696</v>
      </c>
      <c r="E865" s="9" t="s">
        <v>364</v>
      </c>
      <c r="F865" s="10">
        <v>200</v>
      </c>
      <c r="G865" s="9">
        <v>7.9</v>
      </c>
      <c r="H865" s="11">
        <v>47000</v>
      </c>
      <c r="I865" s="9" t="s">
        <v>111</v>
      </c>
      <c r="J865" s="9">
        <v>7</v>
      </c>
      <c r="K865" s="9">
        <v>352</v>
      </c>
    </row>
    <row r="866" spans="1:11" x14ac:dyDescent="0.25">
      <c r="A866" s="6" t="s">
        <v>1693</v>
      </c>
      <c r="B866" s="6" t="s">
        <v>1765</v>
      </c>
      <c r="C866" s="6" t="s">
        <v>547</v>
      </c>
      <c r="D866" s="6" t="s">
        <v>1708</v>
      </c>
      <c r="E866" s="6" t="s">
        <v>549</v>
      </c>
      <c r="F866" s="7">
        <v>240</v>
      </c>
      <c r="G866" s="6">
        <v>7</v>
      </c>
      <c r="H866" s="8">
        <v>41500</v>
      </c>
      <c r="I866" s="6" t="s">
        <v>20</v>
      </c>
      <c r="J866" s="6">
        <v>7</v>
      </c>
      <c r="K866" s="6">
        <v>355</v>
      </c>
    </row>
    <row r="867" spans="1:11" x14ac:dyDescent="0.25">
      <c r="A867" s="9" t="s">
        <v>1693</v>
      </c>
      <c r="B867" s="9" t="s">
        <v>1766</v>
      </c>
      <c r="C867" s="9" t="s">
        <v>854</v>
      </c>
      <c r="D867" s="9" t="s">
        <v>1723</v>
      </c>
      <c r="E867" s="9" t="s">
        <v>811</v>
      </c>
      <c r="F867" s="10">
        <v>220</v>
      </c>
      <c r="G867" s="9">
        <v>8</v>
      </c>
      <c r="H867" s="11">
        <v>43500</v>
      </c>
      <c r="I867" s="9" t="s">
        <v>20</v>
      </c>
      <c r="J867" s="9">
        <v>8</v>
      </c>
      <c r="K867" s="9">
        <v>355</v>
      </c>
    </row>
    <row r="868" spans="1:11" x14ac:dyDescent="0.25">
      <c r="A868" s="6" t="s">
        <v>1693</v>
      </c>
      <c r="B868" s="6" t="s">
        <v>1767</v>
      </c>
      <c r="C868" s="6" t="s">
        <v>541</v>
      </c>
      <c r="D868" s="6" t="s">
        <v>1716</v>
      </c>
      <c r="E868" s="6" t="s">
        <v>543</v>
      </c>
      <c r="F868" s="7">
        <v>230</v>
      </c>
      <c r="G868" s="6">
        <v>5</v>
      </c>
      <c r="H868" s="8">
        <v>60000</v>
      </c>
      <c r="I868" s="6" t="s">
        <v>212</v>
      </c>
      <c r="J868" s="6">
        <v>5</v>
      </c>
      <c r="K868" s="6">
        <v>450</v>
      </c>
    </row>
    <row r="869" spans="1:11" x14ac:dyDescent="0.25">
      <c r="A869" s="9" t="s">
        <v>1693</v>
      </c>
      <c r="B869" s="9" t="s">
        <v>1768</v>
      </c>
      <c r="C869" s="9" t="s">
        <v>1699</v>
      </c>
      <c r="D869" s="9" t="s">
        <v>1696</v>
      </c>
      <c r="E869" s="9" t="s">
        <v>102</v>
      </c>
      <c r="F869" s="10">
        <v>200</v>
      </c>
      <c r="G869" s="9">
        <v>6.5</v>
      </c>
      <c r="H869" s="11">
        <v>25500</v>
      </c>
      <c r="I869" s="9" t="s">
        <v>20</v>
      </c>
      <c r="J869" s="9">
        <v>5</v>
      </c>
      <c r="K869" s="9">
        <v>264</v>
      </c>
    </row>
    <row r="870" spans="1:11" x14ac:dyDescent="0.25">
      <c r="A870" s="6" t="s">
        <v>1693</v>
      </c>
      <c r="B870" s="6" t="s">
        <v>1769</v>
      </c>
      <c r="C870" s="6" t="s">
        <v>1710</v>
      </c>
      <c r="D870" s="6" t="s">
        <v>1711</v>
      </c>
      <c r="E870" s="6" t="s">
        <v>444</v>
      </c>
      <c r="F870" s="7">
        <v>190</v>
      </c>
      <c r="G870" s="6">
        <v>9.5</v>
      </c>
      <c r="H870" s="8">
        <v>23000</v>
      </c>
      <c r="I870" s="6" t="s">
        <v>20</v>
      </c>
      <c r="J870" s="6">
        <v>5</v>
      </c>
      <c r="K870" s="6">
        <v>179</v>
      </c>
    </row>
    <row r="871" spans="1:11" x14ac:dyDescent="0.25">
      <c r="A871" s="9" t="s">
        <v>1693</v>
      </c>
      <c r="B871" s="9" t="s">
        <v>1770</v>
      </c>
      <c r="C871" s="9" t="s">
        <v>1699</v>
      </c>
      <c r="D871" s="9" t="s">
        <v>1696</v>
      </c>
      <c r="E871" s="9" t="s">
        <v>1610</v>
      </c>
      <c r="F871" s="10">
        <v>210</v>
      </c>
      <c r="G871" s="9">
        <v>7.5</v>
      </c>
      <c r="H871" s="11">
        <v>30000</v>
      </c>
      <c r="I871" s="9" t="s">
        <v>20</v>
      </c>
      <c r="J871" s="9">
        <v>5</v>
      </c>
      <c r="K871" s="9">
        <v>264</v>
      </c>
    </row>
    <row r="872" spans="1:11" x14ac:dyDescent="0.25">
      <c r="A872" s="6" t="s">
        <v>1700</v>
      </c>
      <c r="B872" s="6" t="s">
        <v>1771</v>
      </c>
      <c r="C872" s="6" t="s">
        <v>541</v>
      </c>
      <c r="D872" s="6" t="s">
        <v>1772</v>
      </c>
      <c r="E872" s="6" t="s">
        <v>289</v>
      </c>
      <c r="F872" s="7">
        <v>200</v>
      </c>
      <c r="G872" s="6">
        <v>8.5</v>
      </c>
      <c r="H872" s="8">
        <v>40000</v>
      </c>
      <c r="I872" s="6" t="s">
        <v>212</v>
      </c>
      <c r="J872" s="6">
        <v>5</v>
      </c>
      <c r="K872" s="6">
        <v>260</v>
      </c>
    </row>
    <row r="873" spans="1:11" x14ac:dyDescent="0.25">
      <c r="A873" s="9" t="s">
        <v>1693</v>
      </c>
      <c r="B873" s="9" t="s">
        <v>1773</v>
      </c>
      <c r="C873" s="9" t="s">
        <v>547</v>
      </c>
      <c r="D873" s="9" t="s">
        <v>1708</v>
      </c>
      <c r="E873" s="9" t="s">
        <v>549</v>
      </c>
      <c r="F873" s="10">
        <v>240</v>
      </c>
      <c r="G873" s="9">
        <v>7</v>
      </c>
      <c r="H873" s="11">
        <v>53000</v>
      </c>
      <c r="I873" s="9" t="s">
        <v>20</v>
      </c>
      <c r="J873" s="9">
        <v>7</v>
      </c>
      <c r="K873" s="9">
        <v>355</v>
      </c>
    </row>
    <row r="874" spans="1:11" x14ac:dyDescent="0.25">
      <c r="A874" s="6" t="s">
        <v>1693</v>
      </c>
      <c r="B874" s="6" t="s">
        <v>1774</v>
      </c>
      <c r="C874" s="6" t="s">
        <v>1705</v>
      </c>
      <c r="D874" s="6" t="s">
        <v>1592</v>
      </c>
      <c r="E874" s="6" t="s">
        <v>98</v>
      </c>
      <c r="F874" s="7">
        <v>270</v>
      </c>
      <c r="G874" s="6">
        <v>5</v>
      </c>
      <c r="H874" s="8">
        <v>50000</v>
      </c>
      <c r="I874" s="6" t="s">
        <v>20</v>
      </c>
      <c r="J874" s="6">
        <v>5</v>
      </c>
      <c r="K874" s="6">
        <v>422</v>
      </c>
    </row>
    <row r="875" spans="1:11" x14ac:dyDescent="0.25">
      <c r="A875" s="9" t="s">
        <v>1693</v>
      </c>
      <c r="B875" s="9" t="s">
        <v>1775</v>
      </c>
      <c r="C875" s="9" t="s">
        <v>854</v>
      </c>
      <c r="D875" s="9" t="s">
        <v>1723</v>
      </c>
      <c r="E875" s="9" t="s">
        <v>811</v>
      </c>
      <c r="F875" s="10">
        <v>220</v>
      </c>
      <c r="G875" s="9">
        <v>8</v>
      </c>
      <c r="H875" s="11">
        <v>45500</v>
      </c>
      <c r="I875" s="9" t="s">
        <v>20</v>
      </c>
      <c r="J875" s="9">
        <v>8</v>
      </c>
      <c r="K875" s="9">
        <v>355</v>
      </c>
    </row>
    <row r="876" spans="1:11" x14ac:dyDescent="0.25">
      <c r="A876" s="6" t="s">
        <v>1693</v>
      </c>
      <c r="B876" s="6" t="s">
        <v>1776</v>
      </c>
      <c r="C876" s="6" t="s">
        <v>1721</v>
      </c>
      <c r="D876" s="6" t="s">
        <v>1696</v>
      </c>
      <c r="E876" s="6" t="s">
        <v>384</v>
      </c>
      <c r="F876" s="7">
        <v>180</v>
      </c>
      <c r="G876" s="6">
        <v>10.5</v>
      </c>
      <c r="H876" s="8">
        <v>36000</v>
      </c>
      <c r="I876" s="6" t="s">
        <v>111</v>
      </c>
      <c r="J876" s="6">
        <v>5</v>
      </c>
      <c r="K876" s="6">
        <v>265</v>
      </c>
    </row>
    <row r="877" spans="1:11" x14ac:dyDescent="0.25">
      <c r="A877" s="9" t="s">
        <v>1693</v>
      </c>
      <c r="B877" s="9" t="s">
        <v>1777</v>
      </c>
      <c r="C877" s="9" t="s">
        <v>541</v>
      </c>
      <c r="D877" s="9" t="s">
        <v>1716</v>
      </c>
      <c r="E877" s="9" t="s">
        <v>543</v>
      </c>
      <c r="F877" s="10">
        <v>230</v>
      </c>
      <c r="G877" s="9">
        <v>5</v>
      </c>
      <c r="H877" s="11">
        <v>62000</v>
      </c>
      <c r="I877" s="9" t="s">
        <v>212</v>
      </c>
      <c r="J877" s="9">
        <v>5</v>
      </c>
      <c r="K877" s="9">
        <v>450</v>
      </c>
    </row>
    <row r="878" spans="1:11" x14ac:dyDescent="0.25">
      <c r="A878" s="6" t="s">
        <v>1693</v>
      </c>
      <c r="B878" s="6" t="s">
        <v>1778</v>
      </c>
      <c r="C878" s="6" t="s">
        <v>1721</v>
      </c>
      <c r="D878" s="6" t="s">
        <v>1696</v>
      </c>
      <c r="E878" s="6" t="s">
        <v>364</v>
      </c>
      <c r="F878" s="7">
        <v>200</v>
      </c>
      <c r="G878" s="6">
        <v>7.8</v>
      </c>
      <c r="H878" s="8">
        <v>49000</v>
      </c>
      <c r="I878" s="6" t="s">
        <v>111</v>
      </c>
      <c r="J878" s="6">
        <v>7</v>
      </c>
      <c r="K878" s="6">
        <v>352</v>
      </c>
    </row>
    <row r="879" spans="1:11" x14ac:dyDescent="0.25">
      <c r="A879" s="9" t="s">
        <v>1693</v>
      </c>
      <c r="B879" s="9" t="s">
        <v>1779</v>
      </c>
      <c r="C879" s="9" t="s">
        <v>1710</v>
      </c>
      <c r="D879" s="9" t="s">
        <v>1711</v>
      </c>
      <c r="E879" s="9" t="s">
        <v>444</v>
      </c>
      <c r="F879" s="10">
        <v>190</v>
      </c>
      <c r="G879" s="9">
        <v>9.1999999999999993</v>
      </c>
      <c r="H879" s="11">
        <v>22500</v>
      </c>
      <c r="I879" s="9" t="s">
        <v>20</v>
      </c>
      <c r="J879" s="9">
        <v>5</v>
      </c>
      <c r="K879" s="9">
        <v>179</v>
      </c>
    </row>
    <row r="880" spans="1:11" x14ac:dyDescent="0.25">
      <c r="A880" s="6" t="s">
        <v>1780</v>
      </c>
      <c r="B880" s="6" t="s">
        <v>1781</v>
      </c>
      <c r="C880" s="6" t="s">
        <v>1782</v>
      </c>
      <c r="D880" s="6" t="s">
        <v>1783</v>
      </c>
      <c r="E880" s="6" t="s">
        <v>1784</v>
      </c>
      <c r="F880" s="7">
        <v>420</v>
      </c>
      <c r="G880" s="6">
        <v>2.5</v>
      </c>
      <c r="H880" s="8">
        <v>3000000</v>
      </c>
      <c r="I880" s="6" t="s">
        <v>20</v>
      </c>
      <c r="J880" s="6">
        <v>2</v>
      </c>
      <c r="K880" s="6">
        <v>1600</v>
      </c>
    </row>
    <row r="881" spans="1:11" x14ac:dyDescent="0.25">
      <c r="A881" s="9" t="s">
        <v>1780</v>
      </c>
      <c r="B881" s="9" t="s">
        <v>1785</v>
      </c>
      <c r="C881" s="9" t="s">
        <v>1782</v>
      </c>
      <c r="D881" s="9" t="s">
        <v>1783</v>
      </c>
      <c r="E881" s="9" t="s">
        <v>1784</v>
      </c>
      <c r="F881" s="10">
        <v>350</v>
      </c>
      <c r="G881" s="9">
        <v>2.2999999999999998</v>
      </c>
      <c r="H881" s="11">
        <v>3300000</v>
      </c>
      <c r="I881" s="9" t="s">
        <v>20</v>
      </c>
      <c r="J881" s="9">
        <v>2</v>
      </c>
      <c r="K881" s="9">
        <v>1600</v>
      </c>
    </row>
    <row r="882" spans="1:11" x14ac:dyDescent="0.25">
      <c r="A882" s="6" t="s">
        <v>1780</v>
      </c>
      <c r="B882" s="6" t="s">
        <v>1786</v>
      </c>
      <c r="C882" s="6" t="s">
        <v>1782</v>
      </c>
      <c r="D882" s="6" t="s">
        <v>1783</v>
      </c>
      <c r="E882" s="6" t="s">
        <v>1787</v>
      </c>
      <c r="F882" s="7">
        <v>490</v>
      </c>
      <c r="G882" s="6">
        <v>2.4</v>
      </c>
      <c r="H882" s="8">
        <v>3500000</v>
      </c>
      <c r="I882" s="6" t="s">
        <v>20</v>
      </c>
      <c r="J882" s="6">
        <v>2</v>
      </c>
      <c r="K882" s="6">
        <v>1600</v>
      </c>
    </row>
    <row r="883" spans="1:11" x14ac:dyDescent="0.25">
      <c r="A883" s="9" t="s">
        <v>1780</v>
      </c>
      <c r="B883" s="9" t="s">
        <v>1788</v>
      </c>
      <c r="C883" s="9" t="s">
        <v>1782</v>
      </c>
      <c r="D883" s="9" t="s">
        <v>1783</v>
      </c>
      <c r="E883" s="9" t="s">
        <v>1784</v>
      </c>
      <c r="F883" s="10">
        <v>420</v>
      </c>
      <c r="G883" s="9">
        <v>2.4</v>
      </c>
      <c r="H883" s="11">
        <v>3300000</v>
      </c>
      <c r="I883" s="9" t="s">
        <v>20</v>
      </c>
      <c r="J883" s="9">
        <v>2</v>
      </c>
      <c r="K883" s="9">
        <v>1600</v>
      </c>
    </row>
    <row r="884" spans="1:11" x14ac:dyDescent="0.25">
      <c r="A884" s="6" t="s">
        <v>1780</v>
      </c>
      <c r="B884" s="6" t="s">
        <v>1789</v>
      </c>
      <c r="C884" s="6" t="s">
        <v>1782</v>
      </c>
      <c r="D884" s="6" t="s">
        <v>1783</v>
      </c>
      <c r="E884" s="6" t="s">
        <v>1784</v>
      </c>
      <c r="F884" s="7">
        <v>420</v>
      </c>
      <c r="G884" s="6">
        <v>2.5</v>
      </c>
      <c r="H884" s="8">
        <v>3300000</v>
      </c>
      <c r="I884" s="6" t="s">
        <v>20</v>
      </c>
      <c r="J884" s="6">
        <v>2</v>
      </c>
      <c r="K884" s="6">
        <v>1600</v>
      </c>
    </row>
    <row r="885" spans="1:11" x14ac:dyDescent="0.25">
      <c r="A885" s="9" t="s">
        <v>1780</v>
      </c>
      <c r="B885" s="9" t="s">
        <v>1790</v>
      </c>
      <c r="C885" s="9" t="s">
        <v>1782</v>
      </c>
      <c r="D885" s="9" t="s">
        <v>1783</v>
      </c>
      <c r="E885" s="9" t="s">
        <v>1784</v>
      </c>
      <c r="F885" s="10">
        <v>380</v>
      </c>
      <c r="G885" s="9">
        <v>2.4</v>
      </c>
      <c r="H885" s="11">
        <v>5800000</v>
      </c>
      <c r="I885" s="9" t="s">
        <v>20</v>
      </c>
      <c r="J885" s="9">
        <v>2</v>
      </c>
      <c r="K885" s="9">
        <v>1600</v>
      </c>
    </row>
    <row r="886" spans="1:11" x14ac:dyDescent="0.25">
      <c r="A886" s="6" t="s">
        <v>1780</v>
      </c>
      <c r="B886" s="6" t="s">
        <v>1791</v>
      </c>
      <c r="C886" s="6" t="s">
        <v>1782</v>
      </c>
      <c r="D886" s="6" t="s">
        <v>1783</v>
      </c>
      <c r="E886" s="6" t="s">
        <v>1787</v>
      </c>
      <c r="F886" s="7">
        <v>380</v>
      </c>
      <c r="G886" s="6">
        <v>2.4</v>
      </c>
      <c r="H886" s="8">
        <v>9000000</v>
      </c>
      <c r="I886" s="6" t="s">
        <v>20</v>
      </c>
      <c r="J886" s="6">
        <v>2</v>
      </c>
      <c r="K886" s="6">
        <v>1600</v>
      </c>
    </row>
    <row r="887" spans="1:11" x14ac:dyDescent="0.25">
      <c r="A887" s="9" t="s">
        <v>1780</v>
      </c>
      <c r="B887" s="9" t="s">
        <v>1792</v>
      </c>
      <c r="C887" s="9" t="s">
        <v>1782</v>
      </c>
      <c r="D887" s="9" t="s">
        <v>1783</v>
      </c>
      <c r="E887" s="9" t="s">
        <v>1784</v>
      </c>
      <c r="F887" s="10">
        <v>420</v>
      </c>
      <c r="G887" s="9">
        <v>2.5</v>
      </c>
      <c r="H887" s="11">
        <v>18000000</v>
      </c>
      <c r="I887" s="9" t="s">
        <v>20</v>
      </c>
      <c r="J887" s="9">
        <v>2</v>
      </c>
      <c r="K887" s="9">
        <v>1600</v>
      </c>
    </row>
    <row r="888" spans="1:11" x14ac:dyDescent="0.25">
      <c r="A888" s="6" t="s">
        <v>1780</v>
      </c>
      <c r="B888" s="6" t="s">
        <v>1793</v>
      </c>
      <c r="C888" s="6" t="s">
        <v>1782</v>
      </c>
      <c r="D888" s="6" t="s">
        <v>1783</v>
      </c>
      <c r="E888" s="6" t="s">
        <v>1794</v>
      </c>
      <c r="F888" s="7">
        <v>500</v>
      </c>
      <c r="G888" s="6">
        <v>2.2000000000000002</v>
      </c>
      <c r="H888" s="8">
        <v>4500000</v>
      </c>
      <c r="I888" s="6" t="s">
        <v>20</v>
      </c>
      <c r="J888" s="6">
        <v>2</v>
      </c>
      <c r="K888" s="6">
        <v>1600</v>
      </c>
    </row>
    <row r="889" spans="1:11" x14ac:dyDescent="0.25">
      <c r="A889" s="9" t="s">
        <v>1780</v>
      </c>
      <c r="B889" s="9" t="s">
        <v>1121</v>
      </c>
      <c r="C889" s="9" t="s">
        <v>1782</v>
      </c>
      <c r="D889" s="9" t="s">
        <v>1783</v>
      </c>
      <c r="E889" s="9" t="s">
        <v>1787</v>
      </c>
      <c r="F889" s="10">
        <v>420</v>
      </c>
      <c r="G889" s="9">
        <v>2.4</v>
      </c>
      <c r="H889" s="11">
        <v>5000000</v>
      </c>
      <c r="I889" s="9" t="s">
        <v>20</v>
      </c>
      <c r="J889" s="9">
        <v>2</v>
      </c>
      <c r="K889" s="9">
        <v>1600</v>
      </c>
    </row>
    <row r="890" spans="1:11" x14ac:dyDescent="0.25">
      <c r="A890" s="6" t="s">
        <v>1795</v>
      </c>
      <c r="B890" s="6" t="s">
        <v>1796</v>
      </c>
      <c r="C890" s="6" t="s">
        <v>1797</v>
      </c>
      <c r="D890" s="6" t="s">
        <v>1798</v>
      </c>
      <c r="E890" s="6" t="s">
        <v>126</v>
      </c>
      <c r="F890" s="7">
        <v>120</v>
      </c>
      <c r="G890" s="6">
        <v>15</v>
      </c>
      <c r="H890" s="8">
        <v>120000</v>
      </c>
      <c r="I890" s="6" t="s">
        <v>81</v>
      </c>
      <c r="J890" s="6">
        <v>2</v>
      </c>
      <c r="K890" s="6">
        <v>2600</v>
      </c>
    </row>
    <row r="891" spans="1:11" x14ac:dyDescent="0.25">
      <c r="A891" s="9" t="s">
        <v>1795</v>
      </c>
      <c r="B891" s="9" t="s">
        <v>1799</v>
      </c>
      <c r="C891" s="9" t="s">
        <v>1800</v>
      </c>
      <c r="D891" s="9" t="s">
        <v>1801</v>
      </c>
      <c r="E891" s="9" t="s">
        <v>50</v>
      </c>
      <c r="F891" s="10">
        <v>120</v>
      </c>
      <c r="G891" s="9">
        <v>14.5</v>
      </c>
      <c r="H891" s="11">
        <v>160000</v>
      </c>
      <c r="I891" s="9" t="s">
        <v>81</v>
      </c>
      <c r="J891" s="9">
        <v>2</v>
      </c>
      <c r="K891" s="9">
        <v>3500</v>
      </c>
    </row>
    <row r="892" spans="1:11" x14ac:dyDescent="0.25">
      <c r="A892" s="6" t="s">
        <v>1795</v>
      </c>
      <c r="B892" s="6" t="s">
        <v>1802</v>
      </c>
      <c r="C892" s="6" t="s">
        <v>1803</v>
      </c>
      <c r="D892" s="6" t="s">
        <v>1804</v>
      </c>
      <c r="E892" s="6" t="s">
        <v>1573</v>
      </c>
      <c r="F892" s="7">
        <v>110</v>
      </c>
      <c r="G892" s="6">
        <v>16</v>
      </c>
      <c r="H892" s="8">
        <v>100000</v>
      </c>
      <c r="I892" s="6" t="s">
        <v>81</v>
      </c>
      <c r="J892" s="6">
        <v>2</v>
      </c>
      <c r="K892" s="6">
        <v>2200</v>
      </c>
    </row>
    <row r="893" spans="1:11" x14ac:dyDescent="0.25">
      <c r="A893" s="9" t="s">
        <v>1795</v>
      </c>
      <c r="B893" s="9" t="s">
        <v>1805</v>
      </c>
      <c r="C893" s="9" t="s">
        <v>1797</v>
      </c>
      <c r="D893" s="9" t="s">
        <v>1798</v>
      </c>
      <c r="E893" s="9" t="s">
        <v>1328</v>
      </c>
      <c r="F893" s="10">
        <v>110</v>
      </c>
      <c r="G893" s="9">
        <v>16.5</v>
      </c>
      <c r="H893" s="11">
        <v>110000</v>
      </c>
      <c r="I893" s="9" t="s">
        <v>81</v>
      </c>
      <c r="J893" s="9">
        <v>2</v>
      </c>
      <c r="K893" s="9">
        <v>2500</v>
      </c>
    </row>
    <row r="894" spans="1:11" x14ac:dyDescent="0.25">
      <c r="A894" s="6" t="s">
        <v>1795</v>
      </c>
      <c r="B894" s="6" t="s">
        <v>1806</v>
      </c>
      <c r="C894" s="6" t="s">
        <v>1803</v>
      </c>
      <c r="D894" s="6" t="s">
        <v>1804</v>
      </c>
      <c r="E894" s="6" t="s">
        <v>1328</v>
      </c>
      <c r="F894" s="7">
        <v>120</v>
      </c>
      <c r="G894" s="6">
        <v>15</v>
      </c>
      <c r="H894" s="8">
        <v>125000</v>
      </c>
      <c r="I894" s="6" t="s">
        <v>81</v>
      </c>
      <c r="J894" s="6">
        <v>2</v>
      </c>
      <c r="K894" s="6">
        <v>2400</v>
      </c>
    </row>
    <row r="895" spans="1:11" x14ac:dyDescent="0.25">
      <c r="A895" s="9" t="s">
        <v>1795</v>
      </c>
      <c r="B895" s="9" t="s">
        <v>1807</v>
      </c>
      <c r="C895" s="9" t="s">
        <v>1803</v>
      </c>
      <c r="D895" s="9" t="s">
        <v>1804</v>
      </c>
      <c r="E895" s="9" t="s">
        <v>92</v>
      </c>
      <c r="F895" s="10">
        <v>110</v>
      </c>
      <c r="G895" s="9">
        <v>17</v>
      </c>
      <c r="H895" s="11">
        <v>95000</v>
      </c>
      <c r="I895" s="9" t="s">
        <v>81</v>
      </c>
      <c r="J895" s="9">
        <v>2</v>
      </c>
      <c r="K895" s="9">
        <v>1800</v>
      </c>
    </row>
    <row r="896" spans="1:11" x14ac:dyDescent="0.25">
      <c r="A896" s="6" t="s">
        <v>1795</v>
      </c>
      <c r="B896" s="6" t="s">
        <v>1808</v>
      </c>
      <c r="C896" s="6" t="s">
        <v>1803</v>
      </c>
      <c r="D896" s="6" t="s">
        <v>1804</v>
      </c>
      <c r="E896" s="6" t="s">
        <v>1328</v>
      </c>
      <c r="F896" s="7">
        <v>100</v>
      </c>
      <c r="G896" s="6">
        <v>18</v>
      </c>
      <c r="H896" s="8">
        <v>120000</v>
      </c>
      <c r="I896" s="6" t="s">
        <v>81</v>
      </c>
      <c r="J896" s="6">
        <v>2</v>
      </c>
      <c r="K896" s="6">
        <v>2500</v>
      </c>
    </row>
    <row r="897" spans="1:11" x14ac:dyDescent="0.25">
      <c r="A897" s="9" t="s">
        <v>1795</v>
      </c>
      <c r="B897" s="9" t="s">
        <v>1809</v>
      </c>
      <c r="C897" s="9" t="s">
        <v>1810</v>
      </c>
      <c r="D897" s="9" t="s">
        <v>1811</v>
      </c>
      <c r="E897" s="9" t="s">
        <v>666</v>
      </c>
      <c r="F897" s="10">
        <v>90</v>
      </c>
      <c r="G897" s="9">
        <v>20</v>
      </c>
      <c r="H897" s="11">
        <v>85000</v>
      </c>
      <c r="I897" s="9" t="s">
        <v>81</v>
      </c>
      <c r="J897" s="9">
        <v>2</v>
      </c>
      <c r="K897" s="9">
        <v>1200</v>
      </c>
    </row>
    <row r="898" spans="1:11" x14ac:dyDescent="0.25">
      <c r="A898" s="6" t="s">
        <v>1795</v>
      </c>
      <c r="B898" s="6" t="s">
        <v>1812</v>
      </c>
      <c r="C898" s="6" t="s">
        <v>1813</v>
      </c>
      <c r="D898" s="6" t="s">
        <v>1814</v>
      </c>
      <c r="E898" s="6" t="s">
        <v>378</v>
      </c>
      <c r="F898" s="7">
        <v>80</v>
      </c>
      <c r="G898" s="6">
        <v>22</v>
      </c>
      <c r="H898" s="8">
        <v>75000</v>
      </c>
      <c r="I898" s="6" t="s">
        <v>81</v>
      </c>
      <c r="J898" s="6">
        <v>2</v>
      </c>
      <c r="K898" s="6">
        <v>800</v>
      </c>
    </row>
    <row r="899" spans="1:11" x14ac:dyDescent="0.25">
      <c r="A899" s="9" t="s">
        <v>1815</v>
      </c>
      <c r="B899" s="9" t="s">
        <v>1816</v>
      </c>
      <c r="C899" s="9" t="s">
        <v>1817</v>
      </c>
      <c r="D899" s="9" t="s">
        <v>1818</v>
      </c>
      <c r="E899" s="9" t="s">
        <v>255</v>
      </c>
      <c r="F899" s="10">
        <v>260</v>
      </c>
      <c r="G899" s="9">
        <v>5.0999999999999996</v>
      </c>
      <c r="H899" s="11">
        <v>70000</v>
      </c>
      <c r="I899" s="9" t="s">
        <v>20</v>
      </c>
      <c r="J899" s="9">
        <v>2</v>
      </c>
      <c r="K899" s="9">
        <v>450</v>
      </c>
    </row>
    <row r="900" spans="1:11" x14ac:dyDescent="0.25">
      <c r="A900" s="6" t="s">
        <v>1815</v>
      </c>
      <c r="B900" s="6" t="s">
        <v>1819</v>
      </c>
      <c r="C900" s="6" t="s">
        <v>1820</v>
      </c>
      <c r="D900" s="6" t="s">
        <v>1821</v>
      </c>
      <c r="E900" s="6" t="s">
        <v>1556</v>
      </c>
      <c r="F900" s="7">
        <v>250</v>
      </c>
      <c r="G900" s="6">
        <v>6.5</v>
      </c>
      <c r="H900" s="8">
        <v>45000</v>
      </c>
      <c r="I900" s="6" t="s">
        <v>20</v>
      </c>
      <c r="J900" s="6">
        <v>5</v>
      </c>
      <c r="K900" s="6">
        <v>365</v>
      </c>
    </row>
    <row r="901" spans="1:11" x14ac:dyDescent="0.25">
      <c r="A901" s="9" t="s">
        <v>1815</v>
      </c>
      <c r="B901" s="9" t="s">
        <v>1822</v>
      </c>
      <c r="C901" s="9" t="s">
        <v>1820</v>
      </c>
      <c r="D901" s="9" t="s">
        <v>1821</v>
      </c>
      <c r="E901" s="9" t="s">
        <v>1556</v>
      </c>
      <c r="F901" s="10">
        <v>250</v>
      </c>
      <c r="G901" s="9">
        <v>6.5</v>
      </c>
      <c r="H901" s="11">
        <v>50000</v>
      </c>
      <c r="I901" s="9" t="s">
        <v>20</v>
      </c>
      <c r="J901" s="9">
        <v>5</v>
      </c>
      <c r="K901" s="9">
        <v>365</v>
      </c>
    </row>
    <row r="902" spans="1:11" x14ac:dyDescent="0.25">
      <c r="A902" s="6" t="s">
        <v>1815</v>
      </c>
      <c r="B902" s="6" t="s">
        <v>1823</v>
      </c>
      <c r="C902" s="6" t="s">
        <v>1824</v>
      </c>
      <c r="D902" s="6" t="s">
        <v>1818</v>
      </c>
      <c r="E902" s="6" t="s">
        <v>98</v>
      </c>
      <c r="F902" s="7">
        <v>250</v>
      </c>
      <c r="G902" s="6">
        <v>6</v>
      </c>
      <c r="H902" s="8">
        <v>85000</v>
      </c>
      <c r="I902" s="6" t="s">
        <v>20</v>
      </c>
      <c r="J902" s="6">
        <v>5</v>
      </c>
      <c r="K902" s="6">
        <v>400</v>
      </c>
    </row>
    <row r="903" spans="1:11" x14ac:dyDescent="0.25">
      <c r="A903" s="9" t="s">
        <v>1815</v>
      </c>
      <c r="B903" s="9" t="s">
        <v>1825</v>
      </c>
      <c r="C903" s="9" t="s">
        <v>1820</v>
      </c>
      <c r="D903" s="9" t="s">
        <v>1821</v>
      </c>
      <c r="E903" s="9" t="s">
        <v>558</v>
      </c>
      <c r="F903" s="10">
        <v>230</v>
      </c>
      <c r="G903" s="9">
        <v>7</v>
      </c>
      <c r="H903" s="11">
        <v>50000</v>
      </c>
      <c r="I903" s="9" t="s">
        <v>20</v>
      </c>
      <c r="J903" s="9">
        <v>5</v>
      </c>
      <c r="K903" s="9">
        <v>430</v>
      </c>
    </row>
    <row r="904" spans="1:11" x14ac:dyDescent="0.25">
      <c r="A904" s="6" t="s">
        <v>1815</v>
      </c>
      <c r="B904" s="6" t="s">
        <v>1826</v>
      </c>
      <c r="C904" s="6" t="s">
        <v>1827</v>
      </c>
      <c r="D904" s="6" t="s">
        <v>1828</v>
      </c>
      <c r="E904" s="6" t="s">
        <v>92</v>
      </c>
      <c r="F904" s="7">
        <v>200</v>
      </c>
      <c r="G904" s="6">
        <v>4.8</v>
      </c>
      <c r="H904" s="8">
        <v>70000</v>
      </c>
      <c r="I904" s="6" t="s">
        <v>212</v>
      </c>
      <c r="J904" s="6">
        <v>5</v>
      </c>
      <c r="K904" s="6">
        <v>696</v>
      </c>
    </row>
    <row r="905" spans="1:11" x14ac:dyDescent="0.25">
      <c r="A905" s="9" t="s">
        <v>1815</v>
      </c>
      <c r="B905" s="9" t="s">
        <v>1829</v>
      </c>
      <c r="C905" s="9" t="s">
        <v>1830</v>
      </c>
      <c r="D905" s="9" t="s">
        <v>1831</v>
      </c>
      <c r="E905" s="9" t="s">
        <v>1832</v>
      </c>
      <c r="F905" s="10">
        <v>230</v>
      </c>
      <c r="G905" s="9" t="s">
        <v>2433</v>
      </c>
      <c r="H905" s="9" t="s">
        <v>1833</v>
      </c>
      <c r="I905" s="9" t="s">
        <v>20</v>
      </c>
      <c r="J905" s="9">
        <v>5</v>
      </c>
      <c r="K905" s="9" t="s">
        <v>2449</v>
      </c>
    </row>
    <row r="906" spans="1:11" x14ac:dyDescent="0.25">
      <c r="A906" s="6" t="s">
        <v>1815</v>
      </c>
      <c r="B906" s="6" t="s">
        <v>1834</v>
      </c>
      <c r="C906" s="6" t="s">
        <v>1820</v>
      </c>
      <c r="D906" s="6" t="s">
        <v>1835</v>
      </c>
      <c r="E906" s="6" t="s">
        <v>573</v>
      </c>
      <c r="F906" s="7">
        <v>215</v>
      </c>
      <c r="G906" s="6">
        <v>9</v>
      </c>
      <c r="H906" s="8">
        <v>40000</v>
      </c>
      <c r="I906" s="6" t="s">
        <v>20</v>
      </c>
      <c r="J906" s="6">
        <v>5</v>
      </c>
      <c r="K906" s="6">
        <v>215</v>
      </c>
    </row>
    <row r="907" spans="1:11" x14ac:dyDescent="0.25">
      <c r="A907" s="9" t="s">
        <v>1815</v>
      </c>
      <c r="B907" s="9" t="s">
        <v>1836</v>
      </c>
      <c r="C907" s="9" t="s">
        <v>1830</v>
      </c>
      <c r="D907" s="9" t="s">
        <v>1831</v>
      </c>
      <c r="E907" s="9" t="s">
        <v>1504</v>
      </c>
      <c r="F907" s="10">
        <v>250</v>
      </c>
      <c r="G907" s="9">
        <v>5.4</v>
      </c>
      <c r="H907" s="11">
        <v>65000</v>
      </c>
      <c r="I907" s="9" t="s">
        <v>20</v>
      </c>
      <c r="J907" s="9">
        <v>5</v>
      </c>
      <c r="K907" s="9">
        <v>480</v>
      </c>
    </row>
    <row r="908" spans="1:11" x14ac:dyDescent="0.25">
      <c r="A908" s="6" t="s">
        <v>1815</v>
      </c>
      <c r="B908" s="6" t="s">
        <v>1837</v>
      </c>
      <c r="C908" s="6" t="s">
        <v>1820</v>
      </c>
      <c r="D908" s="6" t="s">
        <v>1821</v>
      </c>
      <c r="E908" s="6" t="s">
        <v>1504</v>
      </c>
      <c r="F908" s="7">
        <v>250</v>
      </c>
      <c r="G908" s="6">
        <v>5.4</v>
      </c>
      <c r="H908" s="8">
        <v>60000</v>
      </c>
      <c r="I908" s="6" t="s">
        <v>20</v>
      </c>
      <c r="J908" s="6">
        <v>5</v>
      </c>
      <c r="K908" s="6">
        <v>450</v>
      </c>
    </row>
    <row r="909" spans="1:11" x14ac:dyDescent="0.25">
      <c r="A909" s="9" t="s">
        <v>1815</v>
      </c>
      <c r="B909" s="9" t="s">
        <v>1838</v>
      </c>
      <c r="C909" s="9" t="s">
        <v>1839</v>
      </c>
      <c r="D909" s="9" t="s">
        <v>1840</v>
      </c>
      <c r="E909" s="9" t="s">
        <v>1841</v>
      </c>
      <c r="F909" s="10">
        <v>320</v>
      </c>
      <c r="G909" s="9">
        <v>3.7</v>
      </c>
      <c r="H909" s="11">
        <v>120000</v>
      </c>
      <c r="I909" s="9" t="s">
        <v>20</v>
      </c>
      <c r="J909" s="9">
        <v>2</v>
      </c>
      <c r="K909" s="9">
        <v>700</v>
      </c>
    </row>
    <row r="910" spans="1:11" x14ac:dyDescent="0.25">
      <c r="A910" s="6" t="s">
        <v>1815</v>
      </c>
      <c r="B910" s="6" t="s">
        <v>1842</v>
      </c>
      <c r="C910" s="6" t="s">
        <v>1827</v>
      </c>
      <c r="D910" s="6" t="s">
        <v>1828</v>
      </c>
      <c r="E910" s="6" t="s">
        <v>92</v>
      </c>
      <c r="F910" s="7">
        <v>200</v>
      </c>
      <c r="G910" s="6">
        <v>4.5</v>
      </c>
      <c r="H910" s="8">
        <v>85000</v>
      </c>
      <c r="I910" s="6" t="s">
        <v>212</v>
      </c>
      <c r="J910" s="6">
        <v>5</v>
      </c>
      <c r="K910" s="6">
        <v>696</v>
      </c>
    </row>
    <row r="911" spans="1:11" x14ac:dyDescent="0.25">
      <c r="A911" s="9" t="s">
        <v>1815</v>
      </c>
      <c r="B911" s="9" t="s">
        <v>1843</v>
      </c>
      <c r="C911" s="9" t="s">
        <v>1839</v>
      </c>
      <c r="D911" s="9" t="s">
        <v>1840</v>
      </c>
      <c r="E911" s="9" t="s">
        <v>46</v>
      </c>
      <c r="F911" s="10">
        <v>283</v>
      </c>
      <c r="G911" s="9">
        <v>4</v>
      </c>
      <c r="H911" s="11">
        <v>85000</v>
      </c>
      <c r="I911" s="9" t="s">
        <v>20</v>
      </c>
      <c r="J911" s="9">
        <v>5</v>
      </c>
      <c r="K911" s="9">
        <v>700</v>
      </c>
    </row>
    <row r="912" spans="1:11" x14ac:dyDescent="0.25">
      <c r="A912" s="6" t="s">
        <v>1815</v>
      </c>
      <c r="B912" s="6" t="s">
        <v>1844</v>
      </c>
      <c r="C912" s="6" t="s">
        <v>1820</v>
      </c>
      <c r="D912" s="6" t="s">
        <v>1821</v>
      </c>
      <c r="E912" s="6" t="s">
        <v>1504</v>
      </c>
      <c r="F912" s="7">
        <v>250</v>
      </c>
      <c r="G912" s="6">
        <v>5.3</v>
      </c>
      <c r="H912" s="8">
        <v>55000</v>
      </c>
      <c r="I912" s="6" t="s">
        <v>20</v>
      </c>
      <c r="J912" s="6">
        <v>5</v>
      </c>
      <c r="K912" s="6">
        <v>450</v>
      </c>
    </row>
    <row r="913" spans="1:11" x14ac:dyDescent="0.25">
      <c r="A913" s="9" t="s">
        <v>1815</v>
      </c>
      <c r="B913" s="9" t="s">
        <v>1845</v>
      </c>
      <c r="C913" s="9" t="s">
        <v>1830</v>
      </c>
      <c r="D913" s="9" t="s">
        <v>1831</v>
      </c>
      <c r="E913" s="9" t="s">
        <v>1504</v>
      </c>
      <c r="F913" s="10">
        <v>250</v>
      </c>
      <c r="G913" s="9">
        <v>5.4</v>
      </c>
      <c r="H913" s="11">
        <v>65000</v>
      </c>
      <c r="I913" s="9" t="s">
        <v>20</v>
      </c>
      <c r="J913" s="9">
        <v>5</v>
      </c>
      <c r="K913" s="9">
        <v>480</v>
      </c>
    </row>
    <row r="914" spans="1:11" x14ac:dyDescent="0.25">
      <c r="A914" s="6" t="s">
        <v>1815</v>
      </c>
      <c r="B914" s="6" t="s">
        <v>1846</v>
      </c>
      <c r="C914" s="6" t="s">
        <v>1824</v>
      </c>
      <c r="D914" s="6" t="s">
        <v>1818</v>
      </c>
      <c r="E914" s="6" t="s">
        <v>98</v>
      </c>
      <c r="F914" s="7">
        <v>250</v>
      </c>
      <c r="G914" s="6">
        <v>6</v>
      </c>
      <c r="H914" s="8">
        <v>90000</v>
      </c>
      <c r="I914" s="6" t="s">
        <v>20</v>
      </c>
      <c r="J914" s="6">
        <v>5</v>
      </c>
      <c r="K914" s="6">
        <v>400</v>
      </c>
    </row>
    <row r="915" spans="1:11" x14ac:dyDescent="0.25">
      <c r="A915" s="9" t="s">
        <v>1815</v>
      </c>
      <c r="B915" s="9" t="s">
        <v>1847</v>
      </c>
      <c r="C915" s="9" t="s">
        <v>1839</v>
      </c>
      <c r="D915" s="9" t="s">
        <v>1840</v>
      </c>
      <c r="E915" s="9" t="s">
        <v>46</v>
      </c>
      <c r="F915" s="10">
        <v>300</v>
      </c>
      <c r="G915" s="9">
        <v>3.9</v>
      </c>
      <c r="H915" s="11">
        <v>110000</v>
      </c>
      <c r="I915" s="9" t="s">
        <v>20</v>
      </c>
      <c r="J915" s="9">
        <v>2</v>
      </c>
      <c r="K915" s="9">
        <v>680</v>
      </c>
    </row>
    <row r="916" spans="1:11" x14ac:dyDescent="0.25">
      <c r="A916" s="6" t="s">
        <v>1815</v>
      </c>
      <c r="B916" s="6" t="s">
        <v>1848</v>
      </c>
      <c r="C916" s="6" t="s">
        <v>1820</v>
      </c>
      <c r="D916" s="6" t="s">
        <v>1821</v>
      </c>
      <c r="E916" s="6" t="s">
        <v>558</v>
      </c>
      <c r="F916" s="7">
        <v>230</v>
      </c>
      <c r="G916" s="6">
        <v>7</v>
      </c>
      <c r="H916" s="8">
        <v>50000</v>
      </c>
      <c r="I916" s="6" t="s">
        <v>20</v>
      </c>
      <c r="J916" s="6">
        <v>5</v>
      </c>
      <c r="K916" s="6">
        <v>430</v>
      </c>
    </row>
    <row r="917" spans="1:11" x14ac:dyDescent="0.25">
      <c r="A917" s="9" t="s">
        <v>1815</v>
      </c>
      <c r="B917" s="9" t="s">
        <v>1849</v>
      </c>
      <c r="C917" s="9" t="s">
        <v>1827</v>
      </c>
      <c r="D917" s="9" t="s">
        <v>1828</v>
      </c>
      <c r="E917" s="9" t="s">
        <v>92</v>
      </c>
      <c r="F917" s="10">
        <v>200</v>
      </c>
      <c r="G917" s="9">
        <v>4.5</v>
      </c>
      <c r="H917" s="11">
        <v>90000</v>
      </c>
      <c r="I917" s="9" t="s">
        <v>212</v>
      </c>
      <c r="J917" s="9">
        <v>5</v>
      </c>
      <c r="K917" s="9">
        <v>696</v>
      </c>
    </row>
    <row r="918" spans="1:11" x14ac:dyDescent="0.25">
      <c r="A918" s="6" t="s">
        <v>1815</v>
      </c>
      <c r="B918" s="6" t="s">
        <v>1850</v>
      </c>
      <c r="C918" s="6" t="s">
        <v>1839</v>
      </c>
      <c r="D918" s="6" t="s">
        <v>1840</v>
      </c>
      <c r="E918" s="6" t="s">
        <v>46</v>
      </c>
      <c r="F918" s="7">
        <v>300</v>
      </c>
      <c r="G918" s="6">
        <v>3.9</v>
      </c>
      <c r="H918" s="8">
        <v>100000</v>
      </c>
      <c r="I918" s="6" t="s">
        <v>20</v>
      </c>
      <c r="J918" s="6">
        <v>2</v>
      </c>
      <c r="K918" s="6">
        <v>680</v>
      </c>
    </row>
    <row r="919" spans="1:11" x14ac:dyDescent="0.25">
      <c r="A919" s="9" t="s">
        <v>1815</v>
      </c>
      <c r="B919" s="9" t="s">
        <v>1851</v>
      </c>
      <c r="C919" s="9" t="s">
        <v>1830</v>
      </c>
      <c r="D919" s="9" t="s">
        <v>1831</v>
      </c>
      <c r="E919" s="9" t="s">
        <v>98</v>
      </c>
      <c r="F919" s="10">
        <v>250</v>
      </c>
      <c r="G919" s="9">
        <v>5.0999999999999996</v>
      </c>
      <c r="H919" s="11">
        <v>70000</v>
      </c>
      <c r="I919" s="9" t="s">
        <v>20</v>
      </c>
      <c r="J919" s="9">
        <v>2</v>
      </c>
      <c r="K919" s="9">
        <v>400</v>
      </c>
    </row>
    <row r="920" spans="1:11" x14ac:dyDescent="0.25">
      <c r="A920" s="6" t="s">
        <v>1815</v>
      </c>
      <c r="B920" s="6" t="s">
        <v>1852</v>
      </c>
      <c r="C920" s="6" t="s">
        <v>1820</v>
      </c>
      <c r="D920" s="6" t="s">
        <v>1821</v>
      </c>
      <c r="E920" s="6" t="s">
        <v>98</v>
      </c>
      <c r="F920" s="7">
        <v>250</v>
      </c>
      <c r="G920" s="6">
        <v>5.5</v>
      </c>
      <c r="H920" s="8">
        <v>55000</v>
      </c>
      <c r="I920" s="6" t="s">
        <v>20</v>
      </c>
      <c r="J920" s="6">
        <v>5</v>
      </c>
      <c r="K920" s="6">
        <v>400</v>
      </c>
    </row>
    <row r="921" spans="1:11" x14ac:dyDescent="0.25">
      <c r="A921" s="9" t="s">
        <v>1815</v>
      </c>
      <c r="B921" s="9" t="s">
        <v>1853</v>
      </c>
      <c r="C921" s="9" t="s">
        <v>1830</v>
      </c>
      <c r="D921" s="9" t="s">
        <v>1831</v>
      </c>
      <c r="E921" s="9" t="s">
        <v>1556</v>
      </c>
      <c r="F921" s="10">
        <v>250</v>
      </c>
      <c r="G921" s="9">
        <v>6.5</v>
      </c>
      <c r="H921" s="11">
        <v>60000</v>
      </c>
      <c r="I921" s="9" t="s">
        <v>20</v>
      </c>
      <c r="J921" s="9">
        <v>5</v>
      </c>
      <c r="K921" s="9">
        <v>400</v>
      </c>
    </row>
    <row r="922" spans="1:11" x14ac:dyDescent="0.25">
      <c r="A922" s="6" t="s">
        <v>1815</v>
      </c>
      <c r="B922" s="6" t="s">
        <v>1854</v>
      </c>
      <c r="C922" s="6" t="s">
        <v>1827</v>
      </c>
      <c r="D922" s="6" t="s">
        <v>1828</v>
      </c>
      <c r="E922" s="6" t="s">
        <v>92</v>
      </c>
      <c r="F922" s="7">
        <v>200</v>
      </c>
      <c r="G922" s="6">
        <v>4.5</v>
      </c>
      <c r="H922" s="8">
        <v>85000</v>
      </c>
      <c r="I922" s="6" t="s">
        <v>212</v>
      </c>
      <c r="J922" s="6">
        <v>5</v>
      </c>
      <c r="K922" s="6">
        <v>696</v>
      </c>
    </row>
    <row r="923" spans="1:11" x14ac:dyDescent="0.25">
      <c r="A923" s="9" t="s">
        <v>1815</v>
      </c>
      <c r="B923" s="9" t="s">
        <v>1855</v>
      </c>
      <c r="C923" s="9" t="s">
        <v>1820</v>
      </c>
      <c r="D923" s="9" t="s">
        <v>1821</v>
      </c>
      <c r="E923" s="9" t="s">
        <v>331</v>
      </c>
      <c r="F923" s="10">
        <v>225</v>
      </c>
      <c r="G923" s="9">
        <v>6.4</v>
      </c>
      <c r="H923" s="11">
        <v>60000</v>
      </c>
      <c r="I923" s="9" t="s">
        <v>20</v>
      </c>
      <c r="J923" s="9">
        <v>5</v>
      </c>
      <c r="K923" s="9">
        <v>365</v>
      </c>
    </row>
    <row r="924" spans="1:11" x14ac:dyDescent="0.25">
      <c r="A924" s="6" t="s">
        <v>1815</v>
      </c>
      <c r="B924" s="6" t="s">
        <v>1856</v>
      </c>
      <c r="C924" s="6" t="s">
        <v>1820</v>
      </c>
      <c r="D924" s="6" t="s">
        <v>1821</v>
      </c>
      <c r="E924" s="6" t="s">
        <v>1857</v>
      </c>
      <c r="F924" s="7">
        <v>230</v>
      </c>
      <c r="G924" s="6">
        <v>6.8</v>
      </c>
      <c r="H924" s="8">
        <v>55000</v>
      </c>
      <c r="I924" s="6" t="s">
        <v>20</v>
      </c>
      <c r="J924" s="6">
        <v>5</v>
      </c>
      <c r="K924" s="6">
        <v>430</v>
      </c>
    </row>
    <row r="925" spans="1:11" x14ac:dyDescent="0.25">
      <c r="A925" s="9" t="s">
        <v>1815</v>
      </c>
      <c r="B925" s="9" t="s">
        <v>1858</v>
      </c>
      <c r="C925" s="9" t="s">
        <v>1824</v>
      </c>
      <c r="D925" s="9" t="s">
        <v>1818</v>
      </c>
      <c r="E925" s="9" t="s">
        <v>98</v>
      </c>
      <c r="F925" s="10">
        <v>250</v>
      </c>
      <c r="G925" s="9">
        <v>6</v>
      </c>
      <c r="H925" s="11">
        <v>80000</v>
      </c>
      <c r="I925" s="9" t="s">
        <v>20</v>
      </c>
      <c r="J925" s="9">
        <v>5</v>
      </c>
      <c r="K925" s="9">
        <v>400</v>
      </c>
    </row>
    <row r="926" spans="1:11" x14ac:dyDescent="0.25">
      <c r="A926" s="6" t="s">
        <v>1815</v>
      </c>
      <c r="B926" s="6" t="s">
        <v>1859</v>
      </c>
      <c r="C926" s="6" t="s">
        <v>1839</v>
      </c>
      <c r="D926" s="6" t="s">
        <v>1840</v>
      </c>
      <c r="E926" s="6" t="s">
        <v>46</v>
      </c>
      <c r="F926" s="7">
        <v>300</v>
      </c>
      <c r="G926" s="6">
        <v>3.9</v>
      </c>
      <c r="H926" s="8">
        <v>100000</v>
      </c>
      <c r="I926" s="6" t="s">
        <v>20</v>
      </c>
      <c r="J926" s="6">
        <v>2</v>
      </c>
      <c r="K926" s="6">
        <v>680</v>
      </c>
    </row>
    <row r="927" spans="1:11" x14ac:dyDescent="0.25">
      <c r="A927" s="9" t="s">
        <v>1815</v>
      </c>
      <c r="B927" s="9" t="s">
        <v>1860</v>
      </c>
      <c r="C927" s="9" t="s">
        <v>1830</v>
      </c>
      <c r="D927" s="9" t="s">
        <v>1831</v>
      </c>
      <c r="E927" s="9" t="s">
        <v>1504</v>
      </c>
      <c r="F927" s="10">
        <v>250</v>
      </c>
      <c r="G927" s="9">
        <v>5.4</v>
      </c>
      <c r="H927" s="11">
        <v>65000</v>
      </c>
      <c r="I927" s="9" t="s">
        <v>20</v>
      </c>
      <c r="J927" s="9">
        <v>5</v>
      </c>
      <c r="K927" s="9">
        <v>480</v>
      </c>
    </row>
    <row r="928" spans="1:11" x14ac:dyDescent="0.25">
      <c r="A928" s="6" t="s">
        <v>1815</v>
      </c>
      <c r="B928" s="6" t="s">
        <v>1861</v>
      </c>
      <c r="C928" s="6" t="s">
        <v>1820</v>
      </c>
      <c r="D928" s="6" t="s">
        <v>1821</v>
      </c>
      <c r="E928" s="6" t="s">
        <v>1556</v>
      </c>
      <c r="F928" s="7">
        <v>240</v>
      </c>
      <c r="G928" s="6">
        <v>6.2</v>
      </c>
      <c r="H928" s="8">
        <v>50000</v>
      </c>
      <c r="I928" s="6" t="s">
        <v>20</v>
      </c>
      <c r="J928" s="6">
        <v>5</v>
      </c>
      <c r="K928" s="6">
        <v>365</v>
      </c>
    </row>
    <row r="929" spans="1:11" x14ac:dyDescent="0.25">
      <c r="A929" s="9" t="s">
        <v>1815</v>
      </c>
      <c r="B929" s="9" t="s">
        <v>1862</v>
      </c>
      <c r="C929" s="9" t="s">
        <v>1824</v>
      </c>
      <c r="D929" s="9" t="s">
        <v>1818</v>
      </c>
      <c r="E929" s="9" t="s">
        <v>1288</v>
      </c>
      <c r="F929" s="10">
        <v>280</v>
      </c>
      <c r="G929" s="9">
        <v>4.8</v>
      </c>
      <c r="H929" s="11">
        <v>80000</v>
      </c>
      <c r="I929" s="9" t="s">
        <v>20</v>
      </c>
      <c r="J929" s="9">
        <v>2</v>
      </c>
      <c r="K929" s="9">
        <v>460</v>
      </c>
    </row>
    <row r="930" spans="1:11" x14ac:dyDescent="0.25">
      <c r="A930" s="6" t="s">
        <v>1815</v>
      </c>
      <c r="B930" s="6" t="s">
        <v>1863</v>
      </c>
      <c r="C930" s="6" t="s">
        <v>1830</v>
      </c>
      <c r="D930" s="6" t="s">
        <v>1831</v>
      </c>
      <c r="E930" s="6" t="s">
        <v>98</v>
      </c>
      <c r="F930" s="7">
        <v>250</v>
      </c>
      <c r="G930" s="6">
        <v>5.5</v>
      </c>
      <c r="H930" s="8">
        <v>55000</v>
      </c>
      <c r="I930" s="6" t="s">
        <v>20</v>
      </c>
      <c r="J930" s="6">
        <v>5</v>
      </c>
      <c r="K930" s="6">
        <v>400</v>
      </c>
    </row>
    <row r="931" spans="1:11" x14ac:dyDescent="0.25">
      <c r="A931" s="9" t="s">
        <v>1815</v>
      </c>
      <c r="B931" s="9" t="s">
        <v>1864</v>
      </c>
      <c r="C931" s="9" t="s">
        <v>1830</v>
      </c>
      <c r="D931" s="9" t="s">
        <v>1831</v>
      </c>
      <c r="E931" s="9" t="s">
        <v>1504</v>
      </c>
      <c r="F931" s="10">
        <v>250</v>
      </c>
      <c r="G931" s="9">
        <v>5.4</v>
      </c>
      <c r="H931" s="11">
        <v>60000</v>
      </c>
      <c r="I931" s="9" t="s">
        <v>20</v>
      </c>
      <c r="J931" s="9">
        <v>5</v>
      </c>
      <c r="K931" s="9">
        <v>450</v>
      </c>
    </row>
    <row r="932" spans="1:11" x14ac:dyDescent="0.25">
      <c r="A932" s="6" t="s">
        <v>1815</v>
      </c>
      <c r="B932" s="6" t="s">
        <v>1865</v>
      </c>
      <c r="C932" s="6" t="s">
        <v>1839</v>
      </c>
      <c r="D932" s="6" t="s">
        <v>1840</v>
      </c>
      <c r="E932" s="6" t="s">
        <v>46</v>
      </c>
      <c r="F932" s="7">
        <v>300</v>
      </c>
      <c r="G932" s="6">
        <v>3.9</v>
      </c>
      <c r="H932" s="8">
        <v>100000</v>
      </c>
      <c r="I932" s="6" t="s">
        <v>20</v>
      </c>
      <c r="J932" s="6">
        <v>2</v>
      </c>
      <c r="K932" s="6">
        <v>680</v>
      </c>
    </row>
    <row r="933" spans="1:11" x14ac:dyDescent="0.25">
      <c r="A933" s="9" t="s">
        <v>1815</v>
      </c>
      <c r="B933" s="9" t="s">
        <v>1866</v>
      </c>
      <c r="C933" s="9" t="s">
        <v>1827</v>
      </c>
      <c r="D933" s="9" t="s">
        <v>1828</v>
      </c>
      <c r="E933" s="9" t="s">
        <v>92</v>
      </c>
      <c r="F933" s="10">
        <v>200</v>
      </c>
      <c r="G933" s="9">
        <v>4.5</v>
      </c>
      <c r="H933" s="11">
        <v>85000</v>
      </c>
      <c r="I933" s="9" t="s">
        <v>212</v>
      </c>
      <c r="J933" s="9">
        <v>5</v>
      </c>
      <c r="K933" s="9">
        <v>696</v>
      </c>
    </row>
    <row r="934" spans="1:11" x14ac:dyDescent="0.25">
      <c r="A934" s="6" t="s">
        <v>1815</v>
      </c>
      <c r="B934" s="6" t="s">
        <v>1867</v>
      </c>
      <c r="C934" s="6" t="s">
        <v>1830</v>
      </c>
      <c r="D934" s="6" t="s">
        <v>1831</v>
      </c>
      <c r="E934" s="6" t="s">
        <v>1504</v>
      </c>
      <c r="F934" s="7">
        <v>250</v>
      </c>
      <c r="G934" s="6">
        <v>5.4</v>
      </c>
      <c r="H934" s="8">
        <v>65000</v>
      </c>
      <c r="I934" s="6" t="s">
        <v>20</v>
      </c>
      <c r="J934" s="6">
        <v>5</v>
      </c>
      <c r="K934" s="6">
        <v>480</v>
      </c>
    </row>
    <row r="935" spans="1:11" x14ac:dyDescent="0.25">
      <c r="A935" s="9" t="s">
        <v>1815</v>
      </c>
      <c r="B935" s="9" t="s">
        <v>1868</v>
      </c>
      <c r="C935" s="9" t="s">
        <v>1839</v>
      </c>
      <c r="D935" s="9" t="s">
        <v>1840</v>
      </c>
      <c r="E935" s="9" t="s">
        <v>1326</v>
      </c>
      <c r="F935" s="10">
        <v>280</v>
      </c>
      <c r="G935" s="9">
        <v>4.2</v>
      </c>
      <c r="H935" s="11">
        <v>90000</v>
      </c>
      <c r="I935" s="9" t="s">
        <v>20</v>
      </c>
      <c r="J935" s="9">
        <v>5</v>
      </c>
      <c r="K935" s="9">
        <v>625</v>
      </c>
    </row>
    <row r="936" spans="1:11" x14ac:dyDescent="0.25">
      <c r="A936" s="6" t="s">
        <v>1815</v>
      </c>
      <c r="B936" s="6" t="s">
        <v>1869</v>
      </c>
      <c r="C936" s="6" t="s">
        <v>1839</v>
      </c>
      <c r="D936" s="6" t="s">
        <v>1840</v>
      </c>
      <c r="E936" s="6" t="s">
        <v>1430</v>
      </c>
      <c r="F936" s="7">
        <v>290</v>
      </c>
      <c r="G936" s="6">
        <v>4</v>
      </c>
      <c r="H936" s="8">
        <v>90000</v>
      </c>
      <c r="I936" s="6" t="s">
        <v>20</v>
      </c>
      <c r="J936" s="6">
        <v>2</v>
      </c>
      <c r="K936" s="6">
        <v>600</v>
      </c>
    </row>
    <row r="937" spans="1:11" x14ac:dyDescent="0.25">
      <c r="A937" s="9" t="s">
        <v>1815</v>
      </c>
      <c r="B937" s="9" t="s">
        <v>1870</v>
      </c>
      <c r="C937" s="9" t="s">
        <v>1871</v>
      </c>
      <c r="D937" s="9" t="s">
        <v>1872</v>
      </c>
      <c r="E937" s="9" t="s">
        <v>1873</v>
      </c>
      <c r="F937" s="10">
        <v>220</v>
      </c>
      <c r="G937" s="9">
        <v>5.0999999999999996</v>
      </c>
      <c r="H937" s="11">
        <v>75000</v>
      </c>
      <c r="I937" s="9" t="s">
        <v>352</v>
      </c>
      <c r="J937" s="9">
        <v>5</v>
      </c>
      <c r="K937" s="9">
        <v>640</v>
      </c>
    </row>
    <row r="938" spans="1:11" x14ac:dyDescent="0.25">
      <c r="A938" s="6" t="s">
        <v>1815</v>
      </c>
      <c r="B938" s="6" t="s">
        <v>1874</v>
      </c>
      <c r="C938" s="6" t="s">
        <v>1820</v>
      </c>
      <c r="D938" s="6" t="s">
        <v>1821</v>
      </c>
      <c r="E938" s="6" t="s">
        <v>98</v>
      </c>
      <c r="F938" s="7">
        <v>250</v>
      </c>
      <c r="G938" s="6">
        <v>5.5</v>
      </c>
      <c r="H938" s="8">
        <v>60000</v>
      </c>
      <c r="I938" s="6" t="s">
        <v>20</v>
      </c>
      <c r="J938" s="6">
        <v>2</v>
      </c>
      <c r="K938" s="6">
        <v>400</v>
      </c>
    </row>
    <row r="939" spans="1:11" x14ac:dyDescent="0.25">
      <c r="A939" s="9" t="s">
        <v>1875</v>
      </c>
      <c r="B939" s="9" t="s">
        <v>1876</v>
      </c>
      <c r="C939" s="9" t="s">
        <v>1877</v>
      </c>
      <c r="D939" s="9" t="s">
        <v>1878</v>
      </c>
      <c r="E939" s="9" t="s">
        <v>87</v>
      </c>
      <c r="F939" s="10">
        <v>307</v>
      </c>
      <c r="G939" s="9">
        <v>2.9</v>
      </c>
      <c r="H939" s="11">
        <v>157000</v>
      </c>
      <c r="I939" s="9" t="s">
        <v>111</v>
      </c>
      <c r="J939" s="9">
        <v>2</v>
      </c>
      <c r="K939" s="9">
        <v>666</v>
      </c>
    </row>
    <row r="940" spans="1:11" x14ac:dyDescent="0.25">
      <c r="A940" s="6" t="s">
        <v>1875</v>
      </c>
      <c r="B940" s="6" t="s">
        <v>1879</v>
      </c>
      <c r="C940" s="6" t="s">
        <v>85</v>
      </c>
      <c r="D940" s="6" t="s">
        <v>1880</v>
      </c>
      <c r="E940" s="6" t="s">
        <v>811</v>
      </c>
      <c r="F940" s="7">
        <v>250</v>
      </c>
      <c r="G940" s="6">
        <v>5.7</v>
      </c>
      <c r="H940" s="8">
        <v>62000</v>
      </c>
      <c r="I940" s="6" t="s">
        <v>20</v>
      </c>
      <c r="J940" s="6">
        <v>5</v>
      </c>
      <c r="K940" s="6">
        <v>362</v>
      </c>
    </row>
    <row r="941" spans="1:11" x14ac:dyDescent="0.25">
      <c r="A941" s="9" t="s">
        <v>1875</v>
      </c>
      <c r="B941" s="9" t="s">
        <v>1881</v>
      </c>
      <c r="C941" s="9" t="s">
        <v>85</v>
      </c>
      <c r="D941" s="9" t="s">
        <v>1880</v>
      </c>
      <c r="E941" s="9" t="s">
        <v>811</v>
      </c>
      <c r="F941" s="10">
        <v>190</v>
      </c>
      <c r="G941" s="9">
        <v>6</v>
      </c>
      <c r="H941" s="11">
        <v>60000</v>
      </c>
      <c r="I941" s="9" t="s">
        <v>20</v>
      </c>
      <c r="J941" s="9">
        <v>7</v>
      </c>
      <c r="K941" s="9">
        <v>362</v>
      </c>
    </row>
    <row r="942" spans="1:11" x14ac:dyDescent="0.25">
      <c r="A942" s="6" t="s">
        <v>1875</v>
      </c>
      <c r="B942" s="6" t="s">
        <v>1882</v>
      </c>
      <c r="C942" s="6" t="s">
        <v>1883</v>
      </c>
      <c r="D942" s="6" t="s">
        <v>1884</v>
      </c>
      <c r="E942" s="6" t="s">
        <v>780</v>
      </c>
      <c r="F942" s="7">
        <v>210</v>
      </c>
      <c r="G942" s="6">
        <v>6.6</v>
      </c>
      <c r="H942" s="8">
        <v>45000</v>
      </c>
      <c r="I942" s="6" t="s">
        <v>20</v>
      </c>
      <c r="J942" s="6">
        <v>5</v>
      </c>
      <c r="K942" s="6">
        <v>400</v>
      </c>
    </row>
    <row r="943" spans="1:11" x14ac:dyDescent="0.25">
      <c r="A943" s="9" t="s">
        <v>1875</v>
      </c>
      <c r="B943" s="9" t="s">
        <v>1885</v>
      </c>
      <c r="C943" s="9" t="s">
        <v>68</v>
      </c>
      <c r="D943" s="9" t="s">
        <v>1886</v>
      </c>
      <c r="E943" s="9" t="s">
        <v>102</v>
      </c>
      <c r="F943" s="10">
        <v>200</v>
      </c>
      <c r="G943" s="9">
        <v>6.6</v>
      </c>
      <c r="H943" s="11">
        <v>30000</v>
      </c>
      <c r="I943" s="9" t="s">
        <v>20</v>
      </c>
      <c r="J943" s="9">
        <v>5</v>
      </c>
      <c r="K943" s="9">
        <v>180</v>
      </c>
    </row>
    <row r="944" spans="1:11" x14ac:dyDescent="0.25">
      <c r="A944" s="6" t="s">
        <v>1875</v>
      </c>
      <c r="B944" s="6" t="s">
        <v>1887</v>
      </c>
      <c r="C944" s="6" t="s">
        <v>85</v>
      </c>
      <c r="D944" s="6" t="s">
        <v>1880</v>
      </c>
      <c r="E944" s="6" t="s">
        <v>811</v>
      </c>
      <c r="F944" s="7">
        <v>250</v>
      </c>
      <c r="G944" s="6">
        <v>5.7</v>
      </c>
      <c r="H944" s="8">
        <v>50000</v>
      </c>
      <c r="I944" s="6" t="s">
        <v>20</v>
      </c>
      <c r="J944" s="6">
        <v>5</v>
      </c>
      <c r="K944" s="6">
        <v>362</v>
      </c>
    </row>
    <row r="945" spans="1:11" x14ac:dyDescent="0.25">
      <c r="A945" s="9" t="s">
        <v>1875</v>
      </c>
      <c r="B945" s="9" t="s">
        <v>1888</v>
      </c>
      <c r="C945" s="9" t="s">
        <v>1883</v>
      </c>
      <c r="D945" s="9" t="s">
        <v>1884</v>
      </c>
      <c r="E945" s="9" t="s">
        <v>780</v>
      </c>
      <c r="F945" s="10">
        <v>210</v>
      </c>
      <c r="G945" s="9">
        <v>6.6</v>
      </c>
      <c r="H945" s="11">
        <v>50000</v>
      </c>
      <c r="I945" s="9" t="s">
        <v>20</v>
      </c>
      <c r="J945" s="9">
        <v>5</v>
      </c>
      <c r="K945" s="9">
        <v>400</v>
      </c>
    </row>
    <row r="946" spans="1:11" x14ac:dyDescent="0.25">
      <c r="A946" s="6" t="s">
        <v>1875</v>
      </c>
      <c r="B946" s="6" t="s">
        <v>1889</v>
      </c>
      <c r="C946" s="6" t="s">
        <v>85</v>
      </c>
      <c r="D946" s="6" t="s">
        <v>1880</v>
      </c>
      <c r="E946" s="6" t="s">
        <v>811</v>
      </c>
      <c r="F946" s="7">
        <v>190</v>
      </c>
      <c r="G946" s="6">
        <v>6</v>
      </c>
      <c r="H946" s="8">
        <v>55000</v>
      </c>
      <c r="I946" s="6" t="s">
        <v>20</v>
      </c>
      <c r="J946" s="6">
        <v>7</v>
      </c>
      <c r="K946" s="6">
        <v>362</v>
      </c>
    </row>
    <row r="947" spans="1:11" x14ac:dyDescent="0.25">
      <c r="A947" s="9" t="s">
        <v>1875</v>
      </c>
      <c r="B947" s="9" t="s">
        <v>1890</v>
      </c>
      <c r="C947" s="9" t="s">
        <v>1883</v>
      </c>
      <c r="D947" s="9" t="s">
        <v>1884</v>
      </c>
      <c r="E947" s="9" t="s">
        <v>780</v>
      </c>
      <c r="F947" s="10">
        <v>210</v>
      </c>
      <c r="G947" s="9">
        <v>6.6</v>
      </c>
      <c r="H947" s="11">
        <v>55000</v>
      </c>
      <c r="I947" s="9" t="s">
        <v>20</v>
      </c>
      <c r="J947" s="9">
        <v>5</v>
      </c>
      <c r="K947" s="9">
        <v>400</v>
      </c>
    </row>
    <row r="948" spans="1:11" x14ac:dyDescent="0.25">
      <c r="A948" s="6" t="s">
        <v>1875</v>
      </c>
      <c r="B948" s="6" t="s">
        <v>1891</v>
      </c>
      <c r="C948" s="6" t="s">
        <v>85</v>
      </c>
      <c r="D948" s="6" t="s">
        <v>1880</v>
      </c>
      <c r="E948" s="6" t="s">
        <v>811</v>
      </c>
      <c r="F948" s="7">
        <v>250</v>
      </c>
      <c r="G948" s="6">
        <v>5.7</v>
      </c>
      <c r="H948" s="8">
        <v>50000</v>
      </c>
      <c r="I948" s="6" t="s">
        <v>20</v>
      </c>
      <c r="J948" s="6">
        <v>5</v>
      </c>
      <c r="K948" s="6">
        <v>362</v>
      </c>
    </row>
    <row r="949" spans="1:11" x14ac:dyDescent="0.25">
      <c r="A949" s="9" t="s">
        <v>1875</v>
      </c>
      <c r="B949" s="9" t="s">
        <v>1892</v>
      </c>
      <c r="C949" s="9" t="s">
        <v>1893</v>
      </c>
      <c r="D949" s="9" t="s">
        <v>1894</v>
      </c>
      <c r="E949" s="9" t="s">
        <v>1895</v>
      </c>
      <c r="F949" s="10">
        <v>210</v>
      </c>
      <c r="G949" s="9">
        <v>6</v>
      </c>
      <c r="H949" s="11">
        <v>35000</v>
      </c>
      <c r="I949" s="9" t="s">
        <v>20</v>
      </c>
      <c r="J949" s="9">
        <v>5</v>
      </c>
      <c r="K949" s="9">
        <v>247</v>
      </c>
    </row>
    <row r="950" spans="1:11" x14ac:dyDescent="0.25">
      <c r="A950" s="6" t="s">
        <v>1875</v>
      </c>
      <c r="B950" s="6" t="s">
        <v>1896</v>
      </c>
      <c r="C950" s="6" t="s">
        <v>1897</v>
      </c>
      <c r="D950" s="6" t="s">
        <v>380</v>
      </c>
      <c r="E950" s="6" t="s">
        <v>1292</v>
      </c>
      <c r="F950" s="7">
        <v>190</v>
      </c>
      <c r="G950" s="6">
        <v>6</v>
      </c>
      <c r="H950" s="8">
        <v>55000</v>
      </c>
      <c r="I950" s="6" t="s">
        <v>111</v>
      </c>
      <c r="J950" s="6">
        <v>7</v>
      </c>
      <c r="K950" s="6">
        <v>335</v>
      </c>
    </row>
    <row r="951" spans="1:11" x14ac:dyDescent="0.25">
      <c r="A951" s="9" t="s">
        <v>1875</v>
      </c>
      <c r="B951" s="9" t="s">
        <v>1898</v>
      </c>
      <c r="C951" s="9" t="s">
        <v>1899</v>
      </c>
      <c r="D951" s="9" t="s">
        <v>1482</v>
      </c>
      <c r="E951" s="9" t="s">
        <v>331</v>
      </c>
      <c r="F951" s="10">
        <v>210</v>
      </c>
      <c r="G951" s="9">
        <v>6.6</v>
      </c>
      <c r="H951" s="11">
        <v>50000</v>
      </c>
      <c r="I951" s="9" t="s">
        <v>111</v>
      </c>
      <c r="J951" s="9">
        <v>5</v>
      </c>
      <c r="K951" s="9">
        <v>400</v>
      </c>
    </row>
    <row r="952" spans="1:11" x14ac:dyDescent="0.25">
      <c r="A952" s="6" t="s">
        <v>1875</v>
      </c>
      <c r="B952" s="6" t="s">
        <v>1900</v>
      </c>
      <c r="C952" s="6" t="s">
        <v>1893</v>
      </c>
      <c r="D952" s="6" t="s">
        <v>1894</v>
      </c>
      <c r="E952" s="6" t="s">
        <v>102</v>
      </c>
      <c r="F952" s="7">
        <v>200</v>
      </c>
      <c r="G952" s="6">
        <v>6.6</v>
      </c>
      <c r="H952" s="8">
        <v>30000</v>
      </c>
      <c r="I952" s="6" t="s">
        <v>20</v>
      </c>
      <c r="J952" s="6">
        <v>5</v>
      </c>
      <c r="K952" s="6">
        <v>180</v>
      </c>
    </row>
    <row r="953" spans="1:11" x14ac:dyDescent="0.25">
      <c r="A953" s="9" t="s">
        <v>1875</v>
      </c>
      <c r="B953" s="9" t="s">
        <v>1901</v>
      </c>
      <c r="C953" s="9" t="s">
        <v>1877</v>
      </c>
      <c r="D953" s="9" t="s">
        <v>1902</v>
      </c>
      <c r="E953" s="9" t="s">
        <v>1328</v>
      </c>
      <c r="F953" s="10">
        <v>300</v>
      </c>
      <c r="G953" s="9">
        <v>3</v>
      </c>
      <c r="H953" s="11">
        <v>150000</v>
      </c>
      <c r="I953" s="9" t="s">
        <v>111</v>
      </c>
      <c r="J953" s="9">
        <v>2</v>
      </c>
      <c r="K953" s="9">
        <v>600</v>
      </c>
    </row>
    <row r="954" spans="1:11" x14ac:dyDescent="0.25">
      <c r="A954" s="6" t="s">
        <v>1875</v>
      </c>
      <c r="B954" s="6" t="s">
        <v>1903</v>
      </c>
      <c r="C954" s="6" t="s">
        <v>1904</v>
      </c>
      <c r="D954" s="6" t="s">
        <v>1482</v>
      </c>
      <c r="E954" s="6" t="s">
        <v>780</v>
      </c>
      <c r="F954" s="7">
        <v>210</v>
      </c>
      <c r="G954" s="6">
        <v>6.6</v>
      </c>
      <c r="H954" s="8">
        <v>45000</v>
      </c>
      <c r="I954" s="6" t="s">
        <v>20</v>
      </c>
      <c r="J954" s="6">
        <v>5</v>
      </c>
      <c r="K954" s="6">
        <v>400</v>
      </c>
    </row>
    <row r="955" spans="1:11" x14ac:dyDescent="0.25">
      <c r="A955" s="9" t="s">
        <v>1875</v>
      </c>
      <c r="B955" s="9" t="s">
        <v>1905</v>
      </c>
      <c r="C955" s="9" t="s">
        <v>85</v>
      </c>
      <c r="D955" s="9" t="s">
        <v>380</v>
      </c>
      <c r="E955" s="9" t="s">
        <v>811</v>
      </c>
      <c r="F955" s="10">
        <v>250</v>
      </c>
      <c r="G955" s="9">
        <v>5.7</v>
      </c>
      <c r="H955" s="11">
        <v>50000</v>
      </c>
      <c r="I955" s="9" t="s">
        <v>20</v>
      </c>
      <c r="J955" s="9">
        <v>5</v>
      </c>
      <c r="K955" s="9">
        <v>362</v>
      </c>
    </row>
    <row r="956" spans="1:11" x14ac:dyDescent="0.25">
      <c r="A956" s="6" t="s">
        <v>1875</v>
      </c>
      <c r="B956" s="6" t="s">
        <v>1906</v>
      </c>
      <c r="C956" s="6" t="s">
        <v>1893</v>
      </c>
      <c r="D956" s="6" t="s">
        <v>1894</v>
      </c>
      <c r="E956" s="6" t="s">
        <v>102</v>
      </c>
      <c r="F956" s="7">
        <v>200</v>
      </c>
      <c r="G956" s="6">
        <v>6.6</v>
      </c>
      <c r="H956" s="8">
        <v>30000</v>
      </c>
      <c r="I956" s="6" t="s">
        <v>20</v>
      </c>
      <c r="J956" s="6">
        <v>5</v>
      </c>
      <c r="K956" s="6">
        <v>180</v>
      </c>
    </row>
    <row r="957" spans="1:11" x14ac:dyDescent="0.25">
      <c r="A957" s="9" t="s">
        <v>1875</v>
      </c>
      <c r="B957" s="9" t="s">
        <v>1907</v>
      </c>
      <c r="C957" s="9" t="s">
        <v>85</v>
      </c>
      <c r="D957" s="9" t="s">
        <v>380</v>
      </c>
      <c r="E957" s="9" t="s">
        <v>811</v>
      </c>
      <c r="F957" s="10">
        <v>190</v>
      </c>
      <c r="G957" s="9">
        <v>6</v>
      </c>
      <c r="H957" s="11">
        <v>55000</v>
      </c>
      <c r="I957" s="9" t="s">
        <v>20</v>
      </c>
      <c r="J957" s="9">
        <v>7</v>
      </c>
      <c r="K957" s="9">
        <v>362</v>
      </c>
    </row>
    <row r="958" spans="1:11" x14ac:dyDescent="0.25">
      <c r="A958" s="6" t="s">
        <v>1875</v>
      </c>
      <c r="B958" s="6" t="s">
        <v>1908</v>
      </c>
      <c r="C958" s="6" t="s">
        <v>1877</v>
      </c>
      <c r="D958" s="6" t="s">
        <v>1902</v>
      </c>
      <c r="E958" s="6" t="s">
        <v>1909</v>
      </c>
      <c r="F958" s="7">
        <v>307</v>
      </c>
      <c r="G958" s="6">
        <v>2.9</v>
      </c>
      <c r="H958" s="8">
        <v>157000</v>
      </c>
      <c r="I958" s="6" t="s">
        <v>111</v>
      </c>
      <c r="J958" s="6">
        <v>2</v>
      </c>
      <c r="K958" s="6">
        <v>666</v>
      </c>
    </row>
    <row r="959" spans="1:11" x14ac:dyDescent="0.25">
      <c r="A959" s="9" t="s">
        <v>1875</v>
      </c>
      <c r="B959" s="9" t="s">
        <v>1910</v>
      </c>
      <c r="C959" s="9" t="s">
        <v>85</v>
      </c>
      <c r="D959" s="9" t="s">
        <v>380</v>
      </c>
      <c r="E959" s="9" t="s">
        <v>811</v>
      </c>
      <c r="F959" s="10">
        <v>190</v>
      </c>
      <c r="G959" s="9">
        <v>6</v>
      </c>
      <c r="H959" s="11">
        <v>58000</v>
      </c>
      <c r="I959" s="9" t="s">
        <v>20</v>
      </c>
      <c r="J959" s="9">
        <v>7</v>
      </c>
      <c r="K959" s="9">
        <v>362</v>
      </c>
    </row>
    <row r="960" spans="1:11" x14ac:dyDescent="0.25">
      <c r="A960" s="6" t="s">
        <v>1875</v>
      </c>
      <c r="B960" s="6" t="s">
        <v>1911</v>
      </c>
      <c r="C960" s="6" t="s">
        <v>85</v>
      </c>
      <c r="D960" s="6" t="s">
        <v>380</v>
      </c>
      <c r="E960" s="6" t="s">
        <v>811</v>
      </c>
      <c r="F960" s="7">
        <v>250</v>
      </c>
      <c r="G960" s="6">
        <v>5.7</v>
      </c>
      <c r="H960" s="8">
        <v>46000</v>
      </c>
      <c r="I960" s="6" t="s">
        <v>20</v>
      </c>
      <c r="J960" s="6">
        <v>5</v>
      </c>
      <c r="K960" s="6">
        <v>362</v>
      </c>
    </row>
    <row r="961" spans="1:11" x14ac:dyDescent="0.25">
      <c r="A961" s="9" t="s">
        <v>1875</v>
      </c>
      <c r="B961" s="9" t="s">
        <v>1912</v>
      </c>
      <c r="C961" s="9" t="s">
        <v>1877</v>
      </c>
      <c r="D961" s="9" t="s">
        <v>1902</v>
      </c>
      <c r="E961" s="9" t="s">
        <v>1909</v>
      </c>
      <c r="F961" s="10">
        <v>307</v>
      </c>
      <c r="G961" s="9">
        <v>2.9</v>
      </c>
      <c r="H961" s="11">
        <v>157000</v>
      </c>
      <c r="I961" s="9" t="s">
        <v>111</v>
      </c>
      <c r="J961" s="9">
        <v>2</v>
      </c>
      <c r="K961" s="9">
        <v>666</v>
      </c>
    </row>
    <row r="962" spans="1:11" x14ac:dyDescent="0.25">
      <c r="A962" s="6" t="s">
        <v>1875</v>
      </c>
      <c r="B962" s="6" t="s">
        <v>1913</v>
      </c>
      <c r="C962" s="6" t="s">
        <v>1914</v>
      </c>
      <c r="D962" s="6" t="s">
        <v>1482</v>
      </c>
      <c r="E962" s="6" t="s">
        <v>780</v>
      </c>
      <c r="F962" s="7">
        <v>210</v>
      </c>
      <c r="G962" s="6">
        <v>6.6</v>
      </c>
      <c r="H962" s="8">
        <v>42000</v>
      </c>
      <c r="I962" s="6" t="s">
        <v>20</v>
      </c>
      <c r="J962" s="6">
        <v>5</v>
      </c>
      <c r="K962" s="6">
        <v>400</v>
      </c>
    </row>
    <row r="963" spans="1:11" x14ac:dyDescent="0.25">
      <c r="A963" s="9" t="s">
        <v>1875</v>
      </c>
      <c r="B963" s="9" t="s">
        <v>1915</v>
      </c>
      <c r="C963" s="9" t="s">
        <v>1893</v>
      </c>
      <c r="D963" s="9" t="s">
        <v>1894</v>
      </c>
      <c r="E963" s="9" t="s">
        <v>102</v>
      </c>
      <c r="F963" s="10">
        <v>200</v>
      </c>
      <c r="G963" s="9">
        <v>6.6</v>
      </c>
      <c r="H963" s="11">
        <v>28000</v>
      </c>
      <c r="I963" s="9" t="s">
        <v>20</v>
      </c>
      <c r="J963" s="9">
        <v>5</v>
      </c>
      <c r="K963" s="9">
        <v>180</v>
      </c>
    </row>
    <row r="964" spans="1:11" x14ac:dyDescent="0.25">
      <c r="A964" s="6" t="s">
        <v>1875</v>
      </c>
      <c r="B964" s="6" t="s">
        <v>1916</v>
      </c>
      <c r="C964" s="6" t="s">
        <v>1917</v>
      </c>
      <c r="D964" s="6" t="s">
        <v>1918</v>
      </c>
      <c r="E964" s="6" t="s">
        <v>1539</v>
      </c>
      <c r="F964" s="7">
        <v>250</v>
      </c>
      <c r="G964" s="6">
        <v>5.0999999999999996</v>
      </c>
      <c r="H964" s="8">
        <v>54000</v>
      </c>
      <c r="I964" s="6" t="s">
        <v>20</v>
      </c>
      <c r="J964" s="6">
        <v>5</v>
      </c>
      <c r="K964" s="6">
        <v>480</v>
      </c>
    </row>
    <row r="965" spans="1:11" x14ac:dyDescent="0.25">
      <c r="A965" s="9" t="s">
        <v>1875</v>
      </c>
      <c r="B965" s="9" t="s">
        <v>1919</v>
      </c>
      <c r="C965" s="9" t="s">
        <v>1897</v>
      </c>
      <c r="D965" s="9" t="s">
        <v>380</v>
      </c>
      <c r="E965" s="9" t="s">
        <v>1292</v>
      </c>
      <c r="F965" s="10">
        <v>190</v>
      </c>
      <c r="G965" s="9">
        <v>6</v>
      </c>
      <c r="H965" s="11">
        <v>52000</v>
      </c>
      <c r="I965" s="9" t="s">
        <v>111</v>
      </c>
      <c r="J965" s="9">
        <v>7</v>
      </c>
      <c r="K965" s="9">
        <v>335</v>
      </c>
    </row>
    <row r="966" spans="1:11" x14ac:dyDescent="0.25">
      <c r="A966" s="6" t="s">
        <v>1700</v>
      </c>
      <c r="B966" s="6">
        <v>208</v>
      </c>
      <c r="C966" s="6" t="s">
        <v>1893</v>
      </c>
      <c r="D966" s="6" t="s">
        <v>1920</v>
      </c>
      <c r="E966" s="6" t="s">
        <v>602</v>
      </c>
      <c r="F966" s="7">
        <v>180</v>
      </c>
      <c r="G966" s="6">
        <v>10.5</v>
      </c>
      <c r="H966" s="8">
        <v>22000</v>
      </c>
      <c r="I966" s="6" t="s">
        <v>20</v>
      </c>
      <c r="J966" s="6">
        <v>5</v>
      </c>
      <c r="K966" s="6">
        <v>160</v>
      </c>
    </row>
    <row r="967" spans="1:11" x14ac:dyDescent="0.25">
      <c r="A967" s="9" t="s">
        <v>1700</v>
      </c>
      <c r="B967" s="9">
        <v>2008</v>
      </c>
      <c r="C967" s="9" t="s">
        <v>1893</v>
      </c>
      <c r="D967" s="9" t="s">
        <v>1920</v>
      </c>
      <c r="E967" s="9" t="s">
        <v>1921</v>
      </c>
      <c r="F967" s="10">
        <v>190</v>
      </c>
      <c r="G967" s="9">
        <v>9</v>
      </c>
      <c r="H967" s="11">
        <v>25000</v>
      </c>
      <c r="I967" s="9" t="s">
        <v>20</v>
      </c>
      <c r="J967" s="9">
        <v>5</v>
      </c>
      <c r="K967" s="9">
        <v>205</v>
      </c>
    </row>
    <row r="968" spans="1:11" x14ac:dyDescent="0.25">
      <c r="A968" s="6" t="s">
        <v>1700</v>
      </c>
      <c r="B968" s="6">
        <v>301</v>
      </c>
      <c r="C968" s="6" t="s">
        <v>1893</v>
      </c>
      <c r="D968" s="6" t="s">
        <v>311</v>
      </c>
      <c r="E968" s="6" t="s">
        <v>642</v>
      </c>
      <c r="F968" s="7">
        <v>185</v>
      </c>
      <c r="G968" s="6">
        <v>10</v>
      </c>
      <c r="H968" s="8">
        <v>23500</v>
      </c>
      <c r="I968" s="6" t="s">
        <v>20</v>
      </c>
      <c r="J968" s="6">
        <v>5</v>
      </c>
      <c r="K968" s="6">
        <v>150</v>
      </c>
    </row>
    <row r="969" spans="1:11" x14ac:dyDescent="0.25">
      <c r="A969" s="9" t="s">
        <v>1700</v>
      </c>
      <c r="B969" s="9">
        <v>308</v>
      </c>
      <c r="C969" s="9" t="s">
        <v>1893</v>
      </c>
      <c r="D969" s="9" t="s">
        <v>311</v>
      </c>
      <c r="E969" s="9" t="s">
        <v>801</v>
      </c>
      <c r="F969" s="10">
        <v>200</v>
      </c>
      <c r="G969" s="9">
        <v>8</v>
      </c>
      <c r="H969" s="11">
        <v>28000</v>
      </c>
      <c r="I969" s="9" t="s">
        <v>20</v>
      </c>
      <c r="J969" s="9">
        <v>5</v>
      </c>
      <c r="K969" s="9">
        <v>230</v>
      </c>
    </row>
    <row r="970" spans="1:11" x14ac:dyDescent="0.25">
      <c r="A970" s="6" t="s">
        <v>1700</v>
      </c>
      <c r="B970" s="6">
        <v>3008</v>
      </c>
      <c r="C970" s="6" t="s">
        <v>1893</v>
      </c>
      <c r="D970" s="6" t="s">
        <v>311</v>
      </c>
      <c r="E970" s="6" t="s">
        <v>378</v>
      </c>
      <c r="F970" s="7">
        <v>210</v>
      </c>
      <c r="G970" s="6">
        <v>7.5</v>
      </c>
      <c r="H970" s="8">
        <v>32000</v>
      </c>
      <c r="I970" s="6" t="s">
        <v>20</v>
      </c>
      <c r="J970" s="6">
        <v>5</v>
      </c>
      <c r="K970" s="6">
        <v>400</v>
      </c>
    </row>
    <row r="971" spans="1:11" x14ac:dyDescent="0.25">
      <c r="A971" s="9" t="s">
        <v>1700</v>
      </c>
      <c r="B971" s="9">
        <v>5008</v>
      </c>
      <c r="C971" s="9" t="s">
        <v>1893</v>
      </c>
      <c r="D971" s="9" t="s">
        <v>73</v>
      </c>
      <c r="E971" s="9" t="s">
        <v>1922</v>
      </c>
      <c r="F971" s="10">
        <v>200</v>
      </c>
      <c r="G971" s="9">
        <v>9.5</v>
      </c>
      <c r="H971" s="11">
        <v>35000</v>
      </c>
      <c r="I971" s="9" t="s">
        <v>81</v>
      </c>
      <c r="J971" s="9">
        <v>7</v>
      </c>
      <c r="K971" s="9">
        <v>400</v>
      </c>
    </row>
    <row r="972" spans="1:11" x14ac:dyDescent="0.25">
      <c r="A972" s="6" t="s">
        <v>1700</v>
      </c>
      <c r="B972" s="6">
        <v>508</v>
      </c>
      <c r="C972" s="6" t="s">
        <v>1893</v>
      </c>
      <c r="D972" s="6" t="s">
        <v>73</v>
      </c>
      <c r="E972" s="6" t="s">
        <v>378</v>
      </c>
      <c r="F972" s="7">
        <v>235</v>
      </c>
      <c r="G972" s="6">
        <v>8</v>
      </c>
      <c r="H972" s="8">
        <v>35500</v>
      </c>
      <c r="I972" s="6" t="s">
        <v>20</v>
      </c>
      <c r="J972" s="6">
        <v>5</v>
      </c>
      <c r="K972" s="6">
        <v>300</v>
      </c>
    </row>
    <row r="973" spans="1:11" x14ac:dyDescent="0.25">
      <c r="A973" s="9" t="s">
        <v>1700</v>
      </c>
      <c r="B973" s="9" t="s">
        <v>1923</v>
      </c>
      <c r="C973" s="9" t="s">
        <v>1924</v>
      </c>
      <c r="D973" s="9" t="s">
        <v>1925</v>
      </c>
      <c r="E973" s="9" t="s">
        <v>1926</v>
      </c>
      <c r="F973" s="10">
        <v>160</v>
      </c>
      <c r="G973" s="9">
        <v>12</v>
      </c>
      <c r="H973" s="11">
        <v>22500</v>
      </c>
      <c r="I973" s="9" t="s">
        <v>81</v>
      </c>
      <c r="J973" s="9">
        <v>5</v>
      </c>
      <c r="K973" s="9">
        <v>200</v>
      </c>
    </row>
    <row r="974" spans="1:11" x14ac:dyDescent="0.25">
      <c r="A974" s="6" t="s">
        <v>1700</v>
      </c>
      <c r="B974" s="6" t="s">
        <v>1927</v>
      </c>
      <c r="C974" s="6" t="s">
        <v>1924</v>
      </c>
      <c r="D974" s="6" t="s">
        <v>452</v>
      </c>
      <c r="E974" s="6" t="s">
        <v>554</v>
      </c>
      <c r="F974" s="7">
        <v>180</v>
      </c>
      <c r="G974" s="6">
        <v>10</v>
      </c>
      <c r="H974" s="8">
        <v>30000</v>
      </c>
      <c r="I974" s="6" t="s">
        <v>81</v>
      </c>
      <c r="J974" s="6">
        <v>3</v>
      </c>
      <c r="K974" s="6">
        <v>300</v>
      </c>
    </row>
    <row r="975" spans="1:11" x14ac:dyDescent="0.25">
      <c r="A975" s="9" t="s">
        <v>1700</v>
      </c>
      <c r="B975" s="9" t="s">
        <v>1928</v>
      </c>
      <c r="C975" s="9" t="s">
        <v>1924</v>
      </c>
      <c r="D975" s="9" t="s">
        <v>1929</v>
      </c>
      <c r="E975" s="9" t="s">
        <v>426</v>
      </c>
      <c r="F975" s="10">
        <v>160</v>
      </c>
      <c r="G975" s="9">
        <v>11</v>
      </c>
      <c r="H975" s="11">
        <v>32000</v>
      </c>
      <c r="I975" s="9" t="s">
        <v>81</v>
      </c>
      <c r="J975" s="9">
        <v>3</v>
      </c>
      <c r="K975" s="9">
        <v>340</v>
      </c>
    </row>
    <row r="976" spans="1:11" x14ac:dyDescent="0.25">
      <c r="A976" s="6" t="s">
        <v>1700</v>
      </c>
      <c r="B976" s="6" t="s">
        <v>1930</v>
      </c>
      <c r="C976" s="6" t="s">
        <v>541</v>
      </c>
      <c r="D976" s="6" t="s">
        <v>1772</v>
      </c>
      <c r="E976" s="6" t="s">
        <v>289</v>
      </c>
      <c r="F976" s="7">
        <v>150</v>
      </c>
      <c r="G976" s="6">
        <v>8.1</v>
      </c>
      <c r="H976" s="8">
        <v>35000</v>
      </c>
      <c r="I976" s="6" t="s">
        <v>212</v>
      </c>
      <c r="J976" s="6">
        <v>5</v>
      </c>
      <c r="K976" s="6">
        <v>260</v>
      </c>
    </row>
    <row r="977" spans="1:11" x14ac:dyDescent="0.25">
      <c r="A977" s="9" t="s">
        <v>1700</v>
      </c>
      <c r="B977" s="9" t="s">
        <v>1931</v>
      </c>
      <c r="C977" s="9" t="s">
        <v>541</v>
      </c>
      <c r="D977" s="9" t="s">
        <v>1772</v>
      </c>
      <c r="E977" s="9" t="s">
        <v>289</v>
      </c>
      <c r="F977" s="10">
        <v>150</v>
      </c>
      <c r="G977" s="9">
        <v>8.5</v>
      </c>
      <c r="H977" s="11">
        <v>38000</v>
      </c>
      <c r="I977" s="9" t="s">
        <v>212</v>
      </c>
      <c r="J977" s="9">
        <v>5</v>
      </c>
      <c r="K977" s="9">
        <v>260</v>
      </c>
    </row>
    <row r="978" spans="1:11" x14ac:dyDescent="0.25">
      <c r="A978" s="6" t="s">
        <v>1700</v>
      </c>
      <c r="B978" s="6" t="s">
        <v>1932</v>
      </c>
      <c r="C978" s="6" t="s">
        <v>1893</v>
      </c>
      <c r="D978" s="6" t="s">
        <v>311</v>
      </c>
      <c r="E978" s="6" t="s">
        <v>1933</v>
      </c>
      <c r="F978" s="7">
        <v>230</v>
      </c>
      <c r="G978" s="6">
        <v>6.5</v>
      </c>
      <c r="H978" s="8">
        <v>28000</v>
      </c>
      <c r="I978" s="6" t="s">
        <v>20</v>
      </c>
      <c r="J978" s="6">
        <v>5</v>
      </c>
      <c r="K978" s="6">
        <v>300</v>
      </c>
    </row>
    <row r="979" spans="1:11" x14ac:dyDescent="0.25">
      <c r="A979" s="9" t="s">
        <v>1700</v>
      </c>
      <c r="B979" s="9" t="s">
        <v>1934</v>
      </c>
      <c r="C979" s="9" t="s">
        <v>1893</v>
      </c>
      <c r="D979" s="9" t="s">
        <v>311</v>
      </c>
      <c r="E979" s="9" t="s">
        <v>394</v>
      </c>
      <c r="F979" s="10">
        <v>250</v>
      </c>
      <c r="G979" s="9">
        <v>6</v>
      </c>
      <c r="H979" s="11">
        <v>35000</v>
      </c>
      <c r="I979" s="9" t="s">
        <v>20</v>
      </c>
      <c r="J979" s="9">
        <v>5</v>
      </c>
      <c r="K979" s="9">
        <v>330</v>
      </c>
    </row>
    <row r="980" spans="1:11" x14ac:dyDescent="0.25">
      <c r="A980" s="6" t="s">
        <v>1700</v>
      </c>
      <c r="B980" s="6" t="s">
        <v>1701</v>
      </c>
      <c r="C980" s="6" t="s">
        <v>1935</v>
      </c>
      <c r="D980" s="6" t="s">
        <v>1726</v>
      </c>
      <c r="E980" s="6" t="s">
        <v>1304</v>
      </c>
      <c r="F980" s="7">
        <v>250</v>
      </c>
      <c r="G980" s="6">
        <v>5.2</v>
      </c>
      <c r="H980" s="8">
        <v>55000</v>
      </c>
      <c r="I980" s="6" t="s">
        <v>111</v>
      </c>
      <c r="J980" s="6">
        <v>5</v>
      </c>
      <c r="K980" s="6">
        <v>520</v>
      </c>
    </row>
    <row r="981" spans="1:11" x14ac:dyDescent="0.25">
      <c r="A981" s="9" t="s">
        <v>1700</v>
      </c>
      <c r="B981" s="9" t="s">
        <v>1936</v>
      </c>
      <c r="C981" s="9" t="s">
        <v>1893</v>
      </c>
      <c r="D981" s="9" t="s">
        <v>1920</v>
      </c>
      <c r="E981" s="9" t="s">
        <v>801</v>
      </c>
      <c r="F981" s="10">
        <v>205</v>
      </c>
      <c r="G981" s="9">
        <v>9.3000000000000007</v>
      </c>
      <c r="H981" s="11">
        <v>25000</v>
      </c>
      <c r="I981" s="9" t="s">
        <v>20</v>
      </c>
      <c r="J981" s="9">
        <v>5</v>
      </c>
      <c r="K981" s="9">
        <v>230</v>
      </c>
    </row>
    <row r="982" spans="1:11" x14ac:dyDescent="0.25">
      <c r="A982" s="6" t="s">
        <v>1700</v>
      </c>
      <c r="B982" s="6" t="s">
        <v>1937</v>
      </c>
      <c r="C982" s="6" t="s">
        <v>1893</v>
      </c>
      <c r="D982" s="6" t="s">
        <v>1920</v>
      </c>
      <c r="E982" s="6" t="s">
        <v>801</v>
      </c>
      <c r="F982" s="7">
        <v>200</v>
      </c>
      <c r="G982" s="6">
        <v>9.6999999999999993</v>
      </c>
      <c r="H982" s="8">
        <v>27000</v>
      </c>
      <c r="I982" s="6" t="s">
        <v>20</v>
      </c>
      <c r="J982" s="6">
        <v>5</v>
      </c>
      <c r="K982" s="6">
        <v>230</v>
      </c>
    </row>
    <row r="983" spans="1:11" x14ac:dyDescent="0.25">
      <c r="A983" s="9" t="s">
        <v>1700</v>
      </c>
      <c r="B983" s="9" t="s">
        <v>1938</v>
      </c>
      <c r="C983" s="9" t="s">
        <v>1893</v>
      </c>
      <c r="D983" s="9" t="s">
        <v>288</v>
      </c>
      <c r="E983" s="9" t="s">
        <v>378</v>
      </c>
      <c r="F983" s="10">
        <v>210</v>
      </c>
      <c r="G983" s="9">
        <v>8</v>
      </c>
      <c r="H983" s="11">
        <v>30000</v>
      </c>
      <c r="I983" s="9" t="s">
        <v>20</v>
      </c>
      <c r="J983" s="9">
        <v>5</v>
      </c>
      <c r="K983" s="9">
        <v>250</v>
      </c>
    </row>
    <row r="984" spans="1:11" x14ac:dyDescent="0.25">
      <c r="A984" s="6" t="s">
        <v>1700</v>
      </c>
      <c r="B984" s="6" t="s">
        <v>1939</v>
      </c>
      <c r="C984" s="6" t="s">
        <v>1893</v>
      </c>
      <c r="D984" s="6" t="s">
        <v>288</v>
      </c>
      <c r="E984" s="6" t="s">
        <v>378</v>
      </c>
      <c r="F984" s="7">
        <v>200</v>
      </c>
      <c r="G984" s="6">
        <v>8.5</v>
      </c>
      <c r="H984" s="8">
        <v>33000</v>
      </c>
      <c r="I984" s="6" t="s">
        <v>20</v>
      </c>
      <c r="J984" s="6">
        <v>7</v>
      </c>
      <c r="K984" s="6">
        <v>250</v>
      </c>
    </row>
    <row r="985" spans="1:11" x14ac:dyDescent="0.25">
      <c r="A985" s="9" t="s">
        <v>1700</v>
      </c>
      <c r="B985" s="9" t="s">
        <v>1940</v>
      </c>
      <c r="C985" s="9" t="s">
        <v>1893</v>
      </c>
      <c r="D985" s="9" t="s">
        <v>288</v>
      </c>
      <c r="E985" s="9" t="s">
        <v>378</v>
      </c>
      <c r="F985" s="10">
        <v>225</v>
      </c>
      <c r="G985" s="9">
        <v>8</v>
      </c>
      <c r="H985" s="11">
        <v>35000</v>
      </c>
      <c r="I985" s="9" t="s">
        <v>20</v>
      </c>
      <c r="J985" s="9">
        <v>5</v>
      </c>
      <c r="K985" s="9">
        <v>250</v>
      </c>
    </row>
    <row r="986" spans="1:11" x14ac:dyDescent="0.25">
      <c r="A986" s="6" t="s">
        <v>1700</v>
      </c>
      <c r="B986" s="6" t="s">
        <v>1941</v>
      </c>
      <c r="C986" s="6" t="s">
        <v>1893</v>
      </c>
      <c r="D986" s="6" t="s">
        <v>311</v>
      </c>
      <c r="E986" s="6" t="s">
        <v>558</v>
      </c>
      <c r="F986" s="7">
        <v>220</v>
      </c>
      <c r="G986" s="6">
        <v>7.5</v>
      </c>
      <c r="H986" s="8">
        <v>35000</v>
      </c>
      <c r="I986" s="6" t="s">
        <v>20</v>
      </c>
      <c r="J986" s="6">
        <v>5</v>
      </c>
      <c r="K986" s="6">
        <v>280</v>
      </c>
    </row>
    <row r="987" spans="1:11" x14ac:dyDescent="0.25">
      <c r="A987" s="9" t="s">
        <v>1700</v>
      </c>
      <c r="B987" s="9" t="s">
        <v>1942</v>
      </c>
      <c r="C987" s="9" t="s">
        <v>1893</v>
      </c>
      <c r="D987" s="9" t="s">
        <v>311</v>
      </c>
      <c r="E987" s="9" t="s">
        <v>524</v>
      </c>
      <c r="F987" s="10">
        <v>235</v>
      </c>
      <c r="G987" s="9">
        <v>6.8</v>
      </c>
      <c r="H987" s="11">
        <v>40000</v>
      </c>
      <c r="I987" s="9" t="s">
        <v>20</v>
      </c>
      <c r="J987" s="9">
        <v>5</v>
      </c>
      <c r="K987" s="9">
        <v>300</v>
      </c>
    </row>
    <row r="988" spans="1:11" x14ac:dyDescent="0.25">
      <c r="A988" s="6" t="s">
        <v>1700</v>
      </c>
      <c r="B988" s="6" t="s">
        <v>1943</v>
      </c>
      <c r="C988" s="6" t="s">
        <v>1935</v>
      </c>
      <c r="D988" s="6" t="s">
        <v>1726</v>
      </c>
      <c r="E988" s="6" t="s">
        <v>98</v>
      </c>
      <c r="F988" s="7">
        <v>235</v>
      </c>
      <c r="G988" s="6">
        <v>6</v>
      </c>
      <c r="H988" s="8">
        <v>45000</v>
      </c>
      <c r="I988" s="6" t="s">
        <v>111</v>
      </c>
      <c r="J988" s="6">
        <v>5</v>
      </c>
      <c r="K988" s="6">
        <v>400</v>
      </c>
    </row>
    <row r="989" spans="1:11" x14ac:dyDescent="0.25">
      <c r="A989" s="9" t="s">
        <v>1700</v>
      </c>
      <c r="B989" s="9" t="s">
        <v>1944</v>
      </c>
      <c r="C989" s="9" t="s">
        <v>1935</v>
      </c>
      <c r="D989" s="9" t="s">
        <v>1726</v>
      </c>
      <c r="E989" s="9" t="s">
        <v>98</v>
      </c>
      <c r="F989" s="10">
        <v>210</v>
      </c>
      <c r="G989" s="9">
        <v>6.5</v>
      </c>
      <c r="H989" s="11">
        <v>48000</v>
      </c>
      <c r="I989" s="9" t="s">
        <v>111</v>
      </c>
      <c r="J989" s="9">
        <v>7</v>
      </c>
      <c r="K989" s="9">
        <v>400</v>
      </c>
    </row>
    <row r="990" spans="1:11" x14ac:dyDescent="0.25">
      <c r="A990" s="6" t="s">
        <v>1700</v>
      </c>
      <c r="B990" s="6" t="s">
        <v>1945</v>
      </c>
      <c r="C990" s="6" t="s">
        <v>1893</v>
      </c>
      <c r="D990" s="6" t="s">
        <v>1920</v>
      </c>
      <c r="E990" s="6" t="s">
        <v>801</v>
      </c>
      <c r="F990" s="7">
        <v>200</v>
      </c>
      <c r="G990" s="6">
        <v>9.5</v>
      </c>
      <c r="H990" s="8">
        <v>28000</v>
      </c>
      <c r="I990" s="6" t="s">
        <v>20</v>
      </c>
      <c r="J990" s="6">
        <v>5</v>
      </c>
      <c r="K990" s="6">
        <v>230</v>
      </c>
    </row>
    <row r="991" spans="1:11" x14ac:dyDescent="0.25">
      <c r="A991" s="9" t="s">
        <v>1700</v>
      </c>
      <c r="B991" s="9" t="s">
        <v>1946</v>
      </c>
      <c r="C991" s="9" t="s">
        <v>1893</v>
      </c>
      <c r="D991" s="9" t="s">
        <v>1925</v>
      </c>
      <c r="E991" s="9" t="s">
        <v>1921</v>
      </c>
      <c r="F991" s="10">
        <v>170</v>
      </c>
      <c r="G991" s="9">
        <v>12</v>
      </c>
      <c r="H991" s="11">
        <v>25000</v>
      </c>
      <c r="I991" s="9" t="s">
        <v>81</v>
      </c>
      <c r="J991" s="9">
        <v>5</v>
      </c>
      <c r="K991" s="9">
        <v>260</v>
      </c>
    </row>
    <row r="992" spans="1:11" x14ac:dyDescent="0.25">
      <c r="A992" s="6" t="s">
        <v>1700</v>
      </c>
      <c r="B992" s="6" t="s">
        <v>1947</v>
      </c>
      <c r="C992" s="6" t="s">
        <v>1893</v>
      </c>
      <c r="D992" s="6" t="s">
        <v>452</v>
      </c>
      <c r="E992" s="6" t="s">
        <v>554</v>
      </c>
      <c r="F992" s="7">
        <v>160</v>
      </c>
      <c r="G992" s="6">
        <v>13</v>
      </c>
      <c r="H992" s="8">
        <v>30000</v>
      </c>
      <c r="I992" s="6" t="s">
        <v>81</v>
      </c>
      <c r="J992" s="6">
        <v>3</v>
      </c>
      <c r="K992" s="6">
        <v>320</v>
      </c>
    </row>
    <row r="993" spans="1:11" x14ac:dyDescent="0.25">
      <c r="A993" s="9" t="s">
        <v>1700</v>
      </c>
      <c r="B993" s="9" t="s">
        <v>1948</v>
      </c>
      <c r="C993" s="9" t="s">
        <v>1893</v>
      </c>
      <c r="D993" s="9" t="s">
        <v>1929</v>
      </c>
      <c r="E993" s="9" t="s">
        <v>801</v>
      </c>
      <c r="F993" s="10">
        <v>140</v>
      </c>
      <c r="G993" s="9">
        <v>14</v>
      </c>
      <c r="H993" s="11">
        <v>35000</v>
      </c>
      <c r="I993" s="9" t="s">
        <v>81</v>
      </c>
      <c r="J993" s="9">
        <v>3</v>
      </c>
      <c r="K993" s="9">
        <v>350</v>
      </c>
    </row>
    <row r="994" spans="1:11" x14ac:dyDescent="0.25">
      <c r="A994" s="6" t="s">
        <v>1700</v>
      </c>
      <c r="B994" s="6" t="s">
        <v>1949</v>
      </c>
      <c r="C994" s="6" t="s">
        <v>541</v>
      </c>
      <c r="D994" s="6" t="s">
        <v>1772</v>
      </c>
      <c r="E994" s="6" t="s">
        <v>289</v>
      </c>
      <c r="F994" s="7">
        <v>130</v>
      </c>
      <c r="G994" s="6">
        <v>9</v>
      </c>
      <c r="H994" s="8">
        <v>40000</v>
      </c>
      <c r="I994" s="6" t="s">
        <v>212</v>
      </c>
      <c r="J994" s="6">
        <v>5</v>
      </c>
      <c r="K994" s="6">
        <v>260</v>
      </c>
    </row>
    <row r="995" spans="1:11" x14ac:dyDescent="0.25">
      <c r="A995" s="9" t="s">
        <v>1700</v>
      </c>
      <c r="B995" s="9" t="s">
        <v>1950</v>
      </c>
      <c r="C995" s="9" t="s">
        <v>541</v>
      </c>
      <c r="D995" s="9" t="s">
        <v>1419</v>
      </c>
      <c r="E995" s="9" t="s">
        <v>289</v>
      </c>
      <c r="F995" s="10">
        <v>130</v>
      </c>
      <c r="G995" s="9">
        <v>9.5</v>
      </c>
      <c r="H995" s="11">
        <v>45000</v>
      </c>
      <c r="I995" s="9" t="s">
        <v>212</v>
      </c>
      <c r="J995" s="9">
        <v>5</v>
      </c>
      <c r="K995" s="9">
        <v>260</v>
      </c>
    </row>
    <row r="996" spans="1:11" x14ac:dyDescent="0.25">
      <c r="A996" s="6" t="s">
        <v>1700</v>
      </c>
      <c r="B996" s="6" t="s">
        <v>1951</v>
      </c>
      <c r="C996" s="6" t="s">
        <v>1935</v>
      </c>
      <c r="D996" s="6" t="s">
        <v>1726</v>
      </c>
      <c r="E996" s="6" t="s">
        <v>524</v>
      </c>
      <c r="F996" s="7">
        <v>250</v>
      </c>
      <c r="G996" s="6">
        <v>5.5</v>
      </c>
      <c r="H996" s="8">
        <v>45000</v>
      </c>
      <c r="I996" s="6" t="s">
        <v>111</v>
      </c>
      <c r="J996" s="6">
        <v>5</v>
      </c>
      <c r="K996" s="6">
        <v>360</v>
      </c>
    </row>
    <row r="997" spans="1:11" x14ac:dyDescent="0.25">
      <c r="A997" s="9" t="s">
        <v>1700</v>
      </c>
      <c r="B997" s="9" t="s">
        <v>1952</v>
      </c>
      <c r="C997" s="9" t="s">
        <v>1935</v>
      </c>
      <c r="D997" s="9" t="s">
        <v>1726</v>
      </c>
      <c r="E997" s="9" t="s">
        <v>1304</v>
      </c>
      <c r="F997" s="10">
        <v>250</v>
      </c>
      <c r="G997" s="9">
        <v>5</v>
      </c>
      <c r="H997" s="11">
        <v>55000</v>
      </c>
      <c r="I997" s="9" t="s">
        <v>111</v>
      </c>
      <c r="J997" s="9">
        <v>5</v>
      </c>
      <c r="K997" s="9">
        <v>520</v>
      </c>
    </row>
    <row r="998" spans="1:11" x14ac:dyDescent="0.25">
      <c r="A998" s="6" t="s">
        <v>1700</v>
      </c>
      <c r="B998" s="6" t="s">
        <v>1953</v>
      </c>
      <c r="C998" s="6" t="s">
        <v>1935</v>
      </c>
      <c r="D998" s="6" t="s">
        <v>1726</v>
      </c>
      <c r="E998" s="6" t="s">
        <v>1304</v>
      </c>
      <c r="F998" s="7">
        <v>250</v>
      </c>
      <c r="G998" s="6">
        <v>5.2</v>
      </c>
      <c r="H998" s="8">
        <v>60000</v>
      </c>
      <c r="I998" s="6" t="s">
        <v>111</v>
      </c>
      <c r="J998" s="6">
        <v>5</v>
      </c>
      <c r="K998" s="6">
        <v>520</v>
      </c>
    </row>
    <row r="999" spans="1:11" x14ac:dyDescent="0.25">
      <c r="A999" s="9" t="s">
        <v>1700</v>
      </c>
      <c r="B999" s="9" t="s">
        <v>1954</v>
      </c>
      <c r="C999" s="9" t="s">
        <v>1935</v>
      </c>
      <c r="D999" s="9" t="s">
        <v>1726</v>
      </c>
      <c r="E999" s="9" t="s">
        <v>98</v>
      </c>
      <c r="F999" s="10">
        <v>235</v>
      </c>
      <c r="G999" s="9">
        <v>6</v>
      </c>
      <c r="H999" s="11">
        <v>50000</v>
      </c>
      <c r="I999" s="9" t="s">
        <v>111</v>
      </c>
      <c r="J999" s="9">
        <v>5</v>
      </c>
      <c r="K999" s="9">
        <v>400</v>
      </c>
    </row>
    <row r="1000" spans="1:11" x14ac:dyDescent="0.25">
      <c r="A1000" s="6" t="s">
        <v>1700</v>
      </c>
      <c r="B1000" s="6" t="s">
        <v>1955</v>
      </c>
      <c r="C1000" s="6" t="s">
        <v>1893</v>
      </c>
      <c r="D1000" s="6" t="s">
        <v>1920</v>
      </c>
      <c r="E1000" s="6" t="s">
        <v>1921</v>
      </c>
      <c r="F1000" s="7">
        <v>190</v>
      </c>
      <c r="G1000" s="6">
        <v>11.2</v>
      </c>
      <c r="H1000" s="8">
        <v>22000</v>
      </c>
      <c r="I1000" s="6" t="s">
        <v>20</v>
      </c>
      <c r="J1000" s="6">
        <v>5</v>
      </c>
      <c r="K1000" s="6">
        <v>205</v>
      </c>
    </row>
    <row r="1001" spans="1:11" x14ac:dyDescent="0.25">
      <c r="A1001" s="9" t="s">
        <v>1700</v>
      </c>
      <c r="B1001" s="9" t="s">
        <v>1956</v>
      </c>
      <c r="C1001" s="9" t="s">
        <v>1893</v>
      </c>
      <c r="D1001" s="9" t="s">
        <v>288</v>
      </c>
      <c r="E1001" s="9" t="s">
        <v>801</v>
      </c>
      <c r="F1001" s="10">
        <v>200</v>
      </c>
      <c r="G1001" s="9">
        <v>10</v>
      </c>
      <c r="H1001" s="11">
        <v>30000</v>
      </c>
      <c r="I1001" s="9" t="s">
        <v>20</v>
      </c>
      <c r="J1001" s="9">
        <v>5</v>
      </c>
      <c r="K1001" s="9">
        <v>240</v>
      </c>
    </row>
    <row r="1002" spans="1:11" x14ac:dyDescent="0.25">
      <c r="A1002" s="6" t="s">
        <v>1700</v>
      </c>
      <c r="B1002" s="6" t="s">
        <v>1957</v>
      </c>
      <c r="C1002" s="6" t="s">
        <v>1893</v>
      </c>
      <c r="D1002" s="6" t="s">
        <v>288</v>
      </c>
      <c r="E1002" s="6" t="s">
        <v>801</v>
      </c>
      <c r="F1002" s="7">
        <v>190</v>
      </c>
      <c r="G1002" s="6">
        <v>10.5</v>
      </c>
      <c r="H1002" s="8">
        <v>33000</v>
      </c>
      <c r="I1002" s="6" t="s">
        <v>20</v>
      </c>
      <c r="J1002" s="6">
        <v>7</v>
      </c>
      <c r="K1002" s="6">
        <v>240</v>
      </c>
    </row>
    <row r="1003" spans="1:11" x14ac:dyDescent="0.25">
      <c r="A1003" s="9" t="s">
        <v>1700</v>
      </c>
      <c r="B1003" s="9" t="s">
        <v>1958</v>
      </c>
      <c r="C1003" s="9" t="s">
        <v>1893</v>
      </c>
      <c r="D1003" s="9" t="s">
        <v>288</v>
      </c>
      <c r="E1003" s="9" t="s">
        <v>801</v>
      </c>
      <c r="F1003" s="10">
        <v>200</v>
      </c>
      <c r="G1003" s="9">
        <v>9.8000000000000007</v>
      </c>
      <c r="H1003" s="11">
        <v>32000</v>
      </c>
      <c r="I1003" s="9" t="s">
        <v>20</v>
      </c>
      <c r="J1003" s="9">
        <v>5</v>
      </c>
      <c r="K1003" s="9">
        <v>240</v>
      </c>
    </row>
    <row r="1004" spans="1:11" x14ac:dyDescent="0.25">
      <c r="A1004" s="6" t="s">
        <v>1700</v>
      </c>
      <c r="B1004" s="6" t="s">
        <v>1959</v>
      </c>
      <c r="C1004" s="6" t="s">
        <v>1893</v>
      </c>
      <c r="D1004" s="6" t="s">
        <v>288</v>
      </c>
      <c r="E1004" s="6" t="s">
        <v>801</v>
      </c>
      <c r="F1004" s="7">
        <v>190</v>
      </c>
      <c r="G1004" s="6">
        <v>10.199999999999999</v>
      </c>
      <c r="H1004" s="8">
        <v>35000</v>
      </c>
      <c r="I1004" s="6" t="s">
        <v>20</v>
      </c>
      <c r="J1004" s="6">
        <v>7</v>
      </c>
      <c r="K1004" s="6">
        <v>240</v>
      </c>
    </row>
    <row r="1005" spans="1:11" x14ac:dyDescent="0.25">
      <c r="A1005" s="9" t="s">
        <v>1700</v>
      </c>
      <c r="B1005" s="9" t="s">
        <v>1960</v>
      </c>
      <c r="C1005" s="9" t="s">
        <v>1893</v>
      </c>
      <c r="D1005" s="9" t="s">
        <v>311</v>
      </c>
      <c r="E1005" s="9" t="s">
        <v>378</v>
      </c>
      <c r="F1005" s="10">
        <v>210</v>
      </c>
      <c r="G1005" s="9">
        <v>8.5</v>
      </c>
      <c r="H1005" s="11">
        <v>35000</v>
      </c>
      <c r="I1005" s="9" t="s">
        <v>20</v>
      </c>
      <c r="J1005" s="9">
        <v>5</v>
      </c>
      <c r="K1005" s="9">
        <v>250</v>
      </c>
    </row>
    <row r="1006" spans="1:11" x14ac:dyDescent="0.25">
      <c r="A1006" s="6" t="s">
        <v>1700</v>
      </c>
      <c r="B1006" s="6" t="s">
        <v>1961</v>
      </c>
      <c r="C1006" s="6" t="s">
        <v>1893</v>
      </c>
      <c r="D1006" s="6" t="s">
        <v>311</v>
      </c>
      <c r="E1006" s="6" t="s">
        <v>378</v>
      </c>
      <c r="F1006" s="7">
        <v>200</v>
      </c>
      <c r="G1006" s="6">
        <v>9</v>
      </c>
      <c r="H1006" s="8">
        <v>38000</v>
      </c>
      <c r="I1006" s="6" t="s">
        <v>20</v>
      </c>
      <c r="J1006" s="6">
        <v>7</v>
      </c>
      <c r="K1006" s="6">
        <v>250</v>
      </c>
    </row>
    <row r="1007" spans="1:11" x14ac:dyDescent="0.25">
      <c r="A1007" s="9" t="s">
        <v>1700</v>
      </c>
      <c r="B1007" s="9" t="s">
        <v>1962</v>
      </c>
      <c r="C1007" s="9" t="s">
        <v>1893</v>
      </c>
      <c r="D1007" s="9" t="s">
        <v>1920</v>
      </c>
      <c r="E1007" s="9" t="s">
        <v>801</v>
      </c>
      <c r="F1007" s="10">
        <v>200</v>
      </c>
      <c r="G1007" s="9">
        <v>9.3000000000000007</v>
      </c>
      <c r="H1007" s="11">
        <v>25000</v>
      </c>
      <c r="I1007" s="9" t="s">
        <v>20</v>
      </c>
      <c r="J1007" s="9">
        <v>5</v>
      </c>
      <c r="K1007" s="9">
        <v>230</v>
      </c>
    </row>
    <row r="1008" spans="1:11" x14ac:dyDescent="0.25">
      <c r="A1008" s="6" t="s">
        <v>1700</v>
      </c>
      <c r="B1008" s="6" t="s">
        <v>1963</v>
      </c>
      <c r="C1008" s="6" t="s">
        <v>1893</v>
      </c>
      <c r="D1008" s="6" t="s">
        <v>311</v>
      </c>
      <c r="E1008" s="6" t="s">
        <v>378</v>
      </c>
      <c r="F1008" s="7">
        <v>210</v>
      </c>
      <c r="G1008" s="6">
        <v>8.1999999999999993</v>
      </c>
      <c r="H1008" s="8">
        <v>40000</v>
      </c>
      <c r="I1008" s="6" t="s">
        <v>20</v>
      </c>
      <c r="J1008" s="6">
        <v>7</v>
      </c>
      <c r="K1008" s="6">
        <v>250</v>
      </c>
    </row>
    <row r="1009" spans="1:11" x14ac:dyDescent="0.25">
      <c r="A1009" s="9" t="s">
        <v>1700</v>
      </c>
      <c r="B1009" s="9" t="s">
        <v>1964</v>
      </c>
      <c r="C1009" s="9" t="s">
        <v>1893</v>
      </c>
      <c r="D1009" s="9" t="s">
        <v>311</v>
      </c>
      <c r="E1009" s="9" t="s">
        <v>378</v>
      </c>
      <c r="F1009" s="10">
        <v>220</v>
      </c>
      <c r="G1009" s="9">
        <v>8.4</v>
      </c>
      <c r="H1009" s="11">
        <v>35000</v>
      </c>
      <c r="I1009" s="9" t="s">
        <v>20</v>
      </c>
      <c r="J1009" s="9">
        <v>5</v>
      </c>
      <c r="K1009" s="9">
        <v>300</v>
      </c>
    </row>
    <row r="1010" spans="1:11" x14ac:dyDescent="0.25">
      <c r="A1010" s="6" t="s">
        <v>1700</v>
      </c>
      <c r="B1010" s="6" t="s">
        <v>1965</v>
      </c>
      <c r="C1010" s="6" t="s">
        <v>1893</v>
      </c>
      <c r="D1010" s="6" t="s">
        <v>311</v>
      </c>
      <c r="E1010" s="6" t="s">
        <v>378</v>
      </c>
      <c r="F1010" s="7">
        <v>210</v>
      </c>
      <c r="G1010" s="6">
        <v>8.6</v>
      </c>
      <c r="H1010" s="8">
        <v>37000</v>
      </c>
      <c r="I1010" s="6" t="s">
        <v>20</v>
      </c>
      <c r="J1010" s="6">
        <v>5</v>
      </c>
      <c r="K1010" s="6">
        <v>300</v>
      </c>
    </row>
    <row r="1011" spans="1:11" x14ac:dyDescent="0.25">
      <c r="A1011" s="9" t="s">
        <v>1700</v>
      </c>
      <c r="B1011" s="9" t="s">
        <v>1966</v>
      </c>
      <c r="C1011" s="9" t="s">
        <v>1893</v>
      </c>
      <c r="D1011" s="9" t="s">
        <v>1920</v>
      </c>
      <c r="E1011" s="9" t="s">
        <v>801</v>
      </c>
      <c r="F1011" s="10">
        <v>200</v>
      </c>
      <c r="G1011" s="9">
        <v>9</v>
      </c>
      <c r="H1011" s="11">
        <v>28000</v>
      </c>
      <c r="I1011" s="9" t="s">
        <v>20</v>
      </c>
      <c r="J1011" s="9">
        <v>5</v>
      </c>
      <c r="K1011" s="9">
        <v>230</v>
      </c>
    </row>
    <row r="1012" spans="1:11" x14ac:dyDescent="0.25">
      <c r="A1012" s="6" t="s">
        <v>1700</v>
      </c>
      <c r="B1012" s="6" t="s">
        <v>1967</v>
      </c>
      <c r="C1012" s="6" t="s">
        <v>1893</v>
      </c>
      <c r="D1012" s="6" t="s">
        <v>1920</v>
      </c>
      <c r="E1012" s="6" t="s">
        <v>602</v>
      </c>
      <c r="F1012" s="7">
        <v>180</v>
      </c>
      <c r="G1012" s="6">
        <v>12</v>
      </c>
      <c r="H1012" s="8">
        <v>20000</v>
      </c>
      <c r="I1012" s="6" t="s">
        <v>20</v>
      </c>
      <c r="J1012" s="6">
        <v>5</v>
      </c>
      <c r="K1012" s="6">
        <v>115</v>
      </c>
    </row>
    <row r="1013" spans="1:11" x14ac:dyDescent="0.25">
      <c r="A1013" s="9" t="s">
        <v>1700</v>
      </c>
      <c r="B1013" s="9" t="s">
        <v>1968</v>
      </c>
      <c r="C1013" s="9" t="s">
        <v>1893</v>
      </c>
      <c r="D1013" s="9" t="s">
        <v>1920</v>
      </c>
      <c r="E1013" s="9" t="s">
        <v>1921</v>
      </c>
      <c r="F1013" s="10">
        <v>190</v>
      </c>
      <c r="G1013" s="9">
        <v>11.2</v>
      </c>
      <c r="H1013" s="11">
        <v>22000</v>
      </c>
      <c r="I1013" s="9" t="s">
        <v>20</v>
      </c>
      <c r="J1013" s="9">
        <v>5</v>
      </c>
      <c r="K1013" s="9">
        <v>205</v>
      </c>
    </row>
    <row r="1014" spans="1:11" x14ac:dyDescent="0.25">
      <c r="A1014" s="6" t="s">
        <v>21</v>
      </c>
      <c r="B1014" s="6" t="s">
        <v>1969</v>
      </c>
      <c r="C1014" s="6" t="s">
        <v>1970</v>
      </c>
      <c r="D1014" s="6" t="s">
        <v>1971</v>
      </c>
      <c r="E1014" s="6" t="s">
        <v>1972</v>
      </c>
      <c r="F1014" s="7">
        <v>220</v>
      </c>
      <c r="G1014" s="6">
        <v>7.5</v>
      </c>
      <c r="H1014" s="6" t="s">
        <v>1973</v>
      </c>
      <c r="I1014" s="6" t="s">
        <v>373</v>
      </c>
      <c r="J1014" s="6">
        <v>5</v>
      </c>
      <c r="K1014" s="6" t="s">
        <v>2450</v>
      </c>
    </row>
    <row r="1015" spans="1:11" x14ac:dyDescent="0.25">
      <c r="A1015" s="9" t="s">
        <v>21</v>
      </c>
      <c r="B1015" s="9" t="s">
        <v>1974</v>
      </c>
      <c r="C1015" s="9" t="s">
        <v>1975</v>
      </c>
      <c r="D1015" s="9" t="s">
        <v>1976</v>
      </c>
      <c r="E1015" s="9" t="s">
        <v>1977</v>
      </c>
      <c r="F1015" s="10">
        <v>220</v>
      </c>
      <c r="G1015" s="9">
        <v>6.5</v>
      </c>
      <c r="H1015" s="9" t="s">
        <v>1978</v>
      </c>
      <c r="I1015" s="9" t="s">
        <v>20</v>
      </c>
      <c r="J1015" s="9">
        <v>5</v>
      </c>
      <c r="K1015" s="9" t="s">
        <v>2451</v>
      </c>
    </row>
    <row r="1016" spans="1:11" x14ac:dyDescent="0.25">
      <c r="A1016" s="6" t="s">
        <v>21</v>
      </c>
      <c r="B1016" s="6" t="s">
        <v>1979</v>
      </c>
      <c r="C1016" s="6" t="s">
        <v>1980</v>
      </c>
      <c r="D1016" s="6" t="s">
        <v>1981</v>
      </c>
      <c r="E1016" s="6" t="s">
        <v>1982</v>
      </c>
      <c r="F1016" s="7">
        <v>200</v>
      </c>
      <c r="G1016" s="6">
        <v>7</v>
      </c>
      <c r="H1016" s="6" t="s">
        <v>1983</v>
      </c>
      <c r="I1016" s="6" t="s">
        <v>20</v>
      </c>
      <c r="J1016" s="6">
        <v>5</v>
      </c>
      <c r="K1016" s="6" t="s">
        <v>2452</v>
      </c>
    </row>
    <row r="1017" spans="1:11" x14ac:dyDescent="0.25">
      <c r="A1017" s="9" t="s">
        <v>21</v>
      </c>
      <c r="B1017" s="9" t="s">
        <v>1984</v>
      </c>
      <c r="C1017" s="9" t="s">
        <v>1985</v>
      </c>
      <c r="D1017" s="9" t="s">
        <v>1986</v>
      </c>
      <c r="E1017" s="9" t="s">
        <v>1987</v>
      </c>
      <c r="F1017" s="10">
        <v>220</v>
      </c>
      <c r="G1017" s="9">
        <v>6.5</v>
      </c>
      <c r="H1017" s="9" t="s">
        <v>1988</v>
      </c>
      <c r="I1017" s="9" t="s">
        <v>20</v>
      </c>
      <c r="J1017" s="9">
        <v>5</v>
      </c>
      <c r="K1017" s="9" t="s">
        <v>2453</v>
      </c>
    </row>
    <row r="1018" spans="1:11" x14ac:dyDescent="0.25">
      <c r="A1018" s="6" t="s">
        <v>21</v>
      </c>
      <c r="B1018" s="6" t="s">
        <v>22</v>
      </c>
      <c r="C1018" s="6" t="s">
        <v>23</v>
      </c>
      <c r="D1018" s="6" t="s">
        <v>24</v>
      </c>
      <c r="E1018" s="6" t="s">
        <v>1989</v>
      </c>
      <c r="F1018" s="7">
        <v>165</v>
      </c>
      <c r="G1018" s="6">
        <v>10.5</v>
      </c>
      <c r="H1018" s="6" t="s">
        <v>1990</v>
      </c>
      <c r="I1018" s="6" t="s">
        <v>20</v>
      </c>
      <c r="J1018" s="6">
        <v>5</v>
      </c>
      <c r="K1018" s="6" t="s">
        <v>2442</v>
      </c>
    </row>
    <row r="1019" spans="1:11" x14ac:dyDescent="0.25">
      <c r="A1019" s="9" t="s">
        <v>21</v>
      </c>
      <c r="B1019" s="9" t="s">
        <v>1991</v>
      </c>
      <c r="C1019" s="9" t="s">
        <v>1992</v>
      </c>
      <c r="D1019" s="9" t="s">
        <v>1986</v>
      </c>
      <c r="E1019" s="9" t="s">
        <v>1993</v>
      </c>
      <c r="F1019" s="10">
        <v>180</v>
      </c>
      <c r="G1019" s="9">
        <v>9</v>
      </c>
      <c r="H1019" s="9" t="s">
        <v>1994</v>
      </c>
      <c r="I1019" s="9" t="s">
        <v>20</v>
      </c>
      <c r="J1019" s="9">
        <v>5</v>
      </c>
      <c r="K1019" s="9" t="s">
        <v>2454</v>
      </c>
    </row>
    <row r="1020" spans="1:11" x14ac:dyDescent="0.25">
      <c r="A1020" s="6" t="s">
        <v>21</v>
      </c>
      <c r="B1020" s="6" t="s">
        <v>1995</v>
      </c>
      <c r="C1020" s="6" t="s">
        <v>1996</v>
      </c>
      <c r="D1020" s="6" t="s">
        <v>1997</v>
      </c>
      <c r="E1020" s="6" t="s">
        <v>1998</v>
      </c>
      <c r="F1020" s="7">
        <v>190</v>
      </c>
      <c r="G1020" s="6">
        <v>7.5</v>
      </c>
      <c r="H1020" s="6" t="s">
        <v>1999</v>
      </c>
      <c r="I1020" s="6" t="s">
        <v>373</v>
      </c>
      <c r="J1020" s="6">
        <v>5</v>
      </c>
      <c r="K1020" s="6" t="s">
        <v>2455</v>
      </c>
    </row>
    <row r="1021" spans="1:11" x14ac:dyDescent="0.25">
      <c r="A1021" s="9" t="s">
        <v>21</v>
      </c>
      <c r="B1021" s="9" t="s">
        <v>2000</v>
      </c>
      <c r="C1021" s="9" t="s">
        <v>2001</v>
      </c>
      <c r="D1021" s="9" t="s">
        <v>2002</v>
      </c>
      <c r="E1021" s="9" t="s">
        <v>2003</v>
      </c>
      <c r="F1021" s="10">
        <v>200</v>
      </c>
      <c r="G1021" s="9">
        <v>6.5</v>
      </c>
      <c r="H1021" s="9" t="s">
        <v>2004</v>
      </c>
      <c r="I1021" s="9" t="s">
        <v>20</v>
      </c>
      <c r="J1021" s="9">
        <v>5</v>
      </c>
      <c r="K1021" s="9" t="s">
        <v>2456</v>
      </c>
    </row>
    <row r="1022" spans="1:11" x14ac:dyDescent="0.25">
      <c r="A1022" s="6" t="s">
        <v>21</v>
      </c>
      <c r="B1022" s="6" t="s">
        <v>2005</v>
      </c>
      <c r="C1022" s="6" t="s">
        <v>2006</v>
      </c>
      <c r="D1022" s="6" t="s">
        <v>2007</v>
      </c>
      <c r="E1022" s="6" t="s">
        <v>2008</v>
      </c>
      <c r="F1022" s="7">
        <v>200</v>
      </c>
      <c r="G1022" s="6">
        <v>6</v>
      </c>
      <c r="H1022" s="6" t="s">
        <v>2009</v>
      </c>
      <c r="I1022" s="6" t="s">
        <v>20</v>
      </c>
      <c r="J1022" s="6">
        <v>7</v>
      </c>
      <c r="K1022" s="6" t="s">
        <v>2457</v>
      </c>
    </row>
    <row r="1023" spans="1:11" x14ac:dyDescent="0.25">
      <c r="A1023" s="9" t="s">
        <v>21</v>
      </c>
      <c r="B1023" s="9" t="s">
        <v>2010</v>
      </c>
      <c r="C1023" s="9" t="s">
        <v>2011</v>
      </c>
      <c r="D1023" s="9" t="s">
        <v>2012</v>
      </c>
      <c r="E1023" s="9" t="s">
        <v>2013</v>
      </c>
      <c r="F1023" s="10">
        <v>180</v>
      </c>
      <c r="G1023" s="9">
        <v>6.5</v>
      </c>
      <c r="H1023" s="9" t="s">
        <v>2014</v>
      </c>
      <c r="I1023" s="9" t="s">
        <v>20</v>
      </c>
      <c r="J1023" s="9">
        <v>8</v>
      </c>
      <c r="K1023" s="9" t="s">
        <v>2458</v>
      </c>
    </row>
    <row r="1024" spans="1:11" x14ac:dyDescent="0.25">
      <c r="A1024" s="6" t="s">
        <v>21</v>
      </c>
      <c r="B1024" s="6" t="s">
        <v>2015</v>
      </c>
      <c r="C1024" s="6" t="s">
        <v>2016</v>
      </c>
      <c r="D1024" s="6" t="s">
        <v>2017</v>
      </c>
      <c r="E1024" s="6" t="s">
        <v>2018</v>
      </c>
      <c r="F1024" s="7">
        <v>200</v>
      </c>
      <c r="G1024" s="6">
        <v>7.5</v>
      </c>
      <c r="H1024" s="6" t="s">
        <v>2019</v>
      </c>
      <c r="I1024" s="6" t="s">
        <v>20</v>
      </c>
      <c r="J1024" s="6">
        <v>4</v>
      </c>
      <c r="K1024" s="6" t="s">
        <v>2459</v>
      </c>
    </row>
    <row r="1025" spans="1:11" x14ac:dyDescent="0.25">
      <c r="A1025" s="9" t="s">
        <v>21</v>
      </c>
      <c r="B1025" s="9" t="s">
        <v>2020</v>
      </c>
      <c r="C1025" s="9" t="s">
        <v>2021</v>
      </c>
      <c r="D1025" s="9" t="s">
        <v>1971</v>
      </c>
      <c r="E1025" s="9" t="s">
        <v>2022</v>
      </c>
      <c r="F1025" s="10">
        <v>185</v>
      </c>
      <c r="G1025" s="9">
        <v>7</v>
      </c>
      <c r="H1025" s="9" t="s">
        <v>2023</v>
      </c>
      <c r="I1025" s="9" t="s">
        <v>20</v>
      </c>
      <c r="J1025" s="9">
        <v>5</v>
      </c>
      <c r="K1025" s="9" t="s">
        <v>2460</v>
      </c>
    </row>
    <row r="1026" spans="1:11" x14ac:dyDescent="0.25">
      <c r="A1026" s="6" t="s">
        <v>21</v>
      </c>
      <c r="B1026" s="6" t="s">
        <v>2024</v>
      </c>
      <c r="C1026" s="6" t="s">
        <v>2025</v>
      </c>
      <c r="D1026" s="6" t="s">
        <v>2026</v>
      </c>
      <c r="E1026" s="6" t="s">
        <v>2027</v>
      </c>
      <c r="F1026" s="7">
        <v>200</v>
      </c>
      <c r="G1026" s="6" t="s">
        <v>2434</v>
      </c>
      <c r="H1026" s="6" t="s">
        <v>2028</v>
      </c>
      <c r="I1026" s="6" t="s">
        <v>332</v>
      </c>
      <c r="J1026" s="6">
        <v>5</v>
      </c>
      <c r="K1026" s="6" t="s">
        <v>2461</v>
      </c>
    </row>
    <row r="1027" spans="1:11" x14ac:dyDescent="0.25">
      <c r="A1027" s="9" t="s">
        <v>21</v>
      </c>
      <c r="B1027" s="9" t="s">
        <v>2029</v>
      </c>
      <c r="C1027" s="9" t="s">
        <v>2030</v>
      </c>
      <c r="D1027" s="9" t="s">
        <v>2031</v>
      </c>
      <c r="E1027" s="9" t="s">
        <v>2032</v>
      </c>
      <c r="F1027" s="10">
        <v>180</v>
      </c>
      <c r="G1027" s="9" t="s">
        <v>2435</v>
      </c>
      <c r="H1027" s="9" t="s">
        <v>2033</v>
      </c>
      <c r="I1027" s="9" t="s">
        <v>332</v>
      </c>
      <c r="J1027" s="9">
        <v>5</v>
      </c>
      <c r="K1027" s="9" t="s">
        <v>2462</v>
      </c>
    </row>
    <row r="1028" spans="1:11" x14ac:dyDescent="0.25">
      <c r="A1028" s="6" t="s">
        <v>21</v>
      </c>
      <c r="B1028" s="6" t="s">
        <v>2034</v>
      </c>
      <c r="C1028" s="6" t="s">
        <v>2035</v>
      </c>
      <c r="D1028" s="6" t="s">
        <v>2036</v>
      </c>
      <c r="E1028" s="6" t="s">
        <v>2037</v>
      </c>
      <c r="F1028" s="7">
        <v>180</v>
      </c>
      <c r="G1028" s="6" t="s">
        <v>2436</v>
      </c>
      <c r="H1028" s="6" t="s">
        <v>2038</v>
      </c>
      <c r="I1028" s="6" t="s">
        <v>81</v>
      </c>
      <c r="J1028" s="6">
        <v>5</v>
      </c>
      <c r="K1028" s="6" t="s">
        <v>2463</v>
      </c>
    </row>
    <row r="1029" spans="1:11" x14ac:dyDescent="0.25">
      <c r="A1029" s="9" t="s">
        <v>21</v>
      </c>
      <c r="B1029" s="9" t="s">
        <v>2039</v>
      </c>
      <c r="C1029" s="9" t="s">
        <v>2040</v>
      </c>
      <c r="D1029" s="9" t="s">
        <v>2041</v>
      </c>
      <c r="E1029" s="9" t="s">
        <v>2042</v>
      </c>
      <c r="F1029" s="10">
        <v>180</v>
      </c>
      <c r="G1029" s="9" t="s">
        <v>2437</v>
      </c>
      <c r="H1029" s="9" t="s">
        <v>2043</v>
      </c>
      <c r="I1029" s="9" t="s">
        <v>2044</v>
      </c>
      <c r="J1029" s="9">
        <v>5</v>
      </c>
      <c r="K1029" s="9" t="s">
        <v>2464</v>
      </c>
    </row>
    <row r="1030" spans="1:11" x14ac:dyDescent="0.25">
      <c r="A1030" s="6" t="s">
        <v>21</v>
      </c>
      <c r="B1030" s="6" t="s">
        <v>2045</v>
      </c>
      <c r="C1030" s="6" t="s">
        <v>2046</v>
      </c>
      <c r="D1030" s="6" t="s">
        <v>2017</v>
      </c>
      <c r="E1030" s="6" t="s">
        <v>2047</v>
      </c>
      <c r="F1030" s="7">
        <v>180</v>
      </c>
      <c r="G1030" s="6" t="s">
        <v>2438</v>
      </c>
      <c r="H1030" s="6" t="s">
        <v>2048</v>
      </c>
      <c r="I1030" s="6" t="s">
        <v>332</v>
      </c>
      <c r="J1030" s="6">
        <v>5</v>
      </c>
      <c r="K1030" s="6" t="s">
        <v>2465</v>
      </c>
    </row>
    <row r="1031" spans="1:11" x14ac:dyDescent="0.25">
      <c r="A1031" s="9" t="s">
        <v>21</v>
      </c>
      <c r="B1031" s="9" t="s">
        <v>2049</v>
      </c>
      <c r="C1031" s="9" t="s">
        <v>541</v>
      </c>
      <c r="D1031" s="9" t="s">
        <v>2050</v>
      </c>
      <c r="E1031" s="9" t="s">
        <v>2051</v>
      </c>
      <c r="F1031" s="10">
        <v>180</v>
      </c>
      <c r="G1031" s="9" t="s">
        <v>2439</v>
      </c>
      <c r="H1031" s="9" t="s">
        <v>2052</v>
      </c>
      <c r="I1031" s="9" t="s">
        <v>212</v>
      </c>
      <c r="J1031" s="9">
        <v>5</v>
      </c>
      <c r="K1031" s="9" t="s">
        <v>2466</v>
      </c>
    </row>
    <row r="1032" spans="1:11" x14ac:dyDescent="0.25">
      <c r="A1032" s="6" t="s">
        <v>21</v>
      </c>
      <c r="B1032" s="6" t="s">
        <v>2053</v>
      </c>
      <c r="C1032" s="6" t="s">
        <v>541</v>
      </c>
      <c r="D1032" s="6" t="s">
        <v>2054</v>
      </c>
      <c r="E1032" s="6" t="s">
        <v>2055</v>
      </c>
      <c r="F1032" s="7">
        <v>180</v>
      </c>
      <c r="G1032" s="6">
        <v>4.5</v>
      </c>
      <c r="H1032" s="6" t="s">
        <v>2056</v>
      </c>
      <c r="I1032" s="6" t="s">
        <v>212</v>
      </c>
      <c r="J1032" s="6">
        <v>5</v>
      </c>
      <c r="K1032" s="6">
        <v>1051</v>
      </c>
    </row>
    <row r="1033" spans="1:11" x14ac:dyDescent="0.25">
      <c r="A1033" s="9" t="s">
        <v>21</v>
      </c>
      <c r="B1033" s="9" t="s">
        <v>2057</v>
      </c>
      <c r="C1033" s="9" t="s">
        <v>2058</v>
      </c>
      <c r="D1033" s="9" t="s">
        <v>527</v>
      </c>
      <c r="E1033" s="9" t="s">
        <v>558</v>
      </c>
      <c r="F1033" s="10">
        <v>180</v>
      </c>
      <c r="G1033" s="9">
        <v>7.7</v>
      </c>
      <c r="H1033" s="9" t="s">
        <v>2059</v>
      </c>
      <c r="I1033" s="9" t="s">
        <v>111</v>
      </c>
      <c r="J1033" s="9">
        <v>5</v>
      </c>
      <c r="K1033" s="9" t="s">
        <v>2467</v>
      </c>
    </row>
    <row r="1034" spans="1:11" x14ac:dyDescent="0.25">
      <c r="A1034" s="6" t="s">
        <v>21</v>
      </c>
      <c r="B1034" s="6" t="s">
        <v>2060</v>
      </c>
      <c r="C1034" s="6" t="s">
        <v>2061</v>
      </c>
      <c r="D1034" s="6" t="s">
        <v>569</v>
      </c>
      <c r="E1034" s="6" t="s">
        <v>2062</v>
      </c>
      <c r="F1034" s="7">
        <v>180</v>
      </c>
      <c r="G1034" s="6">
        <v>7.5</v>
      </c>
      <c r="H1034" s="6" t="s">
        <v>2063</v>
      </c>
      <c r="I1034" s="6" t="s">
        <v>111</v>
      </c>
      <c r="J1034" s="6">
        <v>7</v>
      </c>
      <c r="K1034" s="6">
        <v>500</v>
      </c>
    </row>
    <row r="1035" spans="1:11" x14ac:dyDescent="0.25">
      <c r="A1035" s="9" t="s">
        <v>21</v>
      </c>
      <c r="B1035" s="9" t="s">
        <v>2064</v>
      </c>
      <c r="C1035" s="9" t="s">
        <v>972</v>
      </c>
      <c r="D1035" s="9" t="s">
        <v>2065</v>
      </c>
      <c r="E1035" s="9" t="s">
        <v>1430</v>
      </c>
      <c r="F1035" s="10">
        <v>250</v>
      </c>
      <c r="G1035" s="9">
        <v>4.3</v>
      </c>
      <c r="H1035" s="11">
        <v>55000</v>
      </c>
      <c r="I1035" s="9" t="s">
        <v>20</v>
      </c>
      <c r="J1035" s="9">
        <v>4</v>
      </c>
      <c r="K1035" s="9">
        <v>530</v>
      </c>
    </row>
    <row r="1036" spans="1:11" x14ac:dyDescent="0.25">
      <c r="A1036" s="6" t="s">
        <v>21</v>
      </c>
      <c r="B1036" s="6" t="s">
        <v>2066</v>
      </c>
      <c r="C1036" s="6" t="s">
        <v>2067</v>
      </c>
      <c r="D1036" s="6" t="s">
        <v>380</v>
      </c>
      <c r="E1036" s="6" t="s">
        <v>2068</v>
      </c>
      <c r="F1036" s="7">
        <v>348</v>
      </c>
      <c r="G1036" s="6">
        <v>3</v>
      </c>
      <c r="H1036" s="8">
        <v>500000</v>
      </c>
      <c r="I1036" s="6" t="s">
        <v>20</v>
      </c>
      <c r="J1036" s="6">
        <v>2</v>
      </c>
      <c r="K1036" s="6">
        <v>746</v>
      </c>
    </row>
    <row r="1037" spans="1:11" x14ac:dyDescent="0.25">
      <c r="A1037" s="9" t="s">
        <v>21</v>
      </c>
      <c r="B1037" s="9" t="s">
        <v>2069</v>
      </c>
      <c r="C1037" s="9" t="s">
        <v>2070</v>
      </c>
      <c r="D1037" s="9" t="s">
        <v>2071</v>
      </c>
      <c r="E1037" s="9" t="s">
        <v>666</v>
      </c>
      <c r="F1037" s="10">
        <v>250</v>
      </c>
      <c r="G1037" s="9">
        <v>5.7</v>
      </c>
      <c r="H1037" s="11">
        <v>30000</v>
      </c>
      <c r="I1037" s="9" t="s">
        <v>20</v>
      </c>
      <c r="J1037" s="9">
        <v>5</v>
      </c>
      <c r="K1037" s="9">
        <v>420</v>
      </c>
    </row>
    <row r="1038" spans="1:11" x14ac:dyDescent="0.25">
      <c r="A1038" s="6" t="s">
        <v>21</v>
      </c>
      <c r="B1038" s="6" t="s">
        <v>2072</v>
      </c>
      <c r="C1038" s="6" t="s">
        <v>961</v>
      </c>
      <c r="D1038" s="6" t="s">
        <v>1482</v>
      </c>
      <c r="E1038" s="6" t="s">
        <v>558</v>
      </c>
      <c r="F1038" s="7">
        <v>230</v>
      </c>
      <c r="G1038" s="6">
        <v>6.5</v>
      </c>
      <c r="H1038" s="8">
        <v>23000</v>
      </c>
      <c r="I1038" s="6" t="s">
        <v>20</v>
      </c>
      <c r="J1038" s="6">
        <v>5</v>
      </c>
      <c r="K1038" s="6">
        <v>290</v>
      </c>
    </row>
    <row r="1039" spans="1:11" x14ac:dyDescent="0.25">
      <c r="A1039" s="9" t="s">
        <v>21</v>
      </c>
      <c r="B1039" s="9" t="s">
        <v>2073</v>
      </c>
      <c r="C1039" s="9" t="s">
        <v>865</v>
      </c>
      <c r="D1039" s="9" t="s">
        <v>1918</v>
      </c>
      <c r="E1039" s="9" t="s">
        <v>92</v>
      </c>
      <c r="F1039" s="10">
        <v>220</v>
      </c>
      <c r="G1039" s="9">
        <v>5.5</v>
      </c>
      <c r="H1039" s="11">
        <v>70000</v>
      </c>
      <c r="I1039" s="9" t="s">
        <v>20</v>
      </c>
      <c r="J1039" s="9">
        <v>4</v>
      </c>
      <c r="K1039" s="9">
        <v>583</v>
      </c>
    </row>
    <row r="1040" spans="1:11" x14ac:dyDescent="0.25">
      <c r="A1040" s="6" t="s">
        <v>21</v>
      </c>
      <c r="B1040" s="6" t="s">
        <v>2074</v>
      </c>
      <c r="C1040" s="6" t="s">
        <v>2075</v>
      </c>
      <c r="D1040" s="6" t="s">
        <v>2076</v>
      </c>
      <c r="E1040" s="6" t="s">
        <v>1466</v>
      </c>
      <c r="F1040" s="7">
        <v>200</v>
      </c>
      <c r="G1040" s="6">
        <v>6</v>
      </c>
      <c r="H1040" s="8">
        <v>45000</v>
      </c>
      <c r="I1040" s="6" t="s">
        <v>20</v>
      </c>
      <c r="J1040" s="6">
        <v>5</v>
      </c>
      <c r="K1040" s="6">
        <v>583</v>
      </c>
    </row>
    <row r="1041" spans="1:11" x14ac:dyDescent="0.25">
      <c r="A1041" s="9" t="s">
        <v>21</v>
      </c>
      <c r="B1041" s="9" t="s">
        <v>2077</v>
      </c>
      <c r="C1041" s="9" t="s">
        <v>2067</v>
      </c>
      <c r="D1041" s="9" t="s">
        <v>380</v>
      </c>
      <c r="E1041" s="9" t="s">
        <v>1430</v>
      </c>
      <c r="F1041" s="10">
        <v>200</v>
      </c>
      <c r="G1041" s="9">
        <v>5</v>
      </c>
      <c r="H1041" s="11">
        <v>70000</v>
      </c>
      <c r="I1041" s="9" t="s">
        <v>20</v>
      </c>
      <c r="J1041" s="9">
        <v>5</v>
      </c>
      <c r="K1041" s="9">
        <v>691</v>
      </c>
    </row>
    <row r="1042" spans="1:11" x14ac:dyDescent="0.25">
      <c r="A1042" s="6" t="s">
        <v>21</v>
      </c>
      <c r="B1042" s="6" t="s">
        <v>2078</v>
      </c>
      <c r="C1042" s="6" t="s">
        <v>2079</v>
      </c>
      <c r="D1042" s="6" t="s">
        <v>2080</v>
      </c>
      <c r="E1042" s="6" t="s">
        <v>2081</v>
      </c>
      <c r="F1042" s="7">
        <v>191</v>
      </c>
      <c r="G1042" s="6">
        <v>9.6</v>
      </c>
      <c r="H1042" s="8">
        <v>28000</v>
      </c>
      <c r="I1042" s="6" t="s">
        <v>20</v>
      </c>
      <c r="J1042" s="6">
        <v>5</v>
      </c>
      <c r="K1042" s="6">
        <v>200</v>
      </c>
    </row>
    <row r="1043" spans="1:11" x14ac:dyDescent="0.25">
      <c r="A1043" s="9" t="s">
        <v>21</v>
      </c>
      <c r="B1043" s="9" t="s">
        <v>2082</v>
      </c>
      <c r="C1043" s="9" t="s">
        <v>2083</v>
      </c>
      <c r="D1043" s="9" t="s">
        <v>1482</v>
      </c>
      <c r="E1043" s="9" t="s">
        <v>426</v>
      </c>
      <c r="F1043" s="10">
        <v>180</v>
      </c>
      <c r="G1043" s="9">
        <v>11</v>
      </c>
      <c r="H1043" s="11">
        <v>32000</v>
      </c>
      <c r="I1043" s="9" t="s">
        <v>20</v>
      </c>
      <c r="J1043" s="9">
        <v>5</v>
      </c>
      <c r="K1043" s="9">
        <v>225</v>
      </c>
    </row>
    <row r="1044" spans="1:11" x14ac:dyDescent="0.25">
      <c r="A1044" s="6" t="s">
        <v>21</v>
      </c>
      <c r="B1044" s="6" t="s">
        <v>2084</v>
      </c>
      <c r="C1044" s="6" t="s">
        <v>2083</v>
      </c>
      <c r="D1044" s="6" t="s">
        <v>535</v>
      </c>
      <c r="E1044" s="6" t="s">
        <v>2085</v>
      </c>
      <c r="F1044" s="7">
        <v>190</v>
      </c>
      <c r="G1044" s="6">
        <v>10.5</v>
      </c>
      <c r="H1044" s="8">
        <v>52000</v>
      </c>
      <c r="I1044" s="6" t="s">
        <v>81</v>
      </c>
      <c r="J1044" s="6">
        <v>7</v>
      </c>
      <c r="K1044" s="6">
        <v>500</v>
      </c>
    </row>
    <row r="1045" spans="1:11" x14ac:dyDescent="0.25">
      <c r="A1045" s="9" t="s">
        <v>21</v>
      </c>
      <c r="B1045" s="9" t="s">
        <v>2086</v>
      </c>
      <c r="C1045" s="9" t="s">
        <v>2087</v>
      </c>
      <c r="D1045" s="9" t="s">
        <v>380</v>
      </c>
      <c r="E1045" s="9" t="s">
        <v>2088</v>
      </c>
      <c r="F1045" s="10">
        <v>200</v>
      </c>
      <c r="G1045" s="9">
        <v>7.9</v>
      </c>
      <c r="H1045" s="11">
        <v>31000</v>
      </c>
      <c r="I1045" s="9" t="s">
        <v>20</v>
      </c>
      <c r="J1045" s="9">
        <v>7</v>
      </c>
      <c r="K1045" s="9">
        <v>345</v>
      </c>
    </row>
    <row r="1046" spans="1:11" x14ac:dyDescent="0.25">
      <c r="A1046" s="6" t="s">
        <v>21</v>
      </c>
      <c r="B1046" s="6" t="s">
        <v>2089</v>
      </c>
      <c r="C1046" s="6" t="s">
        <v>2090</v>
      </c>
      <c r="D1046" s="6" t="s">
        <v>535</v>
      </c>
      <c r="E1046" s="6" t="s">
        <v>784</v>
      </c>
      <c r="F1046" s="7">
        <v>160</v>
      </c>
      <c r="G1046" s="6">
        <v>12</v>
      </c>
      <c r="H1046" s="8">
        <v>43455</v>
      </c>
      <c r="I1046" s="6" t="s">
        <v>81</v>
      </c>
      <c r="J1046" s="6" t="s">
        <v>2420</v>
      </c>
      <c r="K1046" s="6">
        <v>405</v>
      </c>
    </row>
    <row r="1047" spans="1:11" x14ac:dyDescent="0.25">
      <c r="A1047" s="9" t="s">
        <v>21</v>
      </c>
      <c r="B1047" s="9" t="s">
        <v>2091</v>
      </c>
      <c r="C1047" s="9" t="s">
        <v>2092</v>
      </c>
      <c r="D1047" s="9" t="s">
        <v>535</v>
      </c>
      <c r="E1047" s="9" t="s">
        <v>2093</v>
      </c>
      <c r="F1047" s="10">
        <v>175</v>
      </c>
      <c r="G1047" s="9">
        <v>10.5</v>
      </c>
      <c r="H1047" s="11">
        <v>29365</v>
      </c>
      <c r="I1047" s="9" t="s">
        <v>20</v>
      </c>
      <c r="J1047" s="9" t="s">
        <v>2421</v>
      </c>
      <c r="K1047" s="9">
        <v>200</v>
      </c>
    </row>
    <row r="1048" spans="1:11" x14ac:dyDescent="0.25">
      <c r="A1048" s="6" t="s">
        <v>21</v>
      </c>
      <c r="B1048" s="6" t="s">
        <v>2094</v>
      </c>
      <c r="C1048" s="6" t="s">
        <v>2095</v>
      </c>
      <c r="D1048" s="6" t="s">
        <v>2096</v>
      </c>
      <c r="E1048" s="6" t="s">
        <v>2097</v>
      </c>
      <c r="F1048" s="7">
        <v>165</v>
      </c>
      <c r="G1048" s="6">
        <v>8.5</v>
      </c>
      <c r="H1048" s="8">
        <v>61625</v>
      </c>
      <c r="I1048" s="6" t="s">
        <v>81</v>
      </c>
      <c r="J1048" s="6" t="s">
        <v>2422</v>
      </c>
      <c r="K1048" s="12">
        <v>1424</v>
      </c>
    </row>
    <row r="1049" spans="1:11" x14ac:dyDescent="0.25">
      <c r="A1049" s="9" t="s">
        <v>21</v>
      </c>
      <c r="B1049" s="9" t="s">
        <v>2098</v>
      </c>
      <c r="C1049" s="9" t="s">
        <v>2095</v>
      </c>
      <c r="D1049" s="9" t="s">
        <v>2096</v>
      </c>
      <c r="E1049" s="9" t="s">
        <v>2097</v>
      </c>
      <c r="F1049" s="10">
        <v>165</v>
      </c>
      <c r="G1049" s="9">
        <v>8.8000000000000007</v>
      </c>
      <c r="H1049" s="11">
        <v>64540</v>
      </c>
      <c r="I1049" s="9" t="s">
        <v>81</v>
      </c>
      <c r="J1049" s="9" t="s">
        <v>2422</v>
      </c>
      <c r="K1049" s="13">
        <v>1424</v>
      </c>
    </row>
    <row r="1050" spans="1:11" x14ac:dyDescent="0.25">
      <c r="A1050" s="6" t="s">
        <v>21</v>
      </c>
      <c r="B1050" s="6" t="s">
        <v>2099</v>
      </c>
      <c r="C1050" s="6" t="s">
        <v>2100</v>
      </c>
      <c r="D1050" s="6" t="s">
        <v>2101</v>
      </c>
      <c r="E1050" s="6" t="s">
        <v>2102</v>
      </c>
      <c r="F1050" s="7">
        <v>290</v>
      </c>
      <c r="G1050" s="6">
        <v>3.5</v>
      </c>
      <c r="H1050" s="8">
        <v>79420</v>
      </c>
      <c r="I1050" s="6" t="s">
        <v>20</v>
      </c>
      <c r="J1050" s="6">
        <v>2</v>
      </c>
      <c r="K1050" s="6">
        <v>847</v>
      </c>
    </row>
    <row r="1051" spans="1:11" x14ac:dyDescent="0.25">
      <c r="A1051" s="9" t="s">
        <v>21</v>
      </c>
      <c r="B1051" s="9" t="s">
        <v>2103</v>
      </c>
      <c r="C1051" s="9" t="s">
        <v>2104</v>
      </c>
      <c r="D1051" s="9" t="s">
        <v>2101</v>
      </c>
      <c r="E1051" s="9" t="s">
        <v>2105</v>
      </c>
      <c r="F1051" s="10">
        <v>280</v>
      </c>
      <c r="G1051" s="9">
        <v>4</v>
      </c>
      <c r="H1051" s="11">
        <v>59140</v>
      </c>
      <c r="I1051" s="9" t="s">
        <v>20</v>
      </c>
      <c r="J1051" s="9">
        <v>2</v>
      </c>
      <c r="K1051" s="9">
        <v>582</v>
      </c>
    </row>
    <row r="1052" spans="1:11" x14ac:dyDescent="0.25">
      <c r="A1052" s="6" t="s">
        <v>21</v>
      </c>
      <c r="B1052" s="6" t="s">
        <v>2106</v>
      </c>
      <c r="C1052" s="6" t="s">
        <v>1917</v>
      </c>
      <c r="D1052" s="6" t="s">
        <v>380</v>
      </c>
      <c r="E1052" s="6" t="s">
        <v>92</v>
      </c>
      <c r="F1052" s="7">
        <v>180</v>
      </c>
      <c r="G1052" s="6">
        <v>6.5</v>
      </c>
      <c r="H1052" s="8">
        <v>64695</v>
      </c>
      <c r="I1052" s="6" t="s">
        <v>20</v>
      </c>
      <c r="J1052" s="6">
        <v>5</v>
      </c>
      <c r="K1052" s="6">
        <v>678</v>
      </c>
    </row>
    <row r="1053" spans="1:11" x14ac:dyDescent="0.25">
      <c r="A1053" s="9" t="s">
        <v>21</v>
      </c>
      <c r="B1053" s="9" t="s">
        <v>2107</v>
      </c>
      <c r="C1053" s="9" t="s">
        <v>1917</v>
      </c>
      <c r="D1053" s="9" t="s">
        <v>380</v>
      </c>
      <c r="E1053" s="9" t="s">
        <v>1430</v>
      </c>
      <c r="F1053" s="10">
        <v>190</v>
      </c>
      <c r="G1053" s="9">
        <v>6.1</v>
      </c>
      <c r="H1053" s="11">
        <v>84910</v>
      </c>
      <c r="I1053" s="9" t="s">
        <v>20</v>
      </c>
      <c r="J1053" s="9">
        <v>5</v>
      </c>
      <c r="K1053" s="9">
        <v>678</v>
      </c>
    </row>
    <row r="1054" spans="1:11" x14ac:dyDescent="0.25">
      <c r="A1054" s="6" t="s">
        <v>21</v>
      </c>
      <c r="B1054" s="6" t="s">
        <v>2108</v>
      </c>
      <c r="C1054" s="6" t="s">
        <v>1917</v>
      </c>
      <c r="D1054" s="6" t="s">
        <v>1918</v>
      </c>
      <c r="E1054" s="6" t="s">
        <v>92</v>
      </c>
      <c r="F1054" s="7">
        <v>230</v>
      </c>
      <c r="G1054" s="6">
        <v>6</v>
      </c>
      <c r="H1054" s="8">
        <v>56505</v>
      </c>
      <c r="I1054" s="6" t="s">
        <v>20</v>
      </c>
      <c r="J1054" s="6">
        <v>7</v>
      </c>
      <c r="K1054" s="6">
        <v>563</v>
      </c>
    </row>
    <row r="1055" spans="1:11" x14ac:dyDescent="0.25">
      <c r="A1055" s="9" t="s">
        <v>21</v>
      </c>
      <c r="B1055" s="9" t="s">
        <v>2109</v>
      </c>
      <c r="C1055" s="9" t="s">
        <v>1917</v>
      </c>
      <c r="D1055" s="9" t="s">
        <v>380</v>
      </c>
      <c r="E1055" s="9" t="s">
        <v>2110</v>
      </c>
      <c r="F1055" s="10">
        <v>210</v>
      </c>
      <c r="G1055" s="9">
        <v>6.8</v>
      </c>
      <c r="H1055" s="11">
        <v>79560</v>
      </c>
      <c r="I1055" s="9" t="s">
        <v>20</v>
      </c>
      <c r="J1055" s="9" t="s">
        <v>2423</v>
      </c>
      <c r="K1055" s="9">
        <v>691</v>
      </c>
    </row>
    <row r="1056" spans="1:11" x14ac:dyDescent="0.25">
      <c r="A1056" s="6" t="s">
        <v>21</v>
      </c>
      <c r="B1056" s="6" t="s">
        <v>2111</v>
      </c>
      <c r="C1056" s="6" t="s">
        <v>2090</v>
      </c>
      <c r="D1056" s="6" t="s">
        <v>535</v>
      </c>
      <c r="E1056" s="6" t="s">
        <v>801</v>
      </c>
      <c r="F1056" s="7">
        <v>160</v>
      </c>
      <c r="G1056" s="6">
        <v>12.5</v>
      </c>
      <c r="H1056" s="8">
        <v>35000</v>
      </c>
      <c r="I1056" s="6" t="s">
        <v>81</v>
      </c>
      <c r="J1056" s="6" t="s">
        <v>2424</v>
      </c>
      <c r="K1056" s="6">
        <v>385</v>
      </c>
    </row>
    <row r="1057" spans="1:11" x14ac:dyDescent="0.25">
      <c r="A1057" s="9" t="s">
        <v>21</v>
      </c>
      <c r="B1057" s="9" t="s">
        <v>2112</v>
      </c>
      <c r="C1057" s="9" t="s">
        <v>2113</v>
      </c>
      <c r="D1057" s="9" t="s">
        <v>2114</v>
      </c>
      <c r="E1057" s="9" t="s">
        <v>1239</v>
      </c>
      <c r="F1057" s="10">
        <v>140</v>
      </c>
      <c r="G1057" s="9">
        <v>13</v>
      </c>
      <c r="H1057" s="11">
        <v>36000</v>
      </c>
      <c r="I1057" s="9" t="s">
        <v>20</v>
      </c>
      <c r="J1057" s="9">
        <v>2</v>
      </c>
      <c r="K1057" s="9">
        <v>569</v>
      </c>
    </row>
    <row r="1058" spans="1:11" x14ac:dyDescent="0.25">
      <c r="A1058" s="6" t="s">
        <v>21</v>
      </c>
      <c r="B1058" s="6" t="s">
        <v>2115</v>
      </c>
      <c r="C1058" s="6" t="s">
        <v>2090</v>
      </c>
      <c r="D1058" s="6" t="s">
        <v>535</v>
      </c>
      <c r="E1058" s="6" t="s">
        <v>784</v>
      </c>
      <c r="F1058" s="7">
        <v>160</v>
      </c>
      <c r="G1058" s="6">
        <v>11.5</v>
      </c>
      <c r="H1058" s="8">
        <v>37000</v>
      </c>
      <c r="I1058" s="6" t="s">
        <v>81</v>
      </c>
      <c r="J1058" s="6">
        <v>2</v>
      </c>
      <c r="K1058" s="6">
        <v>405</v>
      </c>
    </row>
    <row r="1059" spans="1:11" x14ac:dyDescent="0.25">
      <c r="A1059" s="9" t="s">
        <v>21</v>
      </c>
      <c r="B1059" s="9" t="s">
        <v>2116</v>
      </c>
      <c r="C1059" s="9" t="s">
        <v>541</v>
      </c>
      <c r="D1059" s="9" t="s">
        <v>2117</v>
      </c>
      <c r="E1059" s="9" t="s">
        <v>2118</v>
      </c>
      <c r="F1059" s="10">
        <v>140</v>
      </c>
      <c r="G1059" s="9">
        <v>9</v>
      </c>
      <c r="H1059" s="11">
        <v>52000</v>
      </c>
      <c r="I1059" s="9" t="s">
        <v>212</v>
      </c>
      <c r="J1059" s="9" t="s">
        <v>2425</v>
      </c>
      <c r="K1059" s="9">
        <v>430</v>
      </c>
    </row>
    <row r="1060" spans="1:11" x14ac:dyDescent="0.25">
      <c r="A1060" s="6" t="s">
        <v>21</v>
      </c>
      <c r="B1060" s="6" t="s">
        <v>2119</v>
      </c>
      <c r="C1060" s="6" t="s">
        <v>2120</v>
      </c>
      <c r="D1060" s="6" t="s">
        <v>2121</v>
      </c>
      <c r="E1060" s="6" t="s">
        <v>2122</v>
      </c>
      <c r="F1060" s="7">
        <v>225</v>
      </c>
      <c r="G1060" s="6">
        <v>6</v>
      </c>
      <c r="H1060" s="8">
        <v>53000</v>
      </c>
      <c r="I1060" s="6" t="s">
        <v>111</v>
      </c>
      <c r="J1060" s="6">
        <v>7</v>
      </c>
      <c r="K1060" s="6">
        <v>825</v>
      </c>
    </row>
    <row r="1061" spans="1:11" x14ac:dyDescent="0.25">
      <c r="A1061" s="9" t="s">
        <v>21</v>
      </c>
      <c r="B1061" s="9" t="s">
        <v>2123</v>
      </c>
      <c r="C1061" s="9" t="s">
        <v>2124</v>
      </c>
      <c r="D1061" s="9" t="s">
        <v>2125</v>
      </c>
      <c r="E1061" s="9" t="s">
        <v>551</v>
      </c>
      <c r="F1061" s="10">
        <v>180</v>
      </c>
      <c r="G1061" s="9">
        <v>7.8</v>
      </c>
      <c r="H1061" s="11">
        <v>25000</v>
      </c>
      <c r="I1061" s="9" t="s">
        <v>111</v>
      </c>
      <c r="J1061" s="9">
        <v>5</v>
      </c>
      <c r="K1061" s="9">
        <v>210</v>
      </c>
    </row>
    <row r="1062" spans="1:11" x14ac:dyDescent="0.25">
      <c r="A1062" s="6" t="s">
        <v>21</v>
      </c>
      <c r="B1062" s="6" t="s">
        <v>2126</v>
      </c>
      <c r="C1062" s="6" t="s">
        <v>2113</v>
      </c>
      <c r="D1062" s="6" t="s">
        <v>2065</v>
      </c>
      <c r="E1062" s="6" t="s">
        <v>1430</v>
      </c>
      <c r="F1062" s="7">
        <v>250</v>
      </c>
      <c r="G1062" s="6">
        <v>4.5</v>
      </c>
      <c r="H1062" s="8">
        <v>60000</v>
      </c>
      <c r="I1062" s="6" t="s">
        <v>20</v>
      </c>
      <c r="J1062" s="6">
        <v>4</v>
      </c>
      <c r="K1062" s="6">
        <v>570</v>
      </c>
    </row>
    <row r="1063" spans="1:11" x14ac:dyDescent="0.25">
      <c r="A1063" s="9" t="s">
        <v>21</v>
      </c>
      <c r="B1063" s="9" t="s">
        <v>2127</v>
      </c>
      <c r="C1063" s="9" t="s">
        <v>2128</v>
      </c>
      <c r="D1063" s="9" t="s">
        <v>535</v>
      </c>
      <c r="E1063" s="9" t="s">
        <v>2085</v>
      </c>
      <c r="F1063" s="10">
        <v>180</v>
      </c>
      <c r="G1063" s="9">
        <v>8</v>
      </c>
      <c r="H1063" s="11">
        <v>40000</v>
      </c>
      <c r="I1063" s="9" t="s">
        <v>81</v>
      </c>
      <c r="J1063" s="9">
        <v>5</v>
      </c>
      <c r="K1063" s="9">
        <v>500</v>
      </c>
    </row>
    <row r="1064" spans="1:11" x14ac:dyDescent="0.25">
      <c r="A1064" s="6" t="s">
        <v>21</v>
      </c>
      <c r="B1064" s="6" t="s">
        <v>2129</v>
      </c>
      <c r="C1064" s="6" t="s">
        <v>2124</v>
      </c>
      <c r="D1064" s="6" t="s">
        <v>2125</v>
      </c>
      <c r="E1064" s="6" t="s">
        <v>2130</v>
      </c>
      <c r="F1064" s="7">
        <v>190</v>
      </c>
      <c r="G1064" s="6">
        <v>7.5</v>
      </c>
      <c r="H1064" s="8">
        <v>38000</v>
      </c>
      <c r="I1064" s="6" t="s">
        <v>111</v>
      </c>
      <c r="J1064" s="6">
        <v>5</v>
      </c>
      <c r="K1064" s="6">
        <v>210</v>
      </c>
    </row>
    <row r="1065" spans="1:11" x14ac:dyDescent="0.25">
      <c r="A1065" s="9" t="s">
        <v>21</v>
      </c>
      <c r="B1065" s="9" t="s">
        <v>2131</v>
      </c>
      <c r="C1065" s="9" t="s">
        <v>2132</v>
      </c>
      <c r="D1065" s="9" t="s">
        <v>2076</v>
      </c>
      <c r="E1065" s="9" t="s">
        <v>106</v>
      </c>
      <c r="F1065" s="10">
        <v>200</v>
      </c>
      <c r="G1065" s="9">
        <v>6.7</v>
      </c>
      <c r="H1065" s="11">
        <v>45000</v>
      </c>
      <c r="I1065" s="9" t="s">
        <v>20</v>
      </c>
      <c r="J1065" s="9">
        <v>5</v>
      </c>
      <c r="K1065" s="9">
        <v>542</v>
      </c>
    </row>
    <row r="1066" spans="1:11" x14ac:dyDescent="0.25">
      <c r="A1066" s="6" t="s">
        <v>21</v>
      </c>
      <c r="B1066" s="6" t="s">
        <v>2133</v>
      </c>
      <c r="C1066" s="6" t="s">
        <v>2134</v>
      </c>
      <c r="D1066" s="6" t="s">
        <v>1918</v>
      </c>
      <c r="E1066" s="6" t="s">
        <v>92</v>
      </c>
      <c r="F1066" s="7">
        <v>230</v>
      </c>
      <c r="G1066" s="6">
        <v>5.9</v>
      </c>
      <c r="H1066" s="8">
        <v>55000</v>
      </c>
      <c r="I1066" s="6" t="s">
        <v>20</v>
      </c>
      <c r="J1066" s="6">
        <v>7</v>
      </c>
      <c r="K1066" s="6">
        <v>563</v>
      </c>
    </row>
    <row r="1067" spans="1:11" x14ac:dyDescent="0.25">
      <c r="A1067" s="9" t="s">
        <v>2135</v>
      </c>
      <c r="B1067" s="9" t="s">
        <v>2136</v>
      </c>
      <c r="C1067" s="9" t="s">
        <v>2137</v>
      </c>
      <c r="D1067" s="9" t="s">
        <v>24</v>
      </c>
      <c r="E1067" s="9" t="s">
        <v>2138</v>
      </c>
      <c r="F1067" s="10">
        <v>170</v>
      </c>
      <c r="G1067" s="9">
        <v>12</v>
      </c>
      <c r="H1067" s="9" t="s">
        <v>2139</v>
      </c>
      <c r="I1067" s="9" t="s">
        <v>20</v>
      </c>
      <c r="J1067" s="9">
        <v>5</v>
      </c>
      <c r="K1067" s="9">
        <v>100</v>
      </c>
    </row>
    <row r="1068" spans="1:11" x14ac:dyDescent="0.25">
      <c r="A1068" s="6" t="s">
        <v>2135</v>
      </c>
      <c r="B1068" s="6" t="s">
        <v>2140</v>
      </c>
      <c r="C1068" s="6" t="s">
        <v>2137</v>
      </c>
      <c r="D1068" s="6" t="s">
        <v>24</v>
      </c>
      <c r="E1068" s="6" t="s">
        <v>2138</v>
      </c>
      <c r="F1068" s="7">
        <v>170</v>
      </c>
      <c r="G1068" s="6">
        <v>12</v>
      </c>
      <c r="H1068" s="6" t="s">
        <v>2141</v>
      </c>
      <c r="I1068" s="6" t="s">
        <v>20</v>
      </c>
      <c r="J1068" s="6">
        <v>5</v>
      </c>
      <c r="K1068" s="6">
        <v>100</v>
      </c>
    </row>
    <row r="1069" spans="1:11" x14ac:dyDescent="0.25">
      <c r="A1069" s="9" t="s">
        <v>2135</v>
      </c>
      <c r="B1069" s="9" t="s">
        <v>2142</v>
      </c>
      <c r="C1069" s="9" t="s">
        <v>1734</v>
      </c>
      <c r="D1069" s="9" t="s">
        <v>527</v>
      </c>
      <c r="E1069" s="9" t="s">
        <v>1566</v>
      </c>
      <c r="F1069" s="10">
        <v>190</v>
      </c>
      <c r="G1069" s="9">
        <v>9.5</v>
      </c>
      <c r="H1069" s="9" t="s">
        <v>2143</v>
      </c>
      <c r="I1069" s="9" t="s">
        <v>20</v>
      </c>
      <c r="J1069" s="9">
        <v>7</v>
      </c>
      <c r="K1069" s="9">
        <v>245</v>
      </c>
    </row>
    <row r="1070" spans="1:11" x14ac:dyDescent="0.25">
      <c r="A1070" s="6" t="s">
        <v>2135</v>
      </c>
      <c r="B1070" s="6" t="s">
        <v>2144</v>
      </c>
      <c r="C1070" s="6" t="s">
        <v>2145</v>
      </c>
      <c r="D1070" s="6" t="s">
        <v>2146</v>
      </c>
      <c r="E1070" s="6" t="s">
        <v>265</v>
      </c>
      <c r="F1070" s="7">
        <v>170</v>
      </c>
      <c r="G1070" s="6">
        <v>10.5</v>
      </c>
      <c r="H1070" s="6" t="s">
        <v>2147</v>
      </c>
      <c r="I1070" s="6" t="s">
        <v>111</v>
      </c>
      <c r="J1070" s="6">
        <v>5</v>
      </c>
      <c r="K1070" s="6">
        <v>300</v>
      </c>
    </row>
    <row r="1071" spans="1:11" x14ac:dyDescent="0.25">
      <c r="A1071" s="9" t="s">
        <v>2135</v>
      </c>
      <c r="B1071" s="9" t="s">
        <v>2148</v>
      </c>
      <c r="C1071" s="9" t="s">
        <v>2149</v>
      </c>
      <c r="D1071" s="9" t="s">
        <v>1482</v>
      </c>
      <c r="E1071" s="9" t="s">
        <v>481</v>
      </c>
      <c r="F1071" s="10">
        <v>180</v>
      </c>
      <c r="G1071" s="9">
        <v>9.8000000000000007</v>
      </c>
      <c r="H1071" s="9" t="s">
        <v>2150</v>
      </c>
      <c r="I1071" s="9" t="s">
        <v>20</v>
      </c>
      <c r="J1071" s="9">
        <v>5</v>
      </c>
      <c r="K1071" s="9">
        <v>250</v>
      </c>
    </row>
    <row r="1072" spans="1:11" x14ac:dyDescent="0.25">
      <c r="A1072" s="6" t="s">
        <v>2135</v>
      </c>
      <c r="B1072" s="6" t="s">
        <v>2151</v>
      </c>
      <c r="C1072" s="6" t="s">
        <v>2152</v>
      </c>
      <c r="D1072" s="6" t="s">
        <v>535</v>
      </c>
      <c r="E1072" s="6" t="s">
        <v>2153</v>
      </c>
      <c r="F1072" s="7">
        <v>190</v>
      </c>
      <c r="G1072" s="6">
        <v>10</v>
      </c>
      <c r="H1072" s="6" t="s">
        <v>2154</v>
      </c>
      <c r="I1072" s="6" t="s">
        <v>20</v>
      </c>
      <c r="J1072" s="6">
        <v>5</v>
      </c>
      <c r="K1072" s="6">
        <v>197</v>
      </c>
    </row>
    <row r="1073" spans="1:11" x14ac:dyDescent="0.25">
      <c r="A1073" s="9" t="s">
        <v>2135</v>
      </c>
      <c r="B1073" s="9" t="s">
        <v>2155</v>
      </c>
      <c r="C1073" s="9" t="s">
        <v>2156</v>
      </c>
      <c r="D1073" s="9" t="s">
        <v>2157</v>
      </c>
      <c r="E1073" s="9" t="s">
        <v>2158</v>
      </c>
      <c r="F1073" s="10">
        <v>180</v>
      </c>
      <c r="G1073" s="9">
        <v>10.5</v>
      </c>
      <c r="H1073" s="9" t="s">
        <v>2159</v>
      </c>
      <c r="I1073" s="9" t="s">
        <v>81</v>
      </c>
      <c r="J1073" s="9">
        <v>7</v>
      </c>
      <c r="K1073" s="9">
        <v>441</v>
      </c>
    </row>
    <row r="1074" spans="1:11" x14ac:dyDescent="0.25">
      <c r="A1074" s="6" t="s">
        <v>2135</v>
      </c>
      <c r="B1074" s="6" t="s">
        <v>2160</v>
      </c>
      <c r="C1074" s="6" t="s">
        <v>2161</v>
      </c>
      <c r="D1074" s="6" t="s">
        <v>1894</v>
      </c>
      <c r="E1074" s="6" t="s">
        <v>1566</v>
      </c>
      <c r="F1074" s="7">
        <v>180</v>
      </c>
      <c r="G1074" s="6">
        <v>11</v>
      </c>
      <c r="H1074" s="6" t="s">
        <v>2162</v>
      </c>
      <c r="I1074" s="6" t="s">
        <v>81</v>
      </c>
      <c r="J1074" s="6">
        <v>7</v>
      </c>
      <c r="K1074" s="6">
        <v>430</v>
      </c>
    </row>
    <row r="1075" spans="1:11" x14ac:dyDescent="0.25">
      <c r="A1075" s="9" t="s">
        <v>2135</v>
      </c>
      <c r="B1075" s="9" t="s">
        <v>2163</v>
      </c>
      <c r="C1075" s="9" t="s">
        <v>2161</v>
      </c>
      <c r="D1075" s="9" t="s">
        <v>1894</v>
      </c>
      <c r="E1075" s="9" t="s">
        <v>1566</v>
      </c>
      <c r="F1075" s="10">
        <v>177</v>
      </c>
      <c r="G1075" s="9">
        <v>10.5</v>
      </c>
      <c r="H1075" s="9" t="s">
        <v>2164</v>
      </c>
      <c r="I1075" s="9" t="s">
        <v>81</v>
      </c>
      <c r="J1075" s="9">
        <v>5</v>
      </c>
      <c r="K1075" s="9">
        <v>430</v>
      </c>
    </row>
    <row r="1076" spans="1:11" x14ac:dyDescent="0.25">
      <c r="A1076" s="6" t="s">
        <v>2135</v>
      </c>
      <c r="B1076" s="6" t="s">
        <v>2165</v>
      </c>
      <c r="C1076" s="6" t="s">
        <v>2166</v>
      </c>
      <c r="D1076" s="6" t="s">
        <v>535</v>
      </c>
      <c r="E1076" s="6" t="s">
        <v>549</v>
      </c>
      <c r="F1076" s="7">
        <v>240</v>
      </c>
      <c r="G1076" s="6">
        <v>5</v>
      </c>
      <c r="H1076" s="6" t="s">
        <v>2167</v>
      </c>
      <c r="I1076" s="6" t="s">
        <v>20</v>
      </c>
      <c r="J1076" s="6">
        <v>5</v>
      </c>
      <c r="K1076" s="6">
        <v>407</v>
      </c>
    </row>
    <row r="1077" spans="1:11" x14ac:dyDescent="0.25">
      <c r="A1077" s="9" t="s">
        <v>2135</v>
      </c>
      <c r="B1077" s="9" t="s">
        <v>2168</v>
      </c>
      <c r="C1077" s="9" t="s">
        <v>541</v>
      </c>
      <c r="D1077" s="9" t="s">
        <v>2169</v>
      </c>
      <c r="E1077" s="9" t="s">
        <v>2170</v>
      </c>
      <c r="F1077" s="10">
        <v>130</v>
      </c>
      <c r="G1077" s="9">
        <v>15</v>
      </c>
      <c r="H1077" s="9" t="s">
        <v>2154</v>
      </c>
      <c r="I1077" s="9" t="s">
        <v>212</v>
      </c>
      <c r="J1077" s="9">
        <v>4</v>
      </c>
      <c r="K1077" s="9">
        <v>196</v>
      </c>
    </row>
    <row r="1078" spans="1:11" x14ac:dyDescent="0.25">
      <c r="A1078" s="6" t="s">
        <v>2135</v>
      </c>
      <c r="B1078" s="6" t="s">
        <v>2171</v>
      </c>
      <c r="C1078" s="6" t="s">
        <v>2172</v>
      </c>
      <c r="D1078" s="6" t="s">
        <v>1482</v>
      </c>
      <c r="E1078" s="6" t="s">
        <v>2173</v>
      </c>
      <c r="F1078" s="7">
        <v>170</v>
      </c>
      <c r="G1078" s="6">
        <v>13.5</v>
      </c>
      <c r="H1078" s="6" t="s">
        <v>1994</v>
      </c>
      <c r="I1078" s="6" t="s">
        <v>20</v>
      </c>
      <c r="J1078" s="6">
        <v>7</v>
      </c>
      <c r="K1078" s="6">
        <v>141</v>
      </c>
    </row>
    <row r="1079" spans="1:11" x14ac:dyDescent="0.25">
      <c r="A1079" s="9" t="s">
        <v>2135</v>
      </c>
      <c r="B1079" s="9" t="s">
        <v>2174</v>
      </c>
      <c r="C1079" s="9" t="s">
        <v>2175</v>
      </c>
      <c r="D1079" s="9" t="s">
        <v>1929</v>
      </c>
      <c r="E1079" s="9" t="s">
        <v>2176</v>
      </c>
      <c r="F1079" s="10">
        <v>175</v>
      </c>
      <c r="G1079" s="9">
        <v>11</v>
      </c>
      <c r="H1079" s="9" t="s">
        <v>2162</v>
      </c>
      <c r="I1079" s="9" t="s">
        <v>81</v>
      </c>
      <c r="J1079" s="9">
        <v>7</v>
      </c>
      <c r="K1079" s="9">
        <v>360</v>
      </c>
    </row>
    <row r="1080" spans="1:11" x14ac:dyDescent="0.25">
      <c r="A1080" s="6" t="s">
        <v>2135</v>
      </c>
      <c r="B1080" s="6" t="s">
        <v>2177</v>
      </c>
      <c r="C1080" s="6" t="s">
        <v>2178</v>
      </c>
      <c r="D1080" s="6" t="s">
        <v>2179</v>
      </c>
      <c r="E1080" s="6" t="s">
        <v>2180</v>
      </c>
      <c r="F1080" s="7">
        <v>180</v>
      </c>
      <c r="G1080" s="6" t="s">
        <v>2440</v>
      </c>
      <c r="H1080" s="6" t="s">
        <v>2181</v>
      </c>
      <c r="I1080" s="6" t="s">
        <v>20</v>
      </c>
      <c r="J1080" s="6">
        <v>5</v>
      </c>
      <c r="K1080" s="6" t="s">
        <v>2468</v>
      </c>
    </row>
    <row r="1081" spans="1:11" x14ac:dyDescent="0.25">
      <c r="A1081" s="9" t="s">
        <v>2135</v>
      </c>
      <c r="B1081" s="9" t="s">
        <v>2182</v>
      </c>
      <c r="C1081" s="9" t="s">
        <v>2183</v>
      </c>
      <c r="D1081" s="9" t="s">
        <v>1894</v>
      </c>
      <c r="E1081" s="9" t="s">
        <v>1922</v>
      </c>
      <c r="F1081" s="10">
        <v>190</v>
      </c>
      <c r="G1081" s="9">
        <v>11</v>
      </c>
      <c r="H1081" s="9" t="s">
        <v>2184</v>
      </c>
      <c r="I1081" s="9" t="s">
        <v>20</v>
      </c>
      <c r="J1081" s="9">
        <v>7</v>
      </c>
      <c r="K1081" s="9">
        <v>217</v>
      </c>
    </row>
    <row r="1082" spans="1:11" x14ac:dyDescent="0.25">
      <c r="A1082" s="6" t="s">
        <v>2135</v>
      </c>
      <c r="B1082" s="6" t="s">
        <v>2185</v>
      </c>
      <c r="C1082" s="6" t="s">
        <v>1734</v>
      </c>
      <c r="D1082" s="6" t="s">
        <v>527</v>
      </c>
      <c r="E1082" s="6" t="s">
        <v>1566</v>
      </c>
      <c r="F1082" s="7">
        <v>190</v>
      </c>
      <c r="G1082" s="6">
        <v>9.5</v>
      </c>
      <c r="H1082" s="6" t="s">
        <v>2186</v>
      </c>
      <c r="I1082" s="6" t="s">
        <v>20</v>
      </c>
      <c r="J1082" s="6">
        <v>7</v>
      </c>
      <c r="K1082" s="6">
        <v>245</v>
      </c>
    </row>
    <row r="1083" spans="1:11" x14ac:dyDescent="0.25">
      <c r="A1083" s="9" t="s">
        <v>2135</v>
      </c>
      <c r="B1083" s="9" t="s">
        <v>2187</v>
      </c>
      <c r="C1083" s="9" t="s">
        <v>1734</v>
      </c>
      <c r="D1083" s="9" t="s">
        <v>527</v>
      </c>
      <c r="E1083" s="9" t="s">
        <v>1566</v>
      </c>
      <c r="F1083" s="10">
        <v>190</v>
      </c>
      <c r="G1083" s="9">
        <v>9.5</v>
      </c>
      <c r="H1083" s="9" t="s">
        <v>2188</v>
      </c>
      <c r="I1083" s="9" t="s">
        <v>20</v>
      </c>
      <c r="J1083" s="9">
        <v>7</v>
      </c>
      <c r="K1083" s="9">
        <v>245</v>
      </c>
    </row>
    <row r="1084" spans="1:11" x14ac:dyDescent="0.25">
      <c r="A1084" s="6" t="s">
        <v>2135</v>
      </c>
      <c r="B1084" s="6" t="s">
        <v>2189</v>
      </c>
      <c r="C1084" s="6" t="s">
        <v>1734</v>
      </c>
      <c r="D1084" s="6" t="s">
        <v>527</v>
      </c>
      <c r="E1084" s="6" t="s">
        <v>1566</v>
      </c>
      <c r="F1084" s="7">
        <v>190</v>
      </c>
      <c r="G1084" s="6">
        <v>9.5</v>
      </c>
      <c r="H1084" s="6" t="s">
        <v>2190</v>
      </c>
      <c r="I1084" s="6" t="s">
        <v>20</v>
      </c>
      <c r="J1084" s="6">
        <v>7</v>
      </c>
      <c r="K1084" s="6">
        <v>245</v>
      </c>
    </row>
    <row r="1085" spans="1:11" x14ac:dyDescent="0.25">
      <c r="A1085" s="9" t="s">
        <v>2135</v>
      </c>
      <c r="B1085" s="9" t="s">
        <v>2191</v>
      </c>
      <c r="C1085" s="9" t="s">
        <v>2149</v>
      </c>
      <c r="D1085" s="9" t="s">
        <v>1482</v>
      </c>
      <c r="E1085" s="9" t="s">
        <v>481</v>
      </c>
      <c r="F1085" s="10">
        <v>180</v>
      </c>
      <c r="G1085" s="9">
        <v>9.8000000000000007</v>
      </c>
      <c r="H1085" s="9" t="s">
        <v>2192</v>
      </c>
      <c r="I1085" s="9" t="s">
        <v>20</v>
      </c>
      <c r="J1085" s="9">
        <v>5</v>
      </c>
      <c r="K1085" s="9">
        <v>250</v>
      </c>
    </row>
    <row r="1086" spans="1:11" x14ac:dyDescent="0.25">
      <c r="A1086" s="6" t="s">
        <v>2135</v>
      </c>
      <c r="B1086" s="6" t="s">
        <v>2193</v>
      </c>
      <c r="C1086" s="6" t="s">
        <v>2152</v>
      </c>
      <c r="D1086" s="6" t="s">
        <v>535</v>
      </c>
      <c r="E1086" s="6" t="s">
        <v>2153</v>
      </c>
      <c r="F1086" s="7">
        <v>190</v>
      </c>
      <c r="G1086" s="6">
        <v>10</v>
      </c>
      <c r="H1086" s="6" t="s">
        <v>2194</v>
      </c>
      <c r="I1086" s="6" t="s">
        <v>20</v>
      </c>
      <c r="J1086" s="6">
        <v>5</v>
      </c>
      <c r="K1086" s="6">
        <v>197</v>
      </c>
    </row>
    <row r="1087" spans="1:11" x14ac:dyDescent="0.25">
      <c r="A1087" s="9" t="s">
        <v>2135</v>
      </c>
      <c r="B1087" s="9" t="s">
        <v>2195</v>
      </c>
      <c r="C1087" s="9" t="s">
        <v>2161</v>
      </c>
      <c r="D1087" s="9" t="s">
        <v>1894</v>
      </c>
      <c r="E1087" s="9" t="s">
        <v>1566</v>
      </c>
      <c r="F1087" s="10">
        <v>177</v>
      </c>
      <c r="G1087" s="9">
        <v>10.5</v>
      </c>
      <c r="H1087" s="9" t="s">
        <v>2196</v>
      </c>
      <c r="I1087" s="9" t="s">
        <v>81</v>
      </c>
      <c r="J1087" s="9">
        <v>5</v>
      </c>
      <c r="K1087" s="9">
        <v>430</v>
      </c>
    </row>
    <row r="1088" spans="1:11" x14ac:dyDescent="0.25">
      <c r="A1088" s="6" t="s">
        <v>2135</v>
      </c>
      <c r="B1088" s="6" t="s">
        <v>2197</v>
      </c>
      <c r="C1088" s="6" t="s">
        <v>2156</v>
      </c>
      <c r="D1088" s="6" t="s">
        <v>2157</v>
      </c>
      <c r="E1088" s="6" t="s">
        <v>2158</v>
      </c>
      <c r="F1088" s="7">
        <v>180</v>
      </c>
      <c r="G1088" s="6">
        <v>10.5</v>
      </c>
      <c r="H1088" s="6" t="s">
        <v>2198</v>
      </c>
      <c r="I1088" s="6" t="s">
        <v>81</v>
      </c>
      <c r="J1088" s="6">
        <v>7</v>
      </c>
      <c r="K1088" s="6">
        <v>441</v>
      </c>
    </row>
    <row r="1089" spans="1:11" x14ac:dyDescent="0.25">
      <c r="A1089" s="9" t="s">
        <v>2135</v>
      </c>
      <c r="B1089" s="9" t="s">
        <v>2199</v>
      </c>
      <c r="C1089" s="9" t="s">
        <v>2161</v>
      </c>
      <c r="D1089" s="9" t="s">
        <v>1894</v>
      </c>
      <c r="E1089" s="9" t="s">
        <v>1566</v>
      </c>
      <c r="F1089" s="10">
        <v>177</v>
      </c>
      <c r="G1089" s="9">
        <v>10.5</v>
      </c>
      <c r="H1089" s="9" t="s">
        <v>2200</v>
      </c>
      <c r="I1089" s="9" t="s">
        <v>81</v>
      </c>
      <c r="J1089" s="9">
        <v>5</v>
      </c>
      <c r="K1089" s="9">
        <v>430</v>
      </c>
    </row>
    <row r="1090" spans="1:11" x14ac:dyDescent="0.25">
      <c r="A1090" s="6" t="s">
        <v>2135</v>
      </c>
      <c r="B1090" s="6" t="s">
        <v>2201</v>
      </c>
      <c r="C1090" s="6" t="s">
        <v>2137</v>
      </c>
      <c r="D1090" s="6" t="s">
        <v>24</v>
      </c>
      <c r="E1090" s="6" t="s">
        <v>2138</v>
      </c>
      <c r="F1090" s="7">
        <v>170</v>
      </c>
      <c r="G1090" s="6">
        <v>12</v>
      </c>
      <c r="H1090" s="6" t="s">
        <v>2202</v>
      </c>
      <c r="I1090" s="6" t="s">
        <v>20</v>
      </c>
      <c r="J1090" s="6">
        <v>5</v>
      </c>
      <c r="K1090" s="6">
        <v>100</v>
      </c>
    </row>
    <row r="1091" spans="1:11" x14ac:dyDescent="0.25">
      <c r="A1091" s="9" t="s">
        <v>2135</v>
      </c>
      <c r="B1091" s="9" t="s">
        <v>2203</v>
      </c>
      <c r="C1091" s="9" t="s">
        <v>2204</v>
      </c>
      <c r="D1091" s="9" t="s">
        <v>2205</v>
      </c>
      <c r="E1091" s="9" t="s">
        <v>2206</v>
      </c>
      <c r="F1091" s="10">
        <v>200</v>
      </c>
      <c r="G1091" s="9">
        <v>10</v>
      </c>
      <c r="H1091" s="9" t="s">
        <v>1994</v>
      </c>
      <c r="I1091" s="9" t="s">
        <v>20</v>
      </c>
      <c r="J1091" s="9">
        <v>5</v>
      </c>
      <c r="K1091" s="9" t="s">
        <v>2469</v>
      </c>
    </row>
    <row r="1092" spans="1:11" x14ac:dyDescent="0.25">
      <c r="A1092" s="6" t="s">
        <v>2135</v>
      </c>
      <c r="B1092" s="6" t="s">
        <v>2207</v>
      </c>
      <c r="C1092" s="6" t="s">
        <v>2161</v>
      </c>
      <c r="D1092" s="6" t="s">
        <v>1894</v>
      </c>
      <c r="E1092" s="6" t="s">
        <v>1566</v>
      </c>
      <c r="F1092" s="7">
        <v>180</v>
      </c>
      <c r="G1092" s="6">
        <v>11</v>
      </c>
      <c r="H1092" s="6" t="s">
        <v>2162</v>
      </c>
      <c r="I1092" s="6" t="s">
        <v>81</v>
      </c>
      <c r="J1092" s="6">
        <v>7</v>
      </c>
      <c r="K1092" s="6">
        <v>430</v>
      </c>
    </row>
    <row r="1093" spans="1:11" x14ac:dyDescent="0.25">
      <c r="A1093" s="9" t="s">
        <v>2135</v>
      </c>
      <c r="B1093" s="9" t="s">
        <v>2208</v>
      </c>
      <c r="C1093" s="9" t="s">
        <v>2137</v>
      </c>
      <c r="D1093" s="9" t="s">
        <v>24</v>
      </c>
      <c r="E1093" s="9" t="s">
        <v>2138</v>
      </c>
      <c r="F1093" s="10">
        <v>170</v>
      </c>
      <c r="G1093" s="9">
        <v>12.5</v>
      </c>
      <c r="H1093" s="9" t="s">
        <v>2202</v>
      </c>
      <c r="I1093" s="9" t="s">
        <v>20</v>
      </c>
      <c r="J1093" s="9">
        <v>5</v>
      </c>
      <c r="K1093" s="9">
        <v>100</v>
      </c>
    </row>
    <row r="1094" spans="1:11" x14ac:dyDescent="0.25">
      <c r="A1094" s="6" t="s">
        <v>2135</v>
      </c>
      <c r="B1094" s="6" t="s">
        <v>2209</v>
      </c>
      <c r="C1094" s="6" t="s">
        <v>2152</v>
      </c>
      <c r="D1094" s="6" t="s">
        <v>535</v>
      </c>
      <c r="E1094" s="6" t="s">
        <v>2153</v>
      </c>
      <c r="F1094" s="7">
        <v>190</v>
      </c>
      <c r="G1094" s="6">
        <v>10.5</v>
      </c>
      <c r="H1094" s="6" t="s">
        <v>2210</v>
      </c>
      <c r="I1094" s="6" t="s">
        <v>20</v>
      </c>
      <c r="J1094" s="6">
        <v>5</v>
      </c>
      <c r="K1094" s="6">
        <v>197</v>
      </c>
    </row>
    <row r="1095" spans="1:11" x14ac:dyDescent="0.25">
      <c r="A1095" s="9" t="s">
        <v>2135</v>
      </c>
      <c r="B1095" s="9" t="s">
        <v>2211</v>
      </c>
      <c r="C1095" s="9" t="s">
        <v>2212</v>
      </c>
      <c r="D1095" s="9" t="s">
        <v>2213</v>
      </c>
      <c r="E1095" s="9" t="s">
        <v>2176</v>
      </c>
      <c r="F1095" s="10">
        <v>175</v>
      </c>
      <c r="G1095" s="9">
        <v>11.5</v>
      </c>
      <c r="H1095" s="9" t="s">
        <v>2200</v>
      </c>
      <c r="I1095" s="9" t="s">
        <v>81</v>
      </c>
      <c r="J1095" s="9">
        <v>7</v>
      </c>
      <c r="K1095" s="9">
        <v>360</v>
      </c>
    </row>
    <row r="1096" spans="1:11" x14ac:dyDescent="0.25">
      <c r="A1096" s="6" t="s">
        <v>2135</v>
      </c>
      <c r="B1096" s="6" t="s">
        <v>2214</v>
      </c>
      <c r="C1096" s="6" t="s">
        <v>2215</v>
      </c>
      <c r="D1096" s="6" t="s">
        <v>520</v>
      </c>
      <c r="E1096" s="6" t="s">
        <v>642</v>
      </c>
      <c r="F1096" s="7">
        <v>190</v>
      </c>
      <c r="G1096" s="6">
        <v>11.5</v>
      </c>
      <c r="H1096" s="6" t="s">
        <v>2216</v>
      </c>
      <c r="I1096" s="6" t="s">
        <v>20</v>
      </c>
      <c r="J1096" s="6">
        <v>5</v>
      </c>
      <c r="K1096" s="6">
        <v>154</v>
      </c>
    </row>
    <row r="1097" spans="1:11" x14ac:dyDescent="0.25">
      <c r="A1097" s="9" t="s">
        <v>2135</v>
      </c>
      <c r="B1097" s="9" t="s">
        <v>2217</v>
      </c>
      <c r="C1097" s="9" t="s">
        <v>2156</v>
      </c>
      <c r="D1097" s="9" t="s">
        <v>2157</v>
      </c>
      <c r="E1097" s="9" t="s">
        <v>2158</v>
      </c>
      <c r="F1097" s="10">
        <v>180</v>
      </c>
      <c r="G1097" s="9">
        <v>10.5</v>
      </c>
      <c r="H1097" s="9" t="s">
        <v>2198</v>
      </c>
      <c r="I1097" s="9" t="s">
        <v>81</v>
      </c>
      <c r="J1097" s="9">
        <v>7</v>
      </c>
      <c r="K1097" s="9">
        <v>441</v>
      </c>
    </row>
    <row r="1098" spans="1:11" x14ac:dyDescent="0.25">
      <c r="A1098" s="6" t="s">
        <v>2135</v>
      </c>
      <c r="B1098" s="6" t="s">
        <v>2218</v>
      </c>
      <c r="C1098" s="6" t="s">
        <v>2172</v>
      </c>
      <c r="D1098" s="6" t="s">
        <v>1482</v>
      </c>
      <c r="E1098" s="6" t="s">
        <v>2173</v>
      </c>
      <c r="F1098" s="7">
        <v>170</v>
      </c>
      <c r="G1098" s="6">
        <v>12</v>
      </c>
      <c r="H1098" s="6" t="s">
        <v>1994</v>
      </c>
      <c r="I1098" s="6" t="s">
        <v>20</v>
      </c>
      <c r="J1098" s="6">
        <v>7</v>
      </c>
      <c r="K1098" s="6">
        <v>141</v>
      </c>
    </row>
    <row r="1099" spans="1:11" x14ac:dyDescent="0.25">
      <c r="A1099" s="9" t="s">
        <v>2135</v>
      </c>
      <c r="B1099" s="9" t="s">
        <v>2219</v>
      </c>
      <c r="C1099" s="9" t="s">
        <v>2220</v>
      </c>
      <c r="D1099" s="9" t="s">
        <v>1894</v>
      </c>
      <c r="E1099" s="9" t="s">
        <v>95</v>
      </c>
      <c r="F1099" s="10">
        <v>180</v>
      </c>
      <c r="G1099" s="9">
        <v>10.5</v>
      </c>
      <c r="H1099" s="9" t="s">
        <v>2162</v>
      </c>
      <c r="I1099" s="9" t="s">
        <v>352</v>
      </c>
      <c r="J1099" s="9">
        <v>5</v>
      </c>
      <c r="K1099" s="9">
        <v>199</v>
      </c>
    </row>
    <row r="1100" spans="1:11" x14ac:dyDescent="0.25">
      <c r="A1100" s="6" t="s">
        <v>2135</v>
      </c>
      <c r="B1100" s="6" t="s">
        <v>2221</v>
      </c>
      <c r="C1100" s="6" t="s">
        <v>1734</v>
      </c>
      <c r="D1100" s="6" t="s">
        <v>527</v>
      </c>
      <c r="E1100" s="6" t="s">
        <v>1566</v>
      </c>
      <c r="F1100" s="7">
        <v>190</v>
      </c>
      <c r="G1100" s="6">
        <v>9.5</v>
      </c>
      <c r="H1100" s="6" t="s">
        <v>2192</v>
      </c>
      <c r="I1100" s="6" t="s">
        <v>20</v>
      </c>
      <c r="J1100" s="6">
        <v>7</v>
      </c>
      <c r="K1100" s="6">
        <v>245</v>
      </c>
    </row>
    <row r="1101" spans="1:11" x14ac:dyDescent="0.25">
      <c r="A1101" s="9" t="s">
        <v>2135</v>
      </c>
      <c r="B1101" s="9" t="s">
        <v>2222</v>
      </c>
      <c r="C1101" s="9" t="s">
        <v>2161</v>
      </c>
      <c r="D1101" s="9" t="s">
        <v>1894</v>
      </c>
      <c r="E1101" s="9" t="s">
        <v>1566</v>
      </c>
      <c r="F1101" s="10">
        <v>180</v>
      </c>
      <c r="G1101" s="9">
        <v>11</v>
      </c>
      <c r="H1101" s="9" t="s">
        <v>2162</v>
      </c>
      <c r="I1101" s="9" t="s">
        <v>81</v>
      </c>
      <c r="J1101" s="9">
        <v>7</v>
      </c>
      <c r="K1101" s="9">
        <v>430</v>
      </c>
    </row>
    <row r="1102" spans="1:11" x14ac:dyDescent="0.25">
      <c r="A1102" s="6" t="s">
        <v>2135</v>
      </c>
      <c r="B1102" s="6" t="s">
        <v>2223</v>
      </c>
      <c r="C1102" s="6" t="s">
        <v>2161</v>
      </c>
      <c r="D1102" s="6" t="s">
        <v>1894</v>
      </c>
      <c r="E1102" s="6" t="s">
        <v>1566</v>
      </c>
      <c r="F1102" s="7">
        <v>177</v>
      </c>
      <c r="G1102" s="6">
        <v>10.5</v>
      </c>
      <c r="H1102" s="6" t="s">
        <v>2196</v>
      </c>
      <c r="I1102" s="6" t="s">
        <v>81</v>
      </c>
      <c r="J1102" s="6">
        <v>5</v>
      </c>
      <c r="K1102" s="6">
        <v>430</v>
      </c>
    </row>
    <row r="1103" spans="1:11" x14ac:dyDescent="0.25">
      <c r="A1103" s="9" t="s">
        <v>2135</v>
      </c>
      <c r="B1103" s="9" t="s">
        <v>2224</v>
      </c>
      <c r="C1103" s="9" t="s">
        <v>2152</v>
      </c>
      <c r="D1103" s="9" t="s">
        <v>535</v>
      </c>
      <c r="E1103" s="9" t="s">
        <v>2153</v>
      </c>
      <c r="F1103" s="10">
        <v>190</v>
      </c>
      <c r="G1103" s="9">
        <v>10</v>
      </c>
      <c r="H1103" s="9" t="s">
        <v>2150</v>
      </c>
      <c r="I1103" s="9" t="s">
        <v>20</v>
      </c>
      <c r="J1103" s="9">
        <v>5</v>
      </c>
      <c r="K1103" s="9">
        <v>197</v>
      </c>
    </row>
    <row r="1104" spans="1:11" x14ac:dyDescent="0.25">
      <c r="A1104" s="6" t="s">
        <v>2135</v>
      </c>
      <c r="B1104" s="6" t="s">
        <v>2225</v>
      </c>
      <c r="C1104" s="6" t="s">
        <v>2137</v>
      </c>
      <c r="D1104" s="6" t="s">
        <v>24</v>
      </c>
      <c r="E1104" s="6" t="s">
        <v>2138</v>
      </c>
      <c r="F1104" s="7">
        <v>170</v>
      </c>
      <c r="G1104" s="6">
        <v>12.5</v>
      </c>
      <c r="H1104" s="6" t="s">
        <v>2202</v>
      </c>
      <c r="I1104" s="6" t="s">
        <v>20</v>
      </c>
      <c r="J1104" s="6">
        <v>5</v>
      </c>
      <c r="K1104" s="6">
        <v>100</v>
      </c>
    </row>
    <row r="1105" spans="1:11" x14ac:dyDescent="0.25">
      <c r="A1105" s="9" t="s">
        <v>2135</v>
      </c>
      <c r="B1105" s="9" t="s">
        <v>2226</v>
      </c>
      <c r="C1105" s="9" t="s">
        <v>1734</v>
      </c>
      <c r="D1105" s="9" t="s">
        <v>527</v>
      </c>
      <c r="E1105" s="9" t="s">
        <v>1566</v>
      </c>
      <c r="F1105" s="10">
        <v>190</v>
      </c>
      <c r="G1105" s="9">
        <v>9.5</v>
      </c>
      <c r="H1105" s="9" t="s">
        <v>2200</v>
      </c>
      <c r="I1105" s="9" t="s">
        <v>20</v>
      </c>
      <c r="J1105" s="9">
        <v>7</v>
      </c>
      <c r="K1105" s="9">
        <v>245</v>
      </c>
    </row>
    <row r="1106" spans="1:11" x14ac:dyDescent="0.25">
      <c r="A1106" s="6" t="s">
        <v>2135</v>
      </c>
      <c r="B1106" s="6" t="s">
        <v>2228</v>
      </c>
      <c r="C1106" s="6" t="s">
        <v>2229</v>
      </c>
      <c r="D1106" s="6" t="s">
        <v>2230</v>
      </c>
      <c r="E1106" s="6" t="s">
        <v>426</v>
      </c>
      <c r="F1106" s="7">
        <v>185</v>
      </c>
      <c r="G1106" s="6">
        <v>10.5</v>
      </c>
      <c r="H1106" s="6" t="s">
        <v>2231</v>
      </c>
      <c r="I1106" s="6" t="s">
        <v>20</v>
      </c>
      <c r="J1106" s="6">
        <v>5</v>
      </c>
      <c r="K1106" s="6">
        <v>170</v>
      </c>
    </row>
    <row r="1107" spans="1:11" x14ac:dyDescent="0.25">
      <c r="A1107" s="9" t="s">
        <v>2135</v>
      </c>
      <c r="B1107" s="9" t="s">
        <v>2232</v>
      </c>
      <c r="C1107" s="9" t="s">
        <v>2233</v>
      </c>
      <c r="D1107" s="9" t="s">
        <v>2234</v>
      </c>
      <c r="E1107" s="9" t="s">
        <v>2235</v>
      </c>
      <c r="F1107" s="10">
        <v>130</v>
      </c>
      <c r="G1107" s="9">
        <v>15</v>
      </c>
      <c r="H1107" s="9" t="s">
        <v>2236</v>
      </c>
      <c r="I1107" s="9" t="s">
        <v>20</v>
      </c>
      <c r="J1107" s="9">
        <v>4</v>
      </c>
      <c r="K1107" s="9">
        <v>60</v>
      </c>
    </row>
    <row r="1108" spans="1:11" x14ac:dyDescent="0.25">
      <c r="A1108" s="6" t="s">
        <v>2135</v>
      </c>
      <c r="B1108" s="6" t="s">
        <v>2237</v>
      </c>
      <c r="C1108" s="6" t="s">
        <v>2152</v>
      </c>
      <c r="D1108" s="6" t="s">
        <v>535</v>
      </c>
      <c r="E1108" s="6" t="s">
        <v>426</v>
      </c>
      <c r="F1108" s="7">
        <v>185</v>
      </c>
      <c r="G1108" s="6">
        <v>10.5</v>
      </c>
      <c r="H1108" s="6" t="s">
        <v>2231</v>
      </c>
      <c r="I1108" s="6" t="s">
        <v>20</v>
      </c>
      <c r="J1108" s="6">
        <v>7</v>
      </c>
      <c r="K1108" s="6">
        <v>170</v>
      </c>
    </row>
    <row r="1109" spans="1:11" x14ac:dyDescent="0.25">
      <c r="A1109" s="9" t="s">
        <v>2135</v>
      </c>
      <c r="B1109" s="9" t="s">
        <v>2238</v>
      </c>
      <c r="C1109" s="9" t="s">
        <v>2152</v>
      </c>
      <c r="D1109" s="9" t="s">
        <v>535</v>
      </c>
      <c r="E1109" s="9" t="s">
        <v>2153</v>
      </c>
      <c r="F1109" s="10">
        <v>200</v>
      </c>
      <c r="G1109" s="9">
        <v>10</v>
      </c>
      <c r="H1109" s="9" t="s">
        <v>1994</v>
      </c>
      <c r="I1109" s="9" t="s">
        <v>20</v>
      </c>
      <c r="J1109" s="9">
        <v>5</v>
      </c>
      <c r="K1109" s="9">
        <v>197</v>
      </c>
    </row>
    <row r="1110" spans="1:11" x14ac:dyDescent="0.25">
      <c r="A1110" s="6" t="s">
        <v>2135</v>
      </c>
      <c r="B1110" s="6" t="s">
        <v>2239</v>
      </c>
      <c r="C1110" s="6" t="s">
        <v>2156</v>
      </c>
      <c r="D1110" s="6" t="s">
        <v>2157</v>
      </c>
      <c r="E1110" s="6" t="s">
        <v>2158</v>
      </c>
      <c r="F1110" s="7">
        <v>180</v>
      </c>
      <c r="G1110" s="6">
        <v>10.5</v>
      </c>
      <c r="H1110" s="6" t="s">
        <v>2198</v>
      </c>
      <c r="I1110" s="6" t="s">
        <v>81</v>
      </c>
      <c r="J1110" s="6">
        <v>5</v>
      </c>
      <c r="K1110" s="6">
        <v>441</v>
      </c>
    </row>
    <row r="1111" spans="1:11" x14ac:dyDescent="0.25">
      <c r="A1111" s="9" t="s">
        <v>2135</v>
      </c>
      <c r="B1111" s="9" t="s">
        <v>2240</v>
      </c>
      <c r="C1111" s="9" t="s">
        <v>2241</v>
      </c>
      <c r="D1111" s="9" t="s">
        <v>1894</v>
      </c>
      <c r="E1111" s="9" t="s">
        <v>2176</v>
      </c>
      <c r="F1111" s="10">
        <v>170</v>
      </c>
      <c r="G1111" s="9">
        <v>13</v>
      </c>
      <c r="H1111" s="9" t="s">
        <v>2200</v>
      </c>
      <c r="I1111" s="9" t="s">
        <v>20</v>
      </c>
      <c r="J1111" s="9">
        <v>7</v>
      </c>
      <c r="K1111" s="9">
        <v>206</v>
      </c>
    </row>
    <row r="1112" spans="1:11" x14ac:dyDescent="0.25">
      <c r="A1112" s="6" t="s">
        <v>2135</v>
      </c>
      <c r="B1112" s="6" t="s">
        <v>2242</v>
      </c>
      <c r="C1112" s="6" t="s">
        <v>2233</v>
      </c>
      <c r="D1112" s="6" t="s">
        <v>2234</v>
      </c>
      <c r="E1112" s="6" t="s">
        <v>2243</v>
      </c>
      <c r="F1112" s="7">
        <v>130</v>
      </c>
      <c r="G1112" s="6">
        <v>15.5</v>
      </c>
      <c r="H1112" s="6" t="s">
        <v>1990</v>
      </c>
      <c r="I1112" s="6" t="s">
        <v>20</v>
      </c>
      <c r="J1112" s="6">
        <v>4</v>
      </c>
      <c r="K1112" s="6">
        <v>94</v>
      </c>
    </row>
    <row r="1113" spans="1:11" x14ac:dyDescent="0.25">
      <c r="A1113" s="9" t="s">
        <v>2135</v>
      </c>
      <c r="B1113" s="9" t="s">
        <v>2244</v>
      </c>
      <c r="C1113" s="9" t="s">
        <v>1710</v>
      </c>
      <c r="D1113" s="9" t="s">
        <v>535</v>
      </c>
      <c r="E1113" s="9" t="s">
        <v>2245</v>
      </c>
      <c r="F1113" s="10">
        <v>180</v>
      </c>
      <c r="G1113" s="9">
        <v>11.5</v>
      </c>
      <c r="H1113" s="9" t="s">
        <v>2246</v>
      </c>
      <c r="I1113" s="9" t="s">
        <v>20</v>
      </c>
      <c r="J1113" s="9">
        <v>7</v>
      </c>
      <c r="K1113" s="9">
        <v>181</v>
      </c>
    </row>
    <row r="1114" spans="1:11" x14ac:dyDescent="0.25">
      <c r="A1114" s="6" t="s">
        <v>2135</v>
      </c>
      <c r="B1114" s="6" t="s">
        <v>2247</v>
      </c>
      <c r="C1114" s="6" t="s">
        <v>2248</v>
      </c>
      <c r="D1114" s="6" t="s">
        <v>1894</v>
      </c>
      <c r="E1114" s="6" t="s">
        <v>573</v>
      </c>
      <c r="F1114" s="7">
        <v>190</v>
      </c>
      <c r="G1114" s="6">
        <v>11</v>
      </c>
      <c r="H1114" s="6" t="s">
        <v>1994</v>
      </c>
      <c r="I1114" s="6" t="s">
        <v>20</v>
      </c>
      <c r="J1114" s="6">
        <v>5</v>
      </c>
      <c r="K1114" s="6">
        <v>214</v>
      </c>
    </row>
    <row r="1115" spans="1:11" x14ac:dyDescent="0.25">
      <c r="A1115" s="9" t="s">
        <v>2135</v>
      </c>
      <c r="B1115" s="9" t="s">
        <v>2249</v>
      </c>
      <c r="C1115" s="9" t="s">
        <v>2233</v>
      </c>
      <c r="D1115" s="9" t="s">
        <v>2234</v>
      </c>
      <c r="E1115" s="9" t="s">
        <v>2235</v>
      </c>
      <c r="F1115" s="10">
        <v>130</v>
      </c>
      <c r="G1115" s="9">
        <v>15</v>
      </c>
      <c r="H1115" s="9" t="s">
        <v>2236</v>
      </c>
      <c r="I1115" s="9" t="s">
        <v>20</v>
      </c>
      <c r="J1115" s="9">
        <v>4</v>
      </c>
      <c r="K1115" s="9">
        <v>60</v>
      </c>
    </row>
    <row r="1116" spans="1:11" x14ac:dyDescent="0.25">
      <c r="A1116" s="6" t="s">
        <v>2135</v>
      </c>
      <c r="B1116" s="6" t="s">
        <v>2250</v>
      </c>
      <c r="C1116" s="6" t="s">
        <v>2233</v>
      </c>
      <c r="D1116" s="6" t="s">
        <v>2234</v>
      </c>
      <c r="E1116" s="6" t="s">
        <v>2243</v>
      </c>
      <c r="F1116" s="7">
        <v>140</v>
      </c>
      <c r="G1116" s="6">
        <v>13.5</v>
      </c>
      <c r="H1116" s="6" t="s">
        <v>1990</v>
      </c>
      <c r="I1116" s="6" t="s">
        <v>20</v>
      </c>
      <c r="J1116" s="6">
        <v>4</v>
      </c>
      <c r="K1116" s="6">
        <v>94</v>
      </c>
    </row>
    <row r="1117" spans="1:11" x14ac:dyDescent="0.25">
      <c r="A1117" s="9" t="s">
        <v>2135</v>
      </c>
      <c r="B1117" s="9" t="s">
        <v>2251</v>
      </c>
      <c r="C1117" s="9" t="s">
        <v>2252</v>
      </c>
      <c r="D1117" s="9" t="s">
        <v>1482</v>
      </c>
      <c r="E1117" s="9" t="s">
        <v>444</v>
      </c>
      <c r="F1117" s="10">
        <v>200</v>
      </c>
      <c r="G1117" s="9">
        <v>9.5</v>
      </c>
      <c r="H1117" s="9" t="s">
        <v>2184</v>
      </c>
      <c r="I1117" s="9" t="s">
        <v>20</v>
      </c>
      <c r="J1117" s="9">
        <v>4</v>
      </c>
      <c r="K1117" s="9">
        <v>210</v>
      </c>
    </row>
    <row r="1118" spans="1:11" x14ac:dyDescent="0.25">
      <c r="A1118" s="6" t="s">
        <v>2135</v>
      </c>
      <c r="B1118" s="6" t="s">
        <v>2253</v>
      </c>
      <c r="C1118" s="6" t="s">
        <v>2152</v>
      </c>
      <c r="D1118" s="6" t="s">
        <v>535</v>
      </c>
      <c r="E1118" s="6" t="s">
        <v>1405</v>
      </c>
      <c r="F1118" s="7">
        <v>200</v>
      </c>
      <c r="G1118" s="6">
        <v>10</v>
      </c>
      <c r="H1118" s="6" t="s">
        <v>2254</v>
      </c>
      <c r="I1118" s="6" t="s">
        <v>20</v>
      </c>
      <c r="J1118" s="6">
        <v>5</v>
      </c>
      <c r="K1118" s="6">
        <v>200</v>
      </c>
    </row>
    <row r="1119" spans="1:11" x14ac:dyDescent="0.25">
      <c r="A1119" s="9" t="s">
        <v>2135</v>
      </c>
      <c r="B1119" s="9" t="s">
        <v>2255</v>
      </c>
      <c r="C1119" s="9" t="s">
        <v>547</v>
      </c>
      <c r="D1119" s="9" t="s">
        <v>548</v>
      </c>
      <c r="E1119" s="9" t="s">
        <v>524</v>
      </c>
      <c r="F1119" s="10">
        <v>190</v>
      </c>
      <c r="G1119" s="9">
        <v>9.5</v>
      </c>
      <c r="H1119" s="9" t="s">
        <v>2143</v>
      </c>
      <c r="I1119" s="9" t="s">
        <v>20</v>
      </c>
      <c r="J1119" s="9">
        <v>5</v>
      </c>
      <c r="K1119" s="9">
        <v>343</v>
      </c>
    </row>
    <row r="1120" spans="1:11" x14ac:dyDescent="0.25">
      <c r="A1120" s="6" t="s">
        <v>2135</v>
      </c>
      <c r="B1120" s="6" t="s">
        <v>2256</v>
      </c>
      <c r="C1120" s="6" t="s">
        <v>2229</v>
      </c>
      <c r="D1120" s="6" t="s">
        <v>2230</v>
      </c>
      <c r="E1120" s="6" t="s">
        <v>1408</v>
      </c>
      <c r="F1120" s="7">
        <v>190</v>
      </c>
      <c r="G1120" s="6">
        <v>11.5</v>
      </c>
      <c r="H1120" s="6" t="s">
        <v>1994</v>
      </c>
      <c r="I1120" s="6" t="s">
        <v>20</v>
      </c>
      <c r="J1120" s="6">
        <v>5</v>
      </c>
      <c r="K1120" s="6">
        <v>173</v>
      </c>
    </row>
    <row r="1121" spans="1:11" x14ac:dyDescent="0.25">
      <c r="A1121" s="9" t="s">
        <v>2135</v>
      </c>
      <c r="B1121" s="9" t="s">
        <v>2257</v>
      </c>
      <c r="C1121" s="9" t="s">
        <v>981</v>
      </c>
      <c r="D1121" s="9" t="s">
        <v>1918</v>
      </c>
      <c r="E1121" s="9" t="s">
        <v>2085</v>
      </c>
      <c r="F1121" s="10">
        <v>220</v>
      </c>
      <c r="G1121" s="9">
        <v>8.5</v>
      </c>
      <c r="H1121" s="9" t="s">
        <v>2162</v>
      </c>
      <c r="I1121" s="9" t="s">
        <v>20</v>
      </c>
      <c r="J1121" s="9">
        <v>5</v>
      </c>
      <c r="K1121" s="9">
        <v>270</v>
      </c>
    </row>
    <row r="1122" spans="1:11" x14ac:dyDescent="0.25">
      <c r="A1122" s="6" t="s">
        <v>2135</v>
      </c>
      <c r="B1122" s="6" t="s">
        <v>2258</v>
      </c>
      <c r="C1122" s="6" t="s">
        <v>2233</v>
      </c>
      <c r="D1122" s="6" t="s">
        <v>2234</v>
      </c>
      <c r="E1122" s="6" t="s">
        <v>2259</v>
      </c>
      <c r="F1122" s="7">
        <v>120</v>
      </c>
      <c r="G1122" s="6">
        <v>16</v>
      </c>
      <c r="H1122" s="6" t="s">
        <v>2236</v>
      </c>
      <c r="I1122" s="6" t="s">
        <v>20</v>
      </c>
      <c r="J1122" s="6">
        <v>4</v>
      </c>
      <c r="K1122" s="6">
        <v>60</v>
      </c>
    </row>
    <row r="1123" spans="1:11" x14ac:dyDescent="0.25">
      <c r="A1123" s="9" t="s">
        <v>1479</v>
      </c>
      <c r="B1123" s="9" t="s">
        <v>2261</v>
      </c>
      <c r="C1123" s="9" t="s">
        <v>2262</v>
      </c>
      <c r="D1123" s="9" t="s">
        <v>535</v>
      </c>
      <c r="E1123" s="9" t="s">
        <v>449</v>
      </c>
      <c r="F1123" s="10">
        <v>200</v>
      </c>
      <c r="G1123" s="9">
        <v>8.9</v>
      </c>
      <c r="H1123" s="9" t="s">
        <v>2263</v>
      </c>
      <c r="I1123" s="9" t="s">
        <v>20</v>
      </c>
      <c r="J1123" s="9">
        <v>5</v>
      </c>
      <c r="K1123" s="9">
        <v>213</v>
      </c>
    </row>
    <row r="1124" spans="1:11" x14ac:dyDescent="0.25">
      <c r="A1124" s="6" t="s">
        <v>1479</v>
      </c>
      <c r="B1124" s="6" t="s">
        <v>2264</v>
      </c>
      <c r="C1124" s="6" t="s">
        <v>2265</v>
      </c>
      <c r="D1124" s="6" t="s">
        <v>527</v>
      </c>
      <c r="E1124" s="6" t="s">
        <v>2266</v>
      </c>
      <c r="F1124" s="7">
        <v>210</v>
      </c>
      <c r="G1124" s="6">
        <v>8.3000000000000007</v>
      </c>
      <c r="H1124" s="6" t="s">
        <v>2267</v>
      </c>
      <c r="I1124" s="6" t="s">
        <v>20</v>
      </c>
      <c r="J1124" s="6">
        <v>5</v>
      </c>
      <c r="K1124" s="6">
        <v>252</v>
      </c>
    </row>
    <row r="1125" spans="1:11" x14ac:dyDescent="0.25">
      <c r="A1125" s="9" t="s">
        <v>1479</v>
      </c>
      <c r="B1125" s="9" t="s">
        <v>2268</v>
      </c>
      <c r="C1125" s="9" t="s">
        <v>2269</v>
      </c>
      <c r="D1125" s="9" t="s">
        <v>527</v>
      </c>
      <c r="E1125" s="9" t="s">
        <v>1556</v>
      </c>
      <c r="F1125" s="10">
        <v>240</v>
      </c>
      <c r="G1125" s="9">
        <v>6.4</v>
      </c>
      <c r="H1125" s="9" t="s">
        <v>2196</v>
      </c>
      <c r="I1125" s="9" t="s">
        <v>20</v>
      </c>
      <c r="J1125" s="9">
        <v>5</v>
      </c>
      <c r="K1125" s="9">
        <v>420</v>
      </c>
    </row>
    <row r="1126" spans="1:11" x14ac:dyDescent="0.25">
      <c r="A1126" s="6" t="s">
        <v>1479</v>
      </c>
      <c r="B1126" s="6" t="s">
        <v>2270</v>
      </c>
      <c r="C1126" s="6" t="s">
        <v>2262</v>
      </c>
      <c r="D1126" s="6" t="s">
        <v>535</v>
      </c>
      <c r="E1126" s="6" t="s">
        <v>1731</v>
      </c>
      <c r="F1126" s="7">
        <v>180</v>
      </c>
      <c r="G1126" s="6">
        <v>9.5</v>
      </c>
      <c r="H1126" s="6" t="s">
        <v>2271</v>
      </c>
      <c r="I1126" s="6" t="s">
        <v>20</v>
      </c>
      <c r="J1126" s="6">
        <v>5</v>
      </c>
      <c r="K1126" s="6">
        <v>197</v>
      </c>
    </row>
    <row r="1127" spans="1:11" x14ac:dyDescent="0.25">
      <c r="A1127" s="9" t="s">
        <v>1479</v>
      </c>
      <c r="B1127" s="9" t="s">
        <v>2272</v>
      </c>
      <c r="C1127" s="9" t="s">
        <v>2265</v>
      </c>
      <c r="D1127" s="9" t="s">
        <v>527</v>
      </c>
      <c r="E1127" s="9" t="s">
        <v>2266</v>
      </c>
      <c r="F1127" s="10">
        <v>204</v>
      </c>
      <c r="G1127" s="9">
        <v>8.6999999999999993</v>
      </c>
      <c r="H1127" s="9" t="s">
        <v>2273</v>
      </c>
      <c r="I1127" s="9" t="s">
        <v>20</v>
      </c>
      <c r="J1127" s="9">
        <v>5</v>
      </c>
      <c r="K1127" s="9">
        <v>252</v>
      </c>
    </row>
    <row r="1128" spans="1:11" x14ac:dyDescent="0.25">
      <c r="A1128" s="6" t="s">
        <v>1479</v>
      </c>
      <c r="B1128" s="6" t="s">
        <v>2274</v>
      </c>
      <c r="C1128" s="6" t="s">
        <v>2265</v>
      </c>
      <c r="D1128" s="6" t="s">
        <v>527</v>
      </c>
      <c r="E1128" s="6" t="s">
        <v>339</v>
      </c>
      <c r="F1128" s="7">
        <v>200</v>
      </c>
      <c r="G1128" s="6">
        <v>8.8000000000000007</v>
      </c>
      <c r="H1128" s="6" t="s">
        <v>2275</v>
      </c>
      <c r="I1128" s="6" t="s">
        <v>20</v>
      </c>
      <c r="J1128" s="6">
        <v>5</v>
      </c>
      <c r="K1128" s="6">
        <v>252</v>
      </c>
    </row>
    <row r="1129" spans="1:11" x14ac:dyDescent="0.25">
      <c r="A1129" s="9" t="s">
        <v>1479</v>
      </c>
      <c r="B1129" s="9" t="s">
        <v>2276</v>
      </c>
      <c r="C1129" s="9" t="s">
        <v>2269</v>
      </c>
      <c r="D1129" s="9" t="s">
        <v>527</v>
      </c>
      <c r="E1129" s="9" t="s">
        <v>2277</v>
      </c>
      <c r="F1129" s="10">
        <v>220</v>
      </c>
      <c r="G1129" s="9">
        <v>6.9</v>
      </c>
      <c r="H1129" s="9" t="s">
        <v>2278</v>
      </c>
      <c r="I1129" s="9" t="s">
        <v>20</v>
      </c>
      <c r="J1129" s="9">
        <v>5</v>
      </c>
      <c r="K1129" s="9">
        <v>434</v>
      </c>
    </row>
    <row r="1130" spans="1:11" x14ac:dyDescent="0.25">
      <c r="A1130" s="6" t="s">
        <v>1479</v>
      </c>
      <c r="B1130" s="6" t="s">
        <v>2279</v>
      </c>
      <c r="C1130" s="6" t="s">
        <v>2280</v>
      </c>
      <c r="D1130" s="6" t="s">
        <v>1929</v>
      </c>
      <c r="E1130" s="6" t="s">
        <v>339</v>
      </c>
      <c r="F1130" s="7">
        <v>200</v>
      </c>
      <c r="G1130" s="6">
        <v>9.1999999999999993</v>
      </c>
      <c r="H1130" s="6" t="s">
        <v>2281</v>
      </c>
      <c r="I1130" s="6" t="s">
        <v>81</v>
      </c>
      <c r="J1130" s="6">
        <v>7</v>
      </c>
      <c r="K1130" s="6">
        <v>450</v>
      </c>
    </row>
    <row r="1131" spans="1:11" x14ac:dyDescent="0.25">
      <c r="A1131" s="9" t="s">
        <v>1479</v>
      </c>
      <c r="B1131" s="9" t="s">
        <v>2282</v>
      </c>
      <c r="C1131" s="9" t="s">
        <v>2269</v>
      </c>
      <c r="D1131" s="9" t="s">
        <v>527</v>
      </c>
      <c r="E1131" s="9" t="s">
        <v>1556</v>
      </c>
      <c r="F1131" s="10">
        <v>210</v>
      </c>
      <c r="G1131" s="9">
        <v>7.2</v>
      </c>
      <c r="H1131" s="9" t="s">
        <v>2283</v>
      </c>
      <c r="I1131" s="9" t="s">
        <v>20</v>
      </c>
      <c r="J1131" s="9">
        <v>7</v>
      </c>
      <c r="K1131" s="9">
        <v>420</v>
      </c>
    </row>
    <row r="1132" spans="1:11" x14ac:dyDescent="0.25">
      <c r="A1132" s="6" t="s">
        <v>1479</v>
      </c>
      <c r="B1132" s="6" t="s">
        <v>2284</v>
      </c>
      <c r="C1132" s="6" t="s">
        <v>2285</v>
      </c>
      <c r="D1132" s="6" t="s">
        <v>569</v>
      </c>
      <c r="E1132" s="6" t="s">
        <v>1504</v>
      </c>
      <c r="F1132" s="7">
        <v>240</v>
      </c>
      <c r="G1132" s="6">
        <v>6.2</v>
      </c>
      <c r="H1132" s="6" t="s">
        <v>2227</v>
      </c>
      <c r="I1132" s="6" t="s">
        <v>20</v>
      </c>
      <c r="J1132" s="6">
        <v>7</v>
      </c>
      <c r="K1132" s="6">
        <v>500</v>
      </c>
    </row>
    <row r="1133" spans="1:11" x14ac:dyDescent="0.25">
      <c r="A1133" s="9" t="s">
        <v>1479</v>
      </c>
      <c r="B1133" s="9" t="s">
        <v>2286</v>
      </c>
      <c r="C1133" s="9" t="s">
        <v>2262</v>
      </c>
      <c r="D1133" s="9" t="s">
        <v>535</v>
      </c>
      <c r="E1133" s="9" t="s">
        <v>1566</v>
      </c>
      <c r="F1133" s="10">
        <v>225</v>
      </c>
      <c r="G1133" s="9">
        <v>6.5</v>
      </c>
      <c r="H1133" s="9" t="s">
        <v>2287</v>
      </c>
      <c r="I1133" s="9" t="s">
        <v>20</v>
      </c>
      <c r="J1133" s="9">
        <v>2</v>
      </c>
      <c r="K1133" s="9">
        <v>205</v>
      </c>
    </row>
    <row r="1134" spans="1:11" x14ac:dyDescent="0.25">
      <c r="A1134" s="6" t="s">
        <v>1479</v>
      </c>
      <c r="B1134" s="6" t="s">
        <v>2288</v>
      </c>
      <c r="C1134" s="6" t="s">
        <v>2262</v>
      </c>
      <c r="D1134" s="6" t="s">
        <v>535</v>
      </c>
      <c r="E1134" s="6" t="s">
        <v>1566</v>
      </c>
      <c r="F1134" s="7">
        <v>225</v>
      </c>
      <c r="G1134" s="6">
        <v>6.5</v>
      </c>
      <c r="H1134" s="6" t="s">
        <v>2289</v>
      </c>
      <c r="I1134" s="6" t="s">
        <v>20</v>
      </c>
      <c r="J1134" s="6">
        <v>2</v>
      </c>
      <c r="K1134" s="6">
        <v>205</v>
      </c>
    </row>
    <row r="1135" spans="1:11" x14ac:dyDescent="0.25">
      <c r="A1135" s="9" t="s">
        <v>1479</v>
      </c>
      <c r="B1135" s="9" t="s">
        <v>2290</v>
      </c>
      <c r="C1135" s="9" t="s">
        <v>541</v>
      </c>
      <c r="D1135" s="9" t="s">
        <v>2291</v>
      </c>
      <c r="E1135" s="9" t="s">
        <v>1395</v>
      </c>
      <c r="F1135" s="10">
        <v>140</v>
      </c>
      <c r="G1135" s="9">
        <v>9.6999999999999993</v>
      </c>
      <c r="H1135" s="9" t="s">
        <v>2292</v>
      </c>
      <c r="I1135" s="9" t="s">
        <v>212</v>
      </c>
      <c r="J1135" s="9">
        <v>5</v>
      </c>
      <c r="K1135" s="9">
        <v>271</v>
      </c>
    </row>
    <row r="1136" spans="1:11" x14ac:dyDescent="0.25">
      <c r="A1136" s="6" t="s">
        <v>1479</v>
      </c>
      <c r="B1136" s="6" t="s">
        <v>2293</v>
      </c>
      <c r="C1136" s="6" t="s">
        <v>2262</v>
      </c>
      <c r="D1136" s="6" t="s">
        <v>535</v>
      </c>
      <c r="E1136" s="6" t="s">
        <v>431</v>
      </c>
      <c r="F1136" s="7">
        <v>190</v>
      </c>
      <c r="G1136" s="6">
        <v>9.6</v>
      </c>
      <c r="H1136" s="6" t="s">
        <v>2294</v>
      </c>
      <c r="I1136" s="6" t="s">
        <v>20</v>
      </c>
      <c r="J1136" s="6">
        <v>5</v>
      </c>
      <c r="K1136" s="6">
        <v>202</v>
      </c>
    </row>
    <row r="1137" spans="1:11" x14ac:dyDescent="0.25">
      <c r="A1137" s="9" t="s">
        <v>1479</v>
      </c>
      <c r="B1137" s="9" t="s">
        <v>2295</v>
      </c>
      <c r="C1137" s="9" t="s">
        <v>2296</v>
      </c>
      <c r="D1137" s="9" t="s">
        <v>2071</v>
      </c>
      <c r="E1137" s="9" t="s">
        <v>2297</v>
      </c>
      <c r="F1137" s="10">
        <v>210</v>
      </c>
      <c r="G1137" s="9">
        <v>7.9</v>
      </c>
      <c r="H1137" s="9" t="s">
        <v>2298</v>
      </c>
      <c r="I1137" s="9" t="s">
        <v>20</v>
      </c>
      <c r="J1137" s="9">
        <v>5</v>
      </c>
      <c r="K1137" s="9">
        <v>350</v>
      </c>
    </row>
    <row r="1138" spans="1:11" x14ac:dyDescent="0.25">
      <c r="A1138" s="6" t="s">
        <v>1479</v>
      </c>
      <c r="B1138" s="6" t="s">
        <v>2299</v>
      </c>
      <c r="C1138" s="6" t="s">
        <v>981</v>
      </c>
      <c r="D1138" s="6" t="s">
        <v>1918</v>
      </c>
      <c r="E1138" s="6" t="s">
        <v>558</v>
      </c>
      <c r="F1138" s="7">
        <v>190</v>
      </c>
      <c r="G1138" s="6">
        <v>9</v>
      </c>
      <c r="H1138" s="6" t="s">
        <v>2300</v>
      </c>
      <c r="I1138" s="6" t="s">
        <v>20</v>
      </c>
      <c r="J1138" s="6">
        <v>5</v>
      </c>
      <c r="K1138" s="6">
        <v>270</v>
      </c>
    </row>
    <row r="1139" spans="1:11" x14ac:dyDescent="0.25">
      <c r="A1139" s="9" t="s">
        <v>1479</v>
      </c>
      <c r="B1139" s="9" t="s">
        <v>2301</v>
      </c>
      <c r="C1139" s="9" t="s">
        <v>2302</v>
      </c>
      <c r="D1139" s="9" t="s">
        <v>527</v>
      </c>
      <c r="E1139" s="9" t="s">
        <v>1395</v>
      </c>
      <c r="F1139" s="10">
        <v>170</v>
      </c>
      <c r="G1139" s="9">
        <v>11.5</v>
      </c>
      <c r="H1139" s="9" t="s">
        <v>1994</v>
      </c>
      <c r="I1139" s="9" t="s">
        <v>81</v>
      </c>
      <c r="J1139" s="9">
        <v>5</v>
      </c>
      <c r="K1139" s="9">
        <v>330</v>
      </c>
    </row>
    <row r="1140" spans="1:11" x14ac:dyDescent="0.25">
      <c r="A1140" s="6" t="s">
        <v>1479</v>
      </c>
      <c r="B1140" s="6" t="s">
        <v>2303</v>
      </c>
      <c r="C1140" s="6" t="s">
        <v>2304</v>
      </c>
      <c r="D1140" s="6" t="s">
        <v>2157</v>
      </c>
      <c r="E1140" s="6" t="s">
        <v>558</v>
      </c>
      <c r="F1140" s="7">
        <v>180</v>
      </c>
      <c r="G1140" s="6">
        <v>10</v>
      </c>
      <c r="H1140" s="6" t="s">
        <v>2196</v>
      </c>
      <c r="I1140" s="6" t="s">
        <v>81</v>
      </c>
      <c r="J1140" s="6">
        <v>5</v>
      </c>
      <c r="K1140" s="6">
        <v>470</v>
      </c>
    </row>
    <row r="1141" spans="1:11" x14ac:dyDescent="0.25">
      <c r="A1141" s="9" t="s">
        <v>1479</v>
      </c>
      <c r="B1141" s="9" t="s">
        <v>2305</v>
      </c>
      <c r="C1141" s="9" t="s">
        <v>2306</v>
      </c>
      <c r="D1141" s="9" t="s">
        <v>2307</v>
      </c>
      <c r="E1141" s="9" t="s">
        <v>2308</v>
      </c>
      <c r="F1141" s="10">
        <v>250</v>
      </c>
      <c r="G1141" s="9">
        <v>5.5</v>
      </c>
      <c r="H1141" s="9" t="s">
        <v>2309</v>
      </c>
      <c r="I1141" s="9" t="s">
        <v>20</v>
      </c>
      <c r="J1141" s="9">
        <v>4</v>
      </c>
      <c r="K1141" s="9">
        <v>314</v>
      </c>
    </row>
    <row r="1142" spans="1:11" x14ac:dyDescent="0.25">
      <c r="A1142" s="6" t="s">
        <v>1479</v>
      </c>
      <c r="B1142" s="6" t="s">
        <v>2310</v>
      </c>
      <c r="C1142" s="6" t="s">
        <v>2311</v>
      </c>
      <c r="D1142" s="6" t="s">
        <v>24</v>
      </c>
      <c r="E1142" s="6" t="s">
        <v>697</v>
      </c>
      <c r="F1142" s="7">
        <v>180</v>
      </c>
      <c r="G1142" s="6">
        <v>8.9</v>
      </c>
      <c r="H1142" s="6" t="s">
        <v>2181</v>
      </c>
      <c r="I1142" s="6" t="s">
        <v>20</v>
      </c>
      <c r="J1142" s="6">
        <v>4</v>
      </c>
      <c r="K1142" s="6">
        <v>145</v>
      </c>
    </row>
    <row r="1143" spans="1:11" x14ac:dyDescent="0.25">
      <c r="A1143" s="9" t="s">
        <v>1479</v>
      </c>
      <c r="B1143" s="9" t="s">
        <v>2312</v>
      </c>
      <c r="C1143" s="9" t="s">
        <v>553</v>
      </c>
      <c r="D1143" s="9" t="s">
        <v>520</v>
      </c>
      <c r="E1143" s="9" t="s">
        <v>2173</v>
      </c>
      <c r="F1143" s="10">
        <v>180</v>
      </c>
      <c r="G1143" s="9">
        <v>10.5</v>
      </c>
      <c r="H1143" s="9" t="s">
        <v>2313</v>
      </c>
      <c r="I1143" s="9" t="s">
        <v>20</v>
      </c>
      <c r="J1143" s="9">
        <v>5</v>
      </c>
      <c r="K1143" s="9">
        <v>145</v>
      </c>
    </row>
    <row r="1144" spans="1:11" x14ac:dyDescent="0.25">
      <c r="A1144" s="6" t="s">
        <v>1479</v>
      </c>
      <c r="B1144" s="6" t="s">
        <v>2314</v>
      </c>
      <c r="C1144" s="6" t="s">
        <v>910</v>
      </c>
      <c r="D1144" s="6" t="s">
        <v>1482</v>
      </c>
      <c r="E1144" s="6" t="s">
        <v>1921</v>
      </c>
      <c r="F1144" s="7">
        <v>175</v>
      </c>
      <c r="G1144" s="6">
        <v>11</v>
      </c>
      <c r="H1144" s="6" t="s">
        <v>2315</v>
      </c>
      <c r="I1144" s="6" t="s">
        <v>20</v>
      </c>
      <c r="J1144" s="6">
        <v>5</v>
      </c>
      <c r="K1144" s="6">
        <v>135</v>
      </c>
    </row>
    <row r="1145" spans="1:11" x14ac:dyDescent="0.25">
      <c r="A1145" s="9" t="s">
        <v>1479</v>
      </c>
      <c r="B1145" s="9" t="s">
        <v>2316</v>
      </c>
      <c r="C1145" s="9" t="s">
        <v>534</v>
      </c>
      <c r="D1145" s="9" t="s">
        <v>535</v>
      </c>
      <c r="E1145" s="9" t="s">
        <v>1408</v>
      </c>
      <c r="F1145" s="10">
        <v>190</v>
      </c>
      <c r="G1145" s="9">
        <v>9.8000000000000007</v>
      </c>
      <c r="H1145" s="9" t="s">
        <v>2317</v>
      </c>
      <c r="I1145" s="9" t="s">
        <v>20</v>
      </c>
      <c r="J1145" s="9">
        <v>7</v>
      </c>
      <c r="K1145" s="9">
        <v>180</v>
      </c>
    </row>
    <row r="1146" spans="1:11" x14ac:dyDescent="0.25">
      <c r="A1146" s="6" t="s">
        <v>1479</v>
      </c>
      <c r="B1146" s="6" t="s">
        <v>2318</v>
      </c>
      <c r="C1146" s="6" t="s">
        <v>2319</v>
      </c>
      <c r="D1146" s="6" t="s">
        <v>1482</v>
      </c>
      <c r="E1146" s="6" t="s">
        <v>1483</v>
      </c>
      <c r="F1146" s="7">
        <v>180</v>
      </c>
      <c r="G1146" s="6">
        <v>10.199999999999999</v>
      </c>
      <c r="H1146" s="6" t="s">
        <v>2320</v>
      </c>
      <c r="I1146" s="6" t="s">
        <v>20</v>
      </c>
      <c r="J1146" s="6">
        <v>5</v>
      </c>
      <c r="K1146" s="6">
        <v>142</v>
      </c>
    </row>
    <row r="1147" spans="1:11" x14ac:dyDescent="0.25">
      <c r="A1147" s="9" t="s">
        <v>1479</v>
      </c>
      <c r="B1147" s="9" t="s">
        <v>2321</v>
      </c>
      <c r="C1147" s="9" t="s">
        <v>2322</v>
      </c>
      <c r="D1147" s="9" t="s">
        <v>2071</v>
      </c>
      <c r="E1147" s="9" t="s">
        <v>2085</v>
      </c>
      <c r="F1147" s="10">
        <v>215</v>
      </c>
      <c r="G1147" s="9">
        <v>8.1999999999999993</v>
      </c>
      <c r="H1147" s="9" t="s">
        <v>2184</v>
      </c>
      <c r="I1147" s="9" t="s">
        <v>20</v>
      </c>
      <c r="J1147" s="9">
        <v>5</v>
      </c>
      <c r="K1147" s="9">
        <v>280</v>
      </c>
    </row>
    <row r="1148" spans="1:11" x14ac:dyDescent="0.25">
      <c r="A1148" s="6" t="s">
        <v>1479</v>
      </c>
      <c r="B1148" s="6" t="s">
        <v>2323</v>
      </c>
      <c r="C1148" s="6" t="s">
        <v>2324</v>
      </c>
      <c r="D1148" s="6" t="s">
        <v>535</v>
      </c>
      <c r="E1148" s="6" t="s">
        <v>666</v>
      </c>
      <c r="F1148" s="7">
        <v>240</v>
      </c>
      <c r="G1148" s="6">
        <v>6</v>
      </c>
      <c r="H1148" s="6" t="s">
        <v>2167</v>
      </c>
      <c r="I1148" s="6" t="s">
        <v>20</v>
      </c>
      <c r="J1148" s="6">
        <v>4</v>
      </c>
      <c r="K1148" s="6">
        <v>300</v>
      </c>
    </row>
    <row r="1149" spans="1:11" x14ac:dyDescent="0.25">
      <c r="A1149" s="9" t="s">
        <v>1479</v>
      </c>
      <c r="B1149" s="9" t="s">
        <v>2325</v>
      </c>
      <c r="C1149" s="9" t="s">
        <v>2265</v>
      </c>
      <c r="D1149" s="9" t="s">
        <v>527</v>
      </c>
      <c r="E1149" s="9" t="s">
        <v>361</v>
      </c>
      <c r="F1149" s="10">
        <v>210</v>
      </c>
      <c r="G1149" s="9">
        <v>8.5</v>
      </c>
      <c r="H1149" s="9" t="s">
        <v>2294</v>
      </c>
      <c r="I1149" s="9" t="s">
        <v>20</v>
      </c>
      <c r="J1149" s="9">
        <v>5</v>
      </c>
      <c r="K1149" s="9">
        <v>252</v>
      </c>
    </row>
    <row r="1150" spans="1:11" x14ac:dyDescent="0.25">
      <c r="A1150" s="6" t="s">
        <v>1479</v>
      </c>
      <c r="B1150" s="6" t="s">
        <v>2326</v>
      </c>
      <c r="C1150" s="6" t="s">
        <v>2327</v>
      </c>
      <c r="D1150" s="6" t="s">
        <v>2307</v>
      </c>
      <c r="E1150" s="6" t="s">
        <v>801</v>
      </c>
      <c r="F1150" s="7">
        <v>170</v>
      </c>
      <c r="G1150" s="6">
        <v>11.5</v>
      </c>
      <c r="H1150" s="6" t="s">
        <v>1994</v>
      </c>
      <c r="I1150" s="6" t="s">
        <v>20</v>
      </c>
      <c r="J1150" s="6">
        <v>5</v>
      </c>
      <c r="K1150" s="6">
        <v>165</v>
      </c>
    </row>
    <row r="1151" spans="1:11" x14ac:dyDescent="0.25">
      <c r="A1151" s="9" t="s">
        <v>1479</v>
      </c>
      <c r="B1151" s="9">
        <v>626</v>
      </c>
      <c r="C1151" s="9" t="s">
        <v>534</v>
      </c>
      <c r="D1151" s="9" t="s">
        <v>535</v>
      </c>
      <c r="E1151" s="9" t="s">
        <v>426</v>
      </c>
      <c r="F1151" s="10">
        <v>190</v>
      </c>
      <c r="G1151" s="9">
        <v>9.5</v>
      </c>
      <c r="H1151" s="9" t="s">
        <v>2254</v>
      </c>
      <c r="I1151" s="9" t="s">
        <v>20</v>
      </c>
      <c r="J1151" s="9">
        <v>5</v>
      </c>
      <c r="K1151" s="9">
        <v>180</v>
      </c>
    </row>
    <row r="1152" spans="1:11" x14ac:dyDescent="0.25">
      <c r="A1152" s="6" t="s">
        <v>1479</v>
      </c>
      <c r="B1152" s="6">
        <v>929</v>
      </c>
      <c r="C1152" s="6" t="s">
        <v>981</v>
      </c>
      <c r="D1152" s="6" t="s">
        <v>1918</v>
      </c>
      <c r="E1152" s="6" t="s">
        <v>74</v>
      </c>
      <c r="F1152" s="7">
        <v>220</v>
      </c>
      <c r="G1152" s="6">
        <v>8</v>
      </c>
      <c r="H1152" s="6" t="s">
        <v>2184</v>
      </c>
      <c r="I1152" s="6" t="s">
        <v>20</v>
      </c>
      <c r="J1152" s="6">
        <v>5</v>
      </c>
      <c r="K1152" s="6">
        <v>270</v>
      </c>
    </row>
    <row r="1153" spans="1:11" x14ac:dyDescent="0.25">
      <c r="A1153" s="9" t="s">
        <v>1479</v>
      </c>
      <c r="B1153" s="9" t="s">
        <v>2328</v>
      </c>
      <c r="C1153" s="9" t="s">
        <v>2329</v>
      </c>
      <c r="D1153" s="9" t="s">
        <v>2230</v>
      </c>
      <c r="E1153" s="9" t="s">
        <v>2245</v>
      </c>
      <c r="F1153" s="10">
        <v>180</v>
      </c>
      <c r="G1153" s="9">
        <v>10.5</v>
      </c>
      <c r="H1153" s="9" t="s">
        <v>2181</v>
      </c>
      <c r="I1153" s="9" t="s">
        <v>20</v>
      </c>
      <c r="J1153" s="9">
        <v>5</v>
      </c>
      <c r="K1153" s="9">
        <v>170</v>
      </c>
    </row>
    <row r="1154" spans="1:11" x14ac:dyDescent="0.25">
      <c r="A1154" s="6" t="s">
        <v>1479</v>
      </c>
      <c r="B1154" s="6" t="s">
        <v>2330</v>
      </c>
      <c r="C1154" s="6" t="s">
        <v>553</v>
      </c>
      <c r="D1154" s="6" t="s">
        <v>520</v>
      </c>
      <c r="E1154" s="6" t="s">
        <v>697</v>
      </c>
      <c r="F1154" s="7">
        <v>175</v>
      </c>
      <c r="G1154" s="6">
        <v>11.2</v>
      </c>
      <c r="H1154" s="6" t="s">
        <v>2313</v>
      </c>
      <c r="I1154" s="6" t="s">
        <v>20</v>
      </c>
      <c r="J1154" s="6">
        <v>5</v>
      </c>
      <c r="K1154" s="6">
        <v>145</v>
      </c>
    </row>
    <row r="1155" spans="1:11" x14ac:dyDescent="0.25">
      <c r="A1155" s="9" t="s">
        <v>1479</v>
      </c>
      <c r="B1155" s="9" t="s">
        <v>2331</v>
      </c>
      <c r="C1155" s="9" t="s">
        <v>1066</v>
      </c>
      <c r="D1155" s="9" t="s">
        <v>2234</v>
      </c>
      <c r="E1155" s="9" t="s">
        <v>2332</v>
      </c>
      <c r="F1155" s="10">
        <v>140</v>
      </c>
      <c r="G1155" s="9">
        <v>15.5</v>
      </c>
      <c r="H1155" s="9" t="s">
        <v>2333</v>
      </c>
      <c r="I1155" s="9" t="s">
        <v>20</v>
      </c>
      <c r="J1155" s="9">
        <v>4</v>
      </c>
      <c r="K1155" s="9">
        <v>90</v>
      </c>
    </row>
    <row r="1156" spans="1:11" x14ac:dyDescent="0.25">
      <c r="A1156" s="6" t="s">
        <v>1479</v>
      </c>
      <c r="B1156" s="6" t="s">
        <v>2334</v>
      </c>
      <c r="C1156" s="6" t="s">
        <v>2335</v>
      </c>
      <c r="D1156" s="6" t="s">
        <v>2336</v>
      </c>
      <c r="E1156" s="6" t="s">
        <v>2332</v>
      </c>
      <c r="F1156" s="7">
        <v>140</v>
      </c>
      <c r="G1156" s="6">
        <v>11</v>
      </c>
      <c r="H1156" s="6" t="s">
        <v>2337</v>
      </c>
      <c r="I1156" s="6" t="s">
        <v>20</v>
      </c>
      <c r="J1156" s="6">
        <v>2</v>
      </c>
      <c r="K1156" s="6">
        <v>85</v>
      </c>
    </row>
    <row r="1157" spans="1:11" x14ac:dyDescent="0.25">
      <c r="A1157" s="9" t="s">
        <v>1479</v>
      </c>
      <c r="B1157" s="9" t="s">
        <v>2338</v>
      </c>
      <c r="C1157" s="9" t="s">
        <v>1066</v>
      </c>
      <c r="D1157" s="9" t="s">
        <v>2234</v>
      </c>
      <c r="E1157" s="9" t="s">
        <v>2339</v>
      </c>
      <c r="F1157" s="10">
        <v>130</v>
      </c>
      <c r="G1157" s="9">
        <v>16</v>
      </c>
      <c r="H1157" s="9" t="s">
        <v>2340</v>
      </c>
      <c r="I1157" s="9" t="s">
        <v>20</v>
      </c>
      <c r="J1157" s="9">
        <v>4</v>
      </c>
      <c r="K1157" s="9">
        <v>80</v>
      </c>
    </row>
    <row r="1158" spans="1:11" x14ac:dyDescent="0.25">
      <c r="A1158" s="6" t="s">
        <v>1479</v>
      </c>
      <c r="B1158" s="6" t="s">
        <v>2341</v>
      </c>
      <c r="C1158" s="6" t="s">
        <v>910</v>
      </c>
      <c r="D1158" s="6" t="s">
        <v>1482</v>
      </c>
      <c r="E1158" s="6" t="s">
        <v>2342</v>
      </c>
      <c r="F1158" s="7">
        <v>170</v>
      </c>
      <c r="G1158" s="6">
        <v>11</v>
      </c>
      <c r="H1158" s="6" t="s">
        <v>2313</v>
      </c>
      <c r="I1158" s="6" t="s">
        <v>20</v>
      </c>
      <c r="J1158" s="6">
        <v>5</v>
      </c>
      <c r="K1158" s="6">
        <v>140</v>
      </c>
    </row>
    <row r="1159" spans="1:11" x14ac:dyDescent="0.25">
      <c r="A1159" s="9" t="s">
        <v>1479</v>
      </c>
      <c r="B1159" s="9" t="s">
        <v>2343</v>
      </c>
      <c r="C1159" s="9" t="s">
        <v>945</v>
      </c>
      <c r="D1159" s="9" t="s">
        <v>527</v>
      </c>
      <c r="E1159" s="9" t="s">
        <v>2344</v>
      </c>
      <c r="F1159" s="10">
        <v>210</v>
      </c>
      <c r="G1159" s="9">
        <v>8.8000000000000007</v>
      </c>
      <c r="H1159" s="9" t="s">
        <v>2317</v>
      </c>
      <c r="I1159" s="9" t="s">
        <v>20</v>
      </c>
      <c r="J1159" s="9">
        <v>4</v>
      </c>
      <c r="K1159" s="9">
        <v>215</v>
      </c>
    </row>
    <row r="1160" spans="1:11" x14ac:dyDescent="0.25">
      <c r="A1160" s="6" t="s">
        <v>1479</v>
      </c>
      <c r="B1160" s="6" t="s">
        <v>2345</v>
      </c>
      <c r="C1160" s="6" t="s">
        <v>981</v>
      </c>
      <c r="D1160" s="6" t="s">
        <v>1918</v>
      </c>
      <c r="E1160" s="6" t="s">
        <v>558</v>
      </c>
      <c r="F1160" s="7">
        <v>185</v>
      </c>
      <c r="G1160" s="6">
        <v>9.5</v>
      </c>
      <c r="H1160" s="6" t="s">
        <v>2184</v>
      </c>
      <c r="I1160" s="6" t="s">
        <v>20</v>
      </c>
      <c r="J1160" s="6">
        <v>7</v>
      </c>
      <c r="K1160" s="6">
        <v>265</v>
      </c>
    </row>
    <row r="1161" spans="1:11" x14ac:dyDescent="0.25">
      <c r="A1161" s="9" t="s">
        <v>1479</v>
      </c>
      <c r="B1161" s="9" t="s">
        <v>2346</v>
      </c>
      <c r="C1161" s="9" t="s">
        <v>2347</v>
      </c>
      <c r="D1161" s="9" t="s">
        <v>2348</v>
      </c>
      <c r="E1161" s="9" t="s">
        <v>554</v>
      </c>
      <c r="F1161" s="10">
        <v>160</v>
      </c>
      <c r="G1161" s="9">
        <v>12</v>
      </c>
      <c r="H1161" s="9" t="s">
        <v>1994</v>
      </c>
      <c r="I1161" s="9" t="s">
        <v>20</v>
      </c>
      <c r="J1161" s="9">
        <v>5</v>
      </c>
      <c r="K1161" s="9">
        <v>200</v>
      </c>
    </row>
    <row r="1162" spans="1:11" x14ac:dyDescent="0.25">
      <c r="A1162" s="6" t="s">
        <v>1479</v>
      </c>
      <c r="B1162" s="6" t="s">
        <v>2349</v>
      </c>
      <c r="C1162" s="6" t="s">
        <v>981</v>
      </c>
      <c r="D1162" s="6" t="s">
        <v>1918</v>
      </c>
      <c r="E1162" s="6" t="s">
        <v>558</v>
      </c>
      <c r="F1162" s="7">
        <v>200</v>
      </c>
      <c r="G1162" s="6">
        <v>9</v>
      </c>
      <c r="H1162" s="6" t="s">
        <v>2294</v>
      </c>
      <c r="I1162" s="6" t="s">
        <v>20</v>
      </c>
      <c r="J1162" s="6">
        <v>5</v>
      </c>
      <c r="K1162" s="6">
        <v>265</v>
      </c>
    </row>
    <row r="1163" spans="1:11" x14ac:dyDescent="0.25">
      <c r="A1163" s="9" t="s">
        <v>1479</v>
      </c>
      <c r="B1163" s="9" t="s">
        <v>2350</v>
      </c>
      <c r="C1163" s="9" t="s">
        <v>945</v>
      </c>
      <c r="D1163" s="9" t="s">
        <v>527</v>
      </c>
      <c r="E1163" s="9" t="s">
        <v>573</v>
      </c>
      <c r="F1163" s="10">
        <v>190</v>
      </c>
      <c r="G1163" s="9">
        <v>8.5</v>
      </c>
      <c r="H1163" s="9" t="s">
        <v>2254</v>
      </c>
      <c r="I1163" s="9" t="s">
        <v>20</v>
      </c>
      <c r="J1163" s="9">
        <v>5</v>
      </c>
      <c r="K1163" s="9">
        <v>210</v>
      </c>
    </row>
    <row r="1164" spans="1:11" x14ac:dyDescent="0.25">
      <c r="A1164" s="6" t="s">
        <v>1479</v>
      </c>
      <c r="B1164" s="6" t="s">
        <v>2351</v>
      </c>
      <c r="C1164" s="6" t="s">
        <v>1066</v>
      </c>
      <c r="D1164" s="6" t="s">
        <v>2234</v>
      </c>
      <c r="E1164" s="6" t="s">
        <v>2332</v>
      </c>
      <c r="F1164" s="7">
        <v>130</v>
      </c>
      <c r="G1164" s="6">
        <v>15</v>
      </c>
      <c r="H1164" s="6" t="s">
        <v>2352</v>
      </c>
      <c r="I1164" s="6" t="s">
        <v>20</v>
      </c>
      <c r="J1164" s="6">
        <v>4</v>
      </c>
      <c r="K1164" s="6">
        <v>85</v>
      </c>
    </row>
    <row r="1165" spans="1:11" x14ac:dyDescent="0.25">
      <c r="A1165" s="9" t="s">
        <v>1479</v>
      </c>
      <c r="B1165" s="9" t="s">
        <v>2353</v>
      </c>
      <c r="C1165" s="9" t="s">
        <v>869</v>
      </c>
      <c r="D1165" s="9" t="s">
        <v>2230</v>
      </c>
      <c r="E1165" s="9" t="s">
        <v>642</v>
      </c>
      <c r="F1165" s="10">
        <v>160</v>
      </c>
      <c r="G1165" s="9">
        <v>12.5</v>
      </c>
      <c r="H1165" s="9" t="s">
        <v>1994</v>
      </c>
      <c r="I1165" s="9" t="s">
        <v>20</v>
      </c>
      <c r="J1165" s="9">
        <v>5</v>
      </c>
      <c r="K1165" s="9">
        <v>155</v>
      </c>
    </row>
    <row r="1166" spans="1:11" x14ac:dyDescent="0.25">
      <c r="A1166" s="6" t="s">
        <v>1479</v>
      </c>
      <c r="B1166" s="6" t="s">
        <v>2354</v>
      </c>
      <c r="C1166" s="6" t="s">
        <v>2355</v>
      </c>
      <c r="D1166" s="6" t="s">
        <v>1918</v>
      </c>
      <c r="E1166" s="6" t="s">
        <v>801</v>
      </c>
      <c r="F1166" s="7">
        <v>120</v>
      </c>
      <c r="G1166" s="6">
        <v>15</v>
      </c>
      <c r="H1166" s="6" t="s">
        <v>2184</v>
      </c>
      <c r="I1166" s="6" t="s">
        <v>81</v>
      </c>
      <c r="J1166" s="6">
        <v>2</v>
      </c>
      <c r="K1166" s="6">
        <v>300</v>
      </c>
    </row>
    <row r="1167" spans="1:11" x14ac:dyDescent="0.25">
      <c r="A1167" s="9" t="s">
        <v>1479</v>
      </c>
      <c r="B1167" s="9" t="s">
        <v>2356</v>
      </c>
      <c r="C1167" s="9" t="s">
        <v>545</v>
      </c>
      <c r="D1167" s="9" t="s">
        <v>527</v>
      </c>
      <c r="E1167" s="9" t="s">
        <v>339</v>
      </c>
      <c r="F1167" s="10">
        <v>200</v>
      </c>
      <c r="G1167" s="9">
        <v>8.5</v>
      </c>
      <c r="H1167" s="9" t="s">
        <v>2159</v>
      </c>
      <c r="I1167" s="9" t="s">
        <v>332</v>
      </c>
      <c r="J1167" s="9">
        <v>5</v>
      </c>
      <c r="K1167" s="9">
        <v>250</v>
      </c>
    </row>
    <row r="1168" spans="1:11" x14ac:dyDescent="0.25">
      <c r="A1168" s="6" t="s">
        <v>1479</v>
      </c>
      <c r="B1168" s="6" t="s">
        <v>2357</v>
      </c>
      <c r="C1168" s="6" t="s">
        <v>2358</v>
      </c>
      <c r="D1168" s="6" t="s">
        <v>1918</v>
      </c>
      <c r="E1168" s="6" t="s">
        <v>1556</v>
      </c>
      <c r="F1168" s="7">
        <v>210</v>
      </c>
      <c r="G1168" s="6">
        <v>7.5</v>
      </c>
      <c r="H1168" s="6" t="s">
        <v>2198</v>
      </c>
      <c r="I1168" s="6" t="s">
        <v>20</v>
      </c>
      <c r="J1168" s="6">
        <v>7</v>
      </c>
      <c r="K1168" s="6">
        <v>400</v>
      </c>
    </row>
    <row r="1169" spans="1:11" x14ac:dyDescent="0.25">
      <c r="A1169" s="9" t="s">
        <v>1479</v>
      </c>
      <c r="B1169" s="9" t="s">
        <v>2359</v>
      </c>
      <c r="C1169" s="9" t="s">
        <v>910</v>
      </c>
      <c r="D1169" s="9" t="s">
        <v>1482</v>
      </c>
      <c r="E1169" s="9" t="s">
        <v>1926</v>
      </c>
      <c r="F1169" s="10">
        <v>120</v>
      </c>
      <c r="G1169" s="9">
        <v>18</v>
      </c>
      <c r="H1169" s="9" t="s">
        <v>2246</v>
      </c>
      <c r="I1169" s="9" t="s">
        <v>20</v>
      </c>
      <c r="J1169" s="9">
        <v>2</v>
      </c>
      <c r="K1169" s="9">
        <v>105</v>
      </c>
    </row>
    <row r="1170" spans="1:11" x14ac:dyDescent="0.25">
      <c r="A1170" s="6" t="s">
        <v>1479</v>
      </c>
      <c r="B1170" s="6" t="s">
        <v>2360</v>
      </c>
      <c r="C1170" s="6" t="s">
        <v>534</v>
      </c>
      <c r="D1170" s="6" t="s">
        <v>535</v>
      </c>
      <c r="E1170" s="6" t="s">
        <v>1921</v>
      </c>
      <c r="F1170" s="7">
        <v>160</v>
      </c>
      <c r="G1170" s="6">
        <v>14</v>
      </c>
      <c r="H1170" s="6" t="s">
        <v>2254</v>
      </c>
      <c r="I1170" s="6" t="s">
        <v>332</v>
      </c>
      <c r="J1170" s="6">
        <v>3</v>
      </c>
      <c r="K1170" s="6">
        <v>140</v>
      </c>
    </row>
    <row r="1171" spans="1:11" x14ac:dyDescent="0.25">
      <c r="A1171" s="9" t="s">
        <v>1479</v>
      </c>
      <c r="B1171" s="9" t="s">
        <v>2361</v>
      </c>
      <c r="C1171" s="9" t="s">
        <v>545</v>
      </c>
      <c r="D1171" s="9" t="s">
        <v>527</v>
      </c>
      <c r="E1171" s="9" t="s">
        <v>642</v>
      </c>
      <c r="F1171" s="10">
        <v>160</v>
      </c>
      <c r="G1171" s="9">
        <v>12.5</v>
      </c>
      <c r="H1171" s="9" t="s">
        <v>2362</v>
      </c>
      <c r="I1171" s="9" t="s">
        <v>332</v>
      </c>
      <c r="J1171" s="9">
        <v>7</v>
      </c>
      <c r="K1171" s="9">
        <v>160</v>
      </c>
    </row>
    <row r="1172" spans="1:11" x14ac:dyDescent="0.25">
      <c r="A1172" s="6" t="s">
        <v>1479</v>
      </c>
      <c r="B1172" s="6" t="s">
        <v>2363</v>
      </c>
      <c r="C1172" s="6" t="s">
        <v>2364</v>
      </c>
      <c r="D1172" s="6" t="s">
        <v>2307</v>
      </c>
      <c r="E1172" s="6" t="s">
        <v>1926</v>
      </c>
      <c r="F1172" s="7">
        <v>130</v>
      </c>
      <c r="G1172" s="6">
        <v>15.5</v>
      </c>
      <c r="H1172" s="6" t="s">
        <v>2236</v>
      </c>
      <c r="I1172" s="6" t="s">
        <v>20</v>
      </c>
      <c r="J1172" s="6">
        <v>5</v>
      </c>
      <c r="K1172" s="6">
        <v>110</v>
      </c>
    </row>
    <row r="1173" spans="1:11" x14ac:dyDescent="0.25">
      <c r="A1173" s="9" t="s">
        <v>1479</v>
      </c>
      <c r="B1173" s="9" t="s">
        <v>2365</v>
      </c>
      <c r="C1173" s="9" t="s">
        <v>869</v>
      </c>
      <c r="D1173" s="9" t="s">
        <v>2230</v>
      </c>
      <c r="E1173" s="9" t="s">
        <v>2366</v>
      </c>
      <c r="F1173" s="10">
        <v>185</v>
      </c>
      <c r="G1173" s="9">
        <v>9</v>
      </c>
      <c r="H1173" s="9" t="s">
        <v>2246</v>
      </c>
      <c r="I1173" s="9" t="s">
        <v>20</v>
      </c>
      <c r="J1173" s="9">
        <v>5</v>
      </c>
      <c r="K1173" s="9">
        <v>170</v>
      </c>
    </row>
    <row r="1174" spans="1:11" x14ac:dyDescent="0.25">
      <c r="A1174" s="6" t="s">
        <v>1479</v>
      </c>
      <c r="B1174" s="6" t="s">
        <v>2367</v>
      </c>
      <c r="C1174" s="6" t="s">
        <v>945</v>
      </c>
      <c r="D1174" s="6" t="s">
        <v>527</v>
      </c>
      <c r="E1174" s="6" t="s">
        <v>784</v>
      </c>
      <c r="F1174" s="7">
        <v>215</v>
      </c>
      <c r="G1174" s="6">
        <v>8.5</v>
      </c>
      <c r="H1174" s="6" t="s">
        <v>2184</v>
      </c>
      <c r="I1174" s="6" t="s">
        <v>20</v>
      </c>
      <c r="J1174" s="6">
        <v>5</v>
      </c>
      <c r="K1174" s="6">
        <v>230</v>
      </c>
    </row>
    <row r="1175" spans="1:11" x14ac:dyDescent="0.25">
      <c r="A1175" s="9" t="s">
        <v>1479</v>
      </c>
      <c r="B1175" s="9" t="s">
        <v>2368</v>
      </c>
      <c r="C1175" s="9" t="s">
        <v>981</v>
      </c>
      <c r="D1175" s="9" t="s">
        <v>1918</v>
      </c>
      <c r="E1175" s="9" t="s">
        <v>558</v>
      </c>
      <c r="F1175" s="10">
        <v>220</v>
      </c>
      <c r="G1175" s="9">
        <v>7.5</v>
      </c>
      <c r="H1175" s="9" t="s">
        <v>2200</v>
      </c>
      <c r="I1175" s="9" t="s">
        <v>20</v>
      </c>
      <c r="J1175" s="9">
        <v>5</v>
      </c>
      <c r="K1175" s="9">
        <v>260</v>
      </c>
    </row>
    <row r="1176" spans="1:11" x14ac:dyDescent="0.25">
      <c r="A1176" s="6" t="s">
        <v>1479</v>
      </c>
      <c r="B1176" s="6">
        <v>121</v>
      </c>
      <c r="C1176" s="6" t="s">
        <v>2364</v>
      </c>
      <c r="D1176" s="6" t="s">
        <v>2307</v>
      </c>
      <c r="E1176" s="6" t="s">
        <v>1362</v>
      </c>
      <c r="F1176" s="7">
        <v>155</v>
      </c>
      <c r="G1176" s="6">
        <v>13</v>
      </c>
      <c r="H1176" s="6" t="s">
        <v>1990</v>
      </c>
      <c r="I1176" s="6" t="s">
        <v>20</v>
      </c>
      <c r="J1176" s="6">
        <v>5</v>
      </c>
      <c r="K1176" s="6">
        <v>110</v>
      </c>
    </row>
    <row r="1177" spans="1:11" x14ac:dyDescent="0.25">
      <c r="A1177" s="9" t="s">
        <v>1479</v>
      </c>
      <c r="B1177" s="9">
        <v>1200</v>
      </c>
      <c r="C1177" s="9" t="s">
        <v>2369</v>
      </c>
      <c r="D1177" s="9" t="s">
        <v>24</v>
      </c>
      <c r="E1177" s="9" t="s">
        <v>2370</v>
      </c>
      <c r="F1177" s="10">
        <v>130</v>
      </c>
      <c r="G1177" s="9">
        <v>16</v>
      </c>
      <c r="H1177" s="9" t="s">
        <v>2236</v>
      </c>
      <c r="I1177" s="9" t="s">
        <v>20</v>
      </c>
      <c r="J1177" s="9">
        <v>4</v>
      </c>
      <c r="K1177" s="9">
        <v>90</v>
      </c>
    </row>
    <row r="1178" spans="1:11" x14ac:dyDescent="0.25">
      <c r="A1178" s="6" t="s">
        <v>1479</v>
      </c>
      <c r="B1178" s="6">
        <v>1500</v>
      </c>
      <c r="C1178" s="6" t="s">
        <v>910</v>
      </c>
      <c r="D1178" s="6" t="s">
        <v>1482</v>
      </c>
      <c r="E1178" s="6" t="s">
        <v>1388</v>
      </c>
      <c r="F1178" s="7">
        <v>145</v>
      </c>
      <c r="G1178" s="6">
        <v>14</v>
      </c>
      <c r="H1178" s="6" t="s">
        <v>1990</v>
      </c>
      <c r="I1178" s="6" t="s">
        <v>20</v>
      </c>
      <c r="J1178" s="6">
        <v>5</v>
      </c>
      <c r="K1178" s="6">
        <v>120</v>
      </c>
    </row>
    <row r="1179" spans="1:11" x14ac:dyDescent="0.25">
      <c r="A1179" s="9" t="s">
        <v>1479</v>
      </c>
      <c r="B1179" s="9" t="s">
        <v>2371</v>
      </c>
      <c r="C1179" s="9" t="s">
        <v>2372</v>
      </c>
      <c r="D1179" s="9" t="s">
        <v>2373</v>
      </c>
      <c r="E1179" s="9" t="s">
        <v>801</v>
      </c>
      <c r="F1179" s="10">
        <v>185</v>
      </c>
      <c r="G1179" s="9">
        <v>8.5</v>
      </c>
      <c r="H1179" s="9" t="s">
        <v>1994</v>
      </c>
      <c r="I1179" s="9" t="s">
        <v>20</v>
      </c>
      <c r="J1179" s="9">
        <v>4</v>
      </c>
      <c r="K1179" s="9">
        <v>220</v>
      </c>
    </row>
    <row r="1180" spans="1:11" x14ac:dyDescent="0.25">
      <c r="A1180" s="6" t="s">
        <v>1479</v>
      </c>
      <c r="B1180" s="6" t="s">
        <v>2374</v>
      </c>
      <c r="C1180" s="6" t="s">
        <v>2375</v>
      </c>
      <c r="D1180" s="6" t="s">
        <v>2376</v>
      </c>
      <c r="E1180" s="6" t="s">
        <v>2245</v>
      </c>
      <c r="F1180" s="7">
        <v>190</v>
      </c>
      <c r="G1180" s="6">
        <v>8</v>
      </c>
      <c r="H1180" s="6" t="s">
        <v>2184</v>
      </c>
      <c r="I1180" s="6" t="s">
        <v>20</v>
      </c>
      <c r="J1180" s="6">
        <v>4</v>
      </c>
      <c r="K1180" s="6">
        <v>210</v>
      </c>
    </row>
    <row r="1181" spans="1:11" x14ac:dyDescent="0.25">
      <c r="A1181" s="9" t="s">
        <v>1479</v>
      </c>
      <c r="B1181" s="9" t="s">
        <v>2377</v>
      </c>
      <c r="C1181" s="9" t="s">
        <v>2372</v>
      </c>
      <c r="D1181" s="9" t="s">
        <v>2373</v>
      </c>
      <c r="E1181" s="9" t="s">
        <v>666</v>
      </c>
      <c r="F1181" s="10">
        <v>250</v>
      </c>
      <c r="G1181" s="9">
        <v>5.5</v>
      </c>
      <c r="H1181" s="9" t="s">
        <v>2162</v>
      </c>
      <c r="I1181" s="9" t="s">
        <v>20</v>
      </c>
      <c r="J1181" s="9">
        <v>2</v>
      </c>
      <c r="K1181" s="9">
        <v>290</v>
      </c>
    </row>
    <row r="1182" spans="1:11" x14ac:dyDescent="0.25">
      <c r="A1182" s="6" t="s">
        <v>1479</v>
      </c>
      <c r="B1182" s="6" t="s">
        <v>2378</v>
      </c>
      <c r="C1182" s="6" t="s">
        <v>2379</v>
      </c>
      <c r="D1182" s="6" t="s">
        <v>2080</v>
      </c>
      <c r="E1182" s="6" t="s">
        <v>697</v>
      </c>
      <c r="F1182" s="7">
        <v>170</v>
      </c>
      <c r="G1182" s="6">
        <v>10</v>
      </c>
      <c r="H1182" s="6" t="s">
        <v>2200</v>
      </c>
      <c r="I1182" s="6" t="s">
        <v>20</v>
      </c>
      <c r="J1182" s="6">
        <v>2</v>
      </c>
      <c r="K1182" s="6">
        <v>150</v>
      </c>
    </row>
    <row r="1183" spans="1:11" x14ac:dyDescent="0.25">
      <c r="A1183" s="9" t="s">
        <v>1479</v>
      </c>
      <c r="B1183" s="9" t="s">
        <v>2380</v>
      </c>
      <c r="C1183" s="9" t="s">
        <v>534</v>
      </c>
      <c r="D1183" s="9" t="s">
        <v>73</v>
      </c>
      <c r="E1183" s="9" t="s">
        <v>2245</v>
      </c>
      <c r="F1183" s="10">
        <v>200</v>
      </c>
      <c r="G1183" s="9">
        <v>9</v>
      </c>
      <c r="H1183" s="9" t="s">
        <v>2150</v>
      </c>
      <c r="I1183" s="9" t="s">
        <v>20</v>
      </c>
      <c r="J1183" s="9">
        <v>5</v>
      </c>
      <c r="K1183" s="9">
        <v>170</v>
      </c>
    </row>
    <row r="1184" spans="1:11" x14ac:dyDescent="0.25">
      <c r="A1184" s="6" t="s">
        <v>1479</v>
      </c>
      <c r="B1184" s="6" t="s">
        <v>2381</v>
      </c>
      <c r="C1184" s="6" t="s">
        <v>553</v>
      </c>
      <c r="D1184" s="6" t="s">
        <v>2382</v>
      </c>
      <c r="E1184" s="6" t="s">
        <v>296</v>
      </c>
      <c r="F1184" s="7">
        <v>180</v>
      </c>
      <c r="G1184" s="6">
        <v>9.5</v>
      </c>
      <c r="H1184" s="6" t="s">
        <v>2246</v>
      </c>
      <c r="I1184" s="6" t="s">
        <v>20</v>
      </c>
      <c r="J1184" s="6">
        <v>2</v>
      </c>
      <c r="K1184" s="6">
        <v>140</v>
      </c>
    </row>
    <row r="1185" spans="1:11" x14ac:dyDescent="0.25">
      <c r="A1185" s="9" t="s">
        <v>1479</v>
      </c>
      <c r="B1185" s="9" t="s">
        <v>2383</v>
      </c>
      <c r="C1185" s="9" t="s">
        <v>869</v>
      </c>
      <c r="D1185" s="9" t="s">
        <v>2230</v>
      </c>
      <c r="E1185" s="9" t="s">
        <v>2245</v>
      </c>
      <c r="F1185" s="10">
        <v>200</v>
      </c>
      <c r="G1185" s="9">
        <v>8.5</v>
      </c>
      <c r="H1185" s="9" t="s">
        <v>2384</v>
      </c>
      <c r="I1185" s="9" t="s">
        <v>20</v>
      </c>
      <c r="J1185" s="9">
        <v>5</v>
      </c>
      <c r="K1185" s="9">
        <v>170</v>
      </c>
    </row>
    <row r="1186" spans="1:11" x14ac:dyDescent="0.25">
      <c r="A1186" s="6" t="s">
        <v>1479</v>
      </c>
      <c r="B1186" s="6" t="s">
        <v>2385</v>
      </c>
      <c r="C1186" s="6" t="s">
        <v>2372</v>
      </c>
      <c r="D1186" s="6" t="s">
        <v>2373</v>
      </c>
      <c r="E1186" s="6" t="s">
        <v>1922</v>
      </c>
      <c r="F1186" s="7">
        <v>230</v>
      </c>
      <c r="G1186" s="6">
        <v>7.5</v>
      </c>
      <c r="H1186" s="6" t="s">
        <v>2386</v>
      </c>
      <c r="I1186" s="6" t="s">
        <v>20</v>
      </c>
      <c r="J1186" s="6">
        <v>2</v>
      </c>
      <c r="K1186" s="6">
        <v>230</v>
      </c>
    </row>
    <row r="1187" spans="1:11" x14ac:dyDescent="0.25">
      <c r="A1187" s="9" t="s">
        <v>1479</v>
      </c>
      <c r="B1187" s="9" t="s">
        <v>2387</v>
      </c>
      <c r="C1187" s="9" t="s">
        <v>534</v>
      </c>
      <c r="D1187" s="9" t="s">
        <v>535</v>
      </c>
      <c r="E1187" s="9" t="s">
        <v>642</v>
      </c>
      <c r="F1187" s="10">
        <v>180</v>
      </c>
      <c r="G1187" s="9">
        <v>12</v>
      </c>
      <c r="H1187" s="9" t="s">
        <v>2254</v>
      </c>
      <c r="I1187" s="9" t="s">
        <v>20</v>
      </c>
      <c r="J1187" s="9">
        <v>4</v>
      </c>
      <c r="K1187" s="9">
        <v>160</v>
      </c>
    </row>
    <row r="1188" spans="1:11" x14ac:dyDescent="0.25">
      <c r="A1188" s="6" t="s">
        <v>1479</v>
      </c>
      <c r="B1188" s="6">
        <v>818</v>
      </c>
      <c r="C1188" s="6" t="s">
        <v>553</v>
      </c>
      <c r="D1188" s="6" t="s">
        <v>520</v>
      </c>
      <c r="E1188" s="6" t="s">
        <v>1921</v>
      </c>
      <c r="F1188" s="7">
        <v>170</v>
      </c>
      <c r="G1188" s="6">
        <v>12.5</v>
      </c>
      <c r="H1188" s="6" t="s">
        <v>2313</v>
      </c>
      <c r="I1188" s="6" t="s">
        <v>20</v>
      </c>
      <c r="J1188" s="6">
        <v>5</v>
      </c>
      <c r="K1188" s="6">
        <v>130</v>
      </c>
    </row>
    <row r="1189" spans="1:11" x14ac:dyDescent="0.25">
      <c r="A1189" s="9" t="s">
        <v>1479</v>
      </c>
      <c r="B1189" s="9" t="s">
        <v>2388</v>
      </c>
      <c r="C1189" s="9" t="s">
        <v>945</v>
      </c>
      <c r="D1189" s="9" t="s">
        <v>527</v>
      </c>
      <c r="E1189" s="9" t="s">
        <v>573</v>
      </c>
      <c r="F1189" s="10">
        <v>210</v>
      </c>
      <c r="G1189" s="9">
        <v>8</v>
      </c>
      <c r="H1189" s="9" t="s">
        <v>2200</v>
      </c>
      <c r="I1189" s="9" t="s">
        <v>20</v>
      </c>
      <c r="J1189" s="9">
        <v>4</v>
      </c>
      <c r="K1189" s="9">
        <v>220</v>
      </c>
    </row>
    <row r="1190" spans="1:11" x14ac:dyDescent="0.25">
      <c r="A1190" s="6" t="s">
        <v>1479</v>
      </c>
      <c r="B1190" s="6" t="s">
        <v>2389</v>
      </c>
      <c r="C1190" s="6" t="s">
        <v>534</v>
      </c>
      <c r="D1190" s="6" t="s">
        <v>535</v>
      </c>
      <c r="E1190" s="6" t="s">
        <v>303</v>
      </c>
      <c r="F1190" s="7">
        <v>185</v>
      </c>
      <c r="G1190" s="6">
        <v>10</v>
      </c>
      <c r="H1190" s="6" t="s">
        <v>2263</v>
      </c>
      <c r="I1190" s="6" t="s">
        <v>20</v>
      </c>
      <c r="J1190" s="6">
        <v>7</v>
      </c>
      <c r="K1190" s="6">
        <v>200</v>
      </c>
    </row>
    <row r="1191" spans="1:11" x14ac:dyDescent="0.25">
      <c r="A1191" s="9" t="s">
        <v>1479</v>
      </c>
      <c r="B1191" s="9" t="s">
        <v>2390</v>
      </c>
      <c r="C1191" s="9" t="s">
        <v>2391</v>
      </c>
      <c r="D1191" s="9" t="s">
        <v>2373</v>
      </c>
      <c r="E1191" s="9" t="s">
        <v>558</v>
      </c>
      <c r="F1191" s="10">
        <v>180</v>
      </c>
      <c r="G1191" s="9">
        <v>9.5</v>
      </c>
      <c r="H1191" s="9" t="s">
        <v>2159</v>
      </c>
      <c r="I1191" s="9" t="s">
        <v>111</v>
      </c>
      <c r="J1191" s="9">
        <v>5</v>
      </c>
      <c r="K1191" s="9">
        <v>260</v>
      </c>
    </row>
    <row r="1192" spans="1:11" x14ac:dyDescent="0.25">
      <c r="A1192" s="6" t="s">
        <v>1479</v>
      </c>
      <c r="B1192" s="6" t="s">
        <v>2392</v>
      </c>
      <c r="C1192" s="6" t="s">
        <v>2393</v>
      </c>
      <c r="D1192" s="6" t="s">
        <v>2394</v>
      </c>
      <c r="E1192" s="6" t="s">
        <v>2395</v>
      </c>
      <c r="F1192" s="7">
        <v>85</v>
      </c>
      <c r="G1192" s="6">
        <v>35</v>
      </c>
      <c r="H1192" s="6" t="s">
        <v>2340</v>
      </c>
      <c r="I1192" s="6" t="s">
        <v>20</v>
      </c>
      <c r="J1192" s="6">
        <v>4</v>
      </c>
      <c r="K1192" s="6">
        <v>45</v>
      </c>
    </row>
    <row r="1193" spans="1:11" x14ac:dyDescent="0.25">
      <c r="A1193" s="9" t="s">
        <v>1479</v>
      </c>
      <c r="B1193" s="9" t="s">
        <v>2396</v>
      </c>
      <c r="C1193" s="9" t="s">
        <v>534</v>
      </c>
      <c r="D1193" s="9" t="s">
        <v>535</v>
      </c>
      <c r="E1193" s="9" t="s">
        <v>697</v>
      </c>
      <c r="F1193" s="10">
        <v>170</v>
      </c>
      <c r="G1193" s="9">
        <v>12.5</v>
      </c>
      <c r="H1193" s="9" t="s">
        <v>2260</v>
      </c>
      <c r="I1193" s="9" t="s">
        <v>20</v>
      </c>
      <c r="J1193" s="9">
        <v>2</v>
      </c>
      <c r="K1193" s="9">
        <v>160</v>
      </c>
    </row>
    <row r="1194" spans="1:11" x14ac:dyDescent="0.25">
      <c r="A1194" s="6" t="s">
        <v>1479</v>
      </c>
      <c r="B1194" s="6" t="s">
        <v>2397</v>
      </c>
      <c r="C1194" s="6" t="s">
        <v>2364</v>
      </c>
      <c r="D1194" s="6" t="s">
        <v>2398</v>
      </c>
      <c r="E1194" s="6" t="s">
        <v>1388</v>
      </c>
      <c r="F1194" s="7">
        <v>145</v>
      </c>
      <c r="G1194" s="6">
        <v>12</v>
      </c>
      <c r="H1194" s="6" t="s">
        <v>2246</v>
      </c>
      <c r="I1194" s="6" t="s">
        <v>20</v>
      </c>
      <c r="J1194" s="6">
        <v>5</v>
      </c>
      <c r="K1194" s="6">
        <v>130</v>
      </c>
    </row>
    <row r="1195" spans="1:11" x14ac:dyDescent="0.25">
      <c r="A1195" s="9" t="s">
        <v>1479</v>
      </c>
      <c r="B1195" s="9" t="s">
        <v>2399</v>
      </c>
      <c r="C1195" s="9" t="s">
        <v>2400</v>
      </c>
      <c r="D1195" s="9" t="s">
        <v>2336</v>
      </c>
      <c r="E1195" s="9" t="s">
        <v>2243</v>
      </c>
      <c r="F1195" s="10">
        <v>120</v>
      </c>
      <c r="G1195" s="9">
        <v>15.5</v>
      </c>
      <c r="H1195" s="9" t="s">
        <v>2236</v>
      </c>
      <c r="I1195" s="9" t="s">
        <v>20</v>
      </c>
      <c r="J1195" s="9">
        <v>4</v>
      </c>
      <c r="K1195" s="9">
        <v>95</v>
      </c>
    </row>
    <row r="1196" spans="1:11" x14ac:dyDescent="0.25">
      <c r="A1196" s="6" t="s">
        <v>1479</v>
      </c>
      <c r="B1196" s="6" t="s">
        <v>2401</v>
      </c>
      <c r="C1196" s="6" t="s">
        <v>910</v>
      </c>
      <c r="D1196" s="6" t="s">
        <v>428</v>
      </c>
      <c r="E1196" s="6" t="s">
        <v>2402</v>
      </c>
      <c r="F1196" s="7">
        <v>160</v>
      </c>
      <c r="G1196" s="6">
        <v>13.5</v>
      </c>
      <c r="H1196" s="6" t="s">
        <v>2403</v>
      </c>
      <c r="I1196" s="6" t="s">
        <v>20</v>
      </c>
      <c r="J1196" s="6">
        <v>5</v>
      </c>
      <c r="K1196" s="6">
        <v>130</v>
      </c>
    </row>
    <row r="1197" spans="1:11" x14ac:dyDescent="0.25">
      <c r="A1197" s="9" t="s">
        <v>1479</v>
      </c>
      <c r="B1197" s="9" t="s">
        <v>2404</v>
      </c>
      <c r="C1197" s="9" t="s">
        <v>869</v>
      </c>
      <c r="D1197" s="9" t="s">
        <v>2230</v>
      </c>
      <c r="E1197" s="9" t="s">
        <v>426</v>
      </c>
      <c r="F1197" s="10">
        <v>190</v>
      </c>
      <c r="G1197" s="9">
        <v>8.5</v>
      </c>
      <c r="H1197" s="9" t="s">
        <v>2362</v>
      </c>
      <c r="I1197" s="9" t="s">
        <v>20</v>
      </c>
      <c r="J1197" s="9">
        <v>5</v>
      </c>
      <c r="K1197" s="9">
        <v>160</v>
      </c>
    </row>
    <row r="1198" spans="1:11" x14ac:dyDescent="0.25">
      <c r="A1198" s="6" t="s">
        <v>1479</v>
      </c>
      <c r="B1198" s="6" t="s">
        <v>2405</v>
      </c>
      <c r="C1198" s="6" t="s">
        <v>553</v>
      </c>
      <c r="D1198" s="6" t="s">
        <v>311</v>
      </c>
      <c r="E1198" s="6" t="s">
        <v>2173</v>
      </c>
      <c r="F1198" s="7">
        <v>170</v>
      </c>
      <c r="G1198" s="6">
        <v>10</v>
      </c>
      <c r="H1198" s="6" t="s">
        <v>2406</v>
      </c>
      <c r="I1198" s="6" t="s">
        <v>20</v>
      </c>
      <c r="J1198" s="6">
        <v>5</v>
      </c>
      <c r="K1198" s="6">
        <v>135</v>
      </c>
    </row>
    <row r="1199" spans="1:11" x14ac:dyDescent="0.25">
      <c r="A1199" s="9" t="s">
        <v>1479</v>
      </c>
      <c r="B1199" s="9" t="s">
        <v>2407</v>
      </c>
      <c r="C1199" s="9" t="s">
        <v>910</v>
      </c>
      <c r="D1199" s="9" t="s">
        <v>428</v>
      </c>
      <c r="E1199" s="9" t="s">
        <v>309</v>
      </c>
      <c r="F1199" s="10">
        <v>130</v>
      </c>
      <c r="G1199" s="9">
        <v>14</v>
      </c>
      <c r="H1199" s="9" t="s">
        <v>1990</v>
      </c>
      <c r="I1199" s="9" t="s">
        <v>20</v>
      </c>
      <c r="J1199" s="9">
        <v>2</v>
      </c>
      <c r="K1199" s="9">
        <v>130</v>
      </c>
    </row>
    <row r="1200" spans="1:11" x14ac:dyDescent="0.25">
      <c r="A1200" s="6" t="s">
        <v>1479</v>
      </c>
      <c r="B1200" s="6" t="s">
        <v>2408</v>
      </c>
      <c r="C1200" s="6" t="s">
        <v>553</v>
      </c>
      <c r="D1200" s="6" t="s">
        <v>311</v>
      </c>
      <c r="E1200" s="6" t="s">
        <v>801</v>
      </c>
      <c r="F1200" s="7">
        <v>190</v>
      </c>
      <c r="G1200" s="6">
        <v>8.5</v>
      </c>
      <c r="H1200" s="6" t="s">
        <v>2254</v>
      </c>
      <c r="I1200" s="6" t="s">
        <v>20</v>
      </c>
      <c r="J1200" s="6">
        <v>4</v>
      </c>
      <c r="K1200" s="6">
        <v>140</v>
      </c>
    </row>
    <row r="1201" spans="1:11" x14ac:dyDescent="0.25">
      <c r="A1201" s="9" t="s">
        <v>1479</v>
      </c>
      <c r="B1201" s="9" t="s">
        <v>2409</v>
      </c>
      <c r="C1201" s="9" t="s">
        <v>869</v>
      </c>
      <c r="D1201" s="9" t="s">
        <v>383</v>
      </c>
      <c r="E1201" s="9" t="s">
        <v>1395</v>
      </c>
      <c r="F1201" s="10">
        <v>200</v>
      </c>
      <c r="G1201" s="9">
        <v>7.5</v>
      </c>
      <c r="H1201" s="9" t="s">
        <v>2200</v>
      </c>
      <c r="I1201" s="9" t="s">
        <v>20</v>
      </c>
      <c r="J1201" s="9">
        <v>2</v>
      </c>
      <c r="K1201" s="9">
        <v>160</v>
      </c>
    </row>
    <row r="1202" spans="1:11" x14ac:dyDescent="0.25">
      <c r="A1202" s="6" t="s">
        <v>1479</v>
      </c>
      <c r="B1202" s="6" t="s">
        <v>2410</v>
      </c>
      <c r="C1202" s="6" t="s">
        <v>2391</v>
      </c>
      <c r="D1202" s="6" t="s">
        <v>2373</v>
      </c>
      <c r="E1202" s="6" t="s">
        <v>558</v>
      </c>
      <c r="F1202" s="7">
        <v>180</v>
      </c>
      <c r="G1202" s="6">
        <v>9.5</v>
      </c>
      <c r="H1202" s="6" t="s">
        <v>2159</v>
      </c>
      <c r="I1202" s="6" t="s">
        <v>111</v>
      </c>
      <c r="J1202" s="6">
        <v>5</v>
      </c>
      <c r="K1202" s="6">
        <v>260</v>
      </c>
    </row>
    <row r="1203" spans="1:11" x14ac:dyDescent="0.25">
      <c r="A1203" s="9" t="s">
        <v>1479</v>
      </c>
      <c r="B1203" s="9" t="s">
        <v>2411</v>
      </c>
      <c r="C1203" s="9" t="s">
        <v>534</v>
      </c>
      <c r="D1203" s="9" t="s">
        <v>73</v>
      </c>
      <c r="E1203" s="9" t="s">
        <v>554</v>
      </c>
      <c r="F1203" s="10">
        <v>130</v>
      </c>
      <c r="G1203" s="9">
        <v>15</v>
      </c>
      <c r="H1203" s="9" t="s">
        <v>2246</v>
      </c>
      <c r="I1203" s="9" t="s">
        <v>20</v>
      </c>
      <c r="J1203" s="9">
        <v>2</v>
      </c>
      <c r="K1203" s="9">
        <v>150</v>
      </c>
    </row>
    <row r="1204" spans="1:11" x14ac:dyDescent="0.25">
      <c r="A1204" s="6" t="s">
        <v>1479</v>
      </c>
      <c r="B1204" s="6" t="s">
        <v>2412</v>
      </c>
      <c r="C1204" s="6" t="s">
        <v>2413</v>
      </c>
      <c r="D1204" s="6" t="s">
        <v>2373</v>
      </c>
      <c r="E1204" s="6" t="s">
        <v>801</v>
      </c>
      <c r="F1204" s="7">
        <v>150</v>
      </c>
      <c r="G1204" s="6">
        <v>14.5</v>
      </c>
      <c r="H1204" s="6" t="s">
        <v>2254</v>
      </c>
      <c r="I1204" s="6" t="s">
        <v>20</v>
      </c>
      <c r="J1204" s="6">
        <v>2</v>
      </c>
      <c r="K1204" s="6">
        <v>160</v>
      </c>
    </row>
    <row r="1205" spans="1:11" x14ac:dyDescent="0.25">
      <c r="A1205" s="9" t="s">
        <v>1479</v>
      </c>
      <c r="B1205" s="9" t="s">
        <v>2414</v>
      </c>
      <c r="C1205" s="9" t="s">
        <v>2413</v>
      </c>
      <c r="D1205" s="9" t="s">
        <v>2373</v>
      </c>
      <c r="E1205" s="9" t="s">
        <v>2245</v>
      </c>
      <c r="F1205" s="10">
        <v>175</v>
      </c>
      <c r="G1205" s="9">
        <v>12</v>
      </c>
      <c r="H1205" s="9" t="s">
        <v>2184</v>
      </c>
      <c r="I1205" s="9" t="s">
        <v>20</v>
      </c>
      <c r="J1205" s="9">
        <v>4</v>
      </c>
      <c r="K1205" s="9">
        <v>180</v>
      </c>
    </row>
    <row r="1206" spans="1:11" x14ac:dyDescent="0.25">
      <c r="A1206" s="6" t="s">
        <v>1479</v>
      </c>
      <c r="B1206" s="6" t="s">
        <v>2415</v>
      </c>
      <c r="C1206" s="6" t="s">
        <v>945</v>
      </c>
      <c r="D1206" s="6" t="s">
        <v>527</v>
      </c>
      <c r="E1206" s="6" t="s">
        <v>558</v>
      </c>
      <c r="F1206" s="7">
        <v>220</v>
      </c>
      <c r="G1206" s="6">
        <v>8</v>
      </c>
      <c r="H1206" s="6" t="s">
        <v>2200</v>
      </c>
      <c r="I1206" s="6" t="s">
        <v>20</v>
      </c>
      <c r="J1206" s="6">
        <v>5</v>
      </c>
      <c r="K1206" s="6">
        <v>250</v>
      </c>
    </row>
    <row r="1207" spans="1:11" x14ac:dyDescent="0.25">
      <c r="A1207" s="9" t="s">
        <v>1479</v>
      </c>
      <c r="B1207" s="9" t="s">
        <v>2416</v>
      </c>
      <c r="C1207" s="9" t="s">
        <v>2417</v>
      </c>
      <c r="D1207" s="9" t="s">
        <v>2418</v>
      </c>
      <c r="E1207" s="9" t="s">
        <v>143</v>
      </c>
      <c r="F1207" s="10">
        <v>320</v>
      </c>
      <c r="G1207" s="9">
        <v>3.5</v>
      </c>
      <c r="H1207" s="9" t="s">
        <v>2419</v>
      </c>
      <c r="I1207" s="9" t="s">
        <v>20</v>
      </c>
      <c r="J1207" s="9">
        <v>1</v>
      </c>
      <c r="K1207" s="9">
        <v>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91F5-E7A7-4AB5-B274-581913A536A9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9C90C-C808-43C5-80B1-2BE22852E4A4}">
  <dimension ref="A1"/>
  <sheetViews>
    <sheetView topLeftCell="I1" zoomScale="111" workbookViewId="0">
      <selection activeCell="P19" sqref="P19"/>
    </sheetView>
  </sheetViews>
  <sheetFormatPr defaultRowHeight="15" x14ac:dyDescent="0.25"/>
  <cols>
    <col min="1" max="1" width="14.42578125" bestFit="1" customWidth="1"/>
    <col min="2" max="2" width="13.85546875" bestFit="1" customWidth="1"/>
    <col min="3" max="8" width="7.28515625" bestFit="1" customWidth="1"/>
    <col min="9" max="9" width="14" bestFit="1" customWidth="1"/>
    <col min="10" max="10" width="17.42578125" bestFit="1" customWidth="1"/>
    <col min="11" max="11" width="3.5703125" bestFit="1" customWidth="1"/>
    <col min="12" max="13" width="5.85546875" bestFit="1" customWidth="1"/>
    <col min="14" max="14" width="4.7109375" bestFit="1" customWidth="1"/>
    <col min="15" max="16" width="5.85546875" bestFit="1" customWidth="1"/>
    <col min="17" max="24" width="4.7109375" bestFit="1" customWidth="1"/>
    <col min="25" max="25" width="5.85546875" bestFit="1" customWidth="1"/>
    <col min="26" max="26" width="4.7109375" bestFit="1" customWidth="1"/>
    <col min="27" max="27" width="5.85546875" bestFit="1" customWidth="1"/>
    <col min="28" max="28" width="4.7109375" bestFit="1" customWidth="1"/>
    <col min="29" max="29" width="7" bestFit="1" customWidth="1"/>
    <col min="30" max="30" width="5.85546875" bestFit="1" customWidth="1"/>
    <col min="31" max="31" width="4.7109375" bestFit="1" customWidth="1"/>
    <col min="32" max="32" width="5.85546875" bestFit="1" customWidth="1"/>
    <col min="33" max="45" width="4.7109375" bestFit="1" customWidth="1"/>
    <col min="46" max="46" width="5.85546875" bestFit="1" customWidth="1"/>
    <col min="47" max="67" width="4.7109375" bestFit="1" customWidth="1"/>
    <col min="68" max="68" width="5.85546875" bestFit="1" customWidth="1"/>
    <col min="69" max="70" width="4.7109375" bestFit="1" customWidth="1"/>
    <col min="71" max="71" width="5.85546875" bestFit="1" customWidth="1"/>
    <col min="72" max="72" width="4.7109375" bestFit="1" customWidth="1"/>
    <col min="73" max="73" width="5.85546875" bestFit="1" customWidth="1"/>
    <col min="74" max="104" width="4.7109375" bestFit="1" customWidth="1"/>
    <col min="105" max="105" width="5.85546875" bestFit="1" customWidth="1"/>
    <col min="106" max="112" width="4.7109375" bestFit="1" customWidth="1"/>
    <col min="113" max="113" width="5.85546875" bestFit="1" customWidth="1"/>
    <col min="114" max="116" width="4.7109375" bestFit="1" customWidth="1"/>
    <col min="117" max="118" width="5.85546875" bestFit="1" customWidth="1"/>
    <col min="119" max="119" width="7" bestFit="1" customWidth="1"/>
    <col min="120" max="122" width="5.85546875" bestFit="1" customWidth="1"/>
    <col min="123" max="123" width="11.42578125" bestFit="1" customWidth="1"/>
    <col min="124" max="125" width="5.7109375" bestFit="1" customWidth="1"/>
    <col min="126" max="126" width="22.42578125" bestFit="1" customWidth="1"/>
    <col min="127" max="131" width="12.42578125" bestFit="1" customWidth="1"/>
    <col min="132" max="132" width="12.85546875" bestFit="1" customWidth="1"/>
    <col min="133" max="133" width="14" bestFit="1" customWidth="1"/>
    <col min="134" max="134" width="19.5703125" bestFit="1" customWidth="1"/>
    <col min="135" max="297" width="10.42578125" bestFit="1" customWidth="1"/>
    <col min="298" max="433" width="12" bestFit="1" customWidth="1"/>
    <col min="434" max="446" width="13.5703125" bestFit="1" customWidth="1"/>
    <col min="447" max="447" width="15.28515625" bestFit="1" customWidth="1"/>
    <col min="448" max="451" width="28.7109375" bestFit="1" customWidth="1"/>
    <col min="452" max="452" width="27.140625" bestFit="1" customWidth="1"/>
    <col min="453" max="463" width="28.7109375" bestFit="1" customWidth="1"/>
    <col min="464" max="464" width="27.140625" bestFit="1" customWidth="1"/>
    <col min="465" max="521" width="28.7109375" bestFit="1" customWidth="1"/>
    <col min="522" max="522" width="38.28515625" bestFit="1" customWidth="1"/>
    <col min="523" max="525" width="28.7109375" bestFit="1" customWidth="1"/>
    <col min="526" max="526" width="29.140625" bestFit="1" customWidth="1"/>
    <col min="527" max="529" width="27.140625" bestFit="1" customWidth="1"/>
    <col min="530" max="530" width="19.5703125" bestFit="1" customWidth="1"/>
    <col min="531" max="531" width="11.285156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The Ultimate Cars Dataset 2024</vt:lpstr>
      <vt:lpstr>Questions</vt:lpstr>
      <vt:lpstr>Dash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Hazem</dc:creator>
  <cp:lastModifiedBy>hazem mamdouh</cp:lastModifiedBy>
  <dcterms:created xsi:type="dcterms:W3CDTF">2025-01-10T15:14:13Z</dcterms:created>
  <dcterms:modified xsi:type="dcterms:W3CDTF">2025-01-14T16:46:37Z</dcterms:modified>
</cp:coreProperties>
</file>